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ushi/data-explorer/data/"/>
    </mc:Choice>
  </mc:AlternateContent>
  <xr:revisionPtr revIDLastSave="0" documentId="8_{FC258367-9D74-BE4B-B19B-A1A332E52870}" xr6:coauthVersionLast="47" xr6:coauthVersionMax="47" xr10:uidLastSave="{00000000-0000-0000-0000-000000000000}"/>
  <bookViews>
    <workbookView xWindow="380" yWindow="500" windowWidth="28040" windowHeight="16300" xr2:uid="{F75C23F5-1F5D-FF4A-B3B9-B1F6112D9613}"/>
  </bookViews>
  <sheets>
    <sheet name="Fak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/>
  <c r="P13" i="1" a="1"/>
  <c r="P13" i="1" s="1"/>
  <c r="P14" i="1" a="1"/>
  <c r="P14" i="1"/>
  <c r="P15" i="1" a="1"/>
  <c r="P15" i="1" s="1"/>
  <c r="P16" i="1" a="1"/>
  <c r="P16" i="1" s="1"/>
  <c r="P17" i="1" a="1"/>
  <c r="P17" i="1" s="1"/>
  <c r="P18" i="1" a="1"/>
  <c r="P18" i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/>
  <c r="P31" i="1" a="1"/>
  <c r="P31" i="1" s="1"/>
  <c r="P32" i="1" a="1"/>
  <c r="P32" i="1" s="1"/>
  <c r="P33" i="1" a="1"/>
  <c r="P33" i="1" s="1"/>
  <c r="P34" i="1" a="1"/>
  <c r="P34" i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/>
  <c r="P47" i="1" a="1"/>
  <c r="P47" i="1" s="1"/>
  <c r="P48" i="1" a="1"/>
  <c r="P48" i="1" s="1"/>
  <c r="P49" i="1" a="1"/>
  <c r="P49" i="1" s="1"/>
  <c r="P50" i="1" a="1"/>
  <c r="P50" i="1"/>
  <c r="P51" i="1" a="1"/>
  <c r="P51" i="1" s="1"/>
  <c r="P52" i="1" a="1"/>
  <c r="P52" i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/>
  <c r="P59" i="1" a="1"/>
  <c r="P59" i="1" s="1"/>
  <c r="P60" i="1" a="1"/>
  <c r="P60" i="1" s="1"/>
  <c r="P61" i="1" a="1"/>
  <c r="P61" i="1" s="1"/>
  <c r="P62" i="1" a="1"/>
  <c r="P62" i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/>
  <c r="P69" i="1" a="1"/>
  <c r="P69" i="1" s="1"/>
  <c r="P70" i="1" a="1"/>
  <c r="P70" i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/>
  <c r="P123" i="1" a="1"/>
  <c r="P123" i="1" s="1"/>
  <c r="P124" i="1" a="1"/>
  <c r="P124" i="1" s="1"/>
  <c r="P125" i="1" a="1"/>
  <c r="P125" i="1" s="1"/>
  <c r="P126" i="1" a="1"/>
  <c r="P126" i="1"/>
  <c r="P127" i="1" a="1"/>
  <c r="P127" i="1" s="1"/>
  <c r="P128" i="1" a="1"/>
  <c r="P128" i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/>
  <c r="P159" i="1" a="1"/>
  <c r="P159" i="1" s="1"/>
  <c r="P160" i="1" a="1"/>
  <c r="P160" i="1"/>
  <c r="P161" i="1" a="1"/>
  <c r="P161" i="1" s="1"/>
  <c r="P162" i="1" a="1"/>
  <c r="P162" i="1" s="1"/>
  <c r="P163" i="1" a="1"/>
  <c r="P163" i="1" s="1"/>
  <c r="P164" i="1" a="1"/>
  <c r="P164" i="1"/>
  <c r="P165" i="1" a="1"/>
  <c r="P165" i="1" s="1"/>
  <c r="P166" i="1" a="1"/>
  <c r="P166" i="1"/>
  <c r="P167" i="1" a="1"/>
  <c r="P167" i="1" s="1"/>
  <c r="P168" i="1" a="1"/>
  <c r="P168" i="1" s="1"/>
  <c r="P169" i="1" a="1"/>
  <c r="P169" i="1" s="1"/>
  <c r="P170" i="1" a="1"/>
  <c r="P170" i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/>
  <c r="P191" i="1" a="1"/>
  <c r="P191" i="1" s="1"/>
  <c r="P192" i="1" a="1"/>
  <c r="P192" i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/>
  <c r="P207" i="1" a="1"/>
  <c r="P207" i="1" s="1"/>
  <c r="P208" i="1" a="1"/>
  <c r="P208" i="1" s="1"/>
  <c r="P209" i="1" a="1"/>
  <c r="P209" i="1" s="1"/>
  <c r="P210" i="1" a="1"/>
  <c r="P210" i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/>
  <c r="P239" i="1" a="1"/>
  <c r="P239" i="1" s="1"/>
  <c r="P240" i="1" a="1"/>
  <c r="P240" i="1" s="1"/>
  <c r="P241" i="1" a="1"/>
  <c r="P241" i="1" s="1"/>
  <c r="P242" i="1" a="1"/>
  <c r="P242" i="1"/>
  <c r="P243" i="1" a="1"/>
  <c r="P243" i="1" s="1"/>
  <c r="P244" i="1" a="1"/>
  <c r="P244" i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/>
  <c r="P257" i="1" a="1"/>
  <c r="P257" i="1" s="1"/>
  <c r="P258" i="1" a="1"/>
  <c r="P258" i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/>
  <c r="P285" i="1" a="1"/>
  <c r="P285" i="1" s="1"/>
  <c r="P286" i="1" a="1"/>
  <c r="P286" i="1" s="1"/>
  <c r="P287" i="1" a="1"/>
  <c r="P287" i="1" s="1"/>
  <c r="P288" i="1" a="1"/>
  <c r="P288" i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/>
  <c r="P309" i="1" a="1"/>
  <c r="P309" i="1" s="1"/>
  <c r="P310" i="1" a="1"/>
  <c r="P310" i="1"/>
  <c r="P311" i="1" a="1"/>
  <c r="P311" i="1" s="1"/>
  <c r="P312" i="1" a="1"/>
  <c r="P312" i="1" s="1"/>
  <c r="P313" i="1" a="1"/>
  <c r="P313" i="1" s="1"/>
  <c r="P314" i="1" a="1"/>
  <c r="P314" i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/>
  <c r="P337" i="1" a="1"/>
  <c r="P337" i="1" s="1"/>
  <c r="P338" i="1" a="1"/>
  <c r="P338" i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/>
  <c r="P379" i="1" a="1"/>
  <c r="P379" i="1" s="1"/>
  <c r="P380" i="1" a="1"/>
  <c r="P380" i="1"/>
  <c r="P381" i="1" a="1"/>
  <c r="P381" i="1" s="1"/>
  <c r="P382" i="1" a="1"/>
  <c r="P382" i="1"/>
  <c r="P383" i="1" a="1"/>
  <c r="P383" i="1" s="1"/>
  <c r="P384" i="1" a="1"/>
  <c r="P384" i="1" s="1"/>
  <c r="P385" i="1" a="1"/>
  <c r="P385" i="1"/>
  <c r="P386" i="1" a="1"/>
  <c r="P386" i="1" s="1"/>
  <c r="P387" i="1" a="1"/>
  <c r="P387" i="1" s="1"/>
  <c r="P388" i="1" a="1"/>
  <c r="P388" i="1" s="1"/>
  <c r="P389" i="1" a="1"/>
  <c r="P389" i="1"/>
  <c r="P390" i="1" a="1"/>
  <c r="P390" i="1" s="1"/>
  <c r="P391" i="1" a="1"/>
  <c r="P391" i="1" s="1"/>
  <c r="P392" i="1" a="1"/>
  <c r="P392" i="1"/>
  <c r="P393" i="1" a="1"/>
  <c r="P393" i="1" s="1"/>
  <c r="P394" i="1" a="1"/>
  <c r="P394" i="1"/>
  <c r="P395" i="1" a="1"/>
  <c r="P395" i="1" s="1"/>
  <c r="P396" i="1" a="1"/>
  <c r="P396" i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/>
  <c r="P403" i="1" a="1"/>
  <c r="P403" i="1" s="1"/>
  <c r="P404" i="1" a="1"/>
  <c r="P404" i="1" s="1"/>
  <c r="P405" i="1" a="1"/>
  <c r="P405" i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/>
  <c r="P413" i="1" a="1"/>
  <c r="P413" i="1" s="1"/>
  <c r="P414" i="1" a="1"/>
  <c r="P414" i="1"/>
  <c r="P415" i="1" a="1"/>
  <c r="P415" i="1" s="1"/>
  <c r="P416" i="1" a="1"/>
  <c r="P416" i="1"/>
  <c r="P417" i="1" a="1"/>
  <c r="P417" i="1"/>
  <c r="P418" i="1" a="1"/>
  <c r="P418" i="1" s="1"/>
  <c r="P419" i="1" a="1"/>
  <c r="P419" i="1" s="1"/>
  <c r="P420" i="1" a="1"/>
  <c r="P420" i="1" s="1"/>
  <c r="P421" i="1" a="1"/>
  <c r="P421" i="1" s="1"/>
  <c r="P422" i="1" a="1"/>
  <c r="P422" i="1"/>
  <c r="P423" i="1" a="1"/>
  <c r="P423" i="1" s="1"/>
  <c r="P424" i="1" a="1"/>
  <c r="P424" i="1"/>
  <c r="P425" i="1" a="1"/>
  <c r="P425" i="1" s="1"/>
  <c r="P426" i="1" a="1"/>
  <c r="P426" i="1" s="1"/>
  <c r="P427" i="1" a="1"/>
  <c r="P427" i="1" s="1"/>
  <c r="P428" i="1" a="1"/>
  <c r="P428" i="1"/>
  <c r="P429" i="1" a="1"/>
  <c r="P429" i="1" s="1"/>
  <c r="P430" i="1" a="1"/>
  <c r="P430" i="1" s="1"/>
  <c r="P431" i="1" a="1"/>
  <c r="P431" i="1" s="1"/>
  <c r="P432" i="1" a="1"/>
  <c r="P432" i="1" s="1"/>
  <c r="P433" i="1" a="1"/>
  <c r="P433" i="1"/>
  <c r="P434" i="1" a="1"/>
  <c r="P434" i="1"/>
  <c r="P435" i="1" a="1"/>
  <c r="P435" i="1" s="1"/>
  <c r="P436" i="1" a="1"/>
  <c r="P436" i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/>
  <c r="P447" i="1" a="1"/>
  <c r="P447" i="1" s="1"/>
  <c r="P448" i="1" a="1"/>
  <c r="P448" i="1" s="1"/>
  <c r="P449" i="1" a="1"/>
  <c r="P449" i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/>
  <c r="P458" i="1" a="1"/>
  <c r="P458" i="1" s="1"/>
  <c r="P459" i="1" a="1"/>
  <c r="P459" i="1" s="1"/>
  <c r="P460" i="1" a="1"/>
  <c r="P460" i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/>
  <c r="P467" i="1" a="1"/>
  <c r="P467" i="1" s="1"/>
  <c r="P468" i="1" a="1"/>
  <c r="P468" i="1"/>
  <c r="P469" i="1" a="1"/>
  <c r="P469" i="1" s="1"/>
  <c r="P470" i="1" a="1"/>
  <c r="P470" i="1" s="1"/>
  <c r="P471" i="1" a="1"/>
  <c r="P471" i="1" s="1"/>
  <c r="P472" i="1" a="1"/>
  <c r="P472" i="1"/>
  <c r="P473" i="1" a="1"/>
  <c r="P473" i="1" s="1"/>
  <c r="P474" i="1" a="1"/>
  <c r="P474" i="1"/>
  <c r="P475" i="1" a="1"/>
  <c r="P475" i="1" s="1"/>
  <c r="P476" i="1" a="1"/>
  <c r="P476" i="1" s="1"/>
  <c r="P477" i="1" a="1"/>
  <c r="P477" i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/>
  <c r="P489" i="1" a="1"/>
  <c r="P489" i="1"/>
  <c r="P490" i="1" a="1"/>
  <c r="P490" i="1" s="1"/>
  <c r="P491" i="1" a="1"/>
  <c r="P491" i="1" s="1"/>
  <c r="P492" i="1" a="1"/>
  <c r="P492" i="1" s="1"/>
  <c r="P493" i="1" a="1"/>
  <c r="P493" i="1"/>
  <c r="P494" i="1" a="1"/>
  <c r="P494" i="1" s="1"/>
  <c r="P495" i="1" a="1"/>
  <c r="P495" i="1" s="1"/>
  <c r="P496" i="1" a="1"/>
  <c r="P496" i="1" s="1"/>
  <c r="P497" i="1" a="1"/>
  <c r="P497" i="1"/>
  <c r="P498" i="1" a="1"/>
  <c r="P498" i="1" s="1"/>
  <c r="P499" i="1" a="1"/>
  <c r="P499" i="1" s="1"/>
  <c r="P500" i="1" a="1"/>
  <c r="P500" i="1"/>
  <c r="P501" i="1" a="1"/>
  <c r="P501" i="1"/>
  <c r="P502" i="1" a="1"/>
  <c r="P502" i="1" s="1"/>
  <c r="P503" i="1" a="1"/>
  <c r="P503" i="1" s="1"/>
  <c r="P504" i="1" a="1"/>
  <c r="P504" i="1" s="1"/>
  <c r="P505" i="1" a="1"/>
  <c r="P505" i="1" s="1"/>
  <c r="P506" i="1" a="1"/>
  <c r="P506" i="1"/>
  <c r="P507" i="1" a="1"/>
  <c r="P507" i="1" s="1"/>
  <c r="P508" i="1" a="1"/>
  <c r="P508" i="1"/>
  <c r="P509" i="1" a="1"/>
  <c r="P509" i="1" s="1"/>
  <c r="P510" i="1" a="1"/>
  <c r="P510" i="1"/>
  <c r="P511" i="1" a="1"/>
  <c r="P511" i="1" s="1"/>
  <c r="P512" i="1" a="1"/>
  <c r="P512" i="1" s="1"/>
  <c r="P513" i="1" a="1"/>
  <c r="P513" i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/>
  <c r="P521" i="1" a="1"/>
  <c r="P521" i="1" s="1"/>
  <c r="P522" i="1" a="1"/>
  <c r="P522" i="1"/>
  <c r="P523" i="1" a="1"/>
  <c r="P523" i="1" s="1"/>
  <c r="P524" i="1" a="1"/>
  <c r="P524" i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/>
  <c r="P543" i="1" a="1"/>
  <c r="P543" i="1" s="1"/>
  <c r="P544" i="1" a="1"/>
  <c r="P544" i="1" s="1"/>
  <c r="P545" i="1" a="1"/>
  <c r="P545" i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/>
  <c r="P554" i="1" a="1"/>
  <c r="P554" i="1" s="1"/>
  <c r="P555" i="1" a="1"/>
  <c r="P555" i="1" s="1"/>
  <c r="P556" i="1" a="1"/>
  <c r="P556" i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/>
  <c r="P567" i="1" a="1"/>
  <c r="P567" i="1" s="1"/>
  <c r="P568" i="1" a="1"/>
  <c r="P568" i="1"/>
  <c r="P569" i="1" a="1"/>
  <c r="P569" i="1" s="1"/>
  <c r="P570" i="1" a="1"/>
  <c r="P570" i="1" s="1"/>
  <c r="P571" i="1" a="1"/>
  <c r="P571" i="1" s="1"/>
  <c r="P572" i="1" a="1"/>
  <c r="P572" i="1" s="1"/>
  <c r="P573" i="1" a="1"/>
  <c r="P573" i="1"/>
  <c r="P574" i="1" a="1"/>
  <c r="P574" i="1" s="1"/>
  <c r="P575" i="1" a="1"/>
  <c r="P575" i="1" s="1"/>
  <c r="P576" i="1" a="1"/>
  <c r="P576" i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/>
  <c r="P583" i="1" a="1"/>
  <c r="P583" i="1" s="1"/>
  <c r="P584" i="1" a="1"/>
  <c r="P584" i="1"/>
  <c r="P585" i="1" a="1"/>
  <c r="P585" i="1" s="1"/>
  <c r="P586" i="1" a="1"/>
  <c r="P586" i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/>
  <c r="P598" i="1" a="1"/>
  <c r="P598" i="1" s="1"/>
  <c r="P599" i="1" a="1"/>
  <c r="P599" i="1"/>
  <c r="P600" i="1" a="1"/>
  <c r="P600" i="1" s="1"/>
  <c r="P601" i="1" a="1"/>
  <c r="P601" i="1"/>
  <c r="P602" i="1" a="1"/>
  <c r="P602" i="1" s="1"/>
  <c r="P603" i="1" a="1"/>
  <c r="P603" i="1" s="1"/>
  <c r="P604" i="1" a="1"/>
  <c r="P604" i="1" s="1"/>
  <c r="P605" i="1" a="1"/>
  <c r="P605" i="1"/>
  <c r="P606" i="1" a="1"/>
  <c r="P606" i="1" s="1"/>
  <c r="P607" i="1" a="1"/>
  <c r="P607" i="1" s="1"/>
  <c r="P608" i="1" a="1"/>
  <c r="P608" i="1" s="1"/>
  <c r="P609" i="1" a="1"/>
  <c r="P609" i="1"/>
  <c r="P610" i="1" a="1"/>
  <c r="P610" i="1" s="1"/>
  <c r="P611" i="1" a="1"/>
  <c r="P611" i="1" s="1"/>
  <c r="P612" i="1" a="1"/>
  <c r="P612" i="1" s="1"/>
  <c r="P613" i="1" a="1"/>
  <c r="P613" i="1"/>
  <c r="P614" i="1" a="1"/>
  <c r="P614" i="1" s="1"/>
  <c r="P615" i="1" a="1"/>
  <c r="P615" i="1" s="1"/>
  <c r="P616" i="1" a="1"/>
  <c r="P616" i="1" s="1"/>
  <c r="P617" i="1" a="1"/>
  <c r="P617" i="1"/>
  <c r="P618" i="1" a="1"/>
  <c r="P618" i="1" s="1"/>
  <c r="P619" i="1" a="1"/>
  <c r="P619" i="1" s="1"/>
  <c r="P620" i="1" a="1"/>
  <c r="P620" i="1" s="1"/>
  <c r="P621" i="1" a="1"/>
  <c r="P621" i="1"/>
  <c r="P622" i="1" a="1"/>
  <c r="P622" i="1" s="1"/>
  <c r="P623" i="1" a="1"/>
  <c r="P623" i="1" s="1"/>
  <c r="P624" i="1" a="1"/>
  <c r="P624" i="1" s="1"/>
  <c r="P625" i="1" a="1"/>
  <c r="P625" i="1"/>
  <c r="P626" i="1" a="1"/>
  <c r="P626" i="1" s="1"/>
  <c r="P627" i="1" a="1"/>
  <c r="P627" i="1" s="1"/>
  <c r="P628" i="1" a="1"/>
  <c r="P628" i="1" s="1"/>
  <c r="P629" i="1" a="1"/>
  <c r="P629" i="1"/>
  <c r="P630" i="1" a="1"/>
  <c r="P630" i="1" s="1"/>
  <c r="P631" i="1" a="1"/>
  <c r="P631" i="1" s="1"/>
  <c r="P632" i="1" a="1"/>
  <c r="P632" i="1" s="1"/>
  <c r="P633" i="1" a="1"/>
  <c r="P633" i="1"/>
  <c r="P634" i="1" a="1"/>
  <c r="P634" i="1" s="1"/>
  <c r="P635" i="1" a="1"/>
  <c r="P635" i="1" s="1"/>
  <c r="P636" i="1" a="1"/>
  <c r="P636" i="1" s="1"/>
  <c r="P637" i="1" a="1"/>
  <c r="P637" i="1"/>
  <c r="P638" i="1" a="1"/>
  <c r="P638" i="1" s="1"/>
  <c r="P639" i="1" a="1"/>
  <c r="P639" i="1" s="1"/>
  <c r="P640" i="1" a="1"/>
  <c r="P640" i="1" s="1"/>
  <c r="P641" i="1" a="1"/>
  <c r="P641" i="1"/>
  <c r="P642" i="1" a="1"/>
  <c r="P642" i="1" s="1"/>
  <c r="P643" i="1" a="1"/>
  <c r="P643" i="1" s="1"/>
  <c r="P644" i="1" a="1"/>
  <c r="P644" i="1" s="1"/>
  <c r="P645" i="1" a="1"/>
  <c r="P645" i="1"/>
  <c r="P646" i="1" a="1"/>
  <c r="P646" i="1" s="1"/>
  <c r="P647" i="1" a="1"/>
  <c r="P647" i="1" s="1"/>
  <c r="P648" i="1" a="1"/>
  <c r="P648" i="1" s="1"/>
  <c r="P649" i="1" a="1"/>
  <c r="P649" i="1"/>
  <c r="P650" i="1" a="1"/>
  <c r="P650" i="1" s="1"/>
  <c r="P651" i="1" a="1"/>
  <c r="P651" i="1" s="1"/>
  <c r="P652" i="1" a="1"/>
  <c r="P652" i="1" s="1"/>
  <c r="P653" i="1" a="1"/>
  <c r="P653" i="1"/>
  <c r="P654" i="1" a="1"/>
  <c r="P654" i="1" s="1"/>
  <c r="P655" i="1" a="1"/>
  <c r="P655" i="1" s="1"/>
  <c r="P656" i="1" a="1"/>
  <c r="P656" i="1" s="1"/>
  <c r="P657" i="1" a="1"/>
  <c r="P657" i="1"/>
  <c r="P658" i="1" a="1"/>
  <c r="P658" i="1" s="1"/>
  <c r="P659" i="1" a="1"/>
  <c r="P659" i="1" s="1"/>
  <c r="P660" i="1" a="1"/>
  <c r="P660" i="1" s="1"/>
  <c r="P661" i="1" a="1"/>
  <c r="P661" i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/>
  <c r="P683" i="1" a="1"/>
  <c r="P683" i="1" s="1"/>
  <c r="P684" i="1" a="1"/>
  <c r="P684" i="1" s="1"/>
  <c r="P685" i="1" a="1"/>
  <c r="P685" i="1" s="1"/>
  <c r="P686" i="1" a="1"/>
  <c r="P686" i="1" s="1"/>
  <c r="P687" i="1" a="1"/>
  <c r="P687" i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/>
  <c r="P704" i="1" a="1"/>
  <c r="P704" i="1" s="1"/>
  <c r="P705" i="1" a="1"/>
  <c r="P705" i="1" s="1"/>
  <c r="P706" i="1" a="1"/>
  <c r="P706" i="1"/>
  <c r="P707" i="1" a="1"/>
  <c r="P707" i="1" s="1"/>
  <c r="P708" i="1" a="1"/>
  <c r="P708" i="1"/>
  <c r="P709" i="1" a="1"/>
  <c r="P709" i="1" s="1"/>
  <c r="P710" i="1" a="1"/>
  <c r="P710" i="1"/>
  <c r="P711" i="1" a="1"/>
  <c r="P711" i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/>
  <c r="P719" i="1" a="1"/>
  <c r="P719" i="1" s="1"/>
  <c r="P720" i="1" a="1"/>
  <c r="P720" i="1" s="1"/>
  <c r="P721" i="1" a="1"/>
  <c r="P721" i="1" s="1"/>
  <c r="P722" i="1" a="1"/>
  <c r="P722" i="1" s="1"/>
  <c r="P723" i="1" a="1"/>
  <c r="P723" i="1"/>
  <c r="P724" i="1" a="1"/>
  <c r="P724" i="1"/>
  <c r="P725" i="1" a="1"/>
  <c r="P725" i="1" s="1"/>
  <c r="P726" i="1" a="1"/>
  <c r="P726" i="1" s="1"/>
  <c r="P727" i="1" a="1"/>
  <c r="P727" i="1"/>
  <c r="P728" i="1" a="1"/>
  <c r="P728" i="1" s="1"/>
  <c r="P729" i="1" a="1"/>
  <c r="P729" i="1" s="1"/>
  <c r="P730" i="1" a="1"/>
  <c r="P730" i="1" s="1"/>
  <c r="P731" i="1" a="1"/>
  <c r="P731" i="1" s="1"/>
  <c r="P732" i="1" a="1"/>
  <c r="P732" i="1"/>
  <c r="P733" i="1" a="1"/>
  <c r="P733" i="1" s="1"/>
  <c r="P734" i="1" a="1"/>
  <c r="P734" i="1"/>
  <c r="P735" i="1" a="1"/>
  <c r="P735" i="1"/>
  <c r="P736" i="1" a="1"/>
  <c r="P736" i="1" s="1"/>
  <c r="P737" i="1" a="1"/>
  <c r="P737" i="1" s="1"/>
  <c r="P738" i="1" a="1"/>
  <c r="P738" i="1"/>
  <c r="P739" i="1" a="1"/>
  <c r="P739" i="1" s="1"/>
  <c r="P740" i="1" a="1"/>
  <c r="P740" i="1" s="1"/>
  <c r="P741" i="1" a="1"/>
  <c r="P741" i="1" s="1"/>
  <c r="P742" i="1" a="1"/>
  <c r="P742" i="1" s="1"/>
  <c r="P743" i="1" a="1"/>
  <c r="P743" i="1"/>
  <c r="P744" i="1" a="1"/>
  <c r="P744" i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/>
  <c r="P755" i="1" a="1"/>
  <c r="P755" i="1" s="1"/>
  <c r="P756" i="1" a="1"/>
  <c r="P756" i="1"/>
  <c r="P757" i="1" a="1"/>
  <c r="P757" i="1" s="1"/>
  <c r="P758" i="1" a="1"/>
  <c r="P758" i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/>
  <c r="P765" i="1" a="1"/>
  <c r="P765" i="1" s="1"/>
  <c r="P766" i="1" a="1"/>
  <c r="P766" i="1" s="1"/>
  <c r="P767" i="1" a="1"/>
  <c r="P767" i="1"/>
  <c r="P768" i="1" a="1"/>
  <c r="P768" i="1"/>
  <c r="P769" i="1" a="1"/>
  <c r="P769" i="1" s="1"/>
  <c r="P770" i="1" a="1"/>
  <c r="P770" i="1" s="1"/>
  <c r="P771" i="1" a="1"/>
  <c r="P771" i="1" s="1"/>
  <c r="P772" i="1" a="1"/>
  <c r="P772" i="1"/>
  <c r="P773" i="1" a="1"/>
  <c r="P773" i="1" s="1"/>
  <c r="P774" i="1" a="1"/>
  <c r="P774" i="1"/>
  <c r="P775" i="1" a="1"/>
  <c r="P775" i="1" s="1"/>
  <c r="P776" i="1" a="1"/>
  <c r="P776" i="1" s="1"/>
  <c r="P777" i="1" a="1"/>
  <c r="P777" i="1" s="1"/>
  <c r="P778" i="1" a="1"/>
  <c r="P778" i="1" s="1"/>
  <c r="P779" i="1" a="1"/>
  <c r="P779" i="1"/>
  <c r="P780" i="1" a="1"/>
  <c r="P780" i="1" s="1"/>
  <c r="P781" i="1" a="1"/>
  <c r="P781" i="1" s="1"/>
  <c r="P782" i="1" a="1"/>
  <c r="P782" i="1" s="1"/>
  <c r="P783" i="1" a="1"/>
  <c r="P783" i="1"/>
  <c r="P784" i="1" a="1"/>
  <c r="P784" i="1"/>
  <c r="P785" i="1" a="1"/>
  <c r="P785" i="1" s="1"/>
  <c r="P786" i="1" a="1"/>
  <c r="P786" i="1" s="1"/>
  <c r="P787" i="1" a="1"/>
  <c r="P787" i="1"/>
  <c r="P788" i="1" a="1"/>
  <c r="P788" i="1" s="1"/>
  <c r="P789" i="1" a="1"/>
  <c r="P789" i="1" s="1"/>
  <c r="P790" i="1" a="1"/>
  <c r="P790" i="1" s="1"/>
  <c r="P791" i="1" a="1"/>
  <c r="P791" i="1" s="1"/>
  <c r="P792" i="1" a="1"/>
  <c r="P792" i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/>
  <c r="P800" i="1" a="1"/>
  <c r="P800" i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/>
  <c r="P832" i="1" a="1"/>
  <c r="P832" i="1" s="1"/>
  <c r="P833" i="1" a="1"/>
  <c r="P833" i="1" s="1"/>
  <c r="P834" i="1" a="1"/>
  <c r="P834" i="1"/>
  <c r="P835" i="1" a="1"/>
  <c r="P835" i="1" s="1"/>
  <c r="P836" i="1" a="1"/>
  <c r="P836" i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/>
  <c r="P848" i="1" a="1"/>
  <c r="P848" i="1" s="1"/>
  <c r="P849" i="1" a="1"/>
  <c r="P849" i="1" s="1"/>
  <c r="P850" i="1" a="1"/>
  <c r="P850" i="1" s="1"/>
  <c r="P851" i="1" a="1"/>
  <c r="P851" i="1"/>
  <c r="P852" i="1" a="1"/>
  <c r="P852" i="1" s="1"/>
  <c r="P853" i="1" a="1"/>
  <c r="P853" i="1" s="1"/>
  <c r="P854" i="1" a="1"/>
  <c r="P854" i="1"/>
  <c r="P855" i="1" a="1"/>
  <c r="P855" i="1" s="1"/>
  <c r="P856" i="1" a="1"/>
  <c r="P856" i="1"/>
  <c r="P857" i="1" a="1"/>
  <c r="P857" i="1" s="1"/>
  <c r="P858" i="1" a="1"/>
  <c r="P858" i="1" s="1"/>
  <c r="P859" i="1" a="1"/>
  <c r="P859" i="1" s="1"/>
  <c r="P860" i="1" a="1"/>
  <c r="P860" i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/>
  <c r="P880" i="1" a="1"/>
  <c r="P880" i="1" s="1"/>
  <c r="P881" i="1" a="1"/>
  <c r="P881" i="1" s="1"/>
  <c r="P882" i="1" a="1"/>
  <c r="P882" i="1" s="1"/>
  <c r="P883" i="1" a="1"/>
  <c r="P883" i="1"/>
  <c r="P884" i="1" a="1"/>
  <c r="P884" i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/>
  <c r="P895" i="1" a="1"/>
  <c r="P895" i="1" s="1"/>
  <c r="P896" i="1" a="1"/>
  <c r="P896" i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/>
  <c r="P911" i="1" a="1"/>
  <c r="P911" i="1" s="1"/>
  <c r="P912" i="1" a="1"/>
  <c r="P912" i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/>
  <c r="P931" i="1" a="1"/>
  <c r="P931" i="1" s="1"/>
  <c r="P932" i="1" a="1"/>
  <c r="P932" i="1"/>
  <c r="P933" i="1" a="1"/>
  <c r="P933" i="1" s="1"/>
  <c r="P934" i="1" a="1"/>
  <c r="P934" i="1"/>
  <c r="P935" i="1" a="1"/>
  <c r="P935" i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/>
  <c r="P943" i="1" a="1"/>
  <c r="P943" i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/>
  <c r="P979" i="1" a="1"/>
  <c r="P979" i="1" s="1"/>
  <c r="P980" i="1" a="1"/>
  <c r="P980" i="1" s="1"/>
  <c r="P981" i="1" a="1"/>
  <c r="P981" i="1"/>
  <c r="P982" i="1" a="1"/>
  <c r="P982" i="1" s="1"/>
  <c r="P983" i="1" a="1"/>
  <c r="P983" i="1"/>
  <c r="P984" i="1" a="1"/>
  <c r="P984" i="1" s="1"/>
  <c r="P985" i="1" a="1"/>
  <c r="P985" i="1" s="1"/>
  <c r="P986" i="1" a="1"/>
  <c r="P986" i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/>
  <c r="P995" i="1" a="1"/>
  <c r="P995" i="1" s="1"/>
  <c r="P996" i="1" a="1"/>
  <c r="P996" i="1" s="1"/>
  <c r="P997" i="1" a="1"/>
  <c r="P997" i="1"/>
  <c r="P998" i="1" a="1"/>
  <c r="P998" i="1" s="1"/>
  <c r="P999" i="1" a="1"/>
  <c r="P999" i="1"/>
  <c r="P1000" i="1" a="1"/>
  <c r="P1000" i="1" s="1"/>
  <c r="P1001" i="1" a="1"/>
  <c r="P1001" i="1"/>
  <c r="P1002" i="1" a="1"/>
  <c r="P1002" i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/>
  <c r="P1008" i="1" a="1"/>
  <c r="P1008" i="1" s="1"/>
  <c r="P1009" i="1" a="1"/>
  <c r="P1009" i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/>
  <c r="P1018" i="1" a="1"/>
  <c r="P1018" i="1" s="1"/>
  <c r="P1019" i="1" a="1"/>
  <c r="P1019" i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/>
  <c r="P1026" i="1" a="1"/>
  <c r="P1026" i="1" s="1"/>
  <c r="P1027" i="1" a="1"/>
  <c r="P1027" i="1" s="1"/>
  <c r="P1028" i="1" a="1"/>
  <c r="P1028" i="1" s="1"/>
  <c r="P1029" i="1" a="1"/>
  <c r="P1029" i="1"/>
  <c r="P1030" i="1" a="1"/>
  <c r="P1030" i="1" s="1"/>
  <c r="P1031" i="1" a="1"/>
  <c r="P1031" i="1"/>
  <c r="P1032" i="1" a="1"/>
  <c r="P1032" i="1" s="1"/>
  <c r="P1033" i="1" a="1"/>
  <c r="P1033" i="1" s="1"/>
  <c r="P1034" i="1" a="1"/>
  <c r="P1034" i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/>
  <c r="P1043" i="1" a="1"/>
  <c r="P1043" i="1" s="1"/>
  <c r="P1044" i="1" a="1"/>
  <c r="P1044" i="1" s="1"/>
  <c r="P1045" i="1" a="1"/>
  <c r="P1045" i="1" s="1"/>
  <c r="P1046" i="1" a="1"/>
  <c r="P1046" i="1" s="1"/>
  <c r="P1047" i="1" a="1"/>
  <c r="P1047" i="1"/>
  <c r="P1048" i="1" a="1"/>
  <c r="P1048" i="1" s="1"/>
  <c r="P1049" i="1" a="1"/>
  <c r="P1049" i="1" s="1"/>
  <c r="P1050" i="1" a="1"/>
  <c r="P1050" i="1" s="1"/>
  <c r="P1051" i="1" a="1"/>
  <c r="P1051" i="1"/>
  <c r="P1052" i="1" a="1"/>
  <c r="P1052" i="1" s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/>
  <c r="P1064" i="1" a="1"/>
  <c r="P1064" i="1" s="1"/>
  <c r="P1065" i="1" a="1"/>
  <c r="P1065" i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/>
  <c r="P1071" i="1" a="1"/>
  <c r="P1071" i="1" s="1"/>
  <c r="P1072" i="1" a="1"/>
  <c r="P1072" i="1" s="1"/>
  <c r="P1073" i="1" a="1"/>
  <c r="P1073" i="1"/>
  <c r="P1074" i="1" a="1"/>
  <c r="P1074" i="1" s="1"/>
  <c r="P1075" i="1" a="1"/>
  <c r="P1075" i="1"/>
  <c r="P1076" i="1" a="1"/>
  <c r="P1076" i="1" s="1"/>
  <c r="P1077" i="1" a="1"/>
  <c r="P1077" i="1" s="1"/>
  <c r="P1078" i="1" a="1"/>
  <c r="P1078" i="1" s="1"/>
  <c r="P1079" i="1" a="1"/>
  <c r="P1079" i="1"/>
  <c r="P1080" i="1" a="1"/>
  <c r="P1080" i="1" s="1"/>
  <c r="P1081" i="1" a="1"/>
  <c r="P1081" i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 s="1"/>
  <c r="P1097" i="1" a="1"/>
  <c r="P1097" i="1"/>
  <c r="P1098" i="1" a="1"/>
  <c r="P1098" i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 s="1"/>
  <c r="P1120" i="1" a="1"/>
  <c r="P1120" i="1" s="1"/>
  <c r="P1121" i="1" a="1"/>
  <c r="P1121" i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/>
  <c r="P1128" i="1" a="1"/>
  <c r="P1128" i="1" s="1"/>
  <c r="P1129" i="1" a="1"/>
  <c r="P1129" i="1" s="1"/>
  <c r="P1130" i="1" a="1"/>
  <c r="P1130" i="1"/>
  <c r="P1131" i="1" a="1"/>
  <c r="P1131" i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/>
  <c r="P1139" i="1" a="1"/>
  <c r="P1139" i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/>
  <c r="P1148" i="1" a="1"/>
  <c r="P1148" i="1" s="1"/>
  <c r="P1149" i="1" a="1"/>
  <c r="P1149" i="1"/>
  <c r="P1150" i="1" a="1"/>
  <c r="P1150" i="1" s="1"/>
  <c r="P1151" i="1" a="1"/>
  <c r="P1151" i="1" s="1"/>
  <c r="P1152" i="1" a="1"/>
  <c r="P1152" i="1" s="1"/>
  <c r="P1153" i="1" a="1"/>
  <c r="P1153" i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/>
  <c r="P1160" i="1" a="1"/>
  <c r="P1160" i="1" s="1"/>
  <c r="P1161" i="1" a="1"/>
  <c r="P1161" i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/>
  <c r="P1172" i="1" a="1"/>
  <c r="P1172" i="1" s="1"/>
  <c r="P1173" i="1" a="1"/>
  <c r="P1173" i="1"/>
  <c r="P1174" i="1" a="1"/>
  <c r="P1174" i="1" s="1"/>
  <c r="P1175" i="1" a="1"/>
  <c r="P1175" i="1" s="1"/>
  <c r="P1176" i="1" a="1"/>
  <c r="P1176" i="1" s="1"/>
  <c r="P1177" i="1" a="1"/>
  <c r="P1177" i="1"/>
  <c r="P1178" i="1" a="1"/>
  <c r="P1178" i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 s="1"/>
  <c r="P1185" i="1" a="1"/>
  <c r="P1185" i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 s="1"/>
  <c r="P1194" i="1" a="1"/>
  <c r="P1194" i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/>
  <c r="P1210" i="1" a="1"/>
  <c r="P1210" i="1" s="1"/>
  <c r="P1211" i="1" a="1"/>
  <c r="P1211" i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/>
  <c r="P1218" i="1" a="1"/>
  <c r="P1218" i="1" s="1"/>
  <c r="P1219" i="1" a="1"/>
  <c r="P1219" i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 s="1"/>
  <c r="P1225" i="1" a="1"/>
  <c r="P1225" i="1" s="1"/>
  <c r="P1226" i="1" a="1"/>
  <c r="P1226" i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/>
  <c r="P1232" i="1" a="1"/>
  <c r="P1232" i="1" s="1"/>
  <c r="P1233" i="1" a="1"/>
  <c r="P1233" i="1" s="1"/>
  <c r="P1234" i="1" a="1"/>
  <c r="P1234" i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41" i="1" a="1"/>
  <c r="P1241" i="1"/>
  <c r="P1242" i="1" a="1"/>
  <c r="P1242" i="1" s="1"/>
  <c r="P1243" i="1" a="1"/>
  <c r="P1243" i="1"/>
  <c r="P1244" i="1" a="1"/>
  <c r="P1244" i="1" s="1"/>
  <c r="P1245" i="1" a="1"/>
  <c r="P1245" i="1" s="1"/>
  <c r="P1246" i="1" a="1"/>
  <c r="P1246" i="1"/>
  <c r="P1247" i="1" a="1"/>
  <c r="P1247" i="1" s="1"/>
  <c r="P1248" i="1" a="1"/>
  <c r="P1248" i="1" s="1"/>
  <c r="P1249" i="1" a="1"/>
  <c r="P1249" i="1"/>
  <c r="P1250" i="1" a="1"/>
  <c r="P1250" i="1" s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 s="1"/>
  <c r="P1256" i="1" a="1"/>
  <c r="P1256" i="1" s="1"/>
  <c r="P1257" i="1" a="1"/>
  <c r="P1257" i="1" s="1"/>
  <c r="P1258" i="1" a="1"/>
  <c r="P1258" i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/>
  <c r="P1266" i="1" a="1"/>
  <c r="P1266" i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/>
  <c r="P1291" i="1" a="1"/>
  <c r="P1291" i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/>
  <c r="P1306" i="1" a="1"/>
  <c r="P1306" i="1" s="1"/>
  <c r="P1307" i="1" a="1"/>
  <c r="P1307" i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 s="1"/>
  <c r="P1336" i="1" a="1"/>
  <c r="P1336" i="1" s="1"/>
  <c r="P1337" i="1" a="1"/>
  <c r="P1337" i="1" s="1"/>
  <c r="P1338" i="1" a="1"/>
  <c r="P1338" i="1"/>
  <c r="P1339" i="1" a="1"/>
  <c r="P1339" i="1"/>
  <c r="P1340" i="1" a="1"/>
  <c r="P1340" i="1" s="1"/>
  <c r="P1341" i="1" a="1"/>
  <c r="P1341" i="1" s="1"/>
  <c r="P1342" i="1" a="1"/>
  <c r="P1342" i="1" s="1"/>
  <c r="P1343" i="1" a="1"/>
  <c r="P1343" i="1" s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2" i="1" a="1"/>
  <c r="P1352" i="1" s="1"/>
  <c r="P1353" i="1" a="1"/>
  <c r="P1353" i="1" s="1"/>
  <c r="P1354" i="1" a="1"/>
  <c r="P1354" i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 s="1"/>
  <c r="P1368" i="1" a="1"/>
  <c r="P1368" i="1" s="1"/>
  <c r="P1369" i="1" a="1"/>
  <c r="P1369" i="1" s="1"/>
  <c r="P1370" i="1" a="1"/>
  <c r="P1370" i="1" s="1"/>
  <c r="P1371" i="1" a="1"/>
  <c r="P1371" i="1"/>
  <c r="P1372" i="1" a="1"/>
  <c r="P1372" i="1" s="1"/>
  <c r="P1373" i="1" a="1"/>
  <c r="P1373" i="1" s="1"/>
  <c r="P1374" i="1" a="1"/>
  <c r="P1374" i="1" s="1"/>
  <c r="P1375" i="1" a="1"/>
  <c r="P1375" i="1" s="1"/>
  <c r="P1376" i="1" a="1"/>
  <c r="P1376" i="1" s="1"/>
  <c r="P1377" i="1" a="1"/>
  <c r="P1377" i="1"/>
  <c r="P1378" i="1" a="1"/>
  <c r="P1378" i="1" s="1"/>
  <c r="P1379" i="1" a="1"/>
  <c r="P1379" i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/>
  <c r="P1396" i="1" a="1"/>
  <c r="P1396" i="1" s="1"/>
  <c r="P1397" i="1" a="1"/>
  <c r="P1397" i="1" s="1"/>
  <c r="P1398" i="1" a="1"/>
  <c r="P1398" i="1" s="1"/>
  <c r="P1399" i="1" a="1"/>
  <c r="P1399" i="1" s="1"/>
  <c r="P1400" i="1" a="1"/>
  <c r="P1400" i="1" s="1"/>
  <c r="P1401" i="1" a="1"/>
  <c r="P1401" i="1" s="1"/>
  <c r="P1402" i="1" a="1"/>
  <c r="P1402" i="1"/>
  <c r="P1403" i="1" a="1"/>
  <c r="P1403" i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/>
  <c r="P1416" i="1" a="1"/>
  <c r="P1416" i="1" s="1"/>
  <c r="P1417" i="1" a="1"/>
  <c r="P1417" i="1" s="1"/>
  <c r="P1418" i="1" a="1"/>
  <c r="P1418" i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 s="1"/>
  <c r="P1424" i="1" a="1"/>
  <c r="P1424" i="1" s="1"/>
  <c r="P1425" i="1" a="1"/>
  <c r="P1425" i="1" s="1"/>
  <c r="P1426" i="1" a="1"/>
  <c r="P1426" i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/>
  <c r="P1434" i="1" a="1"/>
  <c r="P1434" i="1" s="1"/>
  <c r="P1435" i="1" a="1"/>
  <c r="P1435" i="1"/>
  <c r="P1436" i="1" a="1"/>
  <c r="P1436" i="1" s="1"/>
  <c r="P1437" i="1" a="1"/>
  <c r="P1437" i="1" s="1"/>
  <c r="P1438" i="1" a="1"/>
  <c r="P1438" i="1" s="1"/>
  <c r="P1439" i="1" a="1"/>
  <c r="P1439" i="1" s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/>
  <c r="P1450" i="1" a="1"/>
  <c r="P1450" i="1"/>
  <c r="P1451" i="1" a="1"/>
  <c r="P1451" i="1" s="1"/>
  <c r="P1452" i="1" a="1"/>
  <c r="P1452" i="1" s="1"/>
  <c r="P1453" i="1" a="1"/>
  <c r="P1453" i="1" s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/>
  <c r="P1459" i="1" a="1"/>
  <c r="P1459" i="1" s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/>
  <c r="P1488" i="1" a="1"/>
  <c r="P1488" i="1" s="1"/>
  <c r="P1489" i="1" a="1"/>
  <c r="P1489" i="1" s="1"/>
  <c r="P1490" i="1" a="1"/>
  <c r="P1490" i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/>
  <c r="P1642" i="1" a="1"/>
  <c r="P1642" i="1" s="1"/>
  <c r="P1643" i="1" a="1"/>
  <c r="P1643" i="1"/>
  <c r="P1644" i="1" a="1"/>
  <c r="P1644" i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/>
  <c r="P1665" i="1" a="1"/>
  <c r="P1665" i="1" s="1"/>
  <c r="P1666" i="1" a="1"/>
  <c r="P1666" i="1" s="1"/>
  <c r="P1667" i="1" a="1"/>
  <c r="P1667" i="1" s="1"/>
  <c r="P1668" i="1" a="1"/>
  <c r="P1668" i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/>
  <c r="P1685" i="1" a="1"/>
  <c r="P1685" i="1" s="1"/>
  <c r="P1686" i="1" a="1"/>
  <c r="P1686" i="1" s="1"/>
  <c r="P1687" i="1" a="1"/>
  <c r="P1687" i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/>
  <c r="P1706" i="1" a="1"/>
  <c r="P1706" i="1" s="1"/>
  <c r="P1707" i="1" a="1"/>
  <c r="P1707" i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/>
  <c r="P1729" i="1" a="1"/>
  <c r="P1729" i="1" s="1"/>
  <c r="P1730" i="1" a="1"/>
  <c r="P1730" i="1" s="1"/>
  <c r="P1731" i="1" a="1"/>
  <c r="P1731" i="1" s="1"/>
  <c r="P1732" i="1" a="1"/>
  <c r="P1732" i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/>
  <c r="P1749" i="1" a="1"/>
  <c r="P1749" i="1" s="1"/>
  <c r="P1750" i="1" a="1"/>
  <c r="P1750" i="1" s="1"/>
  <c r="P1751" i="1" a="1"/>
  <c r="P1751" i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/>
  <c r="P1758" i="1" a="1"/>
  <c r="P1758" i="1" s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/>
  <c r="P1770" i="1" a="1"/>
  <c r="P1770" i="1" s="1"/>
  <c r="P1771" i="1" a="1"/>
  <c r="P1771" i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/>
  <c r="P1793" i="1" a="1"/>
  <c r="P1793" i="1" s="1"/>
  <c r="P1794" i="1" a="1"/>
  <c r="P1794" i="1" s="1"/>
  <c r="P1795" i="1" a="1"/>
  <c r="P1795" i="1" s="1"/>
  <c r="P1796" i="1" a="1"/>
  <c r="P1796" i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/>
  <c r="P1813" i="1" a="1"/>
  <c r="P1813" i="1" s="1"/>
  <c r="P1814" i="1" a="1"/>
  <c r="P1814" i="1" s="1"/>
  <c r="P1815" i="1" a="1"/>
  <c r="P1815" i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/>
  <c r="P1834" i="1" a="1"/>
  <c r="P1834" i="1" s="1"/>
  <c r="P1835" i="1" a="1"/>
  <c r="P1835" i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 s="1"/>
  <c r="P1855" i="1" a="1"/>
  <c r="P1855" i="1" s="1"/>
  <c r="P1856" i="1" a="1"/>
  <c r="P1856" i="1"/>
  <c r="P1857" i="1" a="1"/>
  <c r="P1857" i="1" s="1"/>
  <c r="P1858" i="1" a="1"/>
  <c r="P1858" i="1" s="1"/>
  <c r="P1859" i="1" a="1"/>
  <c r="P1859" i="1" s="1"/>
  <c r="P1860" i="1" a="1"/>
  <c r="P1860" i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/>
  <c r="P1877" i="1" a="1"/>
  <c r="P1877" i="1" s="1"/>
  <c r="P1878" i="1" a="1"/>
  <c r="P1878" i="1" s="1"/>
  <c r="P1879" i="1" a="1"/>
  <c r="P1879" i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/>
  <c r="P1898" i="1" a="1"/>
  <c r="P1898" i="1" s="1"/>
  <c r="P1899" i="1" a="1"/>
  <c r="P1899" i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/>
  <c r="P1921" i="1" a="1"/>
  <c r="P1921" i="1" s="1"/>
  <c r="P1922" i="1" a="1"/>
  <c r="P1922" i="1" s="1"/>
  <c r="P1923" i="1" a="1"/>
  <c r="P1923" i="1" s="1"/>
  <c r="P1924" i="1" a="1"/>
  <c r="P1924" i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 s="1"/>
  <c r="P1940" i="1" a="1"/>
  <c r="P1940" i="1"/>
  <c r="P1941" i="1" a="1"/>
  <c r="P1941" i="1"/>
  <c r="P1942" i="1" a="1"/>
  <c r="P1942" i="1" s="1"/>
  <c r="P1943" i="1" a="1"/>
  <c r="P1943" i="1"/>
  <c r="P1944" i="1" a="1"/>
  <c r="P1944" i="1" s="1"/>
  <c r="P1945" i="1" a="1"/>
  <c r="P1945" i="1" s="1"/>
  <c r="P1946" i="1" a="1"/>
  <c r="P1946" i="1" s="1"/>
  <c r="P1947" i="1" a="1"/>
  <c r="P1947" i="1"/>
  <c r="P1948" i="1" a="1"/>
  <c r="P1948" i="1" s="1"/>
  <c r="P1949" i="1" a="1"/>
  <c r="P1949" i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/>
  <c r="P1956" i="1" a="1"/>
  <c r="P1956" i="1" s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/>
  <c r="P1962" i="1" a="1"/>
  <c r="P1962" i="1" s="1"/>
  <c r="P1963" i="1" a="1"/>
  <c r="P1963" i="1"/>
  <c r="P1964" i="1" a="1"/>
  <c r="P1964" i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 s="1"/>
  <c r="P1971" i="1" a="1"/>
  <c r="P1971" i="1" s="1"/>
  <c r="P1972" i="1" a="1"/>
  <c r="P1972" i="1" s="1"/>
  <c r="P1973" i="1" a="1"/>
  <c r="P1973" i="1"/>
  <c r="P1974" i="1" a="1"/>
  <c r="P1974" i="1" s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/>
  <c r="P1980" i="1" a="1"/>
  <c r="P1980" i="1" s="1"/>
  <c r="P1981" i="1" a="1"/>
  <c r="P1981" i="1" s="1"/>
  <c r="P1982" i="1" a="1"/>
  <c r="P1982" i="1" s="1"/>
  <c r="P1983" i="1" a="1"/>
  <c r="P1983" i="1" s="1"/>
  <c r="P1984" i="1" a="1"/>
  <c r="P1984" i="1"/>
  <c r="P1985" i="1" a="1"/>
  <c r="P1985" i="1" s="1"/>
  <c r="P1986" i="1" a="1"/>
  <c r="P1986" i="1" s="1"/>
  <c r="P1987" i="1" a="1"/>
  <c r="P1987" i="1" s="1"/>
  <c r="P1988" i="1" a="1"/>
  <c r="P1988" i="1"/>
  <c r="P1989" i="1" a="1"/>
  <c r="P1989" i="1" s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 s="1"/>
  <c r="P1996" i="1" a="1"/>
  <c r="P1996" i="1"/>
  <c r="P1997" i="1" a="1"/>
  <c r="P1997" i="1"/>
  <c r="P1998" i="1" a="1"/>
  <c r="P1998" i="1" s="1"/>
  <c r="P1999" i="1" a="1"/>
  <c r="P1999" i="1" s="1"/>
  <c r="P2000" i="1" a="1"/>
  <c r="P2000" i="1" s="1"/>
  <c r="P2001" i="1" a="1"/>
  <c r="P2001" i="1" s="1"/>
  <c r="P2" i="1" a="1"/>
  <c r="P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/>
  <c r="M169" i="1" a="1"/>
  <c r="M169" i="1" s="1"/>
  <c r="M170" i="1" a="1"/>
  <c r="M170" i="1" s="1"/>
  <c r="M171" i="1" a="1"/>
  <c r="M171" i="1" s="1"/>
  <c r="M172" i="1" a="1"/>
  <c r="M172" i="1" s="1"/>
  <c r="M173" i="1" a="1"/>
  <c r="M173" i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/>
  <c r="M427" i="1" a="1"/>
  <c r="M427" i="1" s="1"/>
  <c r="M428" i="1" a="1"/>
  <c r="M428" i="1" s="1"/>
  <c r="M429" i="1" a="1"/>
  <c r="M429" i="1" s="1"/>
  <c r="M430" i="1" a="1"/>
  <c r="M430" i="1" s="1"/>
  <c r="M431" i="1" a="1"/>
  <c r="M431" i="1"/>
  <c r="M432" i="1" a="1"/>
  <c r="M432" i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/>
  <c r="M477" i="1" a="1"/>
  <c r="M477" i="1" s="1"/>
  <c r="M478" i="1" a="1"/>
  <c r="M478" i="1" s="1"/>
  <c r="M479" i="1" a="1"/>
  <c r="M479" i="1" s="1"/>
  <c r="M480" i="1" a="1"/>
  <c r="M480" i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/>
  <c r="M714" i="1" a="1"/>
  <c r="M714" i="1" s="1"/>
  <c r="M715" i="1" a="1"/>
  <c r="M715" i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/>
  <c r="M722" i="1" a="1"/>
  <c r="M722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/>
  <c r="M762" i="1" a="1"/>
  <c r="M762" i="1" s="1"/>
  <c r="M763" i="1" a="1"/>
  <c r="M763" i="1" s="1"/>
  <c r="M764" i="1" a="1"/>
  <c r="M764" i="1" s="1"/>
  <c r="M765" i="1" a="1"/>
  <c r="M765" i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79" i="1" a="1"/>
  <c r="M779" i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/>
  <c r="M807" i="1" a="1"/>
  <c r="M807" i="1" s="1"/>
  <c r="M808" i="1" a="1"/>
  <c r="M808" i="1" s="1"/>
  <c r="M809" i="1" a="1"/>
  <c r="M809" i="1" s="1"/>
  <c r="M810" i="1" a="1"/>
  <c r="M810" i="1"/>
  <c r="M811" i="1" a="1"/>
  <c r="M811" i="1" s="1"/>
  <c r="M812" i="1" a="1"/>
  <c r="M812" i="1" s="1"/>
  <c r="M813" i="1" a="1"/>
  <c r="M813" i="1" s="1"/>
  <c r="M814" i="1" a="1"/>
  <c r="M814" i="1" s="1"/>
  <c r="M815" i="1" a="1"/>
  <c r="M815" i="1"/>
  <c r="M816" i="1" a="1"/>
  <c r="M816" i="1" s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/>
  <c r="M896" i="1" a="1"/>
  <c r="M896" i="1" s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/>
  <c r="M903" i="1" a="1"/>
  <c r="M903" i="1" s="1"/>
  <c r="M904" i="1" a="1"/>
  <c r="M904" i="1" s="1"/>
  <c r="M905" i="1" a="1"/>
  <c r="M905" i="1" s="1"/>
  <c r="M906" i="1" a="1"/>
  <c r="M906" i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 s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/>
  <c r="M927" i="1" a="1"/>
  <c r="M927" i="1" s="1"/>
  <c r="M928" i="1" a="1"/>
  <c r="M928" i="1" s="1"/>
  <c r="M929" i="1" a="1"/>
  <c r="M929" i="1" s="1"/>
  <c r="M930" i="1" a="1"/>
  <c r="M930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 s="1"/>
  <c r="M953" i="1" a="1"/>
  <c r="M953" i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0" i="1" a="1"/>
  <c r="M970" i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 s="1"/>
  <c r="M1010" i="1" a="1"/>
  <c r="M1010" i="1" s="1"/>
  <c r="M1011" i="1" a="1"/>
  <c r="M1011" i="1" s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 s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 s="1"/>
  <c r="M1041" i="1" a="1"/>
  <c r="M1041" i="1" s="1"/>
  <c r="M1042" i="1" a="1"/>
  <c r="M1042" i="1" s="1"/>
  <c r="M1043" i="1" a="1"/>
  <c r="M1043" i="1" s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 s="1"/>
  <c r="M1049" i="1" a="1"/>
  <c r="M1049" i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 s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1124" i="1" a="1"/>
  <c r="M1124" i="1" s="1"/>
  <c r="M1125" i="1" a="1"/>
  <c r="M1125" i="1" s="1"/>
  <c r="M1126" i="1" a="1"/>
  <c r="M1126" i="1"/>
  <c r="M1127" i="1" a="1"/>
  <c r="M1127" i="1" s="1"/>
  <c r="M1128" i="1" a="1"/>
  <c r="M1128" i="1" s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 s="1"/>
  <c r="M1140" i="1" a="1"/>
  <c r="M1140" i="1" s="1"/>
  <c r="M1141" i="1" a="1"/>
  <c r="M1141" i="1" s="1"/>
  <c r="M1142" i="1" a="1"/>
  <c r="M1142" i="1" s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 s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 s="1"/>
  <c r="M1153" i="1" a="1"/>
  <c r="M1153" i="1" s="1"/>
  <c r="M1154" i="1" a="1"/>
  <c r="M1154" i="1" s="1"/>
  <c r="M1155" i="1" a="1"/>
  <c r="M1155" i="1" s="1"/>
  <c r="M1156" i="1" a="1"/>
  <c r="M1156" i="1" s="1"/>
  <c r="M1157" i="1" a="1"/>
  <c r="M1157" i="1" s="1"/>
  <c r="M1158" i="1" a="1"/>
  <c r="M1158" i="1" s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 s="1"/>
  <c r="M1165" i="1" a="1"/>
  <c r="M1165" i="1" s="1"/>
  <c r="M1166" i="1" a="1"/>
  <c r="M1166" i="1" s="1"/>
  <c r="M1167" i="1" a="1"/>
  <c r="M1167" i="1" s="1"/>
  <c r="M1168" i="1" a="1"/>
  <c r="M1168" i="1" s="1"/>
  <c r="M1169" i="1" a="1"/>
  <c r="M1169" i="1" s="1"/>
  <c r="M1170" i="1" a="1"/>
  <c r="M1170" i="1" s="1"/>
  <c r="M1171" i="1" a="1"/>
  <c r="M1171" i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 s="1"/>
  <c r="M1177" i="1" a="1"/>
  <c r="M1177" i="1" s="1"/>
  <c r="M1178" i="1" a="1"/>
  <c r="M1178" i="1" s="1"/>
  <c r="M1179" i="1" a="1"/>
  <c r="M1179" i="1"/>
  <c r="M1180" i="1" a="1"/>
  <c r="M1180" i="1" s="1"/>
  <c r="M1181" i="1" a="1"/>
  <c r="M1181" i="1"/>
  <c r="M1182" i="1" a="1"/>
  <c r="M1182" i="1" s="1"/>
  <c r="M1183" i="1" a="1"/>
  <c r="M1183" i="1" s="1"/>
  <c r="M1184" i="1" a="1"/>
  <c r="M1184" i="1" s="1"/>
  <c r="M1185" i="1" a="1"/>
  <c r="M1185" i="1"/>
  <c r="M1186" i="1" a="1"/>
  <c r="M1186" i="1" s="1"/>
  <c r="M1187" i="1" a="1"/>
  <c r="M1187" i="1" s="1"/>
  <c r="M1188" i="1" a="1"/>
  <c r="M1188" i="1" s="1"/>
  <c r="M1189" i="1" a="1"/>
  <c r="M1189" i="1" s="1"/>
  <c r="M1190" i="1" a="1"/>
  <c r="M1190" i="1"/>
  <c r="M1191" i="1" a="1"/>
  <c r="M1191" i="1"/>
  <c r="M1192" i="1" a="1"/>
  <c r="M1192" i="1" s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 s="1"/>
  <c r="M1201" i="1" a="1"/>
  <c r="M1201" i="1" s="1"/>
  <c r="M1202" i="1" a="1"/>
  <c r="M1202" i="1" s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 s="1"/>
  <c r="M1209" i="1" a="1"/>
  <c r="M1209" i="1" s="1"/>
  <c r="M1210" i="1" a="1"/>
  <c r="M1210" i="1" s="1"/>
  <c r="M1211" i="1" a="1"/>
  <c r="M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 s="1"/>
  <c r="M1217" i="1" a="1"/>
  <c r="M1217" i="1" s="1"/>
  <c r="M1218" i="1" a="1"/>
  <c r="M1218" i="1" s="1"/>
  <c r="M1219" i="1" a="1"/>
  <c r="M1219" i="1" s="1"/>
  <c r="M1220" i="1" a="1"/>
  <c r="M1220" i="1" s="1"/>
  <c r="M1221" i="1" a="1"/>
  <c r="M1221" i="1" s="1"/>
  <c r="M1222" i="1" a="1"/>
  <c r="M1222" i="1" s="1"/>
  <c r="M1223" i="1" a="1"/>
  <c r="M1223" i="1" s="1"/>
  <c r="M1224" i="1" a="1"/>
  <c r="M1224" i="1" s="1"/>
  <c r="M1225" i="1" a="1"/>
  <c r="M1225" i="1" s="1"/>
  <c r="M1226" i="1" a="1"/>
  <c r="M1226" i="1" s="1"/>
  <c r="M1227" i="1" a="1"/>
  <c r="M1227" i="1" s="1"/>
  <c r="M1228" i="1" a="1"/>
  <c r="M1228" i="1" s="1"/>
  <c r="M1229" i="1" a="1"/>
  <c r="M1229" i="1" s="1"/>
  <c r="M1230" i="1" a="1"/>
  <c r="M1230" i="1" s="1"/>
  <c r="M1231" i="1" a="1"/>
  <c r="M1231" i="1" s="1"/>
  <c r="M1232" i="1" a="1"/>
  <c r="M1232" i="1" s="1"/>
  <c r="M1233" i="1" a="1"/>
  <c r="M1233" i="1" s="1"/>
  <c r="M1234" i="1" a="1"/>
  <c r="M1234" i="1" s="1"/>
  <c r="M1235" i="1" a="1"/>
  <c r="M1235" i="1" s="1"/>
  <c r="M1236" i="1" a="1"/>
  <c r="M1236" i="1" s="1"/>
  <c r="M1237" i="1" a="1"/>
  <c r="M1237" i="1" s="1"/>
  <c r="M1238" i="1" a="1"/>
  <c r="M1238" i="1"/>
  <c r="M1239" i="1" a="1"/>
  <c r="M1239" i="1" s="1"/>
  <c r="M1240" i="1" a="1"/>
  <c r="M1240" i="1" s="1"/>
  <c r="M1241" i="1" a="1"/>
  <c r="M1241" i="1" s="1"/>
  <c r="M1242" i="1" a="1"/>
  <c r="M1242" i="1" s="1"/>
  <c r="M1243" i="1" a="1"/>
  <c r="M1243" i="1" s="1"/>
  <c r="M1244" i="1" a="1"/>
  <c r="M1244" i="1" s="1"/>
  <c r="M1245" i="1" a="1"/>
  <c r="M1245" i="1"/>
  <c r="M1246" i="1" a="1"/>
  <c r="M1246" i="1" s="1"/>
  <c r="M1247" i="1" a="1"/>
  <c r="M1247" i="1" s="1"/>
  <c r="M1248" i="1" a="1"/>
  <c r="M1248" i="1" s="1"/>
  <c r="M1249" i="1" a="1"/>
  <c r="M1249" i="1" s="1"/>
  <c r="M1250" i="1" a="1"/>
  <c r="M1250" i="1" s="1"/>
  <c r="M1251" i="1" a="1"/>
  <c r="M1251" i="1" s="1"/>
  <c r="M1252" i="1" a="1"/>
  <c r="M1252" i="1" s="1"/>
  <c r="M1253" i="1" a="1"/>
  <c r="M1253" i="1" s="1"/>
  <c r="M1254" i="1" a="1"/>
  <c r="M1254" i="1" s="1"/>
  <c r="M1255" i="1" a="1"/>
  <c r="M1255" i="1" s="1"/>
  <c r="M1256" i="1" a="1"/>
  <c r="M1256" i="1" s="1"/>
  <c r="M1257" i="1" a="1"/>
  <c r="M1257" i="1" s="1"/>
  <c r="M1258" i="1" a="1"/>
  <c r="M1258" i="1"/>
  <c r="M1259" i="1" a="1"/>
  <c r="M1259" i="1" s="1"/>
  <c r="M1260" i="1" a="1"/>
  <c r="M1260" i="1" s="1"/>
  <c r="M1261" i="1" a="1"/>
  <c r="M1261" i="1" s="1"/>
  <c r="M1262" i="1" a="1"/>
  <c r="M1262" i="1" s="1"/>
  <c r="M1263" i="1" a="1"/>
  <c r="M1263" i="1" s="1"/>
  <c r="M1264" i="1" a="1"/>
  <c r="M1264" i="1" s="1"/>
  <c r="M1265" i="1" a="1"/>
  <c r="M1265" i="1" s="1"/>
  <c r="M1266" i="1" a="1"/>
  <c r="M1266" i="1" s="1"/>
  <c r="M1267" i="1" a="1"/>
  <c r="M1267" i="1" s="1"/>
  <c r="M1268" i="1" a="1"/>
  <c r="M1268" i="1" s="1"/>
  <c r="M1269" i="1" a="1"/>
  <c r="M1269" i="1" s="1"/>
  <c r="M1270" i="1" a="1"/>
  <c r="M1270" i="1"/>
  <c r="M1271" i="1" a="1"/>
  <c r="M1271" i="1" s="1"/>
  <c r="M1272" i="1" a="1"/>
  <c r="M1272" i="1" s="1"/>
  <c r="M1273" i="1" a="1"/>
  <c r="M1273" i="1" s="1"/>
  <c r="M1274" i="1" a="1"/>
  <c r="M1274" i="1" s="1"/>
  <c r="M1275" i="1" a="1"/>
  <c r="M1275" i="1" s="1"/>
  <c r="M1276" i="1" a="1"/>
  <c r="M1276" i="1" s="1"/>
  <c r="M1277" i="1" a="1"/>
  <c r="M1277" i="1"/>
  <c r="M1278" i="1" a="1"/>
  <c r="M1278" i="1" s="1"/>
  <c r="M1279" i="1" a="1"/>
  <c r="M1279" i="1" s="1"/>
  <c r="M1280" i="1" a="1"/>
  <c r="M1280" i="1" s="1"/>
  <c r="M1281" i="1" a="1"/>
  <c r="M1281" i="1"/>
  <c r="M1282" i="1" a="1"/>
  <c r="M1282" i="1" s="1"/>
  <c r="M1283" i="1" a="1"/>
  <c r="M1283" i="1" s="1"/>
  <c r="M1284" i="1" a="1"/>
  <c r="M1284" i="1" s="1"/>
  <c r="M1285" i="1" a="1"/>
  <c r="M1285" i="1" s="1"/>
  <c r="M1286" i="1" a="1"/>
  <c r="M1286" i="1" s="1"/>
  <c r="M1287" i="1" a="1"/>
  <c r="M1287" i="1" s="1"/>
  <c r="M1288" i="1" a="1"/>
  <c r="M1288" i="1" s="1"/>
  <c r="M1289" i="1" a="1"/>
  <c r="M1289" i="1" s="1"/>
  <c r="M1290" i="1" a="1"/>
  <c r="M1290" i="1" s="1"/>
  <c r="M1291" i="1" a="1"/>
  <c r="M1291" i="1" s="1"/>
  <c r="M1292" i="1" a="1"/>
  <c r="M1292" i="1" s="1"/>
  <c r="M1293" i="1" a="1"/>
  <c r="M1293" i="1" s="1"/>
  <c r="M1294" i="1" a="1"/>
  <c r="M1294" i="1" s="1"/>
  <c r="M1295" i="1" a="1"/>
  <c r="M1295" i="1" s="1"/>
  <c r="M1296" i="1" a="1"/>
  <c r="M1296" i="1" s="1"/>
  <c r="M1297" i="1" a="1"/>
  <c r="M1297" i="1" s="1"/>
  <c r="M1298" i="1" a="1"/>
  <c r="M1298" i="1" s="1"/>
  <c r="M1299" i="1" a="1"/>
  <c r="M1299" i="1" s="1"/>
  <c r="M1300" i="1" a="1"/>
  <c r="M1300" i="1" s="1"/>
  <c r="M1301" i="1" a="1"/>
  <c r="M1301" i="1" s="1"/>
  <c r="M1302" i="1" a="1"/>
  <c r="M1302" i="1" s="1"/>
  <c r="M1303" i="1" a="1"/>
  <c r="M1303" i="1" s="1"/>
  <c r="M1304" i="1" a="1"/>
  <c r="M1304" i="1" s="1"/>
  <c r="M1305" i="1" a="1"/>
  <c r="M1305" i="1" s="1"/>
  <c r="M1306" i="1" a="1"/>
  <c r="M1306" i="1"/>
  <c r="M1307" i="1" a="1"/>
  <c r="M1307" i="1" s="1"/>
  <c r="M1308" i="1" a="1"/>
  <c r="M1308" i="1" s="1"/>
  <c r="M1309" i="1" a="1"/>
  <c r="M1309" i="1" s="1"/>
  <c r="M1310" i="1" a="1"/>
  <c r="M1310" i="1"/>
  <c r="M1311" i="1" a="1"/>
  <c r="M1311" i="1" s="1"/>
  <c r="M1312" i="1" a="1"/>
  <c r="M1312" i="1" s="1"/>
  <c r="M1313" i="1" a="1"/>
  <c r="M1313" i="1" s="1"/>
  <c r="M1314" i="1" a="1"/>
  <c r="M1314" i="1" s="1"/>
  <c r="M1315" i="1" a="1"/>
  <c r="M1315" i="1" s="1"/>
  <c r="M1316" i="1" a="1"/>
  <c r="M1316" i="1" s="1"/>
  <c r="M1317" i="1" a="1"/>
  <c r="M1317" i="1"/>
  <c r="M1318" i="1" a="1"/>
  <c r="M1318" i="1" s="1"/>
  <c r="M1319" i="1" a="1"/>
  <c r="M1319" i="1" s="1"/>
  <c r="M1320" i="1" a="1"/>
  <c r="M1320" i="1" s="1"/>
  <c r="M1321" i="1" a="1"/>
  <c r="M1321" i="1" s="1"/>
  <c r="M1322" i="1" a="1"/>
  <c r="M1322" i="1" s="1"/>
  <c r="M1323" i="1" a="1"/>
  <c r="M1323" i="1" s="1"/>
  <c r="M1324" i="1" a="1"/>
  <c r="M1324" i="1" s="1"/>
  <c r="M1325" i="1" a="1"/>
  <c r="M1325" i="1"/>
  <c r="M1326" i="1" a="1"/>
  <c r="M1326" i="1" s="1"/>
  <c r="M1327" i="1" a="1"/>
  <c r="M1327" i="1" s="1"/>
  <c r="M1328" i="1" a="1"/>
  <c r="M1328" i="1" s="1"/>
  <c r="M1329" i="1" a="1"/>
  <c r="M1329" i="1" s="1"/>
  <c r="M1330" i="1" a="1"/>
  <c r="M1330" i="1" s="1"/>
  <c r="M1331" i="1" a="1"/>
  <c r="M1331" i="1" s="1"/>
  <c r="M1332" i="1" a="1"/>
  <c r="M1332" i="1" s="1"/>
  <c r="M1333" i="1" a="1"/>
  <c r="M1333" i="1" s="1"/>
  <c r="M1334" i="1" a="1"/>
  <c r="M1334" i="1" s="1"/>
  <c r="M1335" i="1" a="1"/>
  <c r="M1335" i="1" s="1"/>
  <c r="M1336" i="1" a="1"/>
  <c r="M1336" i="1" s="1"/>
  <c r="M1337" i="1" a="1"/>
  <c r="M1337" i="1"/>
  <c r="M1338" i="1" a="1"/>
  <c r="M1338" i="1" s="1"/>
  <c r="M1339" i="1" a="1"/>
  <c r="M1339" i="1" s="1"/>
  <c r="M1340" i="1" a="1"/>
  <c r="M1340" i="1" s="1"/>
  <c r="M1341" i="1" a="1"/>
  <c r="M1341" i="1" s="1"/>
  <c r="M1342" i="1" a="1"/>
  <c r="M1342" i="1" s="1"/>
  <c r="M1343" i="1" a="1"/>
  <c r="M1343" i="1" s="1"/>
  <c r="M1344" i="1" a="1"/>
  <c r="M1344" i="1" s="1"/>
  <c r="M1345" i="1" a="1"/>
  <c r="M1345" i="1" s="1"/>
  <c r="M1346" i="1" a="1"/>
  <c r="M1346" i="1" s="1"/>
  <c r="M1347" i="1" a="1"/>
  <c r="M1347" i="1" s="1"/>
  <c r="M1348" i="1" a="1"/>
  <c r="M1348" i="1" s="1"/>
  <c r="M1349" i="1" a="1"/>
  <c r="M1349" i="1" s="1"/>
  <c r="M1350" i="1" a="1"/>
  <c r="M1350" i="1" s="1"/>
  <c r="M1351" i="1" a="1"/>
  <c r="M1351" i="1" s="1"/>
  <c r="M1352" i="1" a="1"/>
  <c r="M1352" i="1" s="1"/>
  <c r="M1353" i="1" a="1"/>
  <c r="M1353" i="1" s="1"/>
  <c r="M1354" i="1" a="1"/>
  <c r="M1354" i="1" s="1"/>
  <c r="M1355" i="1" a="1"/>
  <c r="M1355" i="1" s="1"/>
  <c r="M1356" i="1" a="1"/>
  <c r="M1356" i="1" s="1"/>
  <c r="M1357" i="1" a="1"/>
  <c r="M1357" i="1"/>
  <c r="M1358" i="1" a="1"/>
  <c r="M1358" i="1"/>
  <c r="M1359" i="1" a="1"/>
  <c r="M1359" i="1" s="1"/>
  <c r="M1360" i="1" a="1"/>
  <c r="M1360" i="1"/>
  <c r="M1361" i="1" a="1"/>
  <c r="M1361" i="1" s="1"/>
  <c r="M1362" i="1" a="1"/>
  <c r="M1362" i="1"/>
  <c r="M1363" i="1" a="1"/>
  <c r="M1363" i="1" s="1"/>
  <c r="M1364" i="1" a="1"/>
  <c r="M1364" i="1" s="1"/>
  <c r="M1365" i="1" a="1"/>
  <c r="M1365" i="1" s="1"/>
  <c r="M1366" i="1" a="1"/>
  <c r="M1366" i="1" s="1"/>
  <c r="M1367" i="1" a="1"/>
  <c r="M1367" i="1" s="1"/>
  <c r="M1368" i="1" a="1"/>
  <c r="M1368" i="1"/>
  <c r="M1369" i="1" a="1"/>
  <c r="M1369" i="1" s="1"/>
  <c r="M1370" i="1" a="1"/>
  <c r="M1370" i="1" s="1"/>
  <c r="M1371" i="1" a="1"/>
  <c r="M1371" i="1" s="1"/>
  <c r="M1372" i="1" a="1"/>
  <c r="M1372" i="1"/>
  <c r="M1373" i="1" a="1"/>
  <c r="M1373" i="1" s="1"/>
  <c r="M1374" i="1" a="1"/>
  <c r="M1374" i="1" s="1"/>
  <c r="M1375" i="1" a="1"/>
  <c r="M1375" i="1"/>
  <c r="M1376" i="1" a="1"/>
  <c r="M1376" i="1" s="1"/>
  <c r="M1377" i="1" a="1"/>
  <c r="M1377" i="1"/>
  <c r="M1378" i="1" a="1"/>
  <c r="M1378" i="1" s="1"/>
  <c r="M1379" i="1" a="1"/>
  <c r="M1379" i="1" s="1"/>
  <c r="M1380" i="1" a="1"/>
  <c r="M1380" i="1" s="1"/>
  <c r="M1381" i="1" a="1"/>
  <c r="M1381" i="1" s="1"/>
  <c r="M1382" i="1" a="1"/>
  <c r="M1382" i="1" s="1"/>
  <c r="M1383" i="1" a="1"/>
  <c r="M1383" i="1" s="1"/>
  <c r="M1384" i="1" a="1"/>
  <c r="M1384" i="1" s="1"/>
  <c r="M1385" i="1" a="1"/>
  <c r="M1385" i="1" s="1"/>
  <c r="M1386" i="1" a="1"/>
  <c r="M1386" i="1" s="1"/>
  <c r="M1387" i="1" a="1"/>
  <c r="M1387" i="1"/>
  <c r="M1388" i="1" a="1"/>
  <c r="M1388" i="1" s="1"/>
  <c r="M1389" i="1" a="1"/>
  <c r="M1389" i="1" s="1"/>
  <c r="M1390" i="1" a="1"/>
  <c r="M1390" i="1" s="1"/>
  <c r="M1391" i="1" a="1"/>
  <c r="M1391" i="1" s="1"/>
  <c r="M1392" i="1" a="1"/>
  <c r="M1392" i="1" s="1"/>
  <c r="M1393" i="1" a="1"/>
  <c r="M1393" i="1" s="1"/>
  <c r="M1394" i="1" a="1"/>
  <c r="M1394" i="1" s="1"/>
  <c r="M1395" i="1" a="1"/>
  <c r="M1395" i="1" s="1"/>
  <c r="M1396" i="1" a="1"/>
  <c r="M1396" i="1" s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/>
  <c r="M1402" i="1" a="1"/>
  <c r="M1402" i="1" s="1"/>
  <c r="M1403" i="1" a="1"/>
  <c r="M1403" i="1" s="1"/>
  <c r="M1404" i="1" a="1"/>
  <c r="M1404" i="1" s="1"/>
  <c r="M1405" i="1" a="1"/>
  <c r="M1405" i="1" s="1"/>
  <c r="M1406" i="1" a="1"/>
  <c r="M1406" i="1" s="1"/>
  <c r="M1407" i="1" a="1"/>
  <c r="M1407" i="1" s="1"/>
  <c r="M1408" i="1" a="1"/>
  <c r="M1408" i="1" s="1"/>
  <c r="M1409" i="1" a="1"/>
  <c r="M1409" i="1" s="1"/>
  <c r="M1410" i="1" a="1"/>
  <c r="M1410" i="1" s="1"/>
  <c r="M1411" i="1" a="1"/>
  <c r="M1411" i="1" s="1"/>
  <c r="M1412" i="1" a="1"/>
  <c r="M1412" i="1" s="1"/>
  <c r="M1413" i="1" a="1"/>
  <c r="M1413" i="1"/>
  <c r="M1414" i="1" a="1"/>
  <c r="M1414" i="1" s="1"/>
  <c r="M1415" i="1" a="1"/>
  <c r="M1415" i="1" s="1"/>
  <c r="M1416" i="1" a="1"/>
  <c r="M1416" i="1" s="1"/>
  <c r="M1417" i="1" a="1"/>
  <c r="M1417" i="1"/>
  <c r="M1418" i="1" a="1"/>
  <c r="M1418" i="1" s="1"/>
  <c r="M1419" i="1" a="1"/>
  <c r="M1419" i="1" s="1"/>
  <c r="M1420" i="1" a="1"/>
  <c r="M1420" i="1" s="1"/>
  <c r="M1421" i="1" a="1"/>
  <c r="M1421" i="1"/>
  <c r="M1422" i="1" a="1"/>
  <c r="M1422" i="1" s="1"/>
  <c r="M1423" i="1" a="1"/>
  <c r="M1423" i="1" s="1"/>
  <c r="M1424" i="1" a="1"/>
  <c r="M1424" i="1" s="1"/>
  <c r="M1425" i="1" a="1"/>
  <c r="M1425" i="1" s="1"/>
  <c r="M1426" i="1" a="1"/>
  <c r="M1426" i="1" s="1"/>
  <c r="M1427" i="1" a="1"/>
  <c r="M1427" i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 s="1"/>
  <c r="M1433" i="1" a="1"/>
  <c r="M1433" i="1"/>
  <c r="M1434" i="1" a="1"/>
  <c r="M1434" i="1" s="1"/>
  <c r="M1435" i="1" a="1"/>
  <c r="M1435" i="1" s="1"/>
  <c r="M1436" i="1" a="1"/>
  <c r="M1436" i="1" s="1"/>
  <c r="M1437" i="1" a="1"/>
  <c r="M1437" i="1" s="1"/>
  <c r="M1438" i="1" a="1"/>
  <c r="M1438" i="1" s="1"/>
  <c r="M1439" i="1" a="1"/>
  <c r="M1439" i="1" s="1"/>
  <c r="M1440" i="1" a="1"/>
  <c r="M1440" i="1" s="1"/>
  <c r="M1441" i="1" a="1"/>
  <c r="M1441" i="1" s="1"/>
  <c r="M1442" i="1" a="1"/>
  <c r="M1442" i="1" s="1"/>
  <c r="M1443" i="1" a="1"/>
  <c r="M1443" i="1" s="1"/>
  <c r="M1444" i="1" a="1"/>
  <c r="M1444" i="1" s="1"/>
  <c r="M1445" i="1" a="1"/>
  <c r="M1445" i="1" s="1"/>
  <c r="M1446" i="1" a="1"/>
  <c r="M1446" i="1" s="1"/>
  <c r="M1447" i="1" a="1"/>
  <c r="M1447" i="1" s="1"/>
  <c r="M1448" i="1" a="1"/>
  <c r="M1448" i="1" s="1"/>
  <c r="M1449" i="1" a="1"/>
  <c r="M1449" i="1" s="1"/>
  <c r="M1450" i="1" a="1"/>
  <c r="M1450" i="1" s="1"/>
  <c r="M1451" i="1" a="1"/>
  <c r="M1451" i="1" s="1"/>
  <c r="M1452" i="1" a="1"/>
  <c r="M1452" i="1" s="1"/>
  <c r="M1453" i="1" a="1"/>
  <c r="M1453" i="1" s="1"/>
  <c r="M1454" i="1" a="1"/>
  <c r="M1454" i="1" s="1"/>
  <c r="M1455" i="1" a="1"/>
  <c r="M1455" i="1" s="1"/>
  <c r="M1456" i="1" a="1"/>
  <c r="M1456" i="1" s="1"/>
  <c r="M1457" i="1" a="1"/>
  <c r="M1457" i="1" s="1"/>
  <c r="M1458" i="1" a="1"/>
  <c r="M1458" i="1" s="1"/>
  <c r="M1459" i="1" a="1"/>
  <c r="M1459" i="1" s="1"/>
  <c r="M1460" i="1" a="1"/>
  <c r="M1460" i="1"/>
  <c r="M1461" i="1" a="1"/>
  <c r="M1461" i="1" s="1"/>
  <c r="M1462" i="1" a="1"/>
  <c r="M1462" i="1" s="1"/>
  <c r="M1463" i="1" a="1"/>
  <c r="M1463" i="1" s="1"/>
  <c r="M1464" i="1" a="1"/>
  <c r="M1464" i="1" s="1"/>
  <c r="M1465" i="1" a="1"/>
  <c r="M1465" i="1" s="1"/>
  <c r="M1466" i="1" a="1"/>
  <c r="M1466" i="1" s="1"/>
  <c r="M1467" i="1" a="1"/>
  <c r="M1467" i="1" s="1"/>
  <c r="M1468" i="1" a="1"/>
  <c r="M1468" i="1" s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/>
  <c r="M1474" i="1" a="1"/>
  <c r="M1474" i="1" s="1"/>
  <c r="M1475" i="1" a="1"/>
  <c r="M1475" i="1" s="1"/>
  <c r="M1476" i="1" a="1"/>
  <c r="M1476" i="1" s="1"/>
  <c r="M1477" i="1" a="1"/>
  <c r="M1477" i="1" s="1"/>
  <c r="M1478" i="1" a="1"/>
  <c r="M1478" i="1" s="1"/>
  <c r="M1479" i="1" a="1"/>
  <c r="M1479" i="1" s="1"/>
  <c r="M1480" i="1" a="1"/>
  <c r="M1480" i="1" s="1"/>
  <c r="M1481" i="1" a="1"/>
  <c r="M1481" i="1" s="1"/>
  <c r="M1482" i="1" a="1"/>
  <c r="M1482" i="1" s="1"/>
  <c r="M1483" i="1" a="1"/>
  <c r="M1483" i="1" s="1"/>
  <c r="M1484" i="1" a="1"/>
  <c r="M1484" i="1" s="1"/>
  <c r="M1485" i="1" a="1"/>
  <c r="M1485" i="1"/>
  <c r="M1486" i="1" a="1"/>
  <c r="M1486" i="1" s="1"/>
  <c r="M1487" i="1" a="1"/>
  <c r="M1487" i="1" s="1"/>
  <c r="M1488" i="1" a="1"/>
  <c r="M1488" i="1" s="1"/>
  <c r="M1489" i="1" a="1"/>
  <c r="M1489" i="1" s="1"/>
  <c r="M1490" i="1" a="1"/>
  <c r="M1490" i="1" s="1"/>
  <c r="M1491" i="1" a="1"/>
  <c r="M1491" i="1" s="1"/>
  <c r="M1492" i="1" a="1"/>
  <c r="M1492" i="1"/>
  <c r="M1493" i="1" a="1"/>
  <c r="M1493" i="1" s="1"/>
  <c r="M1494" i="1" a="1"/>
  <c r="M1494" i="1" s="1"/>
  <c r="M1495" i="1" a="1"/>
  <c r="M1495" i="1" s="1"/>
  <c r="M1496" i="1" a="1"/>
  <c r="M1496" i="1" s="1"/>
  <c r="M1497" i="1" a="1"/>
  <c r="M1497" i="1" s="1"/>
  <c r="M1498" i="1" a="1"/>
  <c r="M1498" i="1" s="1"/>
  <c r="M1499" i="1" a="1"/>
  <c r="M1499" i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 s="1"/>
  <c r="M1505" i="1" a="1"/>
  <c r="M1505" i="1" s="1"/>
  <c r="M1506" i="1" a="1"/>
  <c r="M1506" i="1" s="1"/>
  <c r="M1507" i="1" a="1"/>
  <c r="M1507" i="1" s="1"/>
  <c r="M1508" i="1" a="1"/>
  <c r="M1508" i="1" s="1"/>
  <c r="M1509" i="1" a="1"/>
  <c r="M1509" i="1" s="1"/>
  <c r="M1510" i="1" a="1"/>
  <c r="M1510" i="1" s="1"/>
  <c r="M1511" i="1" a="1"/>
  <c r="M1511" i="1" s="1"/>
  <c r="M1512" i="1" a="1"/>
  <c r="M1512" i="1" s="1"/>
  <c r="M1513" i="1" a="1"/>
  <c r="M1513" i="1"/>
  <c r="M1514" i="1" a="1"/>
  <c r="M1514" i="1" s="1"/>
  <c r="M1515" i="1" a="1"/>
  <c r="M1515" i="1" s="1"/>
  <c r="M1516" i="1" a="1"/>
  <c r="M1516" i="1" s="1"/>
  <c r="M1517" i="1" a="1"/>
  <c r="M1517" i="1"/>
  <c r="M1518" i="1" a="1"/>
  <c r="M1518" i="1" s="1"/>
  <c r="M1519" i="1" a="1"/>
  <c r="M1519" i="1"/>
  <c r="M1520" i="1" a="1"/>
  <c r="M1520" i="1" s="1"/>
  <c r="M1521" i="1" a="1"/>
  <c r="M1521" i="1"/>
  <c r="M1522" i="1" a="1"/>
  <c r="M1522" i="1" s="1"/>
  <c r="M1523" i="1" a="1"/>
  <c r="M1523" i="1" s="1"/>
  <c r="M1524" i="1" a="1"/>
  <c r="M1524" i="1" s="1"/>
  <c r="M1525" i="1" a="1"/>
  <c r="M1525" i="1" s="1"/>
  <c r="M1526" i="1" a="1"/>
  <c r="M1526" i="1" s="1"/>
  <c r="M1527" i="1" a="1"/>
  <c r="M1527" i="1" s="1"/>
  <c r="M1528" i="1" a="1"/>
  <c r="M1528" i="1" s="1"/>
  <c r="M1529" i="1" a="1"/>
  <c r="M1529" i="1" s="1"/>
  <c r="M1530" i="1" a="1"/>
  <c r="M1530" i="1" s="1"/>
  <c r="M1531" i="1" a="1"/>
  <c r="M1531" i="1" s="1"/>
  <c r="M1532" i="1" a="1"/>
  <c r="M1532" i="1" s="1"/>
  <c r="M1533" i="1" a="1"/>
  <c r="M1533" i="1" s="1"/>
  <c r="M1534" i="1" a="1"/>
  <c r="M1534" i="1" s="1"/>
  <c r="M1535" i="1" a="1"/>
  <c r="M1535" i="1" s="1"/>
  <c r="M1536" i="1" a="1"/>
  <c r="M1536" i="1"/>
  <c r="M1537" i="1" a="1"/>
  <c r="M1537" i="1"/>
  <c r="M1538" i="1" a="1"/>
  <c r="M1538" i="1" s="1"/>
  <c r="M1539" i="1" a="1"/>
  <c r="M1539" i="1" s="1"/>
  <c r="M1540" i="1" a="1"/>
  <c r="M1540" i="1" s="1"/>
  <c r="M1541" i="1" a="1"/>
  <c r="M1541" i="1" s="1"/>
  <c r="M1542" i="1" a="1"/>
  <c r="M1542" i="1" s="1"/>
  <c r="M1543" i="1" a="1"/>
  <c r="M1543" i="1" s="1"/>
  <c r="M1544" i="1" a="1"/>
  <c r="M1544" i="1" s="1"/>
  <c r="M1545" i="1" a="1"/>
  <c r="M1545" i="1" s="1"/>
  <c r="M1546" i="1" a="1"/>
  <c r="M1546" i="1" s="1"/>
  <c r="M1547" i="1" a="1"/>
  <c r="M1547" i="1" s="1"/>
  <c r="M1548" i="1" a="1"/>
  <c r="M1548" i="1" s="1"/>
  <c r="M1549" i="1" a="1"/>
  <c r="M1549" i="1" s="1"/>
  <c r="M1550" i="1" a="1"/>
  <c r="M1550" i="1" s="1"/>
  <c r="M1551" i="1" a="1"/>
  <c r="M1551" i="1" s="1"/>
  <c r="M1552" i="1" a="1"/>
  <c r="M1552" i="1" s="1"/>
  <c r="M1553" i="1" a="1"/>
  <c r="M1553" i="1" s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 s="1"/>
  <c r="M1559" i="1" a="1"/>
  <c r="M1559" i="1" s="1"/>
  <c r="M1560" i="1" a="1"/>
  <c r="M1560" i="1" s="1"/>
  <c r="M1561" i="1" a="1"/>
  <c r="M1561" i="1" s="1"/>
  <c r="M1562" i="1" a="1"/>
  <c r="M1562" i="1" s="1"/>
  <c r="M1563" i="1" a="1"/>
  <c r="M1563" i="1"/>
  <c r="M1564" i="1" a="1"/>
  <c r="M1564" i="1" s="1"/>
  <c r="M1565" i="1" a="1"/>
  <c r="M1565" i="1" s="1"/>
  <c r="M1566" i="1" a="1"/>
  <c r="M1566" i="1" s="1"/>
  <c r="M1567" i="1" a="1"/>
  <c r="M1567" i="1"/>
  <c r="M1568" i="1" a="1"/>
  <c r="M1568" i="1" s="1"/>
  <c r="M1569" i="1" a="1"/>
  <c r="M1569" i="1" s="1"/>
  <c r="M1570" i="1" a="1"/>
  <c r="M1570" i="1" s="1"/>
  <c r="M1571" i="1" a="1"/>
  <c r="M1571" i="1" s="1"/>
  <c r="M1572" i="1" a="1"/>
  <c r="M1572" i="1" s="1"/>
  <c r="M1573" i="1" a="1"/>
  <c r="M1573" i="1" s="1"/>
  <c r="M1574" i="1" a="1"/>
  <c r="M1574" i="1" s="1"/>
  <c r="M1575" i="1" a="1"/>
  <c r="M1575" i="1" s="1"/>
  <c r="M1576" i="1" a="1"/>
  <c r="M1576" i="1" s="1"/>
  <c r="M1577" i="1" a="1"/>
  <c r="M1577" i="1" s="1"/>
  <c r="M1578" i="1" a="1"/>
  <c r="M1578" i="1" s="1"/>
  <c r="M1579" i="1" a="1"/>
  <c r="M1579" i="1" s="1"/>
  <c r="M1580" i="1" a="1"/>
  <c r="M1580" i="1" s="1"/>
  <c r="M1581" i="1" a="1"/>
  <c r="M1581" i="1" s="1"/>
  <c r="M1582" i="1" a="1"/>
  <c r="M1582" i="1" s="1"/>
  <c r="M1583" i="1" a="1"/>
  <c r="M1583" i="1" s="1"/>
  <c r="M1584" i="1" a="1"/>
  <c r="M1584" i="1" s="1"/>
  <c r="M1585" i="1" a="1"/>
  <c r="M1585" i="1" s="1"/>
  <c r="M1586" i="1" a="1"/>
  <c r="M1586" i="1" s="1"/>
  <c r="M1587" i="1" a="1"/>
  <c r="M1587" i="1" s="1"/>
  <c r="M1588" i="1" a="1"/>
  <c r="M1588" i="1" s="1"/>
  <c r="M1589" i="1" a="1"/>
  <c r="M1589" i="1" s="1"/>
  <c r="M1590" i="1" a="1"/>
  <c r="M1590" i="1" s="1"/>
  <c r="M1591" i="1" a="1"/>
  <c r="M1591" i="1" s="1"/>
  <c r="M1592" i="1" a="1"/>
  <c r="M1592" i="1" s="1"/>
  <c r="M1593" i="1" a="1"/>
  <c r="M1593" i="1" s="1"/>
  <c r="M1594" i="1" a="1"/>
  <c r="M1594" i="1" s="1"/>
  <c r="M1595" i="1" a="1"/>
  <c r="M1595" i="1" s="1"/>
  <c r="M1596" i="1" a="1"/>
  <c r="M1596" i="1" s="1"/>
  <c r="M1597" i="1" a="1"/>
  <c r="M1597" i="1" s="1"/>
  <c r="M1598" i="1" a="1"/>
  <c r="M1598" i="1" s="1"/>
  <c r="M1599" i="1" a="1"/>
  <c r="M1599" i="1"/>
  <c r="M1600" i="1" a="1"/>
  <c r="M1600" i="1" s="1"/>
  <c r="M1601" i="1" a="1"/>
  <c r="M1601" i="1" s="1"/>
  <c r="M1602" i="1" a="1"/>
  <c r="M1602" i="1" s="1"/>
  <c r="M1603" i="1" a="1"/>
  <c r="M1603" i="1" s="1"/>
  <c r="M1604" i="1" a="1"/>
  <c r="M1604" i="1" s="1"/>
  <c r="M1605" i="1" a="1"/>
  <c r="M1605" i="1" s="1"/>
  <c r="M1606" i="1" a="1"/>
  <c r="M1606" i="1" s="1"/>
  <c r="M1607" i="1" a="1"/>
  <c r="M1607" i="1" s="1"/>
  <c r="M1608" i="1" a="1"/>
  <c r="M1608" i="1" s="1"/>
  <c r="M1609" i="1" a="1"/>
  <c r="M1609" i="1" s="1"/>
  <c r="M1610" i="1" a="1"/>
  <c r="M1610" i="1" s="1"/>
  <c r="M1611" i="1" a="1"/>
  <c r="M1611" i="1" s="1"/>
  <c r="M1612" i="1" a="1"/>
  <c r="M1612" i="1" s="1"/>
  <c r="M1613" i="1" a="1"/>
  <c r="M1613" i="1" s="1"/>
  <c r="M1614" i="1" a="1"/>
  <c r="M1614" i="1" s="1"/>
  <c r="M1615" i="1" a="1"/>
  <c r="M1615" i="1" s="1"/>
  <c r="M1616" i="1" a="1"/>
  <c r="M1616" i="1" s="1"/>
  <c r="M1617" i="1" a="1"/>
  <c r="M1617" i="1" s="1"/>
  <c r="M1618" i="1" a="1"/>
  <c r="M1618" i="1" s="1"/>
  <c r="M1619" i="1" a="1"/>
  <c r="M1619" i="1" s="1"/>
  <c r="M1620" i="1" a="1"/>
  <c r="M1620" i="1" s="1"/>
  <c r="M1621" i="1" a="1"/>
  <c r="M1621" i="1" s="1"/>
  <c r="M1622" i="1" a="1"/>
  <c r="M1622" i="1" s="1"/>
  <c r="M1623" i="1" a="1"/>
  <c r="M1623" i="1"/>
  <c r="M1624" i="1" a="1"/>
  <c r="M1624" i="1" s="1"/>
  <c r="M1625" i="1" a="1"/>
  <c r="M1625" i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 s="1"/>
  <c r="M1631" i="1" a="1"/>
  <c r="M1631" i="1" s="1"/>
  <c r="M1632" i="1" a="1"/>
  <c r="M1632" i="1" s="1"/>
  <c r="M1633" i="1" a="1"/>
  <c r="M1633" i="1" s="1"/>
  <c r="M1634" i="1" a="1"/>
  <c r="M1634" i="1" s="1"/>
  <c r="M1635" i="1" a="1"/>
  <c r="M1635" i="1" s="1"/>
  <c r="M1636" i="1" a="1"/>
  <c r="M1636" i="1" s="1"/>
  <c r="M1637" i="1" a="1"/>
  <c r="M1637" i="1" s="1"/>
  <c r="M1638" i="1" a="1"/>
  <c r="M1638" i="1" s="1"/>
  <c r="M1639" i="1" a="1"/>
  <c r="M1639" i="1" s="1"/>
  <c r="M1640" i="1" a="1"/>
  <c r="M1640" i="1"/>
  <c r="M1641" i="1" a="1"/>
  <c r="M1641" i="1" s="1"/>
  <c r="M1642" i="1" a="1"/>
  <c r="M1642" i="1" s="1"/>
  <c r="M1643" i="1" a="1"/>
  <c r="M1643" i="1" s="1"/>
  <c r="M1644" i="1" a="1"/>
  <c r="M1644" i="1" s="1"/>
  <c r="M1645" i="1" a="1"/>
  <c r="M1645" i="1" s="1"/>
  <c r="M1646" i="1" a="1"/>
  <c r="M1646" i="1" s="1"/>
  <c r="M1647" i="1" a="1"/>
  <c r="M1647" i="1"/>
  <c r="M1648" i="1" a="1"/>
  <c r="M1648" i="1" s="1"/>
  <c r="M1649" i="1" a="1"/>
  <c r="M1649" i="1" s="1"/>
  <c r="M1650" i="1" a="1"/>
  <c r="M1650" i="1" s="1"/>
  <c r="M1651" i="1" a="1"/>
  <c r="M1651" i="1" s="1"/>
  <c r="M1652" i="1" a="1"/>
  <c r="M1652" i="1" s="1"/>
  <c r="M1653" i="1" a="1"/>
  <c r="M1653" i="1" s="1"/>
  <c r="M1654" i="1" a="1"/>
  <c r="M1654" i="1" s="1"/>
  <c r="M1655" i="1" a="1"/>
  <c r="M1655" i="1" s="1"/>
  <c r="M1656" i="1" a="1"/>
  <c r="M1656" i="1" s="1"/>
  <c r="M1657" i="1" a="1"/>
  <c r="M1657" i="1" s="1"/>
  <c r="M1658" i="1" a="1"/>
  <c r="M1658" i="1" s="1"/>
  <c r="M1659" i="1" a="1"/>
  <c r="M1659" i="1" s="1"/>
  <c r="M1660" i="1" a="1"/>
  <c r="M1660" i="1" s="1"/>
  <c r="M1661" i="1" a="1"/>
  <c r="M1661" i="1" s="1"/>
  <c r="M1662" i="1" a="1"/>
  <c r="M1662" i="1" s="1"/>
  <c r="M1663" i="1" a="1"/>
  <c r="M1663" i="1" s="1"/>
  <c r="M1664" i="1" a="1"/>
  <c r="M1664" i="1" s="1"/>
  <c r="M1665" i="1" a="1"/>
  <c r="M1665" i="1" s="1"/>
  <c r="M1666" i="1" a="1"/>
  <c r="M1666" i="1" s="1"/>
  <c r="M1667" i="1" a="1"/>
  <c r="M1667" i="1" s="1"/>
  <c r="M1668" i="1" a="1"/>
  <c r="M1668" i="1"/>
  <c r="M1669" i="1" a="1"/>
  <c r="M1669" i="1" s="1"/>
  <c r="M1670" i="1" a="1"/>
  <c r="M1670" i="1" s="1"/>
  <c r="M1671" i="1" a="1"/>
  <c r="M1671" i="1" s="1"/>
  <c r="M1672" i="1" a="1"/>
  <c r="M1672" i="1" s="1"/>
  <c r="M1673" i="1" a="1"/>
  <c r="M1673" i="1" s="1"/>
  <c r="M1674" i="1" a="1"/>
  <c r="M1674" i="1" s="1"/>
  <c r="M1675" i="1" a="1"/>
  <c r="M1675" i="1" s="1"/>
  <c r="M1676" i="1" a="1"/>
  <c r="M1676" i="1" s="1"/>
  <c r="M1677" i="1" a="1"/>
  <c r="M1677" i="1" s="1"/>
  <c r="M1678" i="1" a="1"/>
  <c r="M1678" i="1" s="1"/>
  <c r="M1679" i="1" a="1"/>
  <c r="M1679" i="1" s="1"/>
  <c r="M1680" i="1" a="1"/>
  <c r="M1680" i="1" s="1"/>
  <c r="M1681" i="1" a="1"/>
  <c r="M1681" i="1"/>
  <c r="M1682" i="1" a="1"/>
  <c r="M1682" i="1" s="1"/>
  <c r="M1683" i="1" a="1"/>
  <c r="M1683" i="1"/>
  <c r="M1684" i="1" a="1"/>
  <c r="M1684" i="1" s="1"/>
  <c r="M1685" i="1" a="1"/>
  <c r="M1685" i="1" s="1"/>
  <c r="M1686" i="1" a="1"/>
  <c r="M1686" i="1" s="1"/>
  <c r="M1687" i="1" a="1"/>
  <c r="M1687" i="1" s="1"/>
  <c r="M1688" i="1" a="1"/>
  <c r="M1688" i="1" s="1"/>
  <c r="M1689" i="1" a="1"/>
  <c r="M1689" i="1" s="1"/>
  <c r="M1690" i="1" a="1"/>
  <c r="M1690" i="1" s="1"/>
  <c r="M1691" i="1" a="1"/>
  <c r="M1691" i="1" s="1"/>
  <c r="M1692" i="1" a="1"/>
  <c r="M1692" i="1"/>
  <c r="M1693" i="1" a="1"/>
  <c r="M1693" i="1"/>
  <c r="M1694" i="1" a="1"/>
  <c r="M1694" i="1" s="1"/>
  <c r="M1695" i="1" a="1"/>
  <c r="M1695" i="1"/>
  <c r="M1696" i="1" a="1"/>
  <c r="M1696" i="1" s="1"/>
  <c r="M1697" i="1" a="1"/>
  <c r="M1697" i="1"/>
  <c r="M1698" i="1" a="1"/>
  <c r="M1698" i="1" s="1"/>
  <c r="M1699" i="1" a="1"/>
  <c r="M1699" i="1" s="1"/>
  <c r="M1700" i="1" a="1"/>
  <c r="M1700" i="1" s="1"/>
  <c r="M1701" i="1" a="1"/>
  <c r="M1701" i="1" s="1"/>
  <c r="M1702" i="1" a="1"/>
  <c r="M1702" i="1" s="1"/>
  <c r="M1703" i="1" a="1"/>
  <c r="M1703" i="1" s="1"/>
  <c r="M1704" i="1" a="1"/>
  <c r="M1704" i="1" s="1"/>
  <c r="M1705" i="1" a="1"/>
  <c r="M1705" i="1" s="1"/>
  <c r="M1706" i="1" a="1"/>
  <c r="M1706" i="1" s="1"/>
  <c r="M1707" i="1" a="1"/>
  <c r="M1707" i="1" s="1"/>
  <c r="M1708" i="1" a="1"/>
  <c r="M1708" i="1" s="1"/>
  <c r="M1709" i="1" a="1"/>
  <c r="M1709" i="1" s="1"/>
  <c r="M1710" i="1" a="1"/>
  <c r="M1710" i="1" s="1"/>
  <c r="M1711" i="1" a="1"/>
  <c r="M1711" i="1" s="1"/>
  <c r="M1712" i="1" a="1"/>
  <c r="M1712" i="1"/>
  <c r="M1713" i="1" a="1"/>
  <c r="M1713" i="1" s="1"/>
  <c r="M1714" i="1" a="1"/>
  <c r="M1714" i="1" s="1"/>
  <c r="M1715" i="1" a="1"/>
  <c r="M1715" i="1" s="1"/>
  <c r="M1716" i="1" a="1"/>
  <c r="M1716" i="1" s="1"/>
  <c r="M1717" i="1" a="1"/>
  <c r="M1717" i="1" s="1"/>
  <c r="M1718" i="1" a="1"/>
  <c r="M1718" i="1" s="1"/>
  <c r="M1719" i="1" a="1"/>
  <c r="M1719" i="1" s="1"/>
  <c r="M1720" i="1" a="1"/>
  <c r="M1720" i="1" s="1"/>
  <c r="M1721" i="1" a="1"/>
  <c r="M1721" i="1" s="1"/>
  <c r="M1722" i="1" a="1"/>
  <c r="M1722" i="1" s="1"/>
  <c r="M1723" i="1" a="1"/>
  <c r="M1723" i="1" s="1"/>
  <c r="M1724" i="1" a="1"/>
  <c r="M1724" i="1"/>
  <c r="M1725" i="1" a="1"/>
  <c r="M1725" i="1" s="1"/>
  <c r="M1726" i="1" a="1"/>
  <c r="M1726" i="1" s="1"/>
  <c r="M1727" i="1" a="1"/>
  <c r="M1727" i="1" s="1"/>
  <c r="M1728" i="1" a="1"/>
  <c r="M1728" i="1" s="1"/>
  <c r="M1729" i="1" a="1"/>
  <c r="M1729" i="1" s="1"/>
  <c r="M1730" i="1" a="1"/>
  <c r="M1730" i="1" s="1"/>
  <c r="M1731" i="1" a="1"/>
  <c r="M1731" i="1" s="1"/>
  <c r="M1732" i="1" a="1"/>
  <c r="M1732" i="1" s="1"/>
  <c r="M1733" i="1" a="1"/>
  <c r="M1733" i="1" s="1"/>
  <c r="M1734" i="1" a="1"/>
  <c r="M1734" i="1" s="1"/>
  <c r="M1735" i="1" a="1"/>
  <c r="M1735" i="1" s="1"/>
  <c r="M1736" i="1" a="1"/>
  <c r="M1736" i="1" s="1"/>
  <c r="M1737" i="1" a="1"/>
  <c r="M1737" i="1" s="1"/>
  <c r="M1738" i="1" a="1"/>
  <c r="M1738" i="1" s="1"/>
  <c r="M1739" i="1" a="1"/>
  <c r="M1739" i="1" s="1"/>
  <c r="M1740" i="1" a="1"/>
  <c r="M1740" i="1" s="1"/>
  <c r="M1741" i="1" a="1"/>
  <c r="M1741" i="1" s="1"/>
  <c r="M1742" i="1" a="1"/>
  <c r="M1742" i="1" s="1"/>
  <c r="M1743" i="1" a="1"/>
  <c r="M1743" i="1" s="1"/>
  <c r="M1744" i="1" a="1"/>
  <c r="M1744" i="1" s="1"/>
  <c r="M1745" i="1" a="1"/>
  <c r="M1745" i="1"/>
  <c r="M1746" i="1" a="1"/>
  <c r="M1746" i="1" s="1"/>
  <c r="M1747" i="1" a="1"/>
  <c r="M1747" i="1" s="1"/>
  <c r="M1748" i="1" a="1"/>
  <c r="M1748" i="1" s="1"/>
  <c r="M1749" i="1" a="1"/>
  <c r="M1749" i="1" s="1"/>
  <c r="M1750" i="1" a="1"/>
  <c r="M1750" i="1" s="1"/>
  <c r="M1751" i="1" a="1"/>
  <c r="M1751" i="1" s="1"/>
  <c r="M1752" i="1" a="1"/>
  <c r="M1752" i="1" s="1"/>
  <c r="M1753" i="1" a="1"/>
  <c r="M1753" i="1" s="1"/>
  <c r="M1754" i="1" a="1"/>
  <c r="M1754" i="1" s="1"/>
  <c r="M1755" i="1" a="1"/>
  <c r="M1755" i="1" s="1"/>
  <c r="M1756" i="1" a="1"/>
  <c r="M1756" i="1" s="1"/>
  <c r="M1757" i="1" a="1"/>
  <c r="M1757" i="1" s="1"/>
  <c r="M1758" i="1" a="1"/>
  <c r="M1758" i="1" s="1"/>
  <c r="M1759" i="1" a="1"/>
  <c r="M1759" i="1" s="1"/>
  <c r="M1760" i="1" a="1"/>
  <c r="M1760" i="1" s="1"/>
  <c r="M1761" i="1" a="1"/>
  <c r="M1761" i="1" s="1"/>
  <c r="M1762" i="1" a="1"/>
  <c r="M1762" i="1" s="1"/>
  <c r="M1763" i="1" a="1"/>
  <c r="M1763" i="1" s="1"/>
  <c r="M1764" i="1" a="1"/>
  <c r="M1764" i="1" s="1"/>
  <c r="M1765" i="1" a="1"/>
  <c r="M1765" i="1" s="1"/>
  <c r="M1766" i="1" a="1"/>
  <c r="M1766" i="1" s="1"/>
  <c r="M1767" i="1" a="1"/>
  <c r="M1767" i="1" s="1"/>
  <c r="M1768" i="1" a="1"/>
  <c r="M1768" i="1"/>
  <c r="M1769" i="1" a="1"/>
  <c r="M1769" i="1" s="1"/>
  <c r="M1770" i="1" a="1"/>
  <c r="M1770" i="1" s="1"/>
  <c r="M1771" i="1" a="1"/>
  <c r="M1771" i="1" s="1"/>
  <c r="M1772" i="1" a="1"/>
  <c r="M1772" i="1" s="1"/>
  <c r="M1773" i="1" a="1"/>
  <c r="M1773" i="1" s="1"/>
  <c r="M1774" i="1" a="1"/>
  <c r="M1774" i="1" s="1"/>
  <c r="M1775" i="1" a="1"/>
  <c r="M1775" i="1" s="1"/>
  <c r="M1776" i="1" a="1"/>
  <c r="M1776" i="1" s="1"/>
  <c r="M1777" i="1" a="1"/>
  <c r="M1777" i="1" s="1"/>
  <c r="M1778" i="1" a="1"/>
  <c r="M1778" i="1" s="1"/>
  <c r="M1779" i="1" a="1"/>
  <c r="M1779" i="1" s="1"/>
  <c r="M1780" i="1" a="1"/>
  <c r="M1780" i="1"/>
  <c r="M1781" i="1" a="1"/>
  <c r="M1781" i="1" s="1"/>
  <c r="M1782" i="1" a="1"/>
  <c r="M1782" i="1" s="1"/>
  <c r="M1783" i="1" a="1"/>
  <c r="M1783" i="1" s="1"/>
  <c r="M1784" i="1" a="1"/>
  <c r="M1784" i="1" s="1"/>
  <c r="M1785" i="1" a="1"/>
  <c r="M1785" i="1" s="1"/>
  <c r="M1786" i="1" a="1"/>
  <c r="M1786" i="1" s="1"/>
  <c r="M1787" i="1" a="1"/>
  <c r="M1787" i="1"/>
  <c r="M1788" i="1" a="1"/>
  <c r="M1788" i="1" s="1"/>
  <c r="M1789" i="1" a="1"/>
  <c r="M1789" i="1"/>
  <c r="M1790" i="1" a="1"/>
  <c r="M1790" i="1" s="1"/>
  <c r="M1791" i="1" a="1"/>
  <c r="M1791" i="1" s="1"/>
  <c r="M1792" i="1" a="1"/>
  <c r="M1792" i="1" s="1"/>
  <c r="M1793" i="1" a="1"/>
  <c r="M1793" i="1" s="1"/>
  <c r="M1794" i="1" a="1"/>
  <c r="M1794" i="1" s="1"/>
  <c r="M1795" i="1" a="1"/>
  <c r="M1795" i="1" s="1"/>
  <c r="M1796" i="1" a="1"/>
  <c r="M1796" i="1" s="1"/>
  <c r="M1797" i="1" a="1"/>
  <c r="M1797" i="1" s="1"/>
  <c r="M1798" i="1" a="1"/>
  <c r="M1798" i="1" s="1"/>
  <c r="M1799" i="1" a="1"/>
  <c r="M1799" i="1" s="1"/>
  <c r="M1800" i="1" a="1"/>
  <c r="M1800" i="1" s="1"/>
  <c r="M1801" i="1" a="1"/>
  <c r="M1801" i="1" s="1"/>
  <c r="M1802" i="1" a="1"/>
  <c r="M1802" i="1" s="1"/>
  <c r="M1803" i="1" a="1"/>
  <c r="M1803" i="1" s="1"/>
  <c r="M1804" i="1" a="1"/>
  <c r="M1804" i="1" s="1"/>
  <c r="M1805" i="1" a="1"/>
  <c r="M1805" i="1" s="1"/>
  <c r="M1806" i="1" a="1"/>
  <c r="M1806" i="1" s="1"/>
  <c r="M1807" i="1" a="1"/>
  <c r="M1807" i="1" s="1"/>
  <c r="M1808" i="1" a="1"/>
  <c r="M1808" i="1" s="1"/>
  <c r="M1809" i="1" a="1"/>
  <c r="M1809" i="1" s="1"/>
  <c r="M1810" i="1" a="1"/>
  <c r="M1810" i="1" s="1"/>
  <c r="M1811" i="1" a="1"/>
  <c r="M1811" i="1"/>
  <c r="M1812" i="1" a="1"/>
  <c r="M1812" i="1" s="1"/>
  <c r="M1813" i="1" a="1"/>
  <c r="M1813" i="1" s="1"/>
  <c r="M1814" i="1" a="1"/>
  <c r="M1814" i="1" s="1"/>
  <c r="M1815" i="1" a="1"/>
  <c r="M1815" i="1" s="1"/>
  <c r="M1816" i="1" a="1"/>
  <c r="M1816" i="1"/>
  <c r="M1817" i="1" a="1"/>
  <c r="M1817" i="1" s="1"/>
  <c r="M1818" i="1" a="1"/>
  <c r="M1818" i="1" s="1"/>
  <c r="M1819" i="1" a="1"/>
  <c r="M1819" i="1" s="1"/>
  <c r="M1820" i="1" a="1"/>
  <c r="M1820" i="1" s="1"/>
  <c r="M1821" i="1" a="1"/>
  <c r="M1821" i="1" s="1"/>
  <c r="M1822" i="1" a="1"/>
  <c r="M1822" i="1" s="1"/>
  <c r="M1823" i="1" a="1"/>
  <c r="M1823" i="1"/>
  <c r="M1824" i="1" a="1"/>
  <c r="M1824" i="1" s="1"/>
  <c r="M1825" i="1" a="1"/>
  <c r="M1825" i="1"/>
  <c r="M1826" i="1" a="1"/>
  <c r="M1826" i="1" s="1"/>
  <c r="M1827" i="1" a="1"/>
  <c r="M1827" i="1" s="1"/>
  <c r="M1828" i="1" a="1"/>
  <c r="M1828" i="1" s="1"/>
  <c r="M1829" i="1" a="1"/>
  <c r="M1829" i="1" s="1"/>
  <c r="M1830" i="1" a="1"/>
  <c r="M1830" i="1" s="1"/>
  <c r="M1831" i="1" a="1"/>
  <c r="M1831" i="1" s="1"/>
  <c r="M1832" i="1" a="1"/>
  <c r="M1832" i="1" s="1"/>
  <c r="M1833" i="1" a="1"/>
  <c r="M1833" i="1" s="1"/>
  <c r="M1834" i="1" a="1"/>
  <c r="M1834" i="1" s="1"/>
  <c r="M1835" i="1" a="1"/>
  <c r="M1835" i="1" s="1"/>
  <c r="M1836" i="1" a="1"/>
  <c r="M1836" i="1" s="1"/>
  <c r="M1837" i="1" a="1"/>
  <c r="M1837" i="1" s="1"/>
  <c r="M1838" i="1" a="1"/>
  <c r="M1838" i="1" s="1"/>
  <c r="M1839" i="1" a="1"/>
  <c r="M1839" i="1" s="1"/>
  <c r="M1840" i="1" a="1"/>
  <c r="M1840" i="1" s="1"/>
  <c r="M1841" i="1" a="1"/>
  <c r="M1841" i="1" s="1"/>
  <c r="M1842" i="1" a="1"/>
  <c r="M1842" i="1" s="1"/>
  <c r="M1843" i="1" a="1"/>
  <c r="M1843" i="1"/>
  <c r="M1844" i="1" a="1"/>
  <c r="M1844" i="1" s="1"/>
  <c r="M1845" i="1" a="1"/>
  <c r="M1845" i="1" s="1"/>
  <c r="M1846" i="1" a="1"/>
  <c r="M1846" i="1" s="1"/>
  <c r="M1847" i="1" a="1"/>
  <c r="M1847" i="1" s="1"/>
  <c r="M1848" i="1" a="1"/>
  <c r="M1848" i="1"/>
  <c r="M1849" i="1" a="1"/>
  <c r="M1849" i="1" s="1"/>
  <c r="M1850" i="1" a="1"/>
  <c r="M1850" i="1" s="1"/>
  <c r="M1851" i="1" a="1"/>
  <c r="M1851" i="1" s="1"/>
  <c r="M1852" i="1" a="1"/>
  <c r="M1852" i="1" s="1"/>
  <c r="M1853" i="1" a="1"/>
  <c r="M1853" i="1" s="1"/>
  <c r="M1854" i="1" a="1"/>
  <c r="M1854" i="1" s="1"/>
  <c r="M1855" i="1" a="1"/>
  <c r="M1855" i="1" s="1"/>
  <c r="M1856" i="1" a="1"/>
  <c r="M1856" i="1" s="1"/>
  <c r="M1857" i="1" a="1"/>
  <c r="M1857" i="1" s="1"/>
  <c r="M1858" i="1" a="1"/>
  <c r="M1858" i="1" s="1"/>
  <c r="M1859" i="1" a="1"/>
  <c r="M1859" i="1" s="1"/>
  <c r="M1860" i="1" a="1"/>
  <c r="M1860" i="1"/>
  <c r="M1861" i="1" a="1"/>
  <c r="M1861" i="1" s="1"/>
  <c r="M1862" i="1" a="1"/>
  <c r="M1862" i="1" s="1"/>
  <c r="M1863" i="1" a="1"/>
  <c r="M1863" i="1" s="1"/>
  <c r="M1864" i="1" a="1"/>
  <c r="M1864" i="1"/>
  <c r="M1865" i="1" a="1"/>
  <c r="M1865" i="1" s="1"/>
  <c r="M1866" i="1" a="1"/>
  <c r="M1866" i="1" s="1"/>
  <c r="M1867" i="1" a="1"/>
  <c r="M1867" i="1" s="1"/>
  <c r="M1868" i="1" a="1"/>
  <c r="M1868" i="1" s="1"/>
  <c r="M1869" i="1" a="1"/>
  <c r="M1869" i="1" s="1"/>
  <c r="M1870" i="1" a="1"/>
  <c r="M1870" i="1" s="1"/>
  <c r="M1871" i="1" a="1"/>
  <c r="M1871" i="1" s="1"/>
  <c r="M1872" i="1" a="1"/>
  <c r="M1872" i="1" s="1"/>
  <c r="M1873" i="1" a="1"/>
  <c r="M1873" i="1" s="1"/>
  <c r="M1874" i="1" a="1"/>
  <c r="M1874" i="1" s="1"/>
  <c r="M1875" i="1" a="1"/>
  <c r="M1875" i="1" s="1"/>
  <c r="M1876" i="1" a="1"/>
  <c r="M1876" i="1" s="1"/>
  <c r="M1877" i="1" a="1"/>
  <c r="M1877" i="1" s="1"/>
  <c r="M1878" i="1" a="1"/>
  <c r="M1878" i="1" s="1"/>
  <c r="M1879" i="1" a="1"/>
  <c r="M1879" i="1"/>
  <c r="M1880" i="1" a="1"/>
  <c r="M1880" i="1" s="1"/>
  <c r="M1881" i="1" a="1"/>
  <c r="M1881" i="1" s="1"/>
  <c r="M1882" i="1" a="1"/>
  <c r="M1882" i="1" s="1"/>
  <c r="M1883" i="1" a="1"/>
  <c r="M1883" i="1" s="1"/>
  <c r="M1884" i="1" a="1"/>
  <c r="M1884" i="1" s="1"/>
  <c r="M1885" i="1" a="1"/>
  <c r="M1885" i="1" s="1"/>
  <c r="M1886" i="1" a="1"/>
  <c r="M1886" i="1" s="1"/>
  <c r="M1887" i="1" a="1"/>
  <c r="M1887" i="1" s="1"/>
  <c r="M1888" i="1" a="1"/>
  <c r="M1888" i="1"/>
  <c r="M1889" i="1" a="1"/>
  <c r="M1889" i="1" s="1"/>
  <c r="M1890" i="1" a="1"/>
  <c r="M1890" i="1" s="1"/>
  <c r="M1891" i="1" a="1"/>
  <c r="M1891" i="1" s="1"/>
  <c r="M1892" i="1" a="1"/>
  <c r="M1892" i="1" s="1"/>
  <c r="M1893" i="1" a="1"/>
  <c r="M1893" i="1" s="1"/>
  <c r="M1894" i="1" a="1"/>
  <c r="M1894" i="1" s="1"/>
  <c r="M1895" i="1" a="1"/>
  <c r="M1895" i="1" s="1"/>
  <c r="M1896" i="1" a="1"/>
  <c r="M1896" i="1" s="1"/>
  <c r="M1897" i="1" a="1"/>
  <c r="M1897" i="1" s="1"/>
  <c r="M1898" i="1" a="1"/>
  <c r="M1898" i="1" s="1"/>
  <c r="M1899" i="1" a="1"/>
  <c r="M1899" i="1" s="1"/>
  <c r="M1900" i="1" a="1"/>
  <c r="M1900" i="1" s="1"/>
  <c r="M1901" i="1" a="1"/>
  <c r="M1901" i="1" s="1"/>
  <c r="M1902" i="1" a="1"/>
  <c r="M1902" i="1" s="1"/>
  <c r="M1903" i="1" a="1"/>
  <c r="M1903" i="1" s="1"/>
  <c r="M1904" i="1" a="1"/>
  <c r="M1904" i="1" s="1"/>
  <c r="M1905" i="1" a="1"/>
  <c r="M1905" i="1" s="1"/>
  <c r="M1906" i="1" a="1"/>
  <c r="M1906" i="1" s="1"/>
  <c r="M1907" i="1" a="1"/>
  <c r="M1907" i="1" s="1"/>
  <c r="M1908" i="1" a="1"/>
  <c r="M1908" i="1" s="1"/>
  <c r="M1909" i="1" a="1"/>
  <c r="M1909" i="1" s="1"/>
  <c r="M1910" i="1" a="1"/>
  <c r="M1910" i="1" s="1"/>
  <c r="M1911" i="1" a="1"/>
  <c r="M1911" i="1" s="1"/>
  <c r="M1912" i="1" a="1"/>
  <c r="M1912" i="1" s="1"/>
  <c r="M1913" i="1" a="1"/>
  <c r="M1913" i="1" s="1"/>
  <c r="M1914" i="1" a="1"/>
  <c r="M1914" i="1" s="1"/>
  <c r="M1915" i="1" a="1"/>
  <c r="M1915" i="1" s="1"/>
  <c r="M1916" i="1" a="1"/>
  <c r="M1916" i="1" s="1"/>
  <c r="M1917" i="1" a="1"/>
  <c r="M1917" i="1"/>
  <c r="M1918" i="1" a="1"/>
  <c r="M1918" i="1" s="1"/>
  <c r="M1919" i="1" a="1"/>
  <c r="M1919" i="1" s="1"/>
  <c r="M1920" i="1" a="1"/>
  <c r="M1920" i="1" s="1"/>
  <c r="M1921" i="1" a="1"/>
  <c r="M1921" i="1" s="1"/>
  <c r="M1922" i="1" a="1"/>
  <c r="M1922" i="1" s="1"/>
  <c r="M1923" i="1" a="1"/>
  <c r="M1923" i="1" s="1"/>
  <c r="M1924" i="1" a="1"/>
  <c r="M1924" i="1" s="1"/>
  <c r="M1925" i="1" a="1"/>
  <c r="M1925" i="1" s="1"/>
  <c r="M1926" i="1" a="1"/>
  <c r="M1926" i="1" s="1"/>
  <c r="M1927" i="1" a="1"/>
  <c r="M1927" i="1" s="1"/>
  <c r="M1928" i="1" a="1"/>
  <c r="M1928" i="1" s="1"/>
  <c r="M1929" i="1" a="1"/>
  <c r="M1929" i="1" s="1"/>
  <c r="M1930" i="1" a="1"/>
  <c r="M1930" i="1" s="1"/>
  <c r="M1931" i="1" a="1"/>
  <c r="M1931" i="1" s="1"/>
  <c r="M1932" i="1" a="1"/>
  <c r="M1932" i="1" s="1"/>
  <c r="M1933" i="1" a="1"/>
  <c r="M1933" i="1" s="1"/>
  <c r="M1934" i="1" a="1"/>
  <c r="M1934" i="1" s="1"/>
  <c r="M1935" i="1" a="1"/>
  <c r="M1935" i="1" s="1"/>
  <c r="M1936" i="1" a="1"/>
  <c r="M1936" i="1" s="1"/>
  <c r="M1937" i="1" a="1"/>
  <c r="M1937" i="1" s="1"/>
  <c r="M1938" i="1" a="1"/>
  <c r="M1938" i="1" s="1"/>
  <c r="M1939" i="1" a="1"/>
  <c r="M1939" i="1" s="1"/>
  <c r="M1940" i="1" a="1"/>
  <c r="M1940" i="1" s="1"/>
  <c r="M1941" i="1" a="1"/>
  <c r="M1941" i="1" s="1"/>
  <c r="M1942" i="1" a="1"/>
  <c r="M1942" i="1" s="1"/>
  <c r="M1943" i="1" a="1"/>
  <c r="M1943" i="1" s="1"/>
  <c r="M1944" i="1" a="1"/>
  <c r="M1944" i="1" s="1"/>
  <c r="M1945" i="1" a="1"/>
  <c r="M1945" i="1" s="1"/>
  <c r="M1946" i="1" a="1"/>
  <c r="M1946" i="1" s="1"/>
  <c r="M1947" i="1" a="1"/>
  <c r="M1947" i="1" s="1"/>
  <c r="M1948" i="1" a="1"/>
  <c r="M1948" i="1" s="1"/>
  <c r="M1949" i="1" a="1"/>
  <c r="M1949" i="1" s="1"/>
  <c r="M1950" i="1" a="1"/>
  <c r="M1950" i="1" s="1"/>
  <c r="M1951" i="1" a="1"/>
  <c r="M1951" i="1" s="1"/>
  <c r="M1952" i="1" a="1"/>
  <c r="M1952" i="1" s="1"/>
  <c r="M1953" i="1" a="1"/>
  <c r="M1953" i="1" s="1"/>
  <c r="M1954" i="1" a="1"/>
  <c r="M1954" i="1" s="1"/>
  <c r="M1955" i="1" a="1"/>
  <c r="M1955" i="1" s="1"/>
  <c r="M1956" i="1" a="1"/>
  <c r="M1956" i="1" s="1"/>
  <c r="M1957" i="1" a="1"/>
  <c r="M1957" i="1" s="1"/>
  <c r="M1958" i="1" a="1"/>
  <c r="M1958" i="1" s="1"/>
  <c r="M1959" i="1" a="1"/>
  <c r="M1959" i="1" s="1"/>
  <c r="M1960" i="1" a="1"/>
  <c r="M1960" i="1" s="1"/>
  <c r="M1961" i="1" a="1"/>
  <c r="M1961" i="1" s="1"/>
  <c r="M1962" i="1" a="1"/>
  <c r="M1962" i="1" s="1"/>
  <c r="M1963" i="1" a="1"/>
  <c r="M1963" i="1" s="1"/>
  <c r="M1964" i="1" a="1"/>
  <c r="M1964" i="1" s="1"/>
  <c r="M1965" i="1" a="1"/>
  <c r="M1965" i="1" s="1"/>
  <c r="M1966" i="1" a="1"/>
  <c r="M1966" i="1" s="1"/>
  <c r="M1967" i="1" a="1"/>
  <c r="M1967" i="1" s="1"/>
  <c r="M1968" i="1" a="1"/>
  <c r="M1968" i="1" s="1"/>
  <c r="M1969" i="1" a="1"/>
  <c r="M1969" i="1" s="1"/>
  <c r="M1970" i="1" a="1"/>
  <c r="M1970" i="1" s="1"/>
  <c r="M1971" i="1" a="1"/>
  <c r="M1971" i="1" s="1"/>
  <c r="M1972" i="1" a="1"/>
  <c r="M1972" i="1"/>
  <c r="M1973" i="1" a="1"/>
  <c r="M1973" i="1" s="1"/>
  <c r="M1974" i="1" a="1"/>
  <c r="M1974" i="1" s="1"/>
  <c r="M1975" i="1" a="1"/>
  <c r="M1975" i="1" s="1"/>
  <c r="M1976" i="1" a="1"/>
  <c r="M1976" i="1" s="1"/>
  <c r="M1977" i="1" a="1"/>
  <c r="M1977" i="1" s="1"/>
  <c r="M1978" i="1" a="1"/>
  <c r="M1978" i="1" s="1"/>
  <c r="M1979" i="1" a="1"/>
  <c r="M1979" i="1" s="1"/>
  <c r="M1980" i="1" a="1"/>
  <c r="M1980" i="1" s="1"/>
  <c r="M1981" i="1" a="1"/>
  <c r="M1981" i="1" s="1"/>
  <c r="M1982" i="1" a="1"/>
  <c r="M1982" i="1" s="1"/>
  <c r="M1983" i="1" a="1"/>
  <c r="M1983" i="1" s="1"/>
  <c r="M1984" i="1" a="1"/>
  <c r="M1984" i="1" s="1"/>
  <c r="M1985" i="1" a="1"/>
  <c r="M1985" i="1" s="1"/>
  <c r="M1986" i="1" a="1"/>
  <c r="M1986" i="1" s="1"/>
  <c r="M1987" i="1" a="1"/>
  <c r="M1987" i="1" s="1"/>
  <c r="M1988" i="1" a="1"/>
  <c r="M1988" i="1" s="1"/>
  <c r="M1989" i="1" a="1"/>
  <c r="M1989" i="1" s="1"/>
  <c r="M1990" i="1" a="1"/>
  <c r="M1990" i="1" s="1"/>
  <c r="M1991" i="1" a="1"/>
  <c r="M1991" i="1" s="1"/>
  <c r="M1992" i="1" a="1"/>
  <c r="M1992" i="1" s="1"/>
  <c r="M1993" i="1" a="1"/>
  <c r="M1993" i="1" s="1"/>
  <c r="M1994" i="1" a="1"/>
  <c r="M1994" i="1" s="1"/>
  <c r="M1995" i="1" a="1"/>
  <c r="M1995" i="1" s="1"/>
  <c r="M1996" i="1" a="1"/>
  <c r="M1996" i="1" s="1"/>
  <c r="M1997" i="1" a="1"/>
  <c r="M1997" i="1" s="1"/>
  <c r="M1998" i="1" a="1"/>
  <c r="M1998" i="1" s="1"/>
  <c r="M1999" i="1" a="1"/>
  <c r="M1999" i="1" s="1"/>
  <c r="M2000" i="1" a="1"/>
  <c r="M2000" i="1" s="1"/>
  <c r="M2001" i="1" a="1"/>
  <c r="M2001" i="1" s="1"/>
  <c r="M2" i="1" a="1"/>
  <c r="M2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/>
  <c r="G618" i="1" a="1"/>
  <c r="G618" i="1" s="1"/>
  <c r="G619" i="1" a="1"/>
  <c r="G619" i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 s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 s="1"/>
  <c r="B1851" i="1" a="1"/>
  <c r="B1851" i="1" s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 s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 s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" i="1" a="1"/>
  <c r="B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" i="1" a="1"/>
  <c r="C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J2" i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 s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 s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 s="1"/>
  <c r="A258" i="1" a="1"/>
  <c r="A258" i="1" s="1"/>
  <c r="A259" i="1" a="1"/>
  <c r="A259" i="1" s="1"/>
  <c r="A260" i="1" a="1"/>
  <c r="A260" i="1" s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 s="1"/>
  <c r="A291" i="1" a="1"/>
  <c r="A291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431" i="1" a="1"/>
  <c r="A431" i="1" s="1"/>
  <c r="A432" i="1" a="1"/>
  <c r="A432" i="1" s="1"/>
  <c r="A433" i="1" a="1"/>
  <c r="A433" i="1" s="1"/>
  <c r="A434" i="1" a="1"/>
  <c r="A434" i="1" s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 s="1"/>
  <c r="A443" i="1" a="1"/>
  <c r="A443" i="1" s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 s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 s="1"/>
  <c r="A458" i="1" a="1"/>
  <c r="A458" i="1" s="1"/>
  <c r="A459" i="1" a="1"/>
  <c r="A459" i="1" s="1"/>
  <c r="A460" i="1" a="1"/>
  <c r="A460" i="1" s="1"/>
  <c r="A461" i="1" a="1"/>
  <c r="A461" i="1" s="1"/>
  <c r="A462" i="1" a="1"/>
  <c r="A462" i="1" s="1"/>
  <c r="A463" i="1" a="1"/>
  <c r="A463" i="1" s="1"/>
  <c r="A464" i="1" a="1"/>
  <c r="A464" i="1" s="1"/>
  <c r="A465" i="1" a="1"/>
  <c r="A465" i="1" s="1"/>
  <c r="A466" i="1" a="1"/>
  <c r="A466" i="1" s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 s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 s="1"/>
  <c r="A490" i="1" a="1"/>
  <c r="A490" i="1" s="1"/>
  <c r="A491" i="1" a="1"/>
  <c r="A491" i="1" s="1"/>
  <c r="A492" i="1" a="1"/>
  <c r="A492" i="1" s="1"/>
  <c r="A493" i="1" a="1"/>
  <c r="A493" i="1" s="1"/>
  <c r="A494" i="1" a="1"/>
  <c r="A494" i="1" s="1"/>
  <c r="A495" i="1" a="1"/>
  <c r="A495" i="1" s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 s="1"/>
  <c r="A508" i="1" a="1"/>
  <c r="A508" i="1" s="1"/>
  <c r="A509" i="1" a="1"/>
  <c r="A509" i="1" s="1"/>
  <c r="A510" i="1" a="1"/>
  <c r="A510" i="1" s="1"/>
  <c r="A511" i="1" a="1"/>
  <c r="A511" i="1" s="1"/>
  <c r="A512" i="1" a="1"/>
  <c r="A512" i="1" s="1"/>
  <c r="A513" i="1" a="1"/>
  <c r="A513" i="1" s="1"/>
  <c r="A514" i="1" a="1"/>
  <c r="A514" i="1" s="1"/>
  <c r="A515" i="1" a="1"/>
  <c r="A515" i="1" s="1"/>
  <c r="A516" i="1" a="1"/>
  <c r="A516" i="1" s="1"/>
  <c r="A517" i="1" a="1"/>
  <c r="A517" i="1" s="1"/>
  <c r="A518" i="1" a="1"/>
  <c r="A518" i="1" s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 s="1"/>
  <c r="A527" i="1" a="1"/>
  <c r="A527" i="1" s="1"/>
  <c r="A528" i="1" a="1"/>
  <c r="A528" i="1" s="1"/>
  <c r="A529" i="1" a="1"/>
  <c r="A529" i="1" s="1"/>
  <c r="A530" i="1" a="1"/>
  <c r="A530" i="1" s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 s="1"/>
  <c r="A538" i="1" a="1"/>
  <c r="A538" i="1" s="1"/>
  <c r="A539" i="1" a="1"/>
  <c r="A539" i="1" s="1"/>
  <c r="A540" i="1" a="1"/>
  <c r="A540" i="1" s="1"/>
  <c r="A541" i="1" a="1"/>
  <c r="A541" i="1" s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552" i="1" a="1"/>
  <c r="A552" i="1" s="1"/>
  <c r="A553" i="1" a="1"/>
  <c r="A553" i="1" s="1"/>
  <c r="A554" i="1" a="1"/>
  <c r="A554" i="1" s="1"/>
  <c r="A555" i="1" a="1"/>
  <c r="A555" i="1" s="1"/>
  <c r="A556" i="1" a="1"/>
  <c r="A556" i="1" s="1"/>
  <c r="A557" i="1" a="1"/>
  <c r="A557" i="1" s="1"/>
  <c r="A558" i="1" a="1"/>
  <c r="A558" i="1" s="1"/>
  <c r="A559" i="1" a="1"/>
  <c r="A559" i="1" s="1"/>
  <c r="A560" i="1" a="1"/>
  <c r="A560" i="1" s="1"/>
  <c r="A561" i="1" a="1"/>
  <c r="A561" i="1" s="1"/>
  <c r="A562" i="1" a="1"/>
  <c r="A562" i="1" s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 s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 s="1"/>
  <c r="A576" i="1" a="1"/>
  <c r="A576" i="1" s="1"/>
  <c r="A577" i="1" a="1"/>
  <c r="A577" i="1" s="1"/>
  <c r="A578" i="1" a="1"/>
  <c r="A578" i="1" s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 s="1"/>
  <c r="A586" i="1" a="1"/>
  <c r="A586" i="1" s="1"/>
  <c r="A587" i="1" a="1"/>
  <c r="A587" i="1" s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 s="1"/>
  <c r="A599" i="1" a="1"/>
  <c r="A599" i="1" s="1"/>
  <c r="A600" i="1" a="1"/>
  <c r="A600" i="1" s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 s="1"/>
  <c r="A608" i="1" a="1"/>
  <c r="A608" i="1" s="1"/>
  <c r="A609" i="1" a="1"/>
  <c r="A609" i="1" s="1"/>
  <c r="A610" i="1" a="1"/>
  <c r="A610" i="1" s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 s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 s="1"/>
  <c r="A634" i="1" a="1"/>
  <c r="A634" i="1" s="1"/>
  <c r="A635" i="1" a="1"/>
  <c r="A635" i="1" s="1"/>
  <c r="A636" i="1" a="1"/>
  <c r="A636" i="1" s="1"/>
  <c r="A637" i="1" a="1"/>
  <c r="A637" i="1" s="1"/>
  <c r="A638" i="1" a="1"/>
  <c r="A638" i="1" s="1"/>
  <c r="A639" i="1" a="1"/>
  <c r="A639" i="1" s="1"/>
  <c r="A640" i="1" a="1"/>
  <c r="A640" i="1" s="1"/>
  <c r="A641" i="1" a="1"/>
  <c r="A641" i="1" s="1"/>
  <c r="A642" i="1" a="1"/>
  <c r="A642" i="1" s="1"/>
  <c r="A643" i="1" a="1"/>
  <c r="A643" i="1" s="1"/>
  <c r="A644" i="1" a="1"/>
  <c r="A644" i="1" s="1"/>
  <c r="A645" i="1" a="1"/>
  <c r="A645" i="1" s="1"/>
  <c r="A646" i="1" a="1"/>
  <c r="A646" i="1" s="1"/>
  <c r="A647" i="1" a="1"/>
  <c r="A647" i="1" s="1"/>
  <c r="A648" i="1" a="1"/>
  <c r="A648" i="1" s="1"/>
  <c r="A649" i="1" a="1"/>
  <c r="A649" i="1" s="1"/>
  <c r="A650" i="1" a="1"/>
  <c r="A650" i="1" s="1"/>
  <c r="A651" i="1" a="1"/>
  <c r="A651" i="1" s="1"/>
  <c r="A652" i="1" a="1"/>
  <c r="A652" i="1" s="1"/>
  <c r="A653" i="1" a="1"/>
  <c r="A653" i="1" s="1"/>
  <c r="A654" i="1" a="1"/>
  <c r="A654" i="1" s="1"/>
  <c r="A655" i="1" a="1"/>
  <c r="A655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 s="1"/>
  <c r="A663" i="1" a="1"/>
  <c r="A663" i="1" s="1"/>
  <c r="A664" i="1" a="1"/>
  <c r="A664" i="1" s="1"/>
  <c r="A665" i="1" a="1"/>
  <c r="A665" i="1" s="1"/>
  <c r="A666" i="1" a="1"/>
  <c r="A666" i="1" s="1"/>
  <c r="A667" i="1" a="1"/>
  <c r="A667" i="1" s="1"/>
  <c r="A668" i="1" a="1"/>
  <c r="A668" i="1" s="1"/>
  <c r="A669" i="1" a="1"/>
  <c r="A669" i="1" s="1"/>
  <c r="A670" i="1" a="1"/>
  <c r="A670" i="1" s="1"/>
  <c r="A671" i="1" a="1"/>
  <c r="A671" i="1" s="1"/>
  <c r="A672" i="1" a="1"/>
  <c r="A672" i="1" s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 s="1"/>
  <c r="A682" i="1" a="1"/>
  <c r="A682" i="1" s="1"/>
  <c r="A683" i="1" a="1"/>
  <c r="A683" i="1" s="1"/>
  <c r="A684" i="1" a="1"/>
  <c r="A684" i="1" s="1"/>
  <c r="A685" i="1" a="1"/>
  <c r="A685" i="1" s="1"/>
  <c r="A686" i="1" a="1"/>
  <c r="A686" i="1" s="1"/>
  <c r="A687" i="1" a="1"/>
  <c r="A687" i="1" s="1"/>
  <c r="A688" i="1" a="1"/>
  <c r="A688" i="1" s="1"/>
  <c r="A689" i="1" a="1"/>
  <c r="A689" i="1" s="1"/>
  <c r="A690" i="1" a="1"/>
  <c r="A690" i="1" s="1"/>
  <c r="A691" i="1" a="1"/>
  <c r="A691" i="1" s="1"/>
  <c r="A692" i="1" a="1"/>
  <c r="A692" i="1" s="1"/>
  <c r="A693" i="1" a="1"/>
  <c r="A693" i="1" s="1"/>
  <c r="A694" i="1" a="1"/>
  <c r="A694" i="1" s="1"/>
  <c r="A695" i="1" a="1"/>
  <c r="A695" i="1" s="1"/>
  <c r="A696" i="1" a="1"/>
  <c r="A696" i="1" s="1"/>
  <c r="A697" i="1" a="1"/>
  <c r="A697" i="1" s="1"/>
  <c r="A698" i="1" a="1"/>
  <c r="A698" i="1" s="1"/>
  <c r="A699" i="1" a="1"/>
  <c r="A699" i="1" s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 s="1"/>
  <c r="A715" i="1" a="1"/>
  <c r="A715" i="1" s="1"/>
  <c r="A716" i="1" a="1"/>
  <c r="A716" i="1" s="1"/>
  <c r="A717" i="1" a="1"/>
  <c r="A717" i="1" s="1"/>
  <c r="A718" i="1" a="1"/>
  <c r="A718" i="1" s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 s="1"/>
  <c r="A726" i="1" a="1"/>
  <c r="A726" i="1" s="1"/>
  <c r="A727" i="1" a="1"/>
  <c r="A727" i="1" s="1"/>
  <c r="A728" i="1" a="1"/>
  <c r="A728" i="1" s="1"/>
  <c r="A729" i="1" a="1"/>
  <c r="A729" i="1" s="1"/>
  <c r="A730" i="1" a="1"/>
  <c r="A730" i="1" s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 s="1"/>
  <c r="A743" i="1" a="1"/>
  <c r="A743" i="1" s="1"/>
  <c r="A744" i="1" a="1"/>
  <c r="A744" i="1" s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 s="1"/>
  <c r="A755" i="1" a="1"/>
  <c r="A755" i="1" s="1"/>
  <c r="A756" i="1" a="1"/>
  <c r="A756" i="1" s="1"/>
  <c r="A757" i="1" a="1"/>
  <c r="A757" i="1" s="1"/>
  <c r="A758" i="1" a="1"/>
  <c r="A758" i="1" s="1"/>
  <c r="A759" i="1" a="1"/>
  <c r="A759" i="1" s="1"/>
  <c r="A760" i="1" a="1"/>
  <c r="A760" i="1" s="1"/>
  <c r="A761" i="1" a="1"/>
  <c r="A761" i="1" s="1"/>
  <c r="A762" i="1" a="1"/>
  <c r="A762" i="1" s="1"/>
  <c r="A763" i="1" a="1"/>
  <c r="A763" i="1" s="1"/>
  <c r="A764" i="1" a="1"/>
  <c r="A764" i="1" s="1"/>
  <c r="A765" i="1" a="1"/>
  <c r="A765" i="1" s="1"/>
  <c r="A766" i="1" a="1"/>
  <c r="A766" i="1" s="1"/>
  <c r="A767" i="1" a="1"/>
  <c r="A767" i="1" s="1"/>
  <c r="A768" i="1" a="1"/>
  <c r="A768" i="1" s="1"/>
  <c r="A769" i="1" a="1"/>
  <c r="A769" i="1" s="1"/>
  <c r="A770" i="1" a="1"/>
  <c r="A770" i="1" s="1"/>
  <c r="A771" i="1" a="1"/>
  <c r="A771" i="1" s="1"/>
  <c r="A772" i="1" a="1"/>
  <c r="A772" i="1" s="1"/>
  <c r="A773" i="1" a="1"/>
  <c r="A773" i="1" s="1"/>
  <c r="A774" i="1" a="1"/>
  <c r="A774" i="1" s="1"/>
  <c r="A775" i="1" a="1"/>
  <c r="A775" i="1" s="1"/>
  <c r="A776" i="1" a="1"/>
  <c r="A776" i="1" s="1"/>
  <c r="A777" i="1" a="1"/>
  <c r="A777" i="1" s="1"/>
  <c r="A778" i="1" a="1"/>
  <c r="A778" i="1" s="1"/>
  <c r="A779" i="1" a="1"/>
  <c r="A779" i="1" s="1"/>
  <c r="A780" i="1" a="1"/>
  <c r="A780" i="1" s="1"/>
  <c r="A781" i="1" a="1"/>
  <c r="A781" i="1" s="1"/>
  <c r="A782" i="1" a="1"/>
  <c r="A782" i="1" s="1"/>
  <c r="A783" i="1" a="1"/>
  <c r="A783" i="1" s="1"/>
  <c r="A784" i="1" a="1"/>
  <c r="A784" i="1" s="1"/>
  <c r="A785" i="1" a="1"/>
  <c r="A785" i="1" s="1"/>
  <c r="A786" i="1" a="1"/>
  <c r="A786" i="1" s="1"/>
  <c r="A787" i="1" a="1"/>
  <c r="A787" i="1" s="1"/>
  <c r="A788" i="1" a="1"/>
  <c r="A788" i="1" s="1"/>
  <c r="A789" i="1" a="1"/>
  <c r="A789" i="1" s="1"/>
  <c r="A790" i="1" a="1"/>
  <c r="A790" i="1" s="1"/>
  <c r="A791" i="1" a="1"/>
  <c r="A791" i="1" s="1"/>
  <c r="A792" i="1" a="1"/>
  <c r="A792" i="1" s="1"/>
  <c r="A793" i="1" a="1"/>
  <c r="A793" i="1" s="1"/>
  <c r="A794" i="1" a="1"/>
  <c r="A794" i="1" s="1"/>
  <c r="A795" i="1" a="1"/>
  <c r="A795" i="1" s="1"/>
  <c r="A796" i="1" a="1"/>
  <c r="A796" i="1" s="1"/>
  <c r="A797" i="1" a="1"/>
  <c r="A797" i="1" s="1"/>
  <c r="A798" i="1" a="1"/>
  <c r="A798" i="1" s="1"/>
  <c r="A799" i="1" a="1"/>
  <c r="A799" i="1" s="1"/>
  <c r="A800" i="1" a="1"/>
  <c r="A800" i="1" s="1"/>
  <c r="A801" i="1" a="1"/>
  <c r="A801" i="1" s="1"/>
  <c r="A802" i="1" a="1"/>
  <c r="A802" i="1" s="1"/>
  <c r="A803" i="1" a="1"/>
  <c r="A803" i="1" s="1"/>
  <c r="A804" i="1" a="1"/>
  <c r="A804" i="1" s="1"/>
  <c r="A805" i="1" a="1"/>
  <c r="A805" i="1" s="1"/>
  <c r="A806" i="1" a="1"/>
  <c r="A806" i="1" s="1"/>
  <c r="A807" i="1" a="1"/>
  <c r="A807" i="1" s="1"/>
  <c r="A808" i="1" a="1"/>
  <c r="A808" i="1" s="1"/>
  <c r="A809" i="1" a="1"/>
  <c r="A809" i="1" s="1"/>
  <c r="A810" i="1" a="1"/>
  <c r="A810" i="1" s="1"/>
  <c r="A811" i="1" a="1"/>
  <c r="A811" i="1" s="1"/>
  <c r="A812" i="1" a="1"/>
  <c r="A812" i="1" s="1"/>
  <c r="A813" i="1" a="1"/>
  <c r="A813" i="1" s="1"/>
  <c r="A814" i="1" a="1"/>
  <c r="A814" i="1" s="1"/>
  <c r="A815" i="1" a="1"/>
  <c r="A815" i="1" s="1"/>
  <c r="A816" i="1" a="1"/>
  <c r="A816" i="1" s="1"/>
  <c r="A817" i="1" a="1"/>
  <c r="A817" i="1" s="1"/>
  <c r="A818" i="1" a="1"/>
  <c r="A818" i="1" s="1"/>
  <c r="A819" i="1" a="1"/>
  <c r="A819" i="1" s="1"/>
  <c r="A820" i="1" a="1"/>
  <c r="A820" i="1" s="1"/>
  <c r="A821" i="1" a="1"/>
  <c r="A821" i="1" s="1"/>
  <c r="A822" i="1" a="1"/>
  <c r="A822" i="1" s="1"/>
  <c r="A823" i="1" a="1"/>
  <c r="A823" i="1" s="1"/>
  <c r="A824" i="1" a="1"/>
  <c r="A824" i="1" s="1"/>
  <c r="A825" i="1" a="1"/>
  <c r="A825" i="1" s="1"/>
  <c r="A826" i="1" a="1"/>
  <c r="A826" i="1" s="1"/>
  <c r="A827" i="1" a="1"/>
  <c r="A827" i="1" s="1"/>
  <c r="A828" i="1" a="1"/>
  <c r="A828" i="1" s="1"/>
  <c r="A829" i="1" a="1"/>
  <c r="A829" i="1" s="1"/>
  <c r="A830" i="1" a="1"/>
  <c r="A830" i="1" s="1"/>
  <c r="A831" i="1" a="1"/>
  <c r="A831" i="1" s="1"/>
  <c r="A832" i="1" a="1"/>
  <c r="A832" i="1" s="1"/>
  <c r="A833" i="1" a="1"/>
  <c r="A833" i="1" s="1"/>
  <c r="A834" i="1" a="1"/>
  <c r="A834" i="1" s="1"/>
  <c r="A835" i="1" a="1"/>
  <c r="A835" i="1" s="1"/>
  <c r="A836" i="1" a="1"/>
  <c r="A836" i="1" s="1"/>
  <c r="A837" i="1" a="1"/>
  <c r="A837" i="1" s="1"/>
  <c r="A838" i="1" a="1"/>
  <c r="A838" i="1" s="1"/>
  <c r="A839" i="1" a="1"/>
  <c r="A839" i="1" s="1"/>
  <c r="A840" i="1" a="1"/>
  <c r="A840" i="1" s="1"/>
  <c r="A841" i="1" a="1"/>
  <c r="A841" i="1" s="1"/>
  <c r="A842" i="1" a="1"/>
  <c r="A842" i="1" s="1"/>
  <c r="A843" i="1" a="1"/>
  <c r="A843" i="1" s="1"/>
  <c r="A844" i="1" a="1"/>
  <c r="A844" i="1" s="1"/>
  <c r="A845" i="1" a="1"/>
  <c r="A845" i="1" s="1"/>
  <c r="A846" i="1" a="1"/>
  <c r="A846" i="1" s="1"/>
  <c r="A847" i="1" a="1"/>
  <c r="A847" i="1" s="1"/>
  <c r="A848" i="1" a="1"/>
  <c r="A848" i="1" s="1"/>
  <c r="A849" i="1" a="1"/>
  <c r="A849" i="1" s="1"/>
  <c r="A850" i="1" a="1"/>
  <c r="A850" i="1" s="1"/>
  <c r="A851" i="1" a="1"/>
  <c r="A851" i="1" s="1"/>
  <c r="A852" i="1" a="1"/>
  <c r="A852" i="1" s="1"/>
  <c r="A853" i="1" a="1"/>
  <c r="A853" i="1" s="1"/>
  <c r="A854" i="1" a="1"/>
  <c r="A854" i="1" s="1"/>
  <c r="A855" i="1" a="1"/>
  <c r="A855" i="1" s="1"/>
  <c r="A856" i="1" a="1"/>
  <c r="A856" i="1" s="1"/>
  <c r="A857" i="1" a="1"/>
  <c r="A857" i="1" s="1"/>
  <c r="A858" i="1" a="1"/>
  <c r="A858" i="1" s="1"/>
  <c r="A859" i="1" a="1"/>
  <c r="A859" i="1" s="1"/>
  <c r="A860" i="1" a="1"/>
  <c r="A860" i="1" s="1"/>
  <c r="A861" i="1" a="1"/>
  <c r="A861" i="1" s="1"/>
  <c r="A862" i="1" a="1"/>
  <c r="A862" i="1" s="1"/>
  <c r="A863" i="1" a="1"/>
  <c r="A863" i="1" s="1"/>
  <c r="A864" i="1" a="1"/>
  <c r="A864" i="1" s="1"/>
  <c r="A865" i="1" a="1"/>
  <c r="A865" i="1" s="1"/>
  <c r="A866" i="1" a="1"/>
  <c r="A866" i="1" s="1"/>
  <c r="A867" i="1" a="1"/>
  <c r="A867" i="1" s="1"/>
  <c r="A868" i="1" a="1"/>
  <c r="A868" i="1" s="1"/>
  <c r="A869" i="1" a="1"/>
  <c r="A869" i="1" s="1"/>
  <c r="A870" i="1" a="1"/>
  <c r="A870" i="1" s="1"/>
  <c r="A871" i="1" a="1"/>
  <c r="A871" i="1" s="1"/>
  <c r="A872" i="1" a="1"/>
  <c r="A872" i="1" s="1"/>
  <c r="A873" i="1" a="1"/>
  <c r="A873" i="1" s="1"/>
  <c r="A874" i="1" a="1"/>
  <c r="A874" i="1" s="1"/>
  <c r="A875" i="1" a="1"/>
  <c r="A875" i="1" s="1"/>
  <c r="A876" i="1" a="1"/>
  <c r="A876" i="1" s="1"/>
  <c r="A877" i="1" a="1"/>
  <c r="A877" i="1" s="1"/>
  <c r="A878" i="1" a="1"/>
  <c r="A878" i="1" s="1"/>
  <c r="A879" i="1" a="1"/>
  <c r="A879" i="1" s="1"/>
  <c r="A880" i="1" a="1"/>
  <c r="A880" i="1" s="1"/>
  <c r="A881" i="1" a="1"/>
  <c r="A881" i="1" s="1"/>
  <c r="A882" i="1" a="1"/>
  <c r="A882" i="1" s="1"/>
  <c r="A883" i="1" a="1"/>
  <c r="A883" i="1" s="1"/>
  <c r="A884" i="1" a="1"/>
  <c r="A884" i="1" s="1"/>
  <c r="A885" i="1" a="1"/>
  <c r="A885" i="1" s="1"/>
  <c r="A886" i="1" a="1"/>
  <c r="A886" i="1" s="1"/>
  <c r="A887" i="1" a="1"/>
  <c r="A887" i="1" s="1"/>
  <c r="A888" i="1" a="1"/>
  <c r="A888" i="1" s="1"/>
  <c r="A889" i="1" a="1"/>
  <c r="A889" i="1" s="1"/>
  <c r="A890" i="1" a="1"/>
  <c r="A890" i="1" s="1"/>
  <c r="A891" i="1" a="1"/>
  <c r="A891" i="1" s="1"/>
  <c r="A892" i="1" a="1"/>
  <c r="A892" i="1" s="1"/>
  <c r="A893" i="1" a="1"/>
  <c r="A893" i="1" s="1"/>
  <c r="A894" i="1" a="1"/>
  <c r="A894" i="1" s="1"/>
  <c r="A895" i="1" a="1"/>
  <c r="A895" i="1" s="1"/>
  <c r="A896" i="1" a="1"/>
  <c r="A896" i="1" s="1"/>
  <c r="A897" i="1" a="1"/>
  <c r="A897" i="1" s="1"/>
  <c r="A898" i="1" a="1"/>
  <c r="A898" i="1" s="1"/>
  <c r="A899" i="1" a="1"/>
  <c r="A899" i="1" s="1"/>
  <c r="A900" i="1" a="1"/>
  <c r="A900" i="1" s="1"/>
  <c r="A901" i="1" a="1"/>
  <c r="A901" i="1" s="1"/>
  <c r="A902" i="1" a="1"/>
  <c r="A902" i="1" s="1"/>
  <c r="A903" i="1" a="1"/>
  <c r="A903" i="1" s="1"/>
  <c r="A904" i="1" a="1"/>
  <c r="A904" i="1" s="1"/>
  <c r="A905" i="1" a="1"/>
  <c r="A905" i="1" s="1"/>
  <c r="A906" i="1" a="1"/>
  <c r="A906" i="1" s="1"/>
  <c r="A907" i="1" a="1"/>
  <c r="A907" i="1" s="1"/>
  <c r="A908" i="1" a="1"/>
  <c r="A908" i="1" s="1"/>
  <c r="A909" i="1" a="1"/>
  <c r="A909" i="1" s="1"/>
  <c r="A910" i="1" a="1"/>
  <c r="A910" i="1" s="1"/>
  <c r="A911" i="1" a="1"/>
  <c r="A911" i="1" s="1"/>
  <c r="A912" i="1" a="1"/>
  <c r="A912" i="1" s="1"/>
  <c r="A913" i="1" a="1"/>
  <c r="A913" i="1" s="1"/>
  <c r="A914" i="1" a="1"/>
  <c r="A914" i="1" s="1"/>
  <c r="A915" i="1" a="1"/>
  <c r="A915" i="1" s="1"/>
  <c r="A916" i="1" a="1"/>
  <c r="A916" i="1" s="1"/>
  <c r="A917" i="1" a="1"/>
  <c r="A917" i="1" s="1"/>
  <c r="A918" i="1" a="1"/>
  <c r="A918" i="1" s="1"/>
  <c r="A919" i="1" a="1"/>
  <c r="A919" i="1" s="1"/>
  <c r="A920" i="1" a="1"/>
  <c r="A920" i="1" s="1"/>
  <c r="A921" i="1" a="1"/>
  <c r="A921" i="1" s="1"/>
  <c r="A922" i="1" a="1"/>
  <c r="A922" i="1" s="1"/>
  <c r="A923" i="1" a="1"/>
  <c r="A923" i="1" s="1"/>
  <c r="A924" i="1" a="1"/>
  <c r="A924" i="1" s="1"/>
  <c r="A925" i="1" a="1"/>
  <c r="A925" i="1" s="1"/>
  <c r="A926" i="1" a="1"/>
  <c r="A926" i="1" s="1"/>
  <c r="A927" i="1" a="1"/>
  <c r="A927" i="1" s="1"/>
  <c r="A928" i="1" a="1"/>
  <c r="A928" i="1" s="1"/>
  <c r="A929" i="1" a="1"/>
  <c r="A929" i="1" s="1"/>
  <c r="A930" i="1" a="1"/>
  <c r="A930" i="1" s="1"/>
  <c r="A931" i="1" a="1"/>
  <c r="A931" i="1" s="1"/>
  <c r="A932" i="1" a="1"/>
  <c r="A932" i="1" s="1"/>
  <c r="A933" i="1" a="1"/>
  <c r="A933" i="1" s="1"/>
  <c r="A934" i="1" a="1"/>
  <c r="A934" i="1" s="1"/>
  <c r="A935" i="1" a="1"/>
  <c r="A935" i="1" s="1"/>
  <c r="A936" i="1" a="1"/>
  <c r="A936" i="1" s="1"/>
  <c r="A937" i="1" a="1"/>
  <c r="A937" i="1" s="1"/>
  <c r="A938" i="1" a="1"/>
  <c r="A938" i="1" s="1"/>
  <c r="A939" i="1" a="1"/>
  <c r="A939" i="1" s="1"/>
  <c r="A940" i="1" a="1"/>
  <c r="A940" i="1" s="1"/>
  <c r="A941" i="1" a="1"/>
  <c r="A941" i="1" s="1"/>
  <c r="A942" i="1" a="1"/>
  <c r="A942" i="1" s="1"/>
  <c r="A943" i="1" a="1"/>
  <c r="A943" i="1" s="1"/>
  <c r="A944" i="1" a="1"/>
  <c r="A944" i="1" s="1"/>
  <c r="A945" i="1" a="1"/>
  <c r="A945" i="1" s="1"/>
  <c r="A946" i="1" a="1"/>
  <c r="A946" i="1" s="1"/>
  <c r="A947" i="1" a="1"/>
  <c r="A947" i="1" s="1"/>
  <c r="A948" i="1" a="1"/>
  <c r="A948" i="1" s="1"/>
  <c r="A949" i="1" a="1"/>
  <c r="A949" i="1" s="1"/>
  <c r="A950" i="1" a="1"/>
  <c r="A950" i="1" s="1"/>
  <c r="A951" i="1" a="1"/>
  <c r="A951" i="1" s="1"/>
  <c r="A952" i="1" a="1"/>
  <c r="A952" i="1" s="1"/>
  <c r="A953" i="1" a="1"/>
  <c r="A953" i="1" s="1"/>
  <c r="A954" i="1" a="1"/>
  <c r="A954" i="1" s="1"/>
  <c r="A955" i="1" a="1"/>
  <c r="A955" i="1" s="1"/>
  <c r="A956" i="1" a="1"/>
  <c r="A956" i="1" s="1"/>
  <c r="A957" i="1" a="1"/>
  <c r="A957" i="1" s="1"/>
  <c r="A958" i="1" a="1"/>
  <c r="A958" i="1" s="1"/>
  <c r="A959" i="1" a="1"/>
  <c r="A959" i="1" s="1"/>
  <c r="A960" i="1" a="1"/>
  <c r="A960" i="1" s="1"/>
  <c r="A961" i="1" a="1"/>
  <c r="A961" i="1" s="1"/>
  <c r="A962" i="1" a="1"/>
  <c r="A962" i="1" s="1"/>
  <c r="A963" i="1" a="1"/>
  <c r="A963" i="1" s="1"/>
  <c r="A964" i="1" a="1"/>
  <c r="A964" i="1" s="1"/>
  <c r="A965" i="1" a="1"/>
  <c r="A965" i="1" s="1"/>
  <c r="A966" i="1" a="1"/>
  <c r="A966" i="1" s="1"/>
  <c r="A967" i="1" a="1"/>
  <c r="A967" i="1" s="1"/>
  <c r="A968" i="1" a="1"/>
  <c r="A968" i="1" s="1"/>
  <c r="A969" i="1" a="1"/>
  <c r="A969" i="1" s="1"/>
  <c r="A970" i="1" a="1"/>
  <c r="A970" i="1" s="1"/>
  <c r="A971" i="1" a="1"/>
  <c r="A971" i="1" s="1"/>
  <c r="A972" i="1" a="1"/>
  <c r="A972" i="1" s="1"/>
  <c r="A973" i="1" a="1"/>
  <c r="A973" i="1" s="1"/>
  <c r="A974" i="1" a="1"/>
  <c r="A974" i="1" s="1"/>
  <c r="A975" i="1" a="1"/>
  <c r="A975" i="1" s="1"/>
  <c r="A976" i="1" a="1"/>
  <c r="A976" i="1" s="1"/>
  <c r="A977" i="1" a="1"/>
  <c r="A977" i="1" s="1"/>
  <c r="A978" i="1" a="1"/>
  <c r="A978" i="1" s="1"/>
  <c r="A979" i="1" a="1"/>
  <c r="A979" i="1" s="1"/>
  <c r="A980" i="1" a="1"/>
  <c r="A980" i="1" s="1"/>
  <c r="A981" i="1" a="1"/>
  <c r="A981" i="1" s="1"/>
  <c r="A982" i="1" a="1"/>
  <c r="A982" i="1" s="1"/>
  <c r="A983" i="1" a="1"/>
  <c r="A983" i="1" s="1"/>
  <c r="A984" i="1" a="1"/>
  <c r="A984" i="1" s="1"/>
  <c r="A985" i="1" a="1"/>
  <c r="A985" i="1" s="1"/>
  <c r="A986" i="1" a="1"/>
  <c r="A986" i="1" s="1"/>
  <c r="A987" i="1" a="1"/>
  <c r="A987" i="1" s="1"/>
  <c r="A988" i="1" a="1"/>
  <c r="A988" i="1" s="1"/>
  <c r="A989" i="1" a="1"/>
  <c r="A989" i="1" s="1"/>
  <c r="A990" i="1" a="1"/>
  <c r="A990" i="1" s="1"/>
  <c r="A991" i="1" a="1"/>
  <c r="A991" i="1" s="1"/>
  <c r="A992" i="1" a="1"/>
  <c r="A992" i="1" s="1"/>
  <c r="A993" i="1" a="1"/>
  <c r="A993" i="1" s="1"/>
  <c r="A994" i="1" a="1"/>
  <c r="A994" i="1" s="1"/>
  <c r="A995" i="1" a="1"/>
  <c r="A995" i="1" s="1"/>
  <c r="A996" i="1" a="1"/>
  <c r="A996" i="1" s="1"/>
  <c r="A997" i="1" a="1"/>
  <c r="A997" i="1" s="1"/>
  <c r="A998" i="1" a="1"/>
  <c r="A998" i="1" s="1"/>
  <c r="A999" i="1" a="1"/>
  <c r="A999" i="1" s="1"/>
  <c r="A1000" i="1" a="1"/>
  <c r="A1000" i="1" s="1"/>
  <c r="A1001" i="1" a="1"/>
  <c r="A1001" i="1" s="1"/>
  <c r="A1002" i="1" a="1"/>
  <c r="A1002" i="1" s="1"/>
  <c r="A1003" i="1" a="1"/>
  <c r="A1003" i="1" s="1"/>
  <c r="A1004" i="1" a="1"/>
  <c r="A1004" i="1" s="1"/>
  <c r="A1005" i="1" a="1"/>
  <c r="A1005" i="1" s="1"/>
  <c r="A1006" i="1" a="1"/>
  <c r="A1006" i="1" s="1"/>
  <c r="A1007" i="1" a="1"/>
  <c r="A1007" i="1" s="1"/>
  <c r="A1008" i="1" a="1"/>
  <c r="A1008" i="1" s="1"/>
  <c r="A1009" i="1" a="1"/>
  <c r="A1009" i="1" s="1"/>
  <c r="A1010" i="1" a="1"/>
  <c r="A1010" i="1" s="1"/>
  <c r="A1011" i="1" a="1"/>
  <c r="A1011" i="1" s="1"/>
  <c r="A1012" i="1" a="1"/>
  <c r="A1012" i="1" s="1"/>
  <c r="A1013" i="1" a="1"/>
  <c r="A1013" i="1" s="1"/>
  <c r="A1014" i="1" a="1"/>
  <c r="A1014" i="1" s="1"/>
  <c r="A1015" i="1" a="1"/>
  <c r="A1015" i="1" s="1"/>
  <c r="A1016" i="1" a="1"/>
  <c r="A1016" i="1" s="1"/>
  <c r="A1017" i="1" a="1"/>
  <c r="A1017" i="1" s="1"/>
  <c r="A1018" i="1" a="1"/>
  <c r="A1018" i="1" s="1"/>
  <c r="A1019" i="1" a="1"/>
  <c r="A1019" i="1" s="1"/>
  <c r="A1020" i="1" a="1"/>
  <c r="A1020" i="1" s="1"/>
  <c r="A1021" i="1" a="1"/>
  <c r="A1021" i="1" s="1"/>
  <c r="A1022" i="1" a="1"/>
  <c r="A1022" i="1" s="1"/>
  <c r="A1023" i="1" a="1"/>
  <c r="A1023" i="1" s="1"/>
  <c r="A1024" i="1" a="1"/>
  <c r="A1024" i="1" s="1"/>
  <c r="A1025" i="1" a="1"/>
  <c r="A1025" i="1" s="1"/>
  <c r="A1026" i="1" a="1"/>
  <c r="A1026" i="1" s="1"/>
  <c r="A1027" i="1" a="1"/>
  <c r="A1027" i="1" s="1"/>
  <c r="A1028" i="1" a="1"/>
  <c r="A1028" i="1" s="1"/>
  <c r="A1029" i="1" a="1"/>
  <c r="A1029" i="1" s="1"/>
  <c r="A1030" i="1" a="1"/>
  <c r="A1030" i="1" s="1"/>
  <c r="A1031" i="1" a="1"/>
  <c r="A1031" i="1" s="1"/>
  <c r="A1032" i="1" a="1"/>
  <c r="A1032" i="1" s="1"/>
  <c r="A1033" i="1" a="1"/>
  <c r="A1033" i="1" s="1"/>
  <c r="A1034" i="1" a="1"/>
  <c r="A1034" i="1" s="1"/>
  <c r="A1035" i="1" a="1"/>
  <c r="A1035" i="1" s="1"/>
  <c r="A1036" i="1" a="1"/>
  <c r="A1036" i="1" s="1"/>
  <c r="A1037" i="1" a="1"/>
  <c r="A1037" i="1" s="1"/>
  <c r="A1038" i="1" a="1"/>
  <c r="A1038" i="1" s="1"/>
  <c r="A1039" i="1" a="1"/>
  <c r="A1039" i="1" s="1"/>
  <c r="A1040" i="1" a="1"/>
  <c r="A1040" i="1" s="1"/>
  <c r="A1041" i="1" a="1"/>
  <c r="A1041" i="1" s="1"/>
  <c r="A1042" i="1" a="1"/>
  <c r="A1042" i="1" s="1"/>
  <c r="A1043" i="1" a="1"/>
  <c r="A1043" i="1" s="1"/>
  <c r="A1044" i="1" a="1"/>
  <c r="A1044" i="1" s="1"/>
  <c r="A1045" i="1" a="1"/>
  <c r="A1045" i="1" s="1"/>
  <c r="A1046" i="1" a="1"/>
  <c r="A1046" i="1" s="1"/>
  <c r="A1047" i="1" a="1"/>
  <c r="A1047" i="1" s="1"/>
  <c r="A1048" i="1" a="1"/>
  <c r="A1048" i="1" s="1"/>
  <c r="A1049" i="1" a="1"/>
  <c r="A1049" i="1" s="1"/>
  <c r="A1050" i="1" a="1"/>
  <c r="A1050" i="1" s="1"/>
  <c r="A1051" i="1" a="1"/>
  <c r="A1051" i="1" s="1"/>
  <c r="A1052" i="1" a="1"/>
  <c r="A1052" i="1" s="1"/>
  <c r="A1053" i="1" a="1"/>
  <c r="A1053" i="1" s="1"/>
  <c r="A1054" i="1" a="1"/>
  <c r="A1054" i="1" s="1"/>
  <c r="A1055" i="1" a="1"/>
  <c r="A1055" i="1" s="1"/>
  <c r="A1056" i="1" a="1"/>
  <c r="A1056" i="1" s="1"/>
  <c r="A1057" i="1" a="1"/>
  <c r="A1057" i="1" s="1"/>
  <c r="A1058" i="1" a="1"/>
  <c r="A1058" i="1" s="1"/>
  <c r="A1059" i="1" a="1"/>
  <c r="A1059" i="1" s="1"/>
  <c r="A1060" i="1" a="1"/>
  <c r="A1060" i="1" s="1"/>
  <c r="A1061" i="1" a="1"/>
  <c r="A1061" i="1" s="1"/>
  <c r="A1062" i="1" a="1"/>
  <c r="A1062" i="1" s="1"/>
  <c r="A1063" i="1" a="1"/>
  <c r="A1063" i="1" s="1"/>
  <c r="A1064" i="1" a="1"/>
  <c r="A1064" i="1" s="1"/>
  <c r="A1065" i="1" a="1"/>
  <c r="A1065" i="1" s="1"/>
  <c r="A1066" i="1" a="1"/>
  <c r="A1066" i="1" s="1"/>
  <c r="A1067" i="1" a="1"/>
  <c r="A1067" i="1" s="1"/>
  <c r="A1068" i="1" a="1"/>
  <c r="A1068" i="1" s="1"/>
  <c r="A1069" i="1" a="1"/>
  <c r="A1069" i="1" s="1"/>
  <c r="A1070" i="1" a="1"/>
  <c r="A1070" i="1" s="1"/>
  <c r="A1071" i="1" a="1"/>
  <c r="A1071" i="1" s="1"/>
  <c r="A1072" i="1" a="1"/>
  <c r="A1072" i="1" s="1"/>
  <c r="A1073" i="1" a="1"/>
  <c r="A1073" i="1" s="1"/>
  <c r="A1074" i="1" a="1"/>
  <c r="A1074" i="1" s="1"/>
  <c r="A1075" i="1" a="1"/>
  <c r="A1075" i="1" s="1"/>
  <c r="A1076" i="1" a="1"/>
  <c r="A1076" i="1" s="1"/>
  <c r="A1077" i="1" a="1"/>
  <c r="A1077" i="1" s="1"/>
  <c r="A1078" i="1" a="1"/>
  <c r="A1078" i="1" s="1"/>
  <c r="A1079" i="1" a="1"/>
  <c r="A1079" i="1" s="1"/>
  <c r="A1080" i="1" a="1"/>
  <c r="A1080" i="1" s="1"/>
  <c r="A1081" i="1" a="1"/>
  <c r="A1081" i="1" s="1"/>
  <c r="A1082" i="1" a="1"/>
  <c r="A1082" i="1" s="1"/>
  <c r="A1083" i="1" a="1"/>
  <c r="A1083" i="1" s="1"/>
  <c r="A1084" i="1" a="1"/>
  <c r="A1084" i="1" s="1"/>
  <c r="A1085" i="1" a="1"/>
  <c r="A1085" i="1" s="1"/>
  <c r="A1086" i="1" a="1"/>
  <c r="A1086" i="1" s="1"/>
  <c r="A1087" i="1" a="1"/>
  <c r="A1087" i="1" s="1"/>
  <c r="A1088" i="1" a="1"/>
  <c r="A1088" i="1" s="1"/>
  <c r="A1089" i="1" a="1"/>
  <c r="A1089" i="1" s="1"/>
  <c r="A1090" i="1" a="1"/>
  <c r="A1090" i="1" s="1"/>
  <c r="A1091" i="1" a="1"/>
  <c r="A1091" i="1" s="1"/>
  <c r="A1092" i="1" a="1"/>
  <c r="A1092" i="1" s="1"/>
  <c r="A1093" i="1" a="1"/>
  <c r="A1093" i="1" s="1"/>
  <c r="A1094" i="1" a="1"/>
  <c r="A1094" i="1" s="1"/>
  <c r="A1095" i="1" a="1"/>
  <c r="A1095" i="1" s="1"/>
  <c r="A1096" i="1" a="1"/>
  <c r="A1096" i="1" s="1"/>
  <c r="A1097" i="1" a="1"/>
  <c r="A1097" i="1" s="1"/>
  <c r="A1098" i="1" a="1"/>
  <c r="A1098" i="1" s="1"/>
  <c r="A1099" i="1" a="1"/>
  <c r="A1099" i="1" s="1"/>
  <c r="A1100" i="1" a="1"/>
  <c r="A1100" i="1" s="1"/>
  <c r="A1101" i="1" a="1"/>
  <c r="A1101" i="1" s="1"/>
  <c r="A1102" i="1" a="1"/>
  <c r="A1102" i="1" s="1"/>
  <c r="A1103" i="1" a="1"/>
  <c r="A1103" i="1" s="1"/>
  <c r="A1104" i="1" a="1"/>
  <c r="A1104" i="1" s="1"/>
  <c r="A1105" i="1" a="1"/>
  <c r="A1105" i="1" s="1"/>
  <c r="A1106" i="1" a="1"/>
  <c r="A1106" i="1" s="1"/>
  <c r="A1107" i="1" a="1"/>
  <c r="A1107" i="1" s="1"/>
  <c r="A1108" i="1" a="1"/>
  <c r="A1108" i="1" s="1"/>
  <c r="A1109" i="1" a="1"/>
  <c r="A1109" i="1" s="1"/>
  <c r="A1110" i="1" a="1"/>
  <c r="A1110" i="1" s="1"/>
  <c r="A1111" i="1" a="1"/>
  <c r="A1111" i="1" s="1"/>
  <c r="A1112" i="1" a="1"/>
  <c r="A1112" i="1" s="1"/>
  <c r="A1113" i="1" a="1"/>
  <c r="A1113" i="1" s="1"/>
  <c r="A1114" i="1" a="1"/>
  <c r="A1114" i="1" s="1"/>
  <c r="A1115" i="1" a="1"/>
  <c r="A1115" i="1" s="1"/>
  <c r="A1116" i="1" a="1"/>
  <c r="A1116" i="1" s="1"/>
  <c r="A1117" i="1" a="1"/>
  <c r="A1117" i="1" s="1"/>
  <c r="A1118" i="1" a="1"/>
  <c r="A1118" i="1" s="1"/>
  <c r="A1119" i="1" a="1"/>
  <c r="A1119" i="1" s="1"/>
  <c r="A1120" i="1" a="1"/>
  <c r="A1120" i="1" s="1"/>
  <c r="A1121" i="1" a="1"/>
  <c r="A1121" i="1" s="1"/>
  <c r="A1122" i="1" a="1"/>
  <c r="A1122" i="1" s="1"/>
  <c r="A1123" i="1" a="1"/>
  <c r="A1123" i="1" s="1"/>
  <c r="A1124" i="1" a="1"/>
  <c r="A1124" i="1" s="1"/>
  <c r="A1125" i="1" a="1"/>
  <c r="A1125" i="1" s="1"/>
  <c r="A1126" i="1" a="1"/>
  <c r="A1126" i="1" s="1"/>
  <c r="A1127" i="1" a="1"/>
  <c r="A1127" i="1" s="1"/>
  <c r="A1128" i="1" a="1"/>
  <c r="A1128" i="1" s="1"/>
  <c r="A1129" i="1" a="1"/>
  <c r="A1129" i="1" s="1"/>
  <c r="A1130" i="1" a="1"/>
  <c r="A1130" i="1" s="1"/>
  <c r="A1131" i="1" a="1"/>
  <c r="A1131" i="1" s="1"/>
  <c r="A1132" i="1" a="1"/>
  <c r="A1132" i="1" s="1"/>
  <c r="A1133" i="1" a="1"/>
  <c r="A1133" i="1" s="1"/>
  <c r="A1134" i="1" a="1"/>
  <c r="A1134" i="1" s="1"/>
  <c r="A1135" i="1" a="1"/>
  <c r="A1135" i="1" s="1"/>
  <c r="A1136" i="1" a="1"/>
  <c r="A1136" i="1" s="1"/>
  <c r="A1137" i="1" a="1"/>
  <c r="A1137" i="1" s="1"/>
  <c r="A1138" i="1" a="1"/>
  <c r="A1138" i="1" s="1"/>
  <c r="A1139" i="1" a="1"/>
  <c r="A1139" i="1" s="1"/>
  <c r="A1140" i="1" a="1"/>
  <c r="A1140" i="1" s="1"/>
  <c r="A1141" i="1" a="1"/>
  <c r="A1141" i="1" s="1"/>
  <c r="A1142" i="1" a="1"/>
  <c r="A1142" i="1" s="1"/>
  <c r="A1143" i="1" a="1"/>
  <c r="A1143" i="1" s="1"/>
  <c r="A1144" i="1" a="1"/>
  <c r="A1144" i="1" s="1"/>
  <c r="A1145" i="1" a="1"/>
  <c r="A1145" i="1" s="1"/>
  <c r="A1146" i="1" a="1"/>
  <c r="A1146" i="1" s="1"/>
  <c r="A1147" i="1" a="1"/>
  <c r="A1147" i="1" s="1"/>
  <c r="A1148" i="1" a="1"/>
  <c r="A1148" i="1" s="1"/>
  <c r="A1149" i="1" a="1"/>
  <c r="A1149" i="1" s="1"/>
  <c r="A1150" i="1" a="1"/>
  <c r="A1150" i="1" s="1"/>
  <c r="A1151" i="1" a="1"/>
  <c r="A1151" i="1" s="1"/>
  <c r="A1152" i="1" a="1"/>
  <c r="A1152" i="1" s="1"/>
  <c r="A1153" i="1" a="1"/>
  <c r="A1153" i="1" s="1"/>
  <c r="A1154" i="1" a="1"/>
  <c r="A1154" i="1" s="1"/>
  <c r="A1155" i="1" a="1"/>
  <c r="A1155" i="1" s="1"/>
  <c r="A1156" i="1" a="1"/>
  <c r="A1156" i="1" s="1"/>
  <c r="A1157" i="1" a="1"/>
  <c r="A1157" i="1" s="1"/>
  <c r="A1158" i="1" a="1"/>
  <c r="A1158" i="1" s="1"/>
  <c r="A1159" i="1" a="1"/>
  <c r="A1159" i="1" s="1"/>
  <c r="A1160" i="1" a="1"/>
  <c r="A1160" i="1" s="1"/>
  <c r="A1161" i="1" a="1"/>
  <c r="A1161" i="1" s="1"/>
  <c r="A1162" i="1" a="1"/>
  <c r="A1162" i="1" s="1"/>
  <c r="A1163" i="1" a="1"/>
  <c r="A1163" i="1" s="1"/>
  <c r="A1164" i="1" a="1"/>
  <c r="A1164" i="1" s="1"/>
  <c r="A1165" i="1" a="1"/>
  <c r="A1165" i="1" s="1"/>
  <c r="A1166" i="1" a="1"/>
  <c r="A1166" i="1" s="1"/>
  <c r="A1167" i="1" a="1"/>
  <c r="A1167" i="1" s="1"/>
  <c r="A1168" i="1" a="1"/>
  <c r="A1168" i="1" s="1"/>
  <c r="A1169" i="1" a="1"/>
  <c r="A1169" i="1" s="1"/>
  <c r="A1170" i="1" a="1"/>
  <c r="A1170" i="1" s="1"/>
  <c r="A1171" i="1" a="1"/>
  <c r="A1171" i="1" s="1"/>
  <c r="A1172" i="1" a="1"/>
  <c r="A1172" i="1" s="1"/>
  <c r="A1173" i="1" a="1"/>
  <c r="A1173" i="1" s="1"/>
  <c r="A1174" i="1" a="1"/>
  <c r="A1174" i="1" s="1"/>
  <c r="A1175" i="1" a="1"/>
  <c r="A1175" i="1" s="1"/>
  <c r="A1176" i="1" a="1"/>
  <c r="A1176" i="1" s="1"/>
  <c r="A1177" i="1" a="1"/>
  <c r="A1177" i="1" s="1"/>
  <c r="A1178" i="1" a="1"/>
  <c r="A1178" i="1" s="1"/>
  <c r="A1179" i="1" a="1"/>
  <c r="A1179" i="1" s="1"/>
  <c r="A1180" i="1" a="1"/>
  <c r="A1180" i="1" s="1"/>
  <c r="A1181" i="1" a="1"/>
  <c r="A1181" i="1" s="1"/>
  <c r="A1182" i="1" a="1"/>
  <c r="A1182" i="1" s="1"/>
  <c r="A1183" i="1" a="1"/>
  <c r="A1183" i="1" s="1"/>
  <c r="A1184" i="1" a="1"/>
  <c r="A1184" i="1" s="1"/>
  <c r="A1185" i="1" a="1"/>
  <c r="A1185" i="1" s="1"/>
  <c r="A1186" i="1" a="1"/>
  <c r="A1186" i="1" s="1"/>
  <c r="A1187" i="1" a="1"/>
  <c r="A1187" i="1" s="1"/>
  <c r="A1188" i="1" a="1"/>
  <c r="A1188" i="1" s="1"/>
  <c r="A1189" i="1" a="1"/>
  <c r="A1189" i="1" s="1"/>
  <c r="A1190" i="1" a="1"/>
  <c r="A1190" i="1" s="1"/>
  <c r="A1191" i="1" a="1"/>
  <c r="A1191" i="1" s="1"/>
  <c r="A1192" i="1" a="1"/>
  <c r="A1192" i="1" s="1"/>
  <c r="A1193" i="1" a="1"/>
  <c r="A1193" i="1" s="1"/>
  <c r="A1194" i="1" a="1"/>
  <c r="A1194" i="1" s="1"/>
  <c r="A1195" i="1" a="1"/>
  <c r="A1195" i="1" s="1"/>
  <c r="A1196" i="1" a="1"/>
  <c r="A1196" i="1" s="1"/>
  <c r="A1197" i="1" a="1"/>
  <c r="A1197" i="1" s="1"/>
  <c r="A1198" i="1" a="1"/>
  <c r="A1198" i="1" s="1"/>
  <c r="A1199" i="1" a="1"/>
  <c r="A1199" i="1" s="1"/>
  <c r="A1200" i="1" a="1"/>
  <c r="A1200" i="1" s="1"/>
  <c r="A1201" i="1" a="1"/>
  <c r="A1201" i="1" s="1"/>
  <c r="A1202" i="1" a="1"/>
  <c r="A1202" i="1" s="1"/>
  <c r="A1203" i="1" a="1"/>
  <c r="A1203" i="1" s="1"/>
  <c r="A1204" i="1" a="1"/>
  <c r="A1204" i="1" s="1"/>
  <c r="A1205" i="1" a="1"/>
  <c r="A1205" i="1" s="1"/>
  <c r="A1206" i="1" a="1"/>
  <c r="A1206" i="1" s="1"/>
  <c r="A1207" i="1" a="1"/>
  <c r="A1207" i="1" s="1"/>
  <c r="A1208" i="1" a="1"/>
  <c r="A1208" i="1" s="1"/>
  <c r="A1209" i="1" a="1"/>
  <c r="A1209" i="1" s="1"/>
  <c r="A1210" i="1" a="1"/>
  <c r="A1210" i="1" s="1"/>
  <c r="A1211" i="1" a="1"/>
  <c r="A1211" i="1" s="1"/>
  <c r="A1212" i="1" a="1"/>
  <c r="A1212" i="1" s="1"/>
  <c r="A1213" i="1" a="1"/>
  <c r="A1213" i="1" s="1"/>
  <c r="A1214" i="1" a="1"/>
  <c r="A1214" i="1" s="1"/>
  <c r="A1215" i="1" a="1"/>
  <c r="A1215" i="1" s="1"/>
  <c r="A1216" i="1" a="1"/>
  <c r="A1216" i="1" s="1"/>
  <c r="A1217" i="1" a="1"/>
  <c r="A1217" i="1" s="1"/>
  <c r="A1218" i="1" a="1"/>
  <c r="A1218" i="1" s="1"/>
  <c r="A1219" i="1" a="1"/>
  <c r="A1219" i="1" s="1"/>
  <c r="A1220" i="1" a="1"/>
  <c r="A1220" i="1" s="1"/>
  <c r="A1221" i="1" a="1"/>
  <c r="A1221" i="1" s="1"/>
  <c r="A1222" i="1" a="1"/>
  <c r="A1222" i="1" s="1"/>
  <c r="A1223" i="1" a="1"/>
  <c r="A1223" i="1" s="1"/>
  <c r="A1224" i="1" a="1"/>
  <c r="A1224" i="1" s="1"/>
  <c r="A1225" i="1" a="1"/>
  <c r="A1225" i="1" s="1"/>
  <c r="A1226" i="1" a="1"/>
  <c r="A1226" i="1" s="1"/>
  <c r="A1227" i="1" a="1"/>
  <c r="A1227" i="1" s="1"/>
  <c r="A1228" i="1" a="1"/>
  <c r="A1228" i="1" s="1"/>
  <c r="A1229" i="1" a="1"/>
  <c r="A1229" i="1" s="1"/>
  <c r="A1230" i="1" a="1"/>
  <c r="A1230" i="1" s="1"/>
  <c r="A1231" i="1" a="1"/>
  <c r="A1231" i="1" s="1"/>
  <c r="A1232" i="1" a="1"/>
  <c r="A1232" i="1" s="1"/>
  <c r="A1233" i="1" a="1"/>
  <c r="A1233" i="1" s="1"/>
  <c r="A1234" i="1" a="1"/>
  <c r="A1234" i="1" s="1"/>
  <c r="A1235" i="1" a="1"/>
  <c r="A1235" i="1" s="1"/>
  <c r="A1236" i="1" a="1"/>
  <c r="A1236" i="1" s="1"/>
  <c r="A1237" i="1" a="1"/>
  <c r="A1237" i="1" s="1"/>
  <c r="A1238" i="1" a="1"/>
  <c r="A1238" i="1" s="1"/>
  <c r="A1239" i="1" a="1"/>
  <c r="A1239" i="1" s="1"/>
  <c r="A1240" i="1" a="1"/>
  <c r="A1240" i="1" s="1"/>
  <c r="A1241" i="1" a="1"/>
  <c r="A1241" i="1" s="1"/>
  <c r="A1242" i="1" a="1"/>
  <c r="A1242" i="1" s="1"/>
  <c r="A1243" i="1" a="1"/>
  <c r="A1243" i="1" s="1"/>
  <c r="A1244" i="1" a="1"/>
  <c r="A1244" i="1" s="1"/>
  <c r="A1245" i="1" a="1"/>
  <c r="A1245" i="1" s="1"/>
  <c r="A1246" i="1" a="1"/>
  <c r="A1246" i="1" s="1"/>
  <c r="A1247" i="1" a="1"/>
  <c r="A1247" i="1" s="1"/>
  <c r="A1248" i="1" a="1"/>
  <c r="A1248" i="1" s="1"/>
  <c r="A1249" i="1" a="1"/>
  <c r="A1249" i="1" s="1"/>
  <c r="A1250" i="1" a="1"/>
  <c r="A1250" i="1" s="1"/>
  <c r="A1251" i="1" a="1"/>
  <c r="A1251" i="1" s="1"/>
  <c r="A1252" i="1" a="1"/>
  <c r="A1252" i="1" s="1"/>
  <c r="A1253" i="1" a="1"/>
  <c r="A1253" i="1" s="1"/>
  <c r="A1254" i="1" a="1"/>
  <c r="A1254" i="1" s="1"/>
  <c r="A1255" i="1" a="1"/>
  <c r="A1255" i="1" s="1"/>
  <c r="A1256" i="1" a="1"/>
  <c r="A1256" i="1" s="1"/>
  <c r="A1257" i="1" a="1"/>
  <c r="A1257" i="1" s="1"/>
  <c r="A1258" i="1" a="1"/>
  <c r="A1258" i="1" s="1"/>
  <c r="A1259" i="1" a="1"/>
  <c r="A1259" i="1" s="1"/>
  <c r="A1260" i="1" a="1"/>
  <c r="A1260" i="1" s="1"/>
  <c r="A1261" i="1" a="1"/>
  <c r="A1261" i="1" s="1"/>
  <c r="A1262" i="1" a="1"/>
  <c r="A1262" i="1" s="1"/>
  <c r="A1263" i="1" a="1"/>
  <c r="A1263" i="1" s="1"/>
  <c r="A1264" i="1" a="1"/>
  <c r="A1264" i="1" s="1"/>
  <c r="A1265" i="1" a="1"/>
  <c r="A1265" i="1" s="1"/>
  <c r="A1266" i="1" a="1"/>
  <c r="A1266" i="1" s="1"/>
  <c r="A1267" i="1" a="1"/>
  <c r="A1267" i="1" s="1"/>
  <c r="A1268" i="1" a="1"/>
  <c r="A1268" i="1" s="1"/>
  <c r="A1269" i="1" a="1"/>
  <c r="A1269" i="1" s="1"/>
  <c r="A1270" i="1" a="1"/>
  <c r="A1270" i="1" s="1"/>
  <c r="A1271" i="1" a="1"/>
  <c r="A1271" i="1" s="1"/>
  <c r="A1272" i="1" a="1"/>
  <c r="A1272" i="1" s="1"/>
  <c r="A1273" i="1" a="1"/>
  <c r="A1273" i="1" s="1"/>
  <c r="A1274" i="1" a="1"/>
  <c r="A1274" i="1" s="1"/>
  <c r="A1275" i="1" a="1"/>
  <c r="A1275" i="1" s="1"/>
  <c r="A1276" i="1" a="1"/>
  <c r="A1276" i="1" s="1"/>
  <c r="A1277" i="1" a="1"/>
  <c r="A1277" i="1" s="1"/>
  <c r="A1278" i="1" a="1"/>
  <c r="A1278" i="1" s="1"/>
  <c r="A1279" i="1" a="1"/>
  <c r="A1279" i="1" s="1"/>
  <c r="A1280" i="1" a="1"/>
  <c r="A1280" i="1" s="1"/>
  <c r="A1281" i="1" a="1"/>
  <c r="A1281" i="1" s="1"/>
  <c r="A1282" i="1" a="1"/>
  <c r="A1282" i="1" s="1"/>
  <c r="A1283" i="1" a="1"/>
  <c r="A1283" i="1" s="1"/>
  <c r="A1284" i="1" a="1"/>
  <c r="A1284" i="1" s="1"/>
  <c r="A1285" i="1" a="1"/>
  <c r="A1285" i="1" s="1"/>
  <c r="A1286" i="1" a="1"/>
  <c r="A1286" i="1" s="1"/>
  <c r="A1287" i="1" a="1"/>
  <c r="A1287" i="1" s="1"/>
  <c r="A1288" i="1" a="1"/>
  <c r="A1288" i="1" s="1"/>
  <c r="A1289" i="1" a="1"/>
  <c r="A1289" i="1" s="1"/>
  <c r="A1290" i="1" a="1"/>
  <c r="A1290" i="1" s="1"/>
  <c r="A1291" i="1" a="1"/>
  <c r="A1291" i="1" s="1"/>
  <c r="A1292" i="1" a="1"/>
  <c r="A1292" i="1" s="1"/>
  <c r="A1293" i="1" a="1"/>
  <c r="A1293" i="1" s="1"/>
  <c r="A1294" i="1" a="1"/>
  <c r="A1294" i="1" s="1"/>
  <c r="A1295" i="1" a="1"/>
  <c r="A1295" i="1" s="1"/>
  <c r="A1296" i="1" a="1"/>
  <c r="A1296" i="1" s="1"/>
  <c r="A1297" i="1" a="1"/>
  <c r="A1297" i="1" s="1"/>
  <c r="A1298" i="1" a="1"/>
  <c r="A1298" i="1" s="1"/>
  <c r="A1299" i="1" a="1"/>
  <c r="A1299" i="1" s="1"/>
  <c r="A1300" i="1" a="1"/>
  <c r="A1300" i="1" s="1"/>
  <c r="A1301" i="1" a="1"/>
  <c r="A1301" i="1" s="1"/>
  <c r="A1302" i="1" a="1"/>
  <c r="A1302" i="1" s="1"/>
  <c r="A1303" i="1" a="1"/>
  <c r="A1303" i="1" s="1"/>
  <c r="A1304" i="1" a="1"/>
  <c r="A1304" i="1" s="1"/>
  <c r="A1305" i="1" a="1"/>
  <c r="A1305" i="1" s="1"/>
  <c r="A1306" i="1" a="1"/>
  <c r="A1306" i="1" s="1"/>
  <c r="A1307" i="1" a="1"/>
  <c r="A1307" i="1" s="1"/>
  <c r="A1308" i="1" a="1"/>
  <c r="A1308" i="1" s="1"/>
  <c r="A1309" i="1" a="1"/>
  <c r="A1309" i="1" s="1"/>
  <c r="A1310" i="1" a="1"/>
  <c r="A1310" i="1" s="1"/>
  <c r="A1311" i="1" a="1"/>
  <c r="A1311" i="1" s="1"/>
  <c r="A1312" i="1" a="1"/>
  <c r="A1312" i="1" s="1"/>
  <c r="A1313" i="1" a="1"/>
  <c r="A1313" i="1" s="1"/>
  <c r="A1314" i="1" a="1"/>
  <c r="A1314" i="1" s="1"/>
  <c r="A1315" i="1" a="1"/>
  <c r="A1315" i="1" s="1"/>
  <c r="A1316" i="1" a="1"/>
  <c r="A1316" i="1" s="1"/>
  <c r="A1317" i="1" a="1"/>
  <c r="A1317" i="1" s="1"/>
  <c r="A1318" i="1" a="1"/>
  <c r="A1318" i="1" s="1"/>
  <c r="A1319" i="1" a="1"/>
  <c r="A1319" i="1" s="1"/>
  <c r="A1320" i="1" a="1"/>
  <c r="A1320" i="1" s="1"/>
  <c r="A1321" i="1" a="1"/>
  <c r="A1321" i="1" s="1"/>
  <c r="A1322" i="1" a="1"/>
  <c r="A1322" i="1" s="1"/>
  <c r="A1323" i="1" a="1"/>
  <c r="A1323" i="1" s="1"/>
  <c r="A1324" i="1" a="1"/>
  <c r="A1324" i="1" s="1"/>
  <c r="A1325" i="1" a="1"/>
  <c r="A1325" i="1" s="1"/>
  <c r="A1326" i="1" a="1"/>
  <c r="A1326" i="1" s="1"/>
  <c r="A1327" i="1" a="1"/>
  <c r="A1327" i="1" s="1"/>
  <c r="A1328" i="1" a="1"/>
  <c r="A1328" i="1" s="1"/>
  <c r="A1329" i="1" a="1"/>
  <c r="A1329" i="1" s="1"/>
  <c r="A1330" i="1" a="1"/>
  <c r="A1330" i="1" s="1"/>
  <c r="A1331" i="1" a="1"/>
  <c r="A1331" i="1" s="1"/>
  <c r="A1332" i="1" a="1"/>
  <c r="A1332" i="1" s="1"/>
  <c r="A1333" i="1" a="1"/>
  <c r="A1333" i="1" s="1"/>
  <c r="A1334" i="1" a="1"/>
  <c r="A1334" i="1" s="1"/>
  <c r="A1335" i="1" a="1"/>
  <c r="A1335" i="1" s="1"/>
  <c r="A1336" i="1" a="1"/>
  <c r="A1336" i="1" s="1"/>
  <c r="A1337" i="1" a="1"/>
  <c r="A1337" i="1" s="1"/>
  <c r="A1338" i="1" a="1"/>
  <c r="A1338" i="1" s="1"/>
  <c r="A1339" i="1" a="1"/>
  <c r="A1339" i="1" s="1"/>
  <c r="A1340" i="1" a="1"/>
  <c r="A1340" i="1" s="1"/>
  <c r="A1341" i="1" a="1"/>
  <c r="A1341" i="1" s="1"/>
  <c r="A1342" i="1" a="1"/>
  <c r="A1342" i="1" s="1"/>
  <c r="A1343" i="1" a="1"/>
  <c r="A1343" i="1" s="1"/>
  <c r="A1344" i="1" a="1"/>
  <c r="A1344" i="1" s="1"/>
  <c r="A1345" i="1" a="1"/>
  <c r="A1345" i="1" s="1"/>
  <c r="A1346" i="1" a="1"/>
  <c r="A1346" i="1" s="1"/>
  <c r="A1347" i="1" a="1"/>
  <c r="A1347" i="1" s="1"/>
  <c r="A1348" i="1" a="1"/>
  <c r="A1348" i="1" s="1"/>
  <c r="A1349" i="1" a="1"/>
  <c r="A1349" i="1" s="1"/>
  <c r="A1350" i="1" a="1"/>
  <c r="A1350" i="1" s="1"/>
  <c r="A1351" i="1" a="1"/>
  <c r="A1351" i="1" s="1"/>
  <c r="A1352" i="1" a="1"/>
  <c r="A1352" i="1" s="1"/>
  <c r="A1353" i="1" a="1"/>
  <c r="A1353" i="1" s="1"/>
  <c r="A1354" i="1" a="1"/>
  <c r="A1354" i="1" s="1"/>
  <c r="A1355" i="1" a="1"/>
  <c r="A1355" i="1" s="1"/>
  <c r="A1356" i="1" a="1"/>
  <c r="A1356" i="1" s="1"/>
  <c r="A1357" i="1" a="1"/>
  <c r="A1357" i="1" s="1"/>
  <c r="A1358" i="1" a="1"/>
  <c r="A1358" i="1" s="1"/>
  <c r="A1359" i="1" a="1"/>
  <c r="A1359" i="1" s="1"/>
  <c r="A1360" i="1" a="1"/>
  <c r="A1360" i="1" s="1"/>
  <c r="A1361" i="1" a="1"/>
  <c r="A1361" i="1" s="1"/>
  <c r="A1362" i="1" a="1"/>
  <c r="A1362" i="1" s="1"/>
  <c r="A1363" i="1" a="1"/>
  <c r="A1363" i="1" s="1"/>
  <c r="A1364" i="1" a="1"/>
  <c r="A1364" i="1" s="1"/>
  <c r="A1365" i="1" a="1"/>
  <c r="A1365" i="1" s="1"/>
  <c r="A1366" i="1" a="1"/>
  <c r="A1366" i="1" s="1"/>
  <c r="A1367" i="1" a="1"/>
  <c r="A1367" i="1" s="1"/>
  <c r="A1368" i="1" a="1"/>
  <c r="A1368" i="1" s="1"/>
  <c r="A1369" i="1" a="1"/>
  <c r="A1369" i="1" s="1"/>
  <c r="A1370" i="1" a="1"/>
  <c r="A1370" i="1" s="1"/>
  <c r="A1371" i="1" a="1"/>
  <c r="A1371" i="1" s="1"/>
  <c r="A1372" i="1" a="1"/>
  <c r="A1372" i="1" s="1"/>
  <c r="A1373" i="1" a="1"/>
  <c r="A1373" i="1" s="1"/>
  <c r="A1374" i="1" a="1"/>
  <c r="A1374" i="1" s="1"/>
  <c r="A1375" i="1" a="1"/>
  <c r="A1375" i="1" s="1"/>
  <c r="A1376" i="1" a="1"/>
  <c r="A1376" i="1" s="1"/>
  <c r="A1377" i="1" a="1"/>
  <c r="A1377" i="1" s="1"/>
  <c r="A1378" i="1" a="1"/>
  <c r="A1378" i="1" s="1"/>
  <c r="A1379" i="1" a="1"/>
  <c r="A1379" i="1" s="1"/>
  <c r="A1380" i="1" a="1"/>
  <c r="A1380" i="1" s="1"/>
  <c r="A1381" i="1" a="1"/>
  <c r="A1381" i="1" s="1"/>
  <c r="A1382" i="1" a="1"/>
  <c r="A1382" i="1" s="1"/>
  <c r="A1383" i="1" a="1"/>
  <c r="A1383" i="1" s="1"/>
  <c r="A1384" i="1" a="1"/>
  <c r="A1384" i="1" s="1"/>
  <c r="A1385" i="1" a="1"/>
  <c r="A1385" i="1" s="1"/>
  <c r="A1386" i="1" a="1"/>
  <c r="A1386" i="1" s="1"/>
  <c r="A1387" i="1" a="1"/>
  <c r="A1387" i="1" s="1"/>
  <c r="A1388" i="1" a="1"/>
  <c r="A1388" i="1" s="1"/>
  <c r="A1389" i="1" a="1"/>
  <c r="A1389" i="1" s="1"/>
  <c r="A1390" i="1" a="1"/>
  <c r="A1390" i="1" s="1"/>
  <c r="A1391" i="1" a="1"/>
  <c r="A1391" i="1" s="1"/>
  <c r="A1392" i="1" a="1"/>
  <c r="A1392" i="1" s="1"/>
  <c r="A1393" i="1" a="1"/>
  <c r="A1393" i="1" s="1"/>
  <c r="A1394" i="1" a="1"/>
  <c r="A1394" i="1" s="1"/>
  <c r="A1395" i="1" a="1"/>
  <c r="A1395" i="1" s="1"/>
  <c r="A1396" i="1" a="1"/>
  <c r="A1396" i="1" s="1"/>
  <c r="A1397" i="1" a="1"/>
  <c r="A1397" i="1" s="1"/>
  <c r="A1398" i="1" a="1"/>
  <c r="A1398" i="1" s="1"/>
  <c r="A1399" i="1" a="1"/>
  <c r="A1399" i="1" s="1"/>
  <c r="A1400" i="1" a="1"/>
  <c r="A1400" i="1" s="1"/>
  <c r="A1401" i="1" a="1"/>
  <c r="A1401" i="1" s="1"/>
  <c r="A1402" i="1" a="1"/>
  <c r="A1402" i="1" s="1"/>
  <c r="A1403" i="1" a="1"/>
  <c r="A1403" i="1" s="1"/>
  <c r="A1404" i="1" a="1"/>
  <c r="A1404" i="1" s="1"/>
  <c r="A1405" i="1" a="1"/>
  <c r="A1405" i="1" s="1"/>
  <c r="A1406" i="1" a="1"/>
  <c r="A1406" i="1" s="1"/>
  <c r="A1407" i="1" a="1"/>
  <c r="A1407" i="1" s="1"/>
  <c r="A1408" i="1" a="1"/>
  <c r="A1408" i="1" s="1"/>
  <c r="A1409" i="1" a="1"/>
  <c r="A1409" i="1" s="1"/>
  <c r="A1410" i="1" a="1"/>
  <c r="A1410" i="1" s="1"/>
  <c r="A1411" i="1" a="1"/>
  <c r="A1411" i="1" s="1"/>
  <c r="A1412" i="1" a="1"/>
  <c r="A1412" i="1" s="1"/>
  <c r="A1413" i="1" a="1"/>
  <c r="A1413" i="1" s="1"/>
  <c r="A1414" i="1" a="1"/>
  <c r="A1414" i="1" s="1"/>
  <c r="A1415" i="1" a="1"/>
  <c r="A1415" i="1" s="1"/>
  <c r="A1416" i="1" a="1"/>
  <c r="A1416" i="1" s="1"/>
  <c r="A1417" i="1" a="1"/>
  <c r="A1417" i="1" s="1"/>
  <c r="A1418" i="1" a="1"/>
  <c r="A1418" i="1" s="1"/>
  <c r="A1419" i="1" a="1"/>
  <c r="A1419" i="1" s="1"/>
  <c r="A1420" i="1" a="1"/>
  <c r="A1420" i="1" s="1"/>
  <c r="A1421" i="1" a="1"/>
  <c r="A1421" i="1" s="1"/>
  <c r="A1422" i="1" a="1"/>
  <c r="A1422" i="1" s="1"/>
  <c r="A1423" i="1" a="1"/>
  <c r="A1423" i="1" s="1"/>
  <c r="A1424" i="1" a="1"/>
  <c r="A1424" i="1" s="1"/>
  <c r="A1425" i="1" a="1"/>
  <c r="A1425" i="1" s="1"/>
  <c r="A1426" i="1" a="1"/>
  <c r="A1426" i="1" s="1"/>
  <c r="A1427" i="1" a="1"/>
  <c r="A1427" i="1" s="1"/>
  <c r="A1428" i="1" a="1"/>
  <c r="A1428" i="1" s="1"/>
  <c r="A1429" i="1" a="1"/>
  <c r="A1429" i="1" s="1"/>
  <c r="A1430" i="1" a="1"/>
  <c r="A1430" i="1" s="1"/>
  <c r="A1431" i="1" a="1"/>
  <c r="A1431" i="1" s="1"/>
  <c r="A1432" i="1" a="1"/>
  <c r="A1432" i="1" s="1"/>
  <c r="A1433" i="1" a="1"/>
  <c r="A1433" i="1" s="1"/>
  <c r="A1434" i="1" a="1"/>
  <c r="A1434" i="1" s="1"/>
  <c r="A1435" i="1" a="1"/>
  <c r="A1435" i="1" s="1"/>
  <c r="A1436" i="1" a="1"/>
  <c r="A1436" i="1" s="1"/>
  <c r="A1437" i="1" a="1"/>
  <c r="A1437" i="1" s="1"/>
  <c r="A1438" i="1" a="1"/>
  <c r="A1438" i="1" s="1"/>
  <c r="A1439" i="1" a="1"/>
  <c r="A1439" i="1" s="1"/>
  <c r="A1440" i="1" a="1"/>
  <c r="A1440" i="1" s="1"/>
  <c r="A1441" i="1" a="1"/>
  <c r="A1441" i="1" s="1"/>
  <c r="A1442" i="1" a="1"/>
  <c r="A1442" i="1" s="1"/>
  <c r="A1443" i="1" a="1"/>
  <c r="A1443" i="1" s="1"/>
  <c r="A1444" i="1" a="1"/>
  <c r="A1444" i="1" s="1"/>
  <c r="A1445" i="1" a="1"/>
  <c r="A1445" i="1" s="1"/>
  <c r="A1446" i="1" a="1"/>
  <c r="A1446" i="1" s="1"/>
  <c r="A1447" i="1" a="1"/>
  <c r="A1447" i="1" s="1"/>
  <c r="A1448" i="1" a="1"/>
  <c r="A1448" i="1" s="1"/>
  <c r="A1449" i="1" a="1"/>
  <c r="A1449" i="1" s="1"/>
  <c r="A1450" i="1" a="1"/>
  <c r="A1450" i="1" s="1"/>
  <c r="A1451" i="1" a="1"/>
  <c r="A1451" i="1" s="1"/>
  <c r="A1452" i="1" a="1"/>
  <c r="A1452" i="1" s="1"/>
  <c r="A1453" i="1" a="1"/>
  <c r="A1453" i="1" s="1"/>
  <c r="A1454" i="1" a="1"/>
  <c r="A1454" i="1" s="1"/>
  <c r="A1455" i="1" a="1"/>
  <c r="A1455" i="1" s="1"/>
  <c r="A1456" i="1" a="1"/>
  <c r="A1456" i="1" s="1"/>
  <c r="A1457" i="1" a="1"/>
  <c r="A1457" i="1" s="1"/>
  <c r="A1458" i="1" a="1"/>
  <c r="A1458" i="1" s="1"/>
  <c r="A1459" i="1" a="1"/>
  <c r="A1459" i="1" s="1"/>
  <c r="A1460" i="1" a="1"/>
  <c r="A1460" i="1" s="1"/>
  <c r="A1461" i="1" a="1"/>
  <c r="A1461" i="1" s="1"/>
  <c r="A1462" i="1" a="1"/>
  <c r="A1462" i="1" s="1"/>
  <c r="A1463" i="1" a="1"/>
  <c r="A1463" i="1" s="1"/>
  <c r="A1464" i="1" a="1"/>
  <c r="A1464" i="1" s="1"/>
  <c r="A1465" i="1" a="1"/>
  <c r="A1465" i="1" s="1"/>
  <c r="A1466" i="1" a="1"/>
  <c r="A1466" i="1" s="1"/>
  <c r="A1467" i="1" a="1"/>
  <c r="A1467" i="1" s="1"/>
  <c r="A1468" i="1" a="1"/>
  <c r="A1468" i="1" s="1"/>
  <c r="A1469" i="1" a="1"/>
  <c r="A1469" i="1" s="1"/>
  <c r="A1470" i="1" a="1"/>
  <c r="A1470" i="1" s="1"/>
  <c r="A1471" i="1" a="1"/>
  <c r="A1471" i="1" s="1"/>
  <c r="A1472" i="1" a="1"/>
  <c r="A1472" i="1" s="1"/>
  <c r="A1473" i="1" a="1"/>
  <c r="A1473" i="1" s="1"/>
  <c r="A1474" i="1" a="1"/>
  <c r="A1474" i="1" s="1"/>
  <c r="A1475" i="1" a="1"/>
  <c r="A1475" i="1" s="1"/>
  <c r="A1476" i="1" a="1"/>
  <c r="A1476" i="1" s="1"/>
  <c r="A1477" i="1" a="1"/>
  <c r="A1477" i="1" s="1"/>
  <c r="A1478" i="1" a="1"/>
  <c r="A1478" i="1" s="1"/>
  <c r="A1479" i="1" a="1"/>
  <c r="A1479" i="1" s="1"/>
  <c r="A1480" i="1" a="1"/>
  <c r="A1480" i="1" s="1"/>
  <c r="A1481" i="1" a="1"/>
  <c r="A1481" i="1" s="1"/>
  <c r="A1482" i="1" a="1"/>
  <c r="A1482" i="1" s="1"/>
  <c r="A1483" i="1" a="1"/>
  <c r="A1483" i="1" s="1"/>
  <c r="A1484" i="1" a="1"/>
  <c r="A1484" i="1" s="1"/>
  <c r="A1485" i="1" a="1"/>
  <c r="A1485" i="1" s="1"/>
  <c r="A1486" i="1" a="1"/>
  <c r="A1486" i="1" s="1"/>
  <c r="A1487" i="1" a="1"/>
  <c r="A1487" i="1" s="1"/>
  <c r="A1488" i="1" a="1"/>
  <c r="A1488" i="1" s="1"/>
  <c r="A1489" i="1" a="1"/>
  <c r="A1489" i="1" s="1"/>
  <c r="A1490" i="1" a="1"/>
  <c r="A1490" i="1" s="1"/>
  <c r="A1491" i="1" a="1"/>
  <c r="A1491" i="1" s="1"/>
  <c r="A1492" i="1" a="1"/>
  <c r="A1492" i="1" s="1"/>
  <c r="A1493" i="1" a="1"/>
  <c r="A1493" i="1" s="1"/>
  <c r="A1494" i="1" a="1"/>
  <c r="A1494" i="1" s="1"/>
  <c r="A1495" i="1" a="1"/>
  <c r="A1495" i="1" s="1"/>
  <c r="A1496" i="1" a="1"/>
  <c r="A1496" i="1" s="1"/>
  <c r="A1497" i="1" a="1"/>
  <c r="A1497" i="1" s="1"/>
  <c r="A1498" i="1" a="1"/>
  <c r="A1498" i="1" s="1"/>
  <c r="A1499" i="1" a="1"/>
  <c r="A1499" i="1" s="1"/>
  <c r="A1500" i="1" a="1"/>
  <c r="A1500" i="1" s="1"/>
  <c r="A1501" i="1" a="1"/>
  <c r="A1501" i="1" s="1"/>
  <c r="A1502" i="1" a="1"/>
  <c r="A1502" i="1" s="1"/>
  <c r="A1503" i="1" a="1"/>
  <c r="A1503" i="1" s="1"/>
  <c r="A1504" i="1" a="1"/>
  <c r="A1504" i="1" s="1"/>
  <c r="A1505" i="1" a="1"/>
  <c r="A1505" i="1" s="1"/>
  <c r="A1506" i="1" a="1"/>
  <c r="A1506" i="1" s="1"/>
  <c r="A1507" i="1" a="1"/>
  <c r="A1507" i="1" s="1"/>
  <c r="A1508" i="1" a="1"/>
  <c r="A1508" i="1" s="1"/>
  <c r="A1509" i="1" a="1"/>
  <c r="A1509" i="1" s="1"/>
  <c r="A1510" i="1" a="1"/>
  <c r="A1510" i="1" s="1"/>
  <c r="A1511" i="1" a="1"/>
  <c r="A1511" i="1" s="1"/>
  <c r="A1512" i="1" a="1"/>
  <c r="A1512" i="1" s="1"/>
  <c r="A1513" i="1" a="1"/>
  <c r="A1513" i="1" s="1"/>
  <c r="A1514" i="1" a="1"/>
  <c r="A1514" i="1" s="1"/>
  <c r="A1515" i="1" a="1"/>
  <c r="A1515" i="1" s="1"/>
  <c r="A1516" i="1" a="1"/>
  <c r="A1516" i="1" s="1"/>
  <c r="A1517" i="1" a="1"/>
  <c r="A1517" i="1" s="1"/>
  <c r="A1518" i="1" a="1"/>
  <c r="A1518" i="1" s="1"/>
  <c r="A1519" i="1" a="1"/>
  <c r="A1519" i="1" s="1"/>
  <c r="A1520" i="1" a="1"/>
  <c r="A1520" i="1" s="1"/>
  <c r="A1521" i="1" a="1"/>
  <c r="A1521" i="1" s="1"/>
  <c r="A1522" i="1" a="1"/>
  <c r="A1522" i="1" s="1"/>
  <c r="A1523" i="1" a="1"/>
  <c r="A1523" i="1" s="1"/>
  <c r="A1524" i="1" a="1"/>
  <c r="A1524" i="1" s="1"/>
  <c r="A1525" i="1" a="1"/>
  <c r="A1525" i="1" s="1"/>
  <c r="A1526" i="1" a="1"/>
  <c r="A1526" i="1" s="1"/>
  <c r="A1527" i="1" a="1"/>
  <c r="A1527" i="1" s="1"/>
  <c r="A1528" i="1" a="1"/>
  <c r="A1528" i="1" s="1"/>
  <c r="A1529" i="1" a="1"/>
  <c r="A1529" i="1" s="1"/>
  <c r="A1530" i="1" a="1"/>
  <c r="A1530" i="1" s="1"/>
  <c r="A1531" i="1" a="1"/>
  <c r="A1531" i="1" s="1"/>
  <c r="A1532" i="1" a="1"/>
  <c r="A1532" i="1" s="1"/>
  <c r="A1533" i="1" a="1"/>
  <c r="A1533" i="1" s="1"/>
  <c r="A1534" i="1" a="1"/>
  <c r="A1534" i="1" s="1"/>
  <c r="A1535" i="1" a="1"/>
  <c r="A1535" i="1" s="1"/>
  <c r="A1536" i="1" a="1"/>
  <c r="A1536" i="1" s="1"/>
  <c r="A1537" i="1" a="1"/>
  <c r="A1537" i="1" s="1"/>
  <c r="A1538" i="1" a="1"/>
  <c r="A1538" i="1" s="1"/>
  <c r="A1539" i="1" a="1"/>
  <c r="A1539" i="1" s="1"/>
  <c r="A1540" i="1" a="1"/>
  <c r="A1540" i="1" s="1"/>
  <c r="A1541" i="1" a="1"/>
  <c r="A1541" i="1" s="1"/>
  <c r="A1542" i="1" a="1"/>
  <c r="A1542" i="1" s="1"/>
  <c r="A1543" i="1" a="1"/>
  <c r="A1543" i="1" s="1"/>
  <c r="A1544" i="1" a="1"/>
  <c r="A1544" i="1" s="1"/>
  <c r="A1545" i="1" a="1"/>
  <c r="A1545" i="1" s="1"/>
  <c r="A1546" i="1" a="1"/>
  <c r="A1546" i="1" s="1"/>
  <c r="A1547" i="1" a="1"/>
  <c r="A1547" i="1" s="1"/>
  <c r="A1548" i="1" a="1"/>
  <c r="A1548" i="1" s="1"/>
  <c r="A1549" i="1" a="1"/>
  <c r="A1549" i="1" s="1"/>
  <c r="A1550" i="1" a="1"/>
  <c r="A1550" i="1" s="1"/>
  <c r="A1551" i="1" a="1"/>
  <c r="A1551" i="1" s="1"/>
  <c r="A1552" i="1" a="1"/>
  <c r="A1552" i="1" s="1"/>
  <c r="A1553" i="1" a="1"/>
  <c r="A1553" i="1" s="1"/>
  <c r="A1554" i="1" a="1"/>
  <c r="A1554" i="1" s="1"/>
  <c r="A1555" i="1" a="1"/>
  <c r="A1555" i="1" s="1"/>
  <c r="A1556" i="1" a="1"/>
  <c r="A1556" i="1" s="1"/>
  <c r="A1557" i="1" a="1"/>
  <c r="A1557" i="1" s="1"/>
  <c r="A1558" i="1" a="1"/>
  <c r="A1558" i="1" s="1"/>
  <c r="A1559" i="1" a="1"/>
  <c r="A1559" i="1" s="1"/>
  <c r="A1560" i="1" a="1"/>
  <c r="A1560" i="1" s="1"/>
  <c r="A1561" i="1" a="1"/>
  <c r="A1561" i="1" s="1"/>
  <c r="A1562" i="1" a="1"/>
  <c r="A1562" i="1" s="1"/>
  <c r="A1563" i="1" a="1"/>
  <c r="A1563" i="1" s="1"/>
  <c r="A1564" i="1" a="1"/>
  <c r="A1564" i="1" s="1"/>
  <c r="A1565" i="1" a="1"/>
  <c r="A1565" i="1" s="1"/>
  <c r="A1566" i="1" a="1"/>
  <c r="A1566" i="1" s="1"/>
  <c r="A1567" i="1" a="1"/>
  <c r="A1567" i="1" s="1"/>
  <c r="A1568" i="1" a="1"/>
  <c r="A1568" i="1" s="1"/>
  <c r="A1569" i="1" a="1"/>
  <c r="A1569" i="1" s="1"/>
  <c r="A1570" i="1" a="1"/>
  <c r="A1570" i="1" s="1"/>
  <c r="A1571" i="1" a="1"/>
  <c r="A1571" i="1" s="1"/>
  <c r="A1572" i="1" a="1"/>
  <c r="A1572" i="1" s="1"/>
  <c r="A1573" i="1" a="1"/>
  <c r="A1573" i="1" s="1"/>
  <c r="A1574" i="1" a="1"/>
  <c r="A1574" i="1" s="1"/>
  <c r="A1575" i="1" a="1"/>
  <c r="A1575" i="1" s="1"/>
  <c r="A1576" i="1" a="1"/>
  <c r="A1576" i="1" s="1"/>
  <c r="A1577" i="1" a="1"/>
  <c r="A1577" i="1" s="1"/>
  <c r="A1578" i="1" a="1"/>
  <c r="A1578" i="1" s="1"/>
  <c r="A1579" i="1" a="1"/>
  <c r="A1579" i="1" s="1"/>
  <c r="A1580" i="1" a="1"/>
  <c r="A1580" i="1" s="1"/>
  <c r="A1581" i="1" a="1"/>
  <c r="A1581" i="1" s="1"/>
  <c r="A1582" i="1" a="1"/>
  <c r="A1582" i="1" s="1"/>
  <c r="A1583" i="1" a="1"/>
  <c r="A1583" i="1" s="1"/>
  <c r="A1584" i="1" a="1"/>
  <c r="A1584" i="1" s="1"/>
  <c r="A1585" i="1" a="1"/>
  <c r="A1585" i="1" s="1"/>
  <c r="A1586" i="1" a="1"/>
  <c r="A1586" i="1" s="1"/>
  <c r="A1587" i="1" a="1"/>
  <c r="A1587" i="1" s="1"/>
  <c r="A1588" i="1" a="1"/>
  <c r="A1588" i="1" s="1"/>
  <c r="A1589" i="1" a="1"/>
  <c r="A1589" i="1" s="1"/>
  <c r="A1590" i="1" a="1"/>
  <c r="A1590" i="1" s="1"/>
  <c r="A1591" i="1" a="1"/>
  <c r="A1591" i="1" s="1"/>
  <c r="A1592" i="1" a="1"/>
  <c r="A1592" i="1" s="1"/>
  <c r="A1593" i="1" a="1"/>
  <c r="A1593" i="1" s="1"/>
  <c r="A1594" i="1" a="1"/>
  <c r="A1594" i="1" s="1"/>
  <c r="A1595" i="1" a="1"/>
  <c r="A1595" i="1" s="1"/>
  <c r="A1596" i="1" a="1"/>
  <c r="A1596" i="1" s="1"/>
  <c r="A1597" i="1" a="1"/>
  <c r="A1597" i="1" s="1"/>
  <c r="A1598" i="1" a="1"/>
  <c r="A1598" i="1" s="1"/>
  <c r="A1599" i="1" a="1"/>
  <c r="A1599" i="1" s="1"/>
  <c r="A1600" i="1" a="1"/>
  <c r="A1600" i="1" s="1"/>
  <c r="A1601" i="1" a="1"/>
  <c r="A1601" i="1" s="1"/>
  <c r="A1602" i="1" a="1"/>
  <c r="A1602" i="1" s="1"/>
  <c r="A1603" i="1" a="1"/>
  <c r="A1603" i="1" s="1"/>
  <c r="A1604" i="1" a="1"/>
  <c r="A1604" i="1" s="1"/>
  <c r="A1605" i="1" a="1"/>
  <c r="A1605" i="1" s="1"/>
  <c r="A1606" i="1" a="1"/>
  <c r="A1606" i="1" s="1"/>
  <c r="A1607" i="1" a="1"/>
  <c r="A1607" i="1" s="1"/>
  <c r="A1608" i="1" a="1"/>
  <c r="A1608" i="1" s="1"/>
  <c r="A1609" i="1" a="1"/>
  <c r="A1609" i="1" s="1"/>
  <c r="A1610" i="1" a="1"/>
  <c r="A1610" i="1" s="1"/>
  <c r="A1611" i="1" a="1"/>
  <c r="A1611" i="1" s="1"/>
  <c r="A1612" i="1" a="1"/>
  <c r="A1612" i="1" s="1"/>
  <c r="A1613" i="1" a="1"/>
  <c r="A1613" i="1" s="1"/>
  <c r="A1614" i="1" a="1"/>
  <c r="A1614" i="1" s="1"/>
  <c r="A1615" i="1" a="1"/>
  <c r="A1615" i="1" s="1"/>
  <c r="A1616" i="1" a="1"/>
  <c r="A1616" i="1" s="1"/>
  <c r="A1617" i="1" a="1"/>
  <c r="A1617" i="1" s="1"/>
  <c r="A1618" i="1" a="1"/>
  <c r="A1618" i="1" s="1"/>
  <c r="A1619" i="1" a="1"/>
  <c r="A1619" i="1" s="1"/>
  <c r="A1620" i="1" a="1"/>
  <c r="A1620" i="1" s="1"/>
  <c r="A1621" i="1" a="1"/>
  <c r="A1621" i="1" s="1"/>
  <c r="A1622" i="1" a="1"/>
  <c r="A1622" i="1" s="1"/>
  <c r="A1623" i="1" a="1"/>
  <c r="A1623" i="1" s="1"/>
  <c r="A1624" i="1" a="1"/>
  <c r="A1624" i="1" s="1"/>
  <c r="A1625" i="1" a="1"/>
  <c r="A1625" i="1" s="1"/>
  <c r="A1626" i="1" a="1"/>
  <c r="A1626" i="1" s="1"/>
  <c r="A1627" i="1" a="1"/>
  <c r="A1627" i="1" s="1"/>
  <c r="A1628" i="1" a="1"/>
  <c r="A1628" i="1" s="1"/>
  <c r="A1629" i="1" a="1"/>
  <c r="A1629" i="1" s="1"/>
  <c r="A1630" i="1" a="1"/>
  <c r="A1630" i="1" s="1"/>
  <c r="A1631" i="1" a="1"/>
  <c r="A1631" i="1" s="1"/>
  <c r="A1632" i="1" a="1"/>
  <c r="A1632" i="1" s="1"/>
  <c r="A1633" i="1" a="1"/>
  <c r="A1633" i="1" s="1"/>
  <c r="A1634" i="1" a="1"/>
  <c r="A1634" i="1" s="1"/>
  <c r="A1635" i="1" a="1"/>
  <c r="A1635" i="1" s="1"/>
  <c r="A1636" i="1" a="1"/>
  <c r="A1636" i="1" s="1"/>
  <c r="A1637" i="1" a="1"/>
  <c r="A1637" i="1" s="1"/>
  <c r="A1638" i="1" a="1"/>
  <c r="A1638" i="1" s="1"/>
  <c r="A1639" i="1" a="1"/>
  <c r="A1639" i="1" s="1"/>
  <c r="A1640" i="1" a="1"/>
  <c r="A1640" i="1" s="1"/>
  <c r="A1641" i="1" a="1"/>
  <c r="A1641" i="1" s="1"/>
  <c r="A1642" i="1" a="1"/>
  <c r="A1642" i="1" s="1"/>
  <c r="A1643" i="1" a="1"/>
  <c r="A1643" i="1" s="1"/>
  <c r="A1644" i="1" a="1"/>
  <c r="A1644" i="1" s="1"/>
  <c r="A1645" i="1" a="1"/>
  <c r="A1645" i="1" s="1"/>
  <c r="A1646" i="1" a="1"/>
  <c r="A1646" i="1" s="1"/>
  <c r="A1647" i="1" a="1"/>
  <c r="A1647" i="1" s="1"/>
  <c r="A1648" i="1" a="1"/>
  <c r="A1648" i="1" s="1"/>
  <c r="A1649" i="1" a="1"/>
  <c r="A1649" i="1" s="1"/>
  <c r="A1650" i="1" a="1"/>
  <c r="A1650" i="1" s="1"/>
  <c r="A1651" i="1" a="1"/>
  <c r="A1651" i="1" s="1"/>
  <c r="A1652" i="1" a="1"/>
  <c r="A1652" i="1" s="1"/>
  <c r="A1653" i="1" a="1"/>
  <c r="A1653" i="1" s="1"/>
  <c r="A1654" i="1" a="1"/>
  <c r="A1654" i="1" s="1"/>
  <c r="A1655" i="1" a="1"/>
  <c r="A1655" i="1" s="1"/>
  <c r="A1656" i="1" a="1"/>
  <c r="A1656" i="1" s="1"/>
  <c r="A1657" i="1" a="1"/>
  <c r="A1657" i="1" s="1"/>
  <c r="A1658" i="1" a="1"/>
  <c r="A1658" i="1" s="1"/>
  <c r="A1659" i="1" a="1"/>
  <c r="A1659" i="1" s="1"/>
  <c r="A1660" i="1" a="1"/>
  <c r="A1660" i="1" s="1"/>
  <c r="A1661" i="1" a="1"/>
  <c r="A1661" i="1" s="1"/>
  <c r="A1662" i="1" a="1"/>
  <c r="A1662" i="1" s="1"/>
  <c r="A1663" i="1" a="1"/>
  <c r="A1663" i="1" s="1"/>
  <c r="A1664" i="1" a="1"/>
  <c r="A1664" i="1" s="1"/>
  <c r="A1665" i="1" a="1"/>
  <c r="A1665" i="1" s="1"/>
  <c r="A1666" i="1" a="1"/>
  <c r="A1666" i="1" s="1"/>
  <c r="A1667" i="1" a="1"/>
  <c r="A1667" i="1" s="1"/>
  <c r="A1668" i="1" a="1"/>
  <c r="A1668" i="1" s="1"/>
  <c r="A1669" i="1" a="1"/>
  <c r="A1669" i="1" s="1"/>
  <c r="A1670" i="1" a="1"/>
  <c r="A1670" i="1" s="1"/>
  <c r="A1671" i="1" a="1"/>
  <c r="A1671" i="1" s="1"/>
  <c r="A1672" i="1" a="1"/>
  <c r="A1672" i="1" s="1"/>
  <c r="A1673" i="1" a="1"/>
  <c r="A1673" i="1" s="1"/>
  <c r="A1674" i="1" a="1"/>
  <c r="A1674" i="1" s="1"/>
  <c r="A1675" i="1" a="1"/>
  <c r="A1675" i="1" s="1"/>
  <c r="A1676" i="1" a="1"/>
  <c r="A1676" i="1" s="1"/>
  <c r="A1677" i="1" a="1"/>
  <c r="A1677" i="1" s="1"/>
  <c r="A1678" i="1" a="1"/>
  <c r="A1678" i="1" s="1"/>
  <c r="A1679" i="1" a="1"/>
  <c r="A1679" i="1" s="1"/>
  <c r="A1680" i="1" a="1"/>
  <c r="A1680" i="1" s="1"/>
  <c r="A1681" i="1" a="1"/>
  <c r="A1681" i="1" s="1"/>
  <c r="A1682" i="1" a="1"/>
  <c r="A1682" i="1" s="1"/>
  <c r="A1683" i="1" a="1"/>
  <c r="A1683" i="1" s="1"/>
  <c r="A1684" i="1" a="1"/>
  <c r="A1684" i="1" s="1"/>
  <c r="A1685" i="1" a="1"/>
  <c r="A1685" i="1" s="1"/>
  <c r="A1686" i="1" a="1"/>
  <c r="A1686" i="1" s="1"/>
  <c r="A1687" i="1" a="1"/>
  <c r="A1687" i="1" s="1"/>
  <c r="A1688" i="1" a="1"/>
  <c r="A1688" i="1" s="1"/>
  <c r="A1689" i="1" a="1"/>
  <c r="A1689" i="1" s="1"/>
  <c r="A1690" i="1" a="1"/>
  <c r="A1690" i="1" s="1"/>
  <c r="A1691" i="1" a="1"/>
  <c r="A1691" i="1" s="1"/>
  <c r="A1692" i="1" a="1"/>
  <c r="A1692" i="1" s="1"/>
  <c r="A1693" i="1" a="1"/>
  <c r="A1693" i="1" s="1"/>
  <c r="A1694" i="1" a="1"/>
  <c r="A1694" i="1" s="1"/>
  <c r="A1695" i="1" a="1"/>
  <c r="A1695" i="1" s="1"/>
  <c r="A1696" i="1" a="1"/>
  <c r="A1696" i="1" s="1"/>
  <c r="A1697" i="1" a="1"/>
  <c r="A1697" i="1" s="1"/>
  <c r="A1698" i="1" a="1"/>
  <c r="A1698" i="1" s="1"/>
  <c r="A1699" i="1" a="1"/>
  <c r="A1699" i="1" s="1"/>
  <c r="A1700" i="1" a="1"/>
  <c r="A1700" i="1" s="1"/>
  <c r="A1701" i="1" a="1"/>
  <c r="A1701" i="1" s="1"/>
  <c r="A1702" i="1" a="1"/>
  <c r="A1702" i="1" s="1"/>
  <c r="A1703" i="1" a="1"/>
  <c r="A1703" i="1" s="1"/>
  <c r="A1704" i="1" a="1"/>
  <c r="A1704" i="1" s="1"/>
  <c r="A1705" i="1" a="1"/>
  <c r="A1705" i="1" s="1"/>
  <c r="A1706" i="1" a="1"/>
  <c r="A1706" i="1" s="1"/>
  <c r="A1707" i="1" a="1"/>
  <c r="A1707" i="1" s="1"/>
  <c r="A1708" i="1" a="1"/>
  <c r="A1708" i="1" s="1"/>
  <c r="A1709" i="1" a="1"/>
  <c r="A1709" i="1" s="1"/>
  <c r="A1710" i="1" a="1"/>
  <c r="A1710" i="1" s="1"/>
  <c r="A1711" i="1" a="1"/>
  <c r="A1711" i="1" s="1"/>
  <c r="A1712" i="1" a="1"/>
  <c r="A1712" i="1" s="1"/>
  <c r="A1713" i="1" a="1"/>
  <c r="A1713" i="1" s="1"/>
  <c r="A1714" i="1" a="1"/>
  <c r="A1714" i="1" s="1"/>
  <c r="A1715" i="1" a="1"/>
  <c r="A1715" i="1" s="1"/>
  <c r="A1716" i="1" a="1"/>
  <c r="A1716" i="1" s="1"/>
  <c r="A1717" i="1" a="1"/>
  <c r="A1717" i="1" s="1"/>
  <c r="A1718" i="1" a="1"/>
  <c r="A1718" i="1" s="1"/>
  <c r="A1719" i="1" a="1"/>
  <c r="A1719" i="1" s="1"/>
  <c r="A1720" i="1" a="1"/>
  <c r="A1720" i="1" s="1"/>
  <c r="A1721" i="1" a="1"/>
  <c r="A1721" i="1" s="1"/>
  <c r="A1722" i="1" a="1"/>
  <c r="A1722" i="1" s="1"/>
  <c r="A1723" i="1" a="1"/>
  <c r="A1723" i="1" s="1"/>
  <c r="A1724" i="1" a="1"/>
  <c r="A1724" i="1" s="1"/>
  <c r="A1725" i="1" a="1"/>
  <c r="A1725" i="1" s="1"/>
  <c r="A1726" i="1" a="1"/>
  <c r="A1726" i="1" s="1"/>
  <c r="A1727" i="1" a="1"/>
  <c r="A1727" i="1" s="1"/>
  <c r="A1728" i="1" a="1"/>
  <c r="A1728" i="1" s="1"/>
  <c r="A1729" i="1" a="1"/>
  <c r="A1729" i="1" s="1"/>
  <c r="A1730" i="1" a="1"/>
  <c r="A1730" i="1" s="1"/>
  <c r="A1731" i="1" a="1"/>
  <c r="A1731" i="1" s="1"/>
  <c r="A1732" i="1" a="1"/>
  <c r="A1732" i="1" s="1"/>
  <c r="A1733" i="1" a="1"/>
  <c r="A1733" i="1" s="1"/>
  <c r="A1734" i="1" a="1"/>
  <c r="A1734" i="1" s="1"/>
  <c r="A1735" i="1" a="1"/>
  <c r="A1735" i="1" s="1"/>
  <c r="A1736" i="1" a="1"/>
  <c r="A1736" i="1" s="1"/>
  <c r="A1737" i="1" a="1"/>
  <c r="A1737" i="1" s="1"/>
  <c r="A1738" i="1" a="1"/>
  <c r="A1738" i="1" s="1"/>
  <c r="A1739" i="1" a="1"/>
  <c r="A1739" i="1" s="1"/>
  <c r="A1740" i="1" a="1"/>
  <c r="A1740" i="1" s="1"/>
  <c r="A1741" i="1" a="1"/>
  <c r="A1741" i="1" s="1"/>
  <c r="A1742" i="1" a="1"/>
  <c r="A1742" i="1" s="1"/>
  <c r="A1743" i="1" a="1"/>
  <c r="A1743" i="1" s="1"/>
  <c r="A1744" i="1" a="1"/>
  <c r="A1744" i="1" s="1"/>
  <c r="A1745" i="1" a="1"/>
  <c r="A1745" i="1" s="1"/>
  <c r="A1746" i="1" a="1"/>
  <c r="A1746" i="1" s="1"/>
  <c r="A1747" i="1" a="1"/>
  <c r="A1747" i="1" s="1"/>
  <c r="A1748" i="1" a="1"/>
  <c r="A1748" i="1" s="1"/>
  <c r="A1749" i="1" a="1"/>
  <c r="A1749" i="1" s="1"/>
  <c r="A1750" i="1" a="1"/>
  <c r="A1750" i="1" s="1"/>
  <c r="A1751" i="1" a="1"/>
  <c r="A1751" i="1" s="1"/>
  <c r="A1752" i="1" a="1"/>
  <c r="A1752" i="1" s="1"/>
  <c r="A1753" i="1" a="1"/>
  <c r="A1753" i="1" s="1"/>
  <c r="A1754" i="1" a="1"/>
  <c r="A1754" i="1" s="1"/>
  <c r="A1755" i="1" a="1"/>
  <c r="A1755" i="1" s="1"/>
  <c r="A1756" i="1" a="1"/>
  <c r="A1756" i="1" s="1"/>
  <c r="A1757" i="1" a="1"/>
  <c r="A1757" i="1" s="1"/>
  <c r="A1758" i="1" a="1"/>
  <c r="A1758" i="1" s="1"/>
  <c r="A1759" i="1" a="1"/>
  <c r="A1759" i="1" s="1"/>
  <c r="A1760" i="1" a="1"/>
  <c r="A1760" i="1" s="1"/>
  <c r="A1761" i="1" a="1"/>
  <c r="A1761" i="1" s="1"/>
  <c r="A1762" i="1" a="1"/>
  <c r="A1762" i="1" s="1"/>
  <c r="A1763" i="1" a="1"/>
  <c r="A1763" i="1" s="1"/>
  <c r="A1764" i="1" a="1"/>
  <c r="A1764" i="1" s="1"/>
  <c r="A1765" i="1" a="1"/>
  <c r="A1765" i="1" s="1"/>
  <c r="A1766" i="1" a="1"/>
  <c r="A1766" i="1" s="1"/>
  <c r="A1767" i="1" a="1"/>
  <c r="A1767" i="1" s="1"/>
  <c r="A1768" i="1" a="1"/>
  <c r="A1768" i="1" s="1"/>
  <c r="A1769" i="1" a="1"/>
  <c r="A1769" i="1" s="1"/>
  <c r="A1770" i="1" a="1"/>
  <c r="A1770" i="1" s="1"/>
  <c r="A1771" i="1" a="1"/>
  <c r="A1771" i="1" s="1"/>
  <c r="A1772" i="1" a="1"/>
  <c r="A1772" i="1" s="1"/>
  <c r="A1773" i="1" a="1"/>
  <c r="A1773" i="1" s="1"/>
  <c r="A1774" i="1" a="1"/>
  <c r="A1774" i="1" s="1"/>
  <c r="A1775" i="1" a="1"/>
  <c r="A1775" i="1" s="1"/>
  <c r="A1776" i="1" a="1"/>
  <c r="A1776" i="1" s="1"/>
  <c r="A1777" i="1" a="1"/>
  <c r="A1777" i="1" s="1"/>
  <c r="A1778" i="1" a="1"/>
  <c r="A1778" i="1" s="1"/>
  <c r="A1779" i="1" a="1"/>
  <c r="A1779" i="1" s="1"/>
  <c r="A1780" i="1" a="1"/>
  <c r="A1780" i="1" s="1"/>
  <c r="A1781" i="1" a="1"/>
  <c r="A1781" i="1" s="1"/>
  <c r="A1782" i="1" a="1"/>
  <c r="A1782" i="1" s="1"/>
  <c r="A1783" i="1" a="1"/>
  <c r="A1783" i="1" s="1"/>
  <c r="A1784" i="1" a="1"/>
  <c r="A1784" i="1" s="1"/>
  <c r="A1785" i="1" a="1"/>
  <c r="A1785" i="1" s="1"/>
  <c r="A1786" i="1" a="1"/>
  <c r="A1786" i="1" s="1"/>
  <c r="A1787" i="1" a="1"/>
  <c r="A1787" i="1" s="1"/>
  <c r="A1788" i="1" a="1"/>
  <c r="A1788" i="1" s="1"/>
  <c r="A1789" i="1" a="1"/>
  <c r="A1789" i="1" s="1"/>
  <c r="A1790" i="1" a="1"/>
  <c r="A1790" i="1" s="1"/>
  <c r="A1791" i="1" a="1"/>
  <c r="A1791" i="1" s="1"/>
  <c r="A1792" i="1" a="1"/>
  <c r="A1792" i="1" s="1"/>
  <c r="A1793" i="1" a="1"/>
  <c r="A1793" i="1" s="1"/>
  <c r="A1794" i="1" a="1"/>
  <c r="A1794" i="1" s="1"/>
  <c r="A1795" i="1" a="1"/>
  <c r="A1795" i="1" s="1"/>
  <c r="A1796" i="1" a="1"/>
  <c r="A1796" i="1" s="1"/>
  <c r="A1797" i="1" a="1"/>
  <c r="A1797" i="1" s="1"/>
  <c r="A1798" i="1" a="1"/>
  <c r="A1798" i="1" s="1"/>
  <c r="A1799" i="1" a="1"/>
  <c r="A1799" i="1" s="1"/>
  <c r="A1800" i="1" a="1"/>
  <c r="A1800" i="1" s="1"/>
  <c r="A1801" i="1" a="1"/>
  <c r="A1801" i="1" s="1"/>
  <c r="A1802" i="1" a="1"/>
  <c r="A1802" i="1" s="1"/>
  <c r="A1803" i="1" a="1"/>
  <c r="A1803" i="1" s="1"/>
  <c r="A1804" i="1" a="1"/>
  <c r="A1804" i="1" s="1"/>
  <c r="A1805" i="1" a="1"/>
  <c r="A1805" i="1" s="1"/>
  <c r="A1806" i="1" a="1"/>
  <c r="A1806" i="1" s="1"/>
  <c r="A1807" i="1" a="1"/>
  <c r="A1807" i="1" s="1"/>
  <c r="A1808" i="1" a="1"/>
  <c r="A1808" i="1" s="1"/>
  <c r="A1809" i="1" a="1"/>
  <c r="A1809" i="1" s="1"/>
  <c r="A1810" i="1" a="1"/>
  <c r="A1810" i="1" s="1"/>
  <c r="A1811" i="1" a="1"/>
  <c r="A1811" i="1" s="1"/>
  <c r="A1812" i="1" a="1"/>
  <c r="A1812" i="1" s="1"/>
  <c r="A1813" i="1" a="1"/>
  <c r="A1813" i="1" s="1"/>
  <c r="A1814" i="1" a="1"/>
  <c r="A1814" i="1" s="1"/>
  <c r="A1815" i="1" a="1"/>
  <c r="A1815" i="1" s="1"/>
  <c r="A1816" i="1" a="1"/>
  <c r="A1816" i="1" s="1"/>
  <c r="A1817" i="1" a="1"/>
  <c r="A1817" i="1" s="1"/>
  <c r="A1818" i="1" a="1"/>
  <c r="A1818" i="1" s="1"/>
  <c r="A1819" i="1" a="1"/>
  <c r="A1819" i="1" s="1"/>
  <c r="A1820" i="1" a="1"/>
  <c r="A1820" i="1" s="1"/>
  <c r="A1821" i="1" a="1"/>
  <c r="A1821" i="1" s="1"/>
  <c r="A1822" i="1" a="1"/>
  <c r="A1822" i="1" s="1"/>
  <c r="A1823" i="1" a="1"/>
  <c r="A1823" i="1" s="1"/>
  <c r="A1824" i="1" a="1"/>
  <c r="A1824" i="1" s="1"/>
  <c r="A1825" i="1" a="1"/>
  <c r="A1825" i="1" s="1"/>
  <c r="A1826" i="1" a="1"/>
  <c r="A1826" i="1" s="1"/>
  <c r="A1827" i="1" a="1"/>
  <c r="A1827" i="1" s="1"/>
  <c r="A1828" i="1" a="1"/>
  <c r="A1828" i="1" s="1"/>
  <c r="A1829" i="1" a="1"/>
  <c r="A1829" i="1" s="1"/>
  <c r="A1830" i="1" a="1"/>
  <c r="A1830" i="1" s="1"/>
  <c r="A1831" i="1" a="1"/>
  <c r="A1831" i="1" s="1"/>
  <c r="A1832" i="1" a="1"/>
  <c r="A1832" i="1" s="1"/>
  <c r="A1833" i="1" a="1"/>
  <c r="A1833" i="1" s="1"/>
  <c r="A1834" i="1" a="1"/>
  <c r="A1834" i="1" s="1"/>
  <c r="A1835" i="1" a="1"/>
  <c r="A1835" i="1" s="1"/>
  <c r="A1836" i="1" a="1"/>
  <c r="A1836" i="1" s="1"/>
  <c r="A1837" i="1" a="1"/>
  <c r="A1837" i="1" s="1"/>
  <c r="A1838" i="1" a="1"/>
  <c r="A1838" i="1" s="1"/>
  <c r="A1839" i="1" a="1"/>
  <c r="A1839" i="1" s="1"/>
  <c r="A1840" i="1" a="1"/>
  <c r="A1840" i="1" s="1"/>
  <c r="A1841" i="1" a="1"/>
  <c r="A1841" i="1" s="1"/>
  <c r="A1842" i="1" a="1"/>
  <c r="A1842" i="1" s="1"/>
  <c r="A1843" i="1" a="1"/>
  <c r="A1843" i="1" s="1"/>
  <c r="A1844" i="1" a="1"/>
  <c r="A1844" i="1" s="1"/>
  <c r="A1845" i="1" a="1"/>
  <c r="A1845" i="1" s="1"/>
  <c r="A1846" i="1" a="1"/>
  <c r="A1846" i="1" s="1"/>
  <c r="A1847" i="1" a="1"/>
  <c r="A1847" i="1" s="1"/>
  <c r="A1848" i="1" a="1"/>
  <c r="A1848" i="1" s="1"/>
  <c r="A1849" i="1" a="1"/>
  <c r="A1849" i="1" s="1"/>
  <c r="A1850" i="1" a="1"/>
  <c r="A1850" i="1" s="1"/>
  <c r="A1851" i="1" a="1"/>
  <c r="A1851" i="1" s="1"/>
  <c r="A1852" i="1" a="1"/>
  <c r="A1852" i="1" s="1"/>
  <c r="A1853" i="1" a="1"/>
  <c r="A1853" i="1" s="1"/>
  <c r="A1854" i="1" a="1"/>
  <c r="A1854" i="1" s="1"/>
  <c r="A1855" i="1" a="1"/>
  <c r="A1855" i="1" s="1"/>
  <c r="A1856" i="1" a="1"/>
  <c r="A1856" i="1" s="1"/>
  <c r="A1857" i="1" a="1"/>
  <c r="A1857" i="1" s="1"/>
  <c r="A1858" i="1" a="1"/>
  <c r="A1858" i="1" s="1"/>
  <c r="A1859" i="1" a="1"/>
  <c r="A1859" i="1" s="1"/>
  <c r="A1860" i="1" a="1"/>
  <c r="A1860" i="1" s="1"/>
  <c r="A1861" i="1" a="1"/>
  <c r="A1861" i="1" s="1"/>
  <c r="A1862" i="1" a="1"/>
  <c r="A1862" i="1" s="1"/>
  <c r="A1863" i="1" a="1"/>
  <c r="A1863" i="1" s="1"/>
  <c r="A1864" i="1" a="1"/>
  <c r="A1864" i="1" s="1"/>
  <c r="A1865" i="1" a="1"/>
  <c r="A1865" i="1" s="1"/>
  <c r="A1866" i="1" a="1"/>
  <c r="A1866" i="1" s="1"/>
  <c r="A1867" i="1" a="1"/>
  <c r="A1867" i="1" s="1"/>
  <c r="A1868" i="1" a="1"/>
  <c r="A1868" i="1" s="1"/>
  <c r="A1869" i="1" a="1"/>
  <c r="A1869" i="1" s="1"/>
  <c r="A1870" i="1" a="1"/>
  <c r="A1870" i="1" s="1"/>
  <c r="A1871" i="1" a="1"/>
  <c r="A1871" i="1" s="1"/>
  <c r="A1872" i="1" a="1"/>
  <c r="A1872" i="1" s="1"/>
  <c r="A1873" i="1" a="1"/>
  <c r="A1873" i="1" s="1"/>
  <c r="A1874" i="1" a="1"/>
  <c r="A1874" i="1" s="1"/>
  <c r="A1875" i="1" a="1"/>
  <c r="A1875" i="1" s="1"/>
  <c r="A1876" i="1" a="1"/>
  <c r="A1876" i="1" s="1"/>
  <c r="A1877" i="1" a="1"/>
  <c r="A1877" i="1" s="1"/>
  <c r="A1878" i="1" a="1"/>
  <c r="A1878" i="1" s="1"/>
  <c r="A1879" i="1" a="1"/>
  <c r="A1879" i="1" s="1"/>
  <c r="A1880" i="1" a="1"/>
  <c r="A1880" i="1" s="1"/>
  <c r="A1881" i="1" a="1"/>
  <c r="A1881" i="1" s="1"/>
  <c r="A1882" i="1" a="1"/>
  <c r="A1882" i="1" s="1"/>
  <c r="A1883" i="1" a="1"/>
  <c r="A1883" i="1" s="1"/>
  <c r="A1884" i="1" a="1"/>
  <c r="A1884" i="1" s="1"/>
  <c r="A1885" i="1" a="1"/>
  <c r="A1885" i="1" s="1"/>
  <c r="A1886" i="1" a="1"/>
  <c r="A1886" i="1" s="1"/>
  <c r="A1887" i="1" a="1"/>
  <c r="A1887" i="1" s="1"/>
  <c r="A1888" i="1" a="1"/>
  <c r="A1888" i="1" s="1"/>
  <c r="A1889" i="1" a="1"/>
  <c r="A1889" i="1" s="1"/>
  <c r="A1890" i="1" a="1"/>
  <c r="A1890" i="1" s="1"/>
  <c r="A1891" i="1" a="1"/>
  <c r="A1891" i="1" s="1"/>
  <c r="A1892" i="1" a="1"/>
  <c r="A1892" i="1" s="1"/>
  <c r="A1893" i="1" a="1"/>
  <c r="A1893" i="1" s="1"/>
  <c r="A1894" i="1" a="1"/>
  <c r="A1894" i="1" s="1"/>
  <c r="A1895" i="1" a="1"/>
  <c r="A1895" i="1" s="1"/>
  <c r="A1896" i="1" a="1"/>
  <c r="A1896" i="1" s="1"/>
  <c r="A1897" i="1" a="1"/>
  <c r="A1897" i="1" s="1"/>
  <c r="A1898" i="1" a="1"/>
  <c r="A1898" i="1" s="1"/>
  <c r="A1899" i="1" a="1"/>
  <c r="A1899" i="1" s="1"/>
  <c r="A1900" i="1" a="1"/>
  <c r="A1900" i="1" s="1"/>
  <c r="A1901" i="1" a="1"/>
  <c r="A1901" i="1" s="1"/>
  <c r="A1902" i="1" a="1"/>
  <c r="A1902" i="1" s="1"/>
  <c r="A1903" i="1" a="1"/>
  <c r="A1903" i="1" s="1"/>
  <c r="A1904" i="1" a="1"/>
  <c r="A1904" i="1" s="1"/>
  <c r="A1905" i="1" a="1"/>
  <c r="A1905" i="1" s="1"/>
  <c r="A1906" i="1" a="1"/>
  <c r="A1906" i="1" s="1"/>
  <c r="A1907" i="1" a="1"/>
  <c r="A1907" i="1" s="1"/>
  <c r="A1908" i="1" a="1"/>
  <c r="A1908" i="1" s="1"/>
  <c r="A1909" i="1" a="1"/>
  <c r="A1909" i="1" s="1"/>
  <c r="A1910" i="1" a="1"/>
  <c r="A1910" i="1" s="1"/>
  <c r="A1911" i="1" a="1"/>
  <c r="A1911" i="1" s="1"/>
  <c r="A1912" i="1" a="1"/>
  <c r="A1912" i="1" s="1"/>
  <c r="A1913" i="1" a="1"/>
  <c r="A1913" i="1" s="1"/>
  <c r="A1914" i="1" a="1"/>
  <c r="A1914" i="1" s="1"/>
  <c r="A1915" i="1" a="1"/>
  <c r="A1915" i="1" s="1"/>
  <c r="A1916" i="1" a="1"/>
  <c r="A1916" i="1" s="1"/>
  <c r="A1917" i="1" a="1"/>
  <c r="A1917" i="1" s="1"/>
  <c r="A1918" i="1" a="1"/>
  <c r="A1918" i="1" s="1"/>
  <c r="A1919" i="1" a="1"/>
  <c r="A1919" i="1" s="1"/>
  <c r="A1920" i="1" a="1"/>
  <c r="A1920" i="1" s="1"/>
  <c r="A1921" i="1" a="1"/>
  <c r="A1921" i="1" s="1"/>
  <c r="A1922" i="1" a="1"/>
  <c r="A1922" i="1" s="1"/>
  <c r="A1923" i="1" a="1"/>
  <c r="A1923" i="1" s="1"/>
  <c r="A1924" i="1" a="1"/>
  <c r="A1924" i="1" s="1"/>
  <c r="A1925" i="1" a="1"/>
  <c r="A1925" i="1" s="1"/>
  <c r="A1926" i="1" a="1"/>
  <c r="A1926" i="1" s="1"/>
  <c r="A1927" i="1" a="1"/>
  <c r="A1927" i="1" s="1"/>
  <c r="A1928" i="1" a="1"/>
  <c r="A1928" i="1" s="1"/>
  <c r="A1929" i="1" a="1"/>
  <c r="A1929" i="1" s="1"/>
  <c r="A1930" i="1" a="1"/>
  <c r="A1930" i="1" s="1"/>
  <c r="A1931" i="1" a="1"/>
  <c r="A1931" i="1" s="1"/>
  <c r="A1932" i="1" a="1"/>
  <c r="A1932" i="1" s="1"/>
  <c r="A1933" i="1" a="1"/>
  <c r="A1933" i="1" s="1"/>
  <c r="A1934" i="1" a="1"/>
  <c r="A1934" i="1" s="1"/>
  <c r="A1935" i="1" a="1"/>
  <c r="A1935" i="1" s="1"/>
  <c r="A1936" i="1" a="1"/>
  <c r="A1936" i="1" s="1"/>
  <c r="A1937" i="1" a="1"/>
  <c r="A1937" i="1" s="1"/>
  <c r="A1938" i="1" a="1"/>
  <c r="A1938" i="1" s="1"/>
  <c r="A1939" i="1" a="1"/>
  <c r="A1939" i="1" s="1"/>
  <c r="A1940" i="1" a="1"/>
  <c r="A1940" i="1" s="1"/>
  <c r="A1941" i="1" a="1"/>
  <c r="A1941" i="1" s="1"/>
  <c r="A1942" i="1" a="1"/>
  <c r="A1942" i="1" s="1"/>
  <c r="A1943" i="1" a="1"/>
  <c r="A1943" i="1" s="1"/>
  <c r="A1944" i="1" a="1"/>
  <c r="A1944" i="1" s="1"/>
  <c r="A1945" i="1" a="1"/>
  <c r="A1945" i="1" s="1"/>
  <c r="A1946" i="1" a="1"/>
  <c r="A1946" i="1" s="1"/>
  <c r="A1947" i="1" a="1"/>
  <c r="A1947" i="1" s="1"/>
  <c r="A1948" i="1" a="1"/>
  <c r="A1948" i="1" s="1"/>
  <c r="A1949" i="1" a="1"/>
  <c r="A1949" i="1" s="1"/>
  <c r="A1950" i="1" a="1"/>
  <c r="A1950" i="1" s="1"/>
  <c r="A1951" i="1" a="1"/>
  <c r="A1951" i="1" s="1"/>
  <c r="A1952" i="1" a="1"/>
  <c r="A1952" i="1" s="1"/>
  <c r="A1953" i="1" a="1"/>
  <c r="A1953" i="1" s="1"/>
  <c r="A1954" i="1" a="1"/>
  <c r="A1954" i="1" s="1"/>
  <c r="A1955" i="1" a="1"/>
  <c r="A1955" i="1" s="1"/>
  <c r="A1956" i="1" a="1"/>
  <c r="A1956" i="1" s="1"/>
  <c r="A1957" i="1" a="1"/>
  <c r="A1957" i="1" s="1"/>
  <c r="A1958" i="1" a="1"/>
  <c r="A1958" i="1" s="1"/>
  <c r="A1959" i="1" a="1"/>
  <c r="A1959" i="1" s="1"/>
  <c r="A1960" i="1" a="1"/>
  <c r="A1960" i="1" s="1"/>
  <c r="A1961" i="1" a="1"/>
  <c r="A1961" i="1" s="1"/>
  <c r="A1962" i="1" a="1"/>
  <c r="A1962" i="1" s="1"/>
  <c r="A1963" i="1" a="1"/>
  <c r="A1963" i="1" s="1"/>
  <c r="A1964" i="1" a="1"/>
  <c r="A1964" i="1" s="1"/>
  <c r="A1965" i="1" a="1"/>
  <c r="A1965" i="1" s="1"/>
  <c r="A1966" i="1" a="1"/>
  <c r="A1966" i="1" s="1"/>
  <c r="A1967" i="1" a="1"/>
  <c r="A1967" i="1" s="1"/>
  <c r="A1968" i="1" a="1"/>
  <c r="A1968" i="1" s="1"/>
  <c r="A1969" i="1" a="1"/>
  <c r="A1969" i="1" s="1"/>
  <c r="A1970" i="1" a="1"/>
  <c r="A1970" i="1" s="1"/>
  <c r="A1971" i="1" a="1"/>
  <c r="A1971" i="1" s="1"/>
  <c r="A1972" i="1" a="1"/>
  <c r="A1972" i="1" s="1"/>
  <c r="A1973" i="1" a="1"/>
  <c r="A1973" i="1" s="1"/>
  <c r="A1974" i="1" a="1"/>
  <c r="A1974" i="1" s="1"/>
  <c r="A1975" i="1" a="1"/>
  <c r="A1975" i="1" s="1"/>
  <c r="A1976" i="1" a="1"/>
  <c r="A1976" i="1" s="1"/>
  <c r="A1977" i="1" a="1"/>
  <c r="A1977" i="1" s="1"/>
  <c r="A1978" i="1" a="1"/>
  <c r="A1978" i="1" s="1"/>
  <c r="A1979" i="1" a="1"/>
  <c r="A1979" i="1" s="1"/>
  <c r="A1980" i="1" a="1"/>
  <c r="A1980" i="1" s="1"/>
  <c r="A1981" i="1" a="1"/>
  <c r="A1981" i="1" s="1"/>
  <c r="A1982" i="1" a="1"/>
  <c r="A1982" i="1" s="1"/>
  <c r="A1983" i="1" a="1"/>
  <c r="A1983" i="1" s="1"/>
  <c r="A1984" i="1" a="1"/>
  <c r="A1984" i="1" s="1"/>
  <c r="A1985" i="1" a="1"/>
  <c r="A1985" i="1" s="1"/>
  <c r="A1986" i="1" a="1"/>
  <c r="A1986" i="1" s="1"/>
  <c r="A1987" i="1" a="1"/>
  <c r="A1987" i="1" s="1"/>
  <c r="A1988" i="1" a="1"/>
  <c r="A1988" i="1" s="1"/>
  <c r="A1989" i="1" a="1"/>
  <c r="A1989" i="1" s="1"/>
  <c r="A1990" i="1" a="1"/>
  <c r="A1990" i="1" s="1"/>
  <c r="A1991" i="1" a="1"/>
  <c r="A1991" i="1" s="1"/>
  <c r="A1992" i="1" a="1"/>
  <c r="A1992" i="1" s="1"/>
  <c r="A1993" i="1" a="1"/>
  <c r="A1993" i="1" s="1"/>
  <c r="A1994" i="1" a="1"/>
  <c r="A1994" i="1" s="1"/>
  <c r="A1995" i="1" a="1"/>
  <c r="A1995" i="1" s="1"/>
  <c r="A1996" i="1" a="1"/>
  <c r="A1996" i="1" s="1"/>
  <c r="A1997" i="1" a="1"/>
  <c r="A1997" i="1" s="1"/>
  <c r="A1998" i="1" a="1"/>
  <c r="A1998" i="1" s="1"/>
  <c r="A1999" i="1" a="1"/>
  <c r="A1999" i="1" s="1"/>
  <c r="A2000" i="1" a="1"/>
  <c r="A2000" i="1" s="1"/>
  <c r="A2001" i="1" a="1"/>
  <c r="A2001" i="1" s="1"/>
  <c r="A2" i="1" a="1"/>
  <c r="A2" i="1" s="1"/>
  <c r="B1" i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L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<sst xmlns="http://schemas.openxmlformats.org/spreadsheetml/2006/main" count="1" uniqueCount="1">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</sst>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AAB7-C184-1349-AB41-4586DC52BE6C}">
  <dimension ref="A1:S2001"/>
  <sheetViews>
    <sheetView tabSelected="1" workbookViewId="0">
      <selection activeCell="P2" sqref="P2:P2001"/>
    </sheetView>
  </sheetViews>
  <sheetFormatPr baseColWidth="10" defaultRowHeight="16" x14ac:dyDescent="0.2"/>
  <cols>
    <col min="1" max="16384" width="10.83203125" style="1"/>
  </cols>
  <sheetData>
    <row r="1" spans="1:19" s="2" customFormat="1" x14ac:dyDescent="0.2">
      <c r="A1" s="2" t="s">
        <v>0</v>
      </c>
      <c r="B1" s="2" t="str">
        <f>"Column " &amp; CHAR(CODE(MID(A1, 8, 1)) + 1)</f>
        <v>Column B</v>
      </c>
      <c r="C1" s="2" t="str">
        <f t="shared" ref="C1:S1" si="0">"Column " &amp; CHAR(CODE(MID(B1, 8, 1)) + 1)</f>
        <v>Column C</v>
      </c>
      <c r="D1" s="2" t="str">
        <f t="shared" si="0"/>
        <v>Column D</v>
      </c>
      <c r="E1" s="2" t="str">
        <f t="shared" si="0"/>
        <v>Column E</v>
      </c>
      <c r="F1" s="2" t="str">
        <f>"Column " &amp; CHAR(CODE(MID(E1, 8, 1)) + 1)</f>
        <v>Column F</v>
      </c>
      <c r="G1" s="2" t="str">
        <f t="shared" si="0"/>
        <v>Column G</v>
      </c>
      <c r="H1" s="2" t="str">
        <f t="shared" si="0"/>
        <v>Column H</v>
      </c>
      <c r="I1" s="2" t="str">
        <f t="shared" si="0"/>
        <v>Column I</v>
      </c>
      <c r="J1" s="2" t="str">
        <f t="shared" si="0"/>
        <v>Column J</v>
      </c>
      <c r="K1" s="2" t="str">
        <f t="shared" si="0"/>
        <v>Column K</v>
      </c>
      <c r="L1" s="2" t="str">
        <f t="shared" si="0"/>
        <v>Column L</v>
      </c>
      <c r="M1" s="2" t="str">
        <f t="shared" si="0"/>
        <v>Column M</v>
      </c>
      <c r="N1" s="2" t="str">
        <f t="shared" si="0"/>
        <v>Column N</v>
      </c>
      <c r="O1" s="2" t="str">
        <f t="shared" si="0"/>
        <v>Column O</v>
      </c>
      <c r="P1" s="2" t="str">
        <f t="shared" si="0"/>
        <v>Column P</v>
      </c>
      <c r="Q1" s="2" t="str">
        <f t="shared" si="0"/>
        <v>Column Q</v>
      </c>
      <c r="R1" s="2" t="str">
        <f t="shared" si="0"/>
        <v>Column R</v>
      </c>
      <c r="S1" s="2" t="str">
        <f t="shared" si="0"/>
        <v>Column S</v>
      </c>
    </row>
    <row r="2" spans="1:19" x14ac:dyDescent="0.2">
      <c r="A2" s="1" t="str" cm="1">
        <f t="array" aca="1" ref="A2" ca="1">INDEX({"Nominal A.1","Nominal A.2","Nominal A.3","Nominal A.4","Nominal A.5"}, RANDBETWEEN(1, 5))</f>
        <v>Nominal A.3</v>
      </c>
      <c r="B2" s="1" t="str" cm="1">
        <f t="array" aca="1" ref="B2" ca="1">IF(RAND()&lt;0.9,INDEX({"Nominal B.1","Nominal B.2","Nominal B.3","Nominal B.4","Nominal B.5","Nominal B.6","Nominal B.7"}, RANDBETWEEN(1, 7)),"")</f>
        <v>Nominal B.1</v>
      </c>
      <c r="C2" s="1" t="str" cm="1">
        <f t="array" aca="1" ref="C2" ca="1">INDEX({"Nominal C.1","Nominal C.2","Nominal C.3"}, RANDBETWEEN(1, 3))</f>
        <v>Nominal C.1</v>
      </c>
      <c r="D2" s="1">
        <f ca="1">INT(RAND()*10)</f>
        <v>0</v>
      </c>
      <c r="E2" s="3">
        <f ca="1">DATEVALUE("2016-01-01") + RANDBETWEEN(0, DATEVALUE("2023-12-31") - DATEVALUE("2016-01-01"))</f>
        <v>44497</v>
      </c>
      <c r="F2" s="1">
        <f ca="1">IF(RAND()&lt;0.75,RAND() * 20 - 10,"")</f>
        <v>-8.5982115849283751</v>
      </c>
      <c r="G2" s="1" t="str" cm="1">
        <f t="array" aca="1" ref="G2" ca="1">IF(RAND() &lt; 0.7, INDEX({"Ordinal G.1","Ordinal G.2","Ordinal G.3","Ordinal G.4","Ordinal G.5","Ordinal G.6","Ordinal G.7","Ordinal G.8"}, RANDBETWEEN(1, 8)), "")</f>
        <v>Ordinal G.7</v>
      </c>
      <c r="H2" s="1" t="b">
        <f ca="1">IF(RAND()&lt;0.5,SIGN(RAND()-0.5)=1)</f>
        <v>0</v>
      </c>
      <c r="I2" s="1">
        <f ca="1">IF(RAND()&lt;0.65,RAND(),"")</f>
        <v>0.50325397029261099</v>
      </c>
      <c r="J2" s="1" t="str">
        <f ca="1">IF(RAND()&lt;0.75,INT(RAND()*1000000),"")</f>
        <v/>
      </c>
      <c r="K2" s="1" t="str">
        <f ca="1">IF(RAND()&lt;0.7,INT(RAND()*1000000),"")</f>
        <v/>
      </c>
      <c r="L2" s="1" t="str">
        <f ca="1">IF(RAND()&lt;0.85,INT(RAND()*1000000),"")</f>
        <v/>
      </c>
      <c r="M2" s="1" t="str" cm="1">
        <f t="array" aca="1" ref="M2" ca="1">IF(RAND() &lt; 0.3, INDEX({"Ordinal M.1","Ordinal M.2","Ordinal M.3","Ordinal M.4"}, RANDBETWEEN(1, 4)), "")</f>
        <v/>
      </c>
      <c r="N2" s="1" t="b">
        <f ca="1">IF(RAND()&lt;0.5,SIGN(RAND()-0.5)=1,"")</f>
        <v>1</v>
      </c>
      <c r="O2" s="1">
        <f ca="1">IF(RAND()&lt;0.75,ABS(RAND() * 50 - 1),"")</f>
        <v>32.345332258739909</v>
      </c>
      <c r="P2" s="1" t="str" cm="1">
        <f t="array" aca="1" ref="P2" ca="1">IF(RAND()&lt;0.65,INDEX({"Nominal P.1","Nominal P.2","Nominal P.3","Nominal P.4","Nominal P.5","Nominal P.6"}, RANDBETWEEN(1, 6)),"")</f>
        <v>Nominal P.4</v>
      </c>
      <c r="Q2" s="1">
        <f ca="1">IF(RAND()&lt;0.95,ABS(RAND()),"")</f>
        <v>0.68703710518127359</v>
      </c>
      <c r="R2" s="1">
        <f ca="1">IF(RAND()&lt;0.75,ABS(RAND()),"")</f>
        <v>0.82725775318701023</v>
      </c>
      <c r="S2" s="1">
        <f ca="1">IF(RAND()&lt;0.6,INT(RAND()*10),"")</f>
        <v>3</v>
      </c>
    </row>
    <row r="3" spans="1:19" x14ac:dyDescent="0.2">
      <c r="A3" s="1" t="str" cm="1">
        <f t="array" aca="1" ref="A3" ca="1">INDEX({"Nominal A.1","Nominal A.2","Nominal A.3","Nominal A.4","Nominal A.5"}, RANDBETWEEN(1, 5))</f>
        <v>Nominal A.3</v>
      </c>
      <c r="B3" s="1" t="str" cm="1">
        <f t="array" aca="1" ref="B3" ca="1">IF(RAND()&lt;0.9,INDEX({"Nominal B.1","Nominal B.2","Nominal B.3","Nominal B.4","Nominal B.5","Nominal B.6","Nominal B.7"}, RANDBETWEEN(1, 7)),"")</f>
        <v>Nominal B.3</v>
      </c>
      <c r="C3" s="1" t="str" cm="1">
        <f t="array" aca="1" ref="C3" ca="1">INDEX({"Nominal C.1","Nominal C.2","Nominal C.3"}, RANDBETWEEN(1, 3))</f>
        <v>Nominal C.3</v>
      </c>
      <c r="D3" s="1">
        <f t="shared" ref="D3:D66" ca="1" si="1">INT(RAND()*10)</f>
        <v>2</v>
      </c>
      <c r="E3" s="3">
        <f t="shared" ref="E3:E66" ca="1" si="2">DATEVALUE("2016-01-01") + RANDBETWEEN(0, DATEVALUE("2023-12-31") - DATEVALUE("2016-01-01"))</f>
        <v>44275</v>
      </c>
      <c r="F3" s="1">
        <f t="shared" ref="F3:F66" ca="1" si="3">IF(RAND()&lt;0.75,RAND() * 20 - 10,"")</f>
        <v>9.9919308806948024</v>
      </c>
      <c r="G3" s="1" t="str" cm="1">
        <f t="array" aca="1" ref="G3" ca="1">IF(RAND() &lt; 0.7, INDEX({"Ordinal G.1","Ordinal G.2","Ordinal G.3","Ordinal G.4","Ordinal G.5","Ordinal G.6","Ordinal G.7","Ordinal G.8"}, RANDBETWEEN(1, 8)), "")</f>
        <v/>
      </c>
      <c r="H3" s="1" t="b">
        <f t="shared" ref="H3:H66" ca="1" si="4">IF(RAND()&lt;0.5,SIGN(RAND()-0.5)=1)</f>
        <v>0</v>
      </c>
      <c r="I3" s="1" t="str">
        <f t="shared" ref="I3:I66" ca="1" si="5">IF(RAND()&lt;0.65,RAND(),"")</f>
        <v/>
      </c>
      <c r="J3" s="1" t="str">
        <f t="shared" ref="J3:J66" ca="1" si="6">IF(RAND()&lt;0.75,INT(RAND()*1000000),"")</f>
        <v/>
      </c>
      <c r="K3" s="1">
        <f t="shared" ref="K3:K66" ca="1" si="7">IF(RAND()&lt;0.7,INT(RAND()*1000000),"")</f>
        <v>718069</v>
      </c>
      <c r="L3" s="1" t="str">
        <f t="shared" ref="L3:L66" ca="1" si="8">IF(RAND()&lt;0.85,INT(RAND()*1000000),"")</f>
        <v/>
      </c>
      <c r="M3" s="1" t="str" cm="1">
        <f t="array" aca="1" ref="M3" ca="1">IF(RAND() &lt; 0.3, INDEX({"Ordinal M.1","Ordinal M.2","Ordinal M.3","Ordinal M.4"}, RANDBETWEEN(1, 4)), "")</f>
        <v/>
      </c>
      <c r="N3" s="1" t="str">
        <f t="shared" ref="N3:N66" ca="1" si="9">IF(RAND()&lt;0.5,SIGN(RAND()-0.5)=1,"")</f>
        <v/>
      </c>
      <c r="O3" s="1">
        <f t="shared" ref="O3:O66" ca="1" si="10">IF(RAND()&lt;0.75,ABS(RAND() * 50 - 1),"")</f>
        <v>1.9441967867230021</v>
      </c>
      <c r="P3" s="1" t="str" cm="1">
        <f t="array" aca="1" ref="P3" ca="1">IF(RAND()&lt;0.65,INDEX({"Nominal P.1","Nominal P.2","Nominal P.3","Nominal P.4","Nominal P.5","Nominal P.6"}, RANDBETWEEN(1, 6)),"")</f>
        <v>Nominal P.6</v>
      </c>
      <c r="Q3" s="1">
        <f t="shared" ref="Q3:Q66" ca="1" si="11">IF(RAND()&lt;0.95,ABS(RAND()),"")</f>
        <v>0.90442529500676705</v>
      </c>
      <c r="R3" s="1">
        <f t="shared" ref="R3:R66" ca="1" si="12">IF(RAND()&lt;0.75,ABS(RAND()),"")</f>
        <v>0.95127114787651434</v>
      </c>
      <c r="S3" s="1" t="str">
        <f t="shared" ref="S3:S66" ca="1" si="13">IF(RAND()&lt;0.6,INT(RAND()*10),"")</f>
        <v/>
      </c>
    </row>
    <row r="4" spans="1:19" x14ac:dyDescent="0.2">
      <c r="A4" s="1" t="str" cm="1">
        <f t="array" aca="1" ref="A4" ca="1">INDEX({"Nominal A.1","Nominal A.2","Nominal A.3","Nominal A.4","Nominal A.5"}, RANDBETWEEN(1, 5))</f>
        <v>Nominal A.3</v>
      </c>
      <c r="B4" s="1" t="str" cm="1">
        <f t="array" aca="1" ref="B4" ca="1">IF(RAND()&lt;0.9,INDEX({"Nominal B.1","Nominal B.2","Nominal B.3","Nominal B.4","Nominal B.5","Nominal B.6","Nominal B.7"}, RANDBETWEEN(1, 7)),"")</f>
        <v/>
      </c>
      <c r="C4" s="1" t="str" cm="1">
        <f t="array" aca="1" ref="C4" ca="1">INDEX({"Nominal C.1","Nominal C.2","Nominal C.3"}, RANDBETWEEN(1, 3))</f>
        <v>Nominal C.2</v>
      </c>
      <c r="D4" s="1">
        <f t="shared" ca="1" si="1"/>
        <v>3</v>
      </c>
      <c r="E4" s="3">
        <f t="shared" ca="1" si="2"/>
        <v>44332</v>
      </c>
      <c r="F4" s="1" t="str">
        <f t="shared" ca="1" si="3"/>
        <v/>
      </c>
      <c r="G4" s="1" t="str" cm="1">
        <f t="array" aca="1" ref="G4" ca="1">IF(RAND() &lt; 0.7, INDEX({"Ordinal G.1","Ordinal G.2","Ordinal G.3","Ordinal G.4","Ordinal G.5","Ordinal G.6","Ordinal G.7","Ordinal G.8"}, RANDBETWEEN(1, 8)), "")</f>
        <v>Ordinal G.4</v>
      </c>
      <c r="H4" s="1" t="b">
        <f t="shared" ca="1" si="4"/>
        <v>1</v>
      </c>
      <c r="I4" s="1">
        <f t="shared" ca="1" si="5"/>
        <v>0.42907642859462136</v>
      </c>
      <c r="J4" s="1">
        <f t="shared" ca="1" si="6"/>
        <v>369814</v>
      </c>
      <c r="K4" s="1">
        <f t="shared" ca="1" si="7"/>
        <v>371222</v>
      </c>
      <c r="L4" s="1">
        <f t="shared" ca="1" si="8"/>
        <v>507536</v>
      </c>
      <c r="M4" s="1" t="str" cm="1">
        <f t="array" aca="1" ref="M4" ca="1">IF(RAND() &lt; 0.3, INDEX({"Ordinal M.1","Ordinal M.2","Ordinal M.3","Ordinal M.4"}, RANDBETWEEN(1, 4)), "")</f>
        <v/>
      </c>
      <c r="N4" s="1" t="b">
        <f t="shared" ca="1" si="9"/>
        <v>0</v>
      </c>
      <c r="O4" s="1">
        <f t="shared" ca="1" si="10"/>
        <v>35.759072793566723</v>
      </c>
      <c r="P4" s="1" t="str" cm="1">
        <f t="array" aca="1" ref="P4" ca="1">IF(RAND()&lt;0.65,INDEX({"Nominal P.1","Nominal P.2","Nominal P.3","Nominal P.4","Nominal P.5","Nominal P.6"}, RANDBETWEEN(1, 6)),"")</f>
        <v/>
      </c>
      <c r="Q4" s="1">
        <f t="shared" ca="1" si="11"/>
        <v>0.70299303070024788</v>
      </c>
      <c r="R4" s="1">
        <f t="shared" ca="1" si="12"/>
        <v>1.5793352610170563E-3</v>
      </c>
      <c r="S4" s="1" t="str">
        <f t="shared" ca="1" si="13"/>
        <v/>
      </c>
    </row>
    <row r="5" spans="1:19" x14ac:dyDescent="0.2">
      <c r="A5" s="1" t="str" cm="1">
        <f t="array" aca="1" ref="A5" ca="1">INDEX({"Nominal A.1","Nominal A.2","Nominal A.3","Nominal A.4","Nominal A.5"}, RANDBETWEEN(1, 5))</f>
        <v>Nominal A.2</v>
      </c>
      <c r="B5" s="1" t="str" cm="1">
        <f t="array" aca="1" ref="B5" ca="1">IF(RAND()&lt;0.9,INDEX({"Nominal B.1","Nominal B.2","Nominal B.3","Nominal B.4","Nominal B.5","Nominal B.6","Nominal B.7"}, RANDBETWEEN(1, 7)),"")</f>
        <v>Nominal B.1</v>
      </c>
      <c r="C5" s="1" t="str" cm="1">
        <f t="array" aca="1" ref="C5" ca="1">INDEX({"Nominal C.1","Nominal C.2","Nominal C.3"}, RANDBETWEEN(1, 3))</f>
        <v>Nominal C.2</v>
      </c>
      <c r="D5" s="1">
        <f t="shared" ca="1" si="1"/>
        <v>9</v>
      </c>
      <c r="E5" s="3">
        <f t="shared" ca="1" si="2"/>
        <v>45032</v>
      </c>
      <c r="F5" s="1">
        <f t="shared" ca="1" si="3"/>
        <v>-9.5937912171588202</v>
      </c>
      <c r="G5" s="1" t="str" cm="1">
        <f t="array" aca="1" ref="G5" ca="1">IF(RAND() &lt; 0.7, INDEX({"Ordinal G.1","Ordinal G.2","Ordinal G.3","Ordinal G.4","Ordinal G.5","Ordinal G.6","Ordinal G.7","Ordinal G.8"}, RANDBETWEEN(1, 8)), "")</f>
        <v>Ordinal G.7</v>
      </c>
      <c r="H5" s="1" t="b">
        <f t="shared" ca="1" si="4"/>
        <v>0</v>
      </c>
      <c r="I5" s="1">
        <f t="shared" ca="1" si="5"/>
        <v>7.1508542135386155E-2</v>
      </c>
      <c r="J5" s="1">
        <f t="shared" ca="1" si="6"/>
        <v>549466</v>
      </c>
      <c r="K5" s="1">
        <f t="shared" ca="1" si="7"/>
        <v>430559</v>
      </c>
      <c r="L5" s="1" t="str">
        <f t="shared" ca="1" si="8"/>
        <v/>
      </c>
      <c r="M5" s="1" t="str" cm="1">
        <f t="array" aca="1" ref="M5" ca="1">IF(RAND() &lt; 0.3, INDEX({"Ordinal M.1","Ordinal M.2","Ordinal M.3","Ordinal M.4"}, RANDBETWEEN(1, 4)), "")</f>
        <v>Ordinal M.3</v>
      </c>
      <c r="N5" s="1" t="str">
        <f t="shared" ca="1" si="9"/>
        <v/>
      </c>
      <c r="O5" s="1">
        <f t="shared" ca="1" si="10"/>
        <v>10.186603404253514</v>
      </c>
      <c r="P5" s="1" t="str" cm="1">
        <f t="array" aca="1" ref="P5" ca="1">IF(RAND()&lt;0.65,INDEX({"Nominal P.1","Nominal P.2","Nominal P.3","Nominal P.4","Nominal P.5","Nominal P.6"}, RANDBETWEEN(1, 6)),"")</f>
        <v>Nominal P.6</v>
      </c>
      <c r="Q5" s="1">
        <f t="shared" ca="1" si="11"/>
        <v>0.39262905970945461</v>
      </c>
      <c r="R5" s="1" t="str">
        <f t="shared" ca="1" si="12"/>
        <v/>
      </c>
      <c r="S5" s="1">
        <f t="shared" ca="1" si="13"/>
        <v>0</v>
      </c>
    </row>
    <row r="6" spans="1:19" x14ac:dyDescent="0.2">
      <c r="A6" s="1" t="str" cm="1">
        <f t="array" aca="1" ref="A6" ca="1">INDEX({"Nominal A.1","Nominal A.2","Nominal A.3","Nominal A.4","Nominal A.5"}, RANDBETWEEN(1, 5))</f>
        <v>Nominal A.5</v>
      </c>
      <c r="B6" s="1" t="str" cm="1">
        <f t="array" aca="1" ref="B6" ca="1">IF(RAND()&lt;0.9,INDEX({"Nominal B.1","Nominal B.2","Nominal B.3","Nominal B.4","Nominal B.5","Nominal B.6","Nominal B.7"}, RANDBETWEEN(1, 7)),"")</f>
        <v>Nominal B.3</v>
      </c>
      <c r="C6" s="1" t="str" cm="1">
        <f t="array" aca="1" ref="C6" ca="1">INDEX({"Nominal C.1","Nominal C.2","Nominal C.3"}, RANDBETWEEN(1, 3))</f>
        <v>Nominal C.2</v>
      </c>
      <c r="D6" s="1">
        <f t="shared" ca="1" si="1"/>
        <v>9</v>
      </c>
      <c r="E6" s="3">
        <f t="shared" ca="1" si="2"/>
        <v>43135</v>
      </c>
      <c r="F6" s="1" t="str">
        <f t="shared" ca="1" si="3"/>
        <v/>
      </c>
      <c r="G6" s="1" t="str" cm="1">
        <f t="array" aca="1" ref="G6" ca="1">IF(RAND() &lt; 0.7, INDEX({"Ordinal G.1","Ordinal G.2","Ordinal G.3","Ordinal G.4","Ordinal G.5","Ordinal G.6","Ordinal G.7","Ordinal G.8"}, RANDBETWEEN(1, 8)), "")</f>
        <v>Ordinal G.8</v>
      </c>
      <c r="H6" s="1" t="b">
        <f t="shared" ca="1" si="4"/>
        <v>0</v>
      </c>
      <c r="I6" s="1" t="str">
        <f t="shared" ca="1" si="5"/>
        <v/>
      </c>
      <c r="J6" s="1">
        <f t="shared" ca="1" si="6"/>
        <v>152963</v>
      </c>
      <c r="K6" s="1">
        <f t="shared" ca="1" si="7"/>
        <v>227697</v>
      </c>
      <c r="L6" s="1">
        <f t="shared" ca="1" si="8"/>
        <v>221929</v>
      </c>
      <c r="M6" s="1" t="str" cm="1">
        <f t="array" aca="1" ref="M6" ca="1">IF(RAND() &lt; 0.3, INDEX({"Ordinal M.1","Ordinal M.2","Ordinal M.3","Ordinal M.4"}, RANDBETWEEN(1, 4)), "")</f>
        <v>Ordinal M.4</v>
      </c>
      <c r="N6" s="1" t="b">
        <f t="shared" ca="1" si="9"/>
        <v>0</v>
      </c>
      <c r="O6" s="1">
        <f t="shared" ca="1" si="10"/>
        <v>3.9235410582198211</v>
      </c>
      <c r="P6" s="1" t="str" cm="1">
        <f t="array" aca="1" ref="P6" ca="1">IF(RAND()&lt;0.65,INDEX({"Nominal P.1","Nominal P.2","Nominal P.3","Nominal P.4","Nominal P.5","Nominal P.6"}, RANDBETWEEN(1, 6)),"")</f>
        <v>Nominal P.1</v>
      </c>
      <c r="Q6" s="1">
        <f t="shared" ca="1" si="11"/>
        <v>0.94373728339397567</v>
      </c>
      <c r="R6" s="1">
        <f t="shared" ca="1" si="12"/>
        <v>0.57372848599810122</v>
      </c>
      <c r="S6" s="1">
        <f t="shared" ca="1" si="13"/>
        <v>1</v>
      </c>
    </row>
    <row r="7" spans="1:19" x14ac:dyDescent="0.2">
      <c r="A7" s="1" t="str" cm="1">
        <f t="array" aca="1" ref="A7" ca="1">INDEX({"Nominal A.1","Nominal A.2","Nominal A.3","Nominal A.4","Nominal A.5"}, RANDBETWEEN(1, 5))</f>
        <v>Nominal A.5</v>
      </c>
      <c r="B7" s="1" t="str" cm="1">
        <f t="array" aca="1" ref="B7" ca="1">IF(RAND()&lt;0.9,INDEX({"Nominal B.1","Nominal B.2","Nominal B.3","Nominal B.4","Nominal B.5","Nominal B.6","Nominal B.7"}, RANDBETWEEN(1, 7)),"")</f>
        <v>Nominal B.1</v>
      </c>
      <c r="C7" s="1" t="str" cm="1">
        <f t="array" aca="1" ref="C7" ca="1">INDEX({"Nominal C.1","Nominal C.2","Nominal C.3"}, RANDBETWEEN(1, 3))</f>
        <v>Nominal C.1</v>
      </c>
      <c r="D7" s="1">
        <f t="shared" ca="1" si="1"/>
        <v>0</v>
      </c>
      <c r="E7" s="3">
        <f t="shared" ca="1" si="2"/>
        <v>42946</v>
      </c>
      <c r="F7" s="1">
        <f t="shared" ca="1" si="3"/>
        <v>8.0001690189343861</v>
      </c>
      <c r="G7" s="1" t="str" cm="1">
        <f t="array" aca="1" ref="G7" ca="1">IF(RAND() &lt; 0.7, INDEX({"Ordinal G.1","Ordinal G.2","Ordinal G.3","Ordinal G.4","Ordinal G.5","Ordinal G.6","Ordinal G.7","Ordinal G.8"}, RANDBETWEEN(1, 8)), "")</f>
        <v/>
      </c>
      <c r="H7" s="1" t="b">
        <f t="shared" ca="1" si="4"/>
        <v>0</v>
      </c>
      <c r="I7" s="1">
        <f t="shared" ca="1" si="5"/>
        <v>0.38552503382260417</v>
      </c>
      <c r="J7" s="1" t="str">
        <f t="shared" ca="1" si="6"/>
        <v/>
      </c>
      <c r="K7" s="1">
        <f t="shared" ca="1" si="7"/>
        <v>668830</v>
      </c>
      <c r="L7" s="1">
        <f t="shared" ca="1" si="8"/>
        <v>735825</v>
      </c>
      <c r="M7" s="1" t="str" cm="1">
        <f t="array" aca="1" ref="M7" ca="1">IF(RAND() &lt; 0.3, INDEX({"Ordinal M.1","Ordinal M.2","Ordinal M.3","Ordinal M.4"}, RANDBETWEEN(1, 4)), "")</f>
        <v>Ordinal M.2</v>
      </c>
      <c r="N7" s="1" t="str">
        <f t="shared" ca="1" si="9"/>
        <v/>
      </c>
      <c r="O7" s="1">
        <f t="shared" ca="1" si="10"/>
        <v>38.582426688409136</v>
      </c>
      <c r="P7" s="1" t="str" cm="1">
        <f t="array" aca="1" ref="P7" ca="1">IF(RAND()&lt;0.65,INDEX({"Nominal P.1","Nominal P.2","Nominal P.3","Nominal P.4","Nominal P.5","Nominal P.6"}, RANDBETWEEN(1, 6)),"")</f>
        <v>Nominal P.3</v>
      </c>
      <c r="Q7" s="1">
        <f t="shared" ca="1" si="11"/>
        <v>0.66898887183982247</v>
      </c>
      <c r="R7" s="1">
        <f t="shared" ca="1" si="12"/>
        <v>0.70639057644475012</v>
      </c>
      <c r="S7" s="1">
        <f t="shared" ca="1" si="13"/>
        <v>3</v>
      </c>
    </row>
    <row r="8" spans="1:19" x14ac:dyDescent="0.2">
      <c r="A8" s="1" t="str" cm="1">
        <f t="array" aca="1" ref="A8" ca="1">INDEX({"Nominal A.1","Nominal A.2","Nominal A.3","Nominal A.4","Nominal A.5"}, RANDBETWEEN(1, 5))</f>
        <v>Nominal A.4</v>
      </c>
      <c r="B8" s="1" t="str" cm="1">
        <f t="array" aca="1" ref="B8" ca="1">IF(RAND()&lt;0.9,INDEX({"Nominal B.1","Nominal B.2","Nominal B.3","Nominal B.4","Nominal B.5","Nominal B.6","Nominal B.7"}, RANDBETWEEN(1, 7)),"")</f>
        <v>Nominal B.1</v>
      </c>
      <c r="C8" s="1" t="str" cm="1">
        <f t="array" aca="1" ref="C8" ca="1">INDEX({"Nominal C.1","Nominal C.2","Nominal C.3"}, RANDBETWEEN(1, 3))</f>
        <v>Nominal C.3</v>
      </c>
      <c r="D8" s="1">
        <f t="shared" ca="1" si="1"/>
        <v>9</v>
      </c>
      <c r="E8" s="3">
        <f t="shared" ca="1" si="2"/>
        <v>45173</v>
      </c>
      <c r="F8" s="1">
        <f t="shared" ca="1" si="3"/>
        <v>-3.2768042987250663</v>
      </c>
      <c r="G8" s="1" t="str" cm="1">
        <f t="array" aca="1" ref="G8" ca="1">IF(RAND() &lt; 0.7, INDEX({"Ordinal G.1","Ordinal G.2","Ordinal G.3","Ordinal G.4","Ordinal G.5","Ordinal G.6","Ordinal G.7","Ordinal G.8"}, RANDBETWEEN(1, 8)), "")</f>
        <v>Ordinal G.8</v>
      </c>
      <c r="H8" s="1" t="b">
        <f t="shared" ca="1" si="4"/>
        <v>0</v>
      </c>
      <c r="I8" s="1">
        <f t="shared" ca="1" si="5"/>
        <v>0.12179878502796426</v>
      </c>
      <c r="J8" s="1">
        <f t="shared" ca="1" si="6"/>
        <v>578370</v>
      </c>
      <c r="K8" s="1" t="str">
        <f t="shared" ca="1" si="7"/>
        <v/>
      </c>
      <c r="L8" s="1">
        <f t="shared" ca="1" si="8"/>
        <v>432674</v>
      </c>
      <c r="M8" s="1" t="str" cm="1">
        <f t="array" aca="1" ref="M8" ca="1">IF(RAND() &lt; 0.3, INDEX({"Ordinal M.1","Ordinal M.2","Ordinal M.3","Ordinal M.4"}, RANDBETWEEN(1, 4)), "")</f>
        <v/>
      </c>
      <c r="N8" s="1" t="str">
        <f t="shared" ca="1" si="9"/>
        <v/>
      </c>
      <c r="O8" s="1">
        <f t="shared" ca="1" si="10"/>
        <v>21.409653335501805</v>
      </c>
      <c r="P8" s="1" t="str" cm="1">
        <f t="array" aca="1" ref="P8" ca="1">IF(RAND()&lt;0.65,INDEX({"Nominal P.1","Nominal P.2","Nominal P.3","Nominal P.4","Nominal P.5","Nominal P.6"}, RANDBETWEEN(1, 6)),"")</f>
        <v>Nominal P.6</v>
      </c>
      <c r="Q8" s="1">
        <f t="shared" ca="1" si="11"/>
        <v>0.24527010949319039</v>
      </c>
      <c r="R8" s="1" t="str">
        <f t="shared" ca="1" si="12"/>
        <v/>
      </c>
      <c r="S8" s="1">
        <f t="shared" ca="1" si="13"/>
        <v>7</v>
      </c>
    </row>
    <row r="9" spans="1:19" x14ac:dyDescent="0.2">
      <c r="A9" s="1" t="str" cm="1">
        <f t="array" aca="1" ref="A9" ca="1">INDEX({"Nominal A.1","Nominal A.2","Nominal A.3","Nominal A.4","Nominal A.5"}, RANDBETWEEN(1, 5))</f>
        <v>Nominal A.1</v>
      </c>
      <c r="B9" s="1" t="str" cm="1">
        <f t="array" aca="1" ref="B9" ca="1">IF(RAND()&lt;0.9,INDEX({"Nominal B.1","Nominal B.2","Nominal B.3","Nominal B.4","Nominal B.5","Nominal B.6","Nominal B.7"}, RANDBETWEEN(1, 7)),"")</f>
        <v>Nominal B.3</v>
      </c>
      <c r="C9" s="1" t="str" cm="1">
        <f t="array" aca="1" ref="C9" ca="1">INDEX({"Nominal C.1","Nominal C.2","Nominal C.3"}, RANDBETWEEN(1, 3))</f>
        <v>Nominal C.3</v>
      </c>
      <c r="D9" s="1">
        <f t="shared" ca="1" si="1"/>
        <v>2</v>
      </c>
      <c r="E9" s="3">
        <f t="shared" ca="1" si="2"/>
        <v>44654</v>
      </c>
      <c r="F9" s="1">
        <f t="shared" ca="1" si="3"/>
        <v>2.1527145643087984</v>
      </c>
      <c r="G9" s="1" t="str" cm="1">
        <f t="array" aca="1" ref="G9" ca="1">IF(RAND() &lt; 0.7, INDEX({"Ordinal G.1","Ordinal G.2","Ordinal G.3","Ordinal G.4","Ordinal G.5","Ordinal G.6","Ordinal G.7","Ordinal G.8"}, RANDBETWEEN(1, 8)), "")</f>
        <v>Ordinal G.2</v>
      </c>
      <c r="H9" s="1" t="b">
        <f t="shared" ca="1" si="4"/>
        <v>0</v>
      </c>
      <c r="I9" s="1" t="str">
        <f t="shared" ca="1" si="5"/>
        <v/>
      </c>
      <c r="J9" s="1">
        <f t="shared" ca="1" si="6"/>
        <v>880085</v>
      </c>
      <c r="K9" s="1">
        <f t="shared" ca="1" si="7"/>
        <v>277956</v>
      </c>
      <c r="L9" s="1">
        <f t="shared" ca="1" si="8"/>
        <v>628527</v>
      </c>
      <c r="M9" s="1" t="str" cm="1">
        <f t="array" aca="1" ref="M9" ca="1">IF(RAND() &lt; 0.3, INDEX({"Ordinal M.1","Ordinal M.2","Ordinal M.3","Ordinal M.4"}, RANDBETWEEN(1, 4)), "")</f>
        <v/>
      </c>
      <c r="N9" s="1" t="b">
        <f t="shared" ca="1" si="9"/>
        <v>0</v>
      </c>
      <c r="O9" s="1">
        <f t="shared" ca="1" si="10"/>
        <v>34.714420259392007</v>
      </c>
      <c r="P9" s="1" t="str" cm="1">
        <f t="array" aca="1" ref="P9" ca="1">IF(RAND()&lt;0.65,INDEX({"Nominal P.1","Nominal P.2","Nominal P.3","Nominal P.4","Nominal P.5","Nominal P.6"}, RANDBETWEEN(1, 6)),"")</f>
        <v>Nominal P.1</v>
      </c>
      <c r="Q9" s="1">
        <f t="shared" ca="1" si="11"/>
        <v>0.9755191518820413</v>
      </c>
      <c r="R9" s="1">
        <f t="shared" ca="1" si="12"/>
        <v>0.42299159716076007</v>
      </c>
      <c r="S9" s="1" t="str">
        <f t="shared" ca="1" si="13"/>
        <v/>
      </c>
    </row>
    <row r="10" spans="1:19" x14ac:dyDescent="0.2">
      <c r="A10" s="1" t="str" cm="1">
        <f t="array" aca="1" ref="A10" ca="1">INDEX({"Nominal A.1","Nominal A.2","Nominal A.3","Nominal A.4","Nominal A.5"}, RANDBETWEEN(1, 5))</f>
        <v>Nominal A.5</v>
      </c>
      <c r="B10" s="1" t="str" cm="1">
        <f t="array" aca="1" ref="B10" ca="1">IF(RAND()&lt;0.9,INDEX({"Nominal B.1","Nominal B.2","Nominal B.3","Nominal B.4","Nominal B.5","Nominal B.6","Nominal B.7"}, RANDBETWEEN(1, 7)),"")</f>
        <v>Nominal B.1</v>
      </c>
      <c r="C10" s="1" t="str" cm="1">
        <f t="array" aca="1" ref="C10" ca="1">INDEX({"Nominal C.1","Nominal C.2","Nominal C.3"}, RANDBETWEEN(1, 3))</f>
        <v>Nominal C.1</v>
      </c>
      <c r="D10" s="1">
        <f t="shared" ca="1" si="1"/>
        <v>4</v>
      </c>
      <c r="E10" s="3">
        <f t="shared" ca="1" si="2"/>
        <v>43834</v>
      </c>
      <c r="F10" s="1" t="str">
        <f t="shared" ca="1" si="3"/>
        <v/>
      </c>
      <c r="G10" s="1" t="str" cm="1">
        <f t="array" aca="1" ref="G10" ca="1">IF(RAND() &lt; 0.7, INDEX({"Ordinal G.1","Ordinal G.2","Ordinal G.3","Ordinal G.4","Ordinal G.5","Ordinal G.6","Ordinal G.7","Ordinal G.8"}, RANDBETWEEN(1, 8)), "")</f>
        <v/>
      </c>
      <c r="H10" s="1" t="b">
        <f t="shared" ca="1" si="4"/>
        <v>0</v>
      </c>
      <c r="I10" s="1">
        <f t="shared" ca="1" si="5"/>
        <v>6.1994416324027246E-2</v>
      </c>
      <c r="J10" s="1">
        <f t="shared" ca="1" si="6"/>
        <v>859601</v>
      </c>
      <c r="K10" s="1">
        <f t="shared" ca="1" si="7"/>
        <v>981861</v>
      </c>
      <c r="L10" s="1">
        <f t="shared" ca="1" si="8"/>
        <v>189942</v>
      </c>
      <c r="M10" s="1" t="str" cm="1">
        <f t="array" aca="1" ref="M10" ca="1">IF(RAND() &lt; 0.3, INDEX({"Ordinal M.1","Ordinal M.2","Ordinal M.3","Ordinal M.4"}, RANDBETWEEN(1, 4)), "")</f>
        <v>Ordinal M.2</v>
      </c>
      <c r="N10" s="1" t="b">
        <f t="shared" ca="1" si="9"/>
        <v>0</v>
      </c>
      <c r="O10" s="1">
        <f t="shared" ca="1" si="10"/>
        <v>0.929464679389159</v>
      </c>
      <c r="P10" s="1" t="str" cm="1">
        <f t="array" aca="1" ref="P10" ca="1">IF(RAND()&lt;0.65,INDEX({"Nominal P.1","Nominal P.2","Nominal P.3","Nominal P.4","Nominal P.5","Nominal P.6"}, RANDBETWEEN(1, 6)),"")</f>
        <v/>
      </c>
      <c r="Q10" s="1">
        <f t="shared" ca="1" si="11"/>
        <v>0.41391515499109188</v>
      </c>
      <c r="R10" s="1">
        <f t="shared" ca="1" si="12"/>
        <v>0.61838431517156545</v>
      </c>
      <c r="S10" s="1" t="str">
        <f t="shared" ca="1" si="13"/>
        <v/>
      </c>
    </row>
    <row r="11" spans="1:19" x14ac:dyDescent="0.2">
      <c r="A11" s="1" t="str" cm="1">
        <f t="array" aca="1" ref="A11" ca="1">INDEX({"Nominal A.1","Nominal A.2","Nominal A.3","Nominal A.4","Nominal A.5"}, RANDBETWEEN(1, 5))</f>
        <v>Nominal A.3</v>
      </c>
      <c r="B11" s="1" t="str" cm="1">
        <f t="array" aca="1" ref="B11" ca="1">IF(RAND()&lt;0.9,INDEX({"Nominal B.1","Nominal B.2","Nominal B.3","Nominal B.4","Nominal B.5","Nominal B.6","Nominal B.7"}, RANDBETWEEN(1, 7)),"")</f>
        <v>Nominal B.2</v>
      </c>
      <c r="C11" s="1" t="str" cm="1">
        <f t="array" aca="1" ref="C11" ca="1">INDEX({"Nominal C.1","Nominal C.2","Nominal C.3"}, RANDBETWEEN(1, 3))</f>
        <v>Nominal C.2</v>
      </c>
      <c r="D11" s="1">
        <f t="shared" ca="1" si="1"/>
        <v>1</v>
      </c>
      <c r="E11" s="3">
        <f t="shared" ca="1" si="2"/>
        <v>42402</v>
      </c>
      <c r="F11" s="1" t="str">
        <f t="shared" ca="1" si="3"/>
        <v/>
      </c>
      <c r="G11" s="1" t="str" cm="1">
        <f t="array" aca="1" ref="G11" ca="1">IF(RAND() &lt; 0.7, INDEX({"Ordinal G.1","Ordinal G.2","Ordinal G.3","Ordinal G.4","Ordinal G.5","Ordinal G.6","Ordinal G.7","Ordinal G.8"}, RANDBETWEEN(1, 8)), "")</f>
        <v>Ordinal G.3</v>
      </c>
      <c r="H11" s="1" t="b">
        <f t="shared" ca="1" si="4"/>
        <v>1</v>
      </c>
      <c r="I11" s="1">
        <f t="shared" ca="1" si="5"/>
        <v>0.49823242836750514</v>
      </c>
      <c r="J11" s="1" t="str">
        <f t="shared" ca="1" si="6"/>
        <v/>
      </c>
      <c r="K11" s="1" t="str">
        <f t="shared" ca="1" si="7"/>
        <v/>
      </c>
      <c r="L11" s="1">
        <f t="shared" ca="1" si="8"/>
        <v>867460</v>
      </c>
      <c r="M11" s="1" t="str" cm="1">
        <f t="array" aca="1" ref="M11" ca="1">IF(RAND() &lt; 0.3, INDEX({"Ordinal M.1","Ordinal M.2","Ordinal M.3","Ordinal M.4"}, RANDBETWEEN(1, 4)), "")</f>
        <v/>
      </c>
      <c r="N11" s="1" t="b">
        <f t="shared" ca="1" si="9"/>
        <v>1</v>
      </c>
      <c r="O11" s="1">
        <f t="shared" ca="1" si="10"/>
        <v>1.1129154633418192</v>
      </c>
      <c r="P11" s="1" t="str" cm="1">
        <f t="array" aca="1" ref="P11" ca="1">IF(RAND()&lt;0.65,INDEX({"Nominal P.1","Nominal P.2","Nominal P.3","Nominal P.4","Nominal P.5","Nominal P.6"}, RANDBETWEEN(1, 6)),"")</f>
        <v>Nominal P.1</v>
      </c>
      <c r="Q11" s="1">
        <f t="shared" ca="1" si="11"/>
        <v>0.49187804675071367</v>
      </c>
      <c r="R11" s="1">
        <f t="shared" ca="1" si="12"/>
        <v>0.82133472544505937</v>
      </c>
      <c r="S11" s="1">
        <f t="shared" ca="1" si="13"/>
        <v>8</v>
      </c>
    </row>
    <row r="12" spans="1:19" x14ac:dyDescent="0.2">
      <c r="A12" s="1" t="str" cm="1">
        <f t="array" aca="1" ref="A12" ca="1">INDEX({"Nominal A.1","Nominal A.2","Nominal A.3","Nominal A.4","Nominal A.5"}, RANDBETWEEN(1, 5))</f>
        <v>Nominal A.5</v>
      </c>
      <c r="B12" s="1" t="str" cm="1">
        <f t="array" aca="1" ref="B12" ca="1">IF(RAND()&lt;0.9,INDEX({"Nominal B.1","Nominal B.2","Nominal B.3","Nominal B.4","Nominal B.5","Nominal B.6","Nominal B.7"}, RANDBETWEEN(1, 7)),"")</f>
        <v/>
      </c>
      <c r="C12" s="1" t="str" cm="1">
        <f t="array" aca="1" ref="C12" ca="1">INDEX({"Nominal C.1","Nominal C.2","Nominal C.3"}, RANDBETWEEN(1, 3))</f>
        <v>Nominal C.1</v>
      </c>
      <c r="D12" s="1">
        <f t="shared" ca="1" si="1"/>
        <v>1</v>
      </c>
      <c r="E12" s="3">
        <f t="shared" ca="1" si="2"/>
        <v>43266</v>
      </c>
      <c r="F12" s="1" t="str">
        <f t="shared" ca="1" si="3"/>
        <v/>
      </c>
      <c r="G12" s="1" t="str" cm="1">
        <f t="array" aca="1" ref="G12" ca="1">IF(RAND() &lt; 0.7, INDEX({"Ordinal G.1","Ordinal G.2","Ordinal G.3","Ordinal G.4","Ordinal G.5","Ordinal G.6","Ordinal G.7","Ordinal G.8"}, RANDBETWEEN(1, 8)), "")</f>
        <v>Ordinal G.7</v>
      </c>
      <c r="H12" s="1" t="b">
        <f t="shared" ca="1" si="4"/>
        <v>0</v>
      </c>
      <c r="I12" s="1" t="str">
        <f t="shared" ca="1" si="5"/>
        <v/>
      </c>
      <c r="J12" s="1">
        <f t="shared" ca="1" si="6"/>
        <v>350020</v>
      </c>
      <c r="K12" s="1">
        <f t="shared" ca="1" si="7"/>
        <v>950725</v>
      </c>
      <c r="L12" s="1">
        <f t="shared" ca="1" si="8"/>
        <v>954402</v>
      </c>
      <c r="M12" s="1" t="str" cm="1">
        <f t="array" aca="1" ref="M12" ca="1">IF(RAND() &lt; 0.3, INDEX({"Ordinal M.1","Ordinal M.2","Ordinal M.3","Ordinal M.4"}, RANDBETWEEN(1, 4)), "")</f>
        <v/>
      </c>
      <c r="N12" s="1" t="str">
        <f t="shared" ca="1" si="9"/>
        <v/>
      </c>
      <c r="O12" s="1">
        <f t="shared" ca="1" si="10"/>
        <v>35.240630553833988</v>
      </c>
      <c r="P12" s="1" t="str" cm="1">
        <f t="array" aca="1" ref="P12" ca="1">IF(RAND()&lt;0.65,INDEX({"Nominal P.1","Nominal P.2","Nominal P.3","Nominal P.4","Nominal P.5","Nominal P.6"}, RANDBETWEEN(1, 6)),"")</f>
        <v/>
      </c>
      <c r="Q12" s="1" t="str">
        <f t="shared" ca="1" si="11"/>
        <v/>
      </c>
      <c r="R12" s="1" t="str">
        <f t="shared" ca="1" si="12"/>
        <v/>
      </c>
      <c r="S12" s="1">
        <f t="shared" ca="1" si="13"/>
        <v>4</v>
      </c>
    </row>
    <row r="13" spans="1:19" x14ac:dyDescent="0.2">
      <c r="A13" s="1" t="str" cm="1">
        <f t="array" aca="1" ref="A13" ca="1">INDEX({"Nominal A.1","Nominal A.2","Nominal A.3","Nominal A.4","Nominal A.5"}, RANDBETWEEN(1, 5))</f>
        <v>Nominal A.5</v>
      </c>
      <c r="B13" s="1" t="str" cm="1">
        <f t="array" aca="1" ref="B13" ca="1">IF(RAND()&lt;0.9,INDEX({"Nominal B.1","Nominal B.2","Nominal B.3","Nominal B.4","Nominal B.5","Nominal B.6","Nominal B.7"}, RANDBETWEEN(1, 7)),"")</f>
        <v/>
      </c>
      <c r="C13" s="1" t="str" cm="1">
        <f t="array" aca="1" ref="C13" ca="1">INDEX({"Nominal C.1","Nominal C.2","Nominal C.3"}, RANDBETWEEN(1, 3))</f>
        <v>Nominal C.3</v>
      </c>
      <c r="D13" s="1">
        <f t="shared" ca="1" si="1"/>
        <v>4</v>
      </c>
      <c r="E13" s="3">
        <f t="shared" ca="1" si="2"/>
        <v>43518</v>
      </c>
      <c r="F13" s="1">
        <f t="shared" ca="1" si="3"/>
        <v>-6.0548475616617488</v>
      </c>
      <c r="G13" s="1" t="str" cm="1">
        <f t="array" aca="1" ref="G13" ca="1">IF(RAND() &lt; 0.7, INDEX({"Ordinal G.1","Ordinal G.2","Ordinal G.3","Ordinal G.4","Ordinal G.5","Ordinal G.6","Ordinal G.7","Ordinal G.8"}, RANDBETWEEN(1, 8)), "")</f>
        <v/>
      </c>
      <c r="H13" s="1" t="b">
        <f t="shared" ca="1" si="4"/>
        <v>0</v>
      </c>
      <c r="I13" s="1">
        <f t="shared" ca="1" si="5"/>
        <v>0.86353200914197881</v>
      </c>
      <c r="J13" s="1">
        <f t="shared" ca="1" si="6"/>
        <v>682756</v>
      </c>
      <c r="K13" s="1">
        <f t="shared" ca="1" si="7"/>
        <v>357033</v>
      </c>
      <c r="L13" s="1">
        <f t="shared" ca="1" si="8"/>
        <v>545636</v>
      </c>
      <c r="M13" s="1" t="str" cm="1">
        <f t="array" aca="1" ref="M13" ca="1">IF(RAND() &lt; 0.3, INDEX({"Ordinal M.1","Ordinal M.2","Ordinal M.3","Ordinal M.4"}, RANDBETWEEN(1, 4)), "")</f>
        <v/>
      </c>
      <c r="N13" s="1" t="b">
        <f t="shared" ca="1" si="9"/>
        <v>1</v>
      </c>
      <c r="O13" s="1">
        <f t="shared" ca="1" si="10"/>
        <v>30.461178425421178</v>
      </c>
      <c r="P13" s="1" t="str" cm="1">
        <f t="array" aca="1" ref="P13" ca="1">IF(RAND()&lt;0.65,INDEX({"Nominal P.1","Nominal P.2","Nominal P.3","Nominal P.4","Nominal P.5","Nominal P.6"}, RANDBETWEEN(1, 6)),"")</f>
        <v>Nominal P.6</v>
      </c>
      <c r="Q13" s="1">
        <f t="shared" ca="1" si="11"/>
        <v>0.73417522292364346</v>
      </c>
      <c r="R13" s="1">
        <f t="shared" ca="1" si="12"/>
        <v>0.92338263349549921</v>
      </c>
      <c r="S13" s="1" t="str">
        <f t="shared" ca="1" si="13"/>
        <v/>
      </c>
    </row>
    <row r="14" spans="1:19" x14ac:dyDescent="0.2">
      <c r="A14" s="1" t="str" cm="1">
        <f t="array" aca="1" ref="A14" ca="1">INDEX({"Nominal A.1","Nominal A.2","Nominal A.3","Nominal A.4","Nominal A.5"}, RANDBETWEEN(1, 5))</f>
        <v>Nominal A.3</v>
      </c>
      <c r="B14" s="1" t="str" cm="1">
        <f t="array" aca="1" ref="B14" ca="1">IF(RAND()&lt;0.9,INDEX({"Nominal B.1","Nominal B.2","Nominal B.3","Nominal B.4","Nominal B.5","Nominal B.6","Nominal B.7"}, RANDBETWEEN(1, 7)),"")</f>
        <v>Nominal B.6</v>
      </c>
      <c r="C14" s="1" t="str" cm="1">
        <f t="array" aca="1" ref="C14" ca="1">INDEX({"Nominal C.1","Nominal C.2","Nominal C.3"}, RANDBETWEEN(1, 3))</f>
        <v>Nominal C.1</v>
      </c>
      <c r="D14" s="1">
        <f t="shared" ca="1" si="1"/>
        <v>0</v>
      </c>
      <c r="E14" s="3">
        <f t="shared" ca="1" si="2"/>
        <v>43657</v>
      </c>
      <c r="F14" s="1">
        <f t="shared" ca="1" si="3"/>
        <v>-3.6613732580161074</v>
      </c>
      <c r="G14" s="1" t="str" cm="1">
        <f t="array" aca="1" ref="G14" ca="1">IF(RAND() &lt; 0.7, INDEX({"Ordinal G.1","Ordinal G.2","Ordinal G.3","Ordinal G.4","Ordinal G.5","Ordinal G.6","Ordinal G.7","Ordinal G.8"}, RANDBETWEEN(1, 8)), "")</f>
        <v>Ordinal G.1</v>
      </c>
      <c r="H14" s="1" t="b">
        <f t="shared" ca="1" si="4"/>
        <v>0</v>
      </c>
      <c r="I14" s="1">
        <f t="shared" ca="1" si="5"/>
        <v>0.96455287648772248</v>
      </c>
      <c r="J14" s="1">
        <f t="shared" ca="1" si="6"/>
        <v>795224</v>
      </c>
      <c r="K14" s="1">
        <f t="shared" ca="1" si="7"/>
        <v>865519</v>
      </c>
      <c r="L14" s="1" t="str">
        <f t="shared" ca="1" si="8"/>
        <v/>
      </c>
      <c r="M14" s="1" t="str" cm="1">
        <f t="array" aca="1" ref="M14" ca="1">IF(RAND() &lt; 0.3, INDEX({"Ordinal M.1","Ordinal M.2","Ordinal M.3","Ordinal M.4"}, RANDBETWEEN(1, 4)), "")</f>
        <v>Ordinal M.3</v>
      </c>
      <c r="N14" s="1" t="str">
        <f t="shared" ca="1" si="9"/>
        <v/>
      </c>
      <c r="O14" s="1">
        <f t="shared" ca="1" si="10"/>
        <v>32.450490089863614</v>
      </c>
      <c r="P14" s="1" t="str" cm="1">
        <f t="array" aca="1" ref="P14" ca="1">IF(RAND()&lt;0.65,INDEX({"Nominal P.1","Nominal P.2","Nominal P.3","Nominal P.4","Nominal P.5","Nominal P.6"}, RANDBETWEEN(1, 6)),"")</f>
        <v/>
      </c>
      <c r="Q14" s="1">
        <f t="shared" ca="1" si="11"/>
        <v>7.1608747723814092E-2</v>
      </c>
      <c r="R14" s="1">
        <f t="shared" ca="1" si="12"/>
        <v>0.96352789272110095</v>
      </c>
      <c r="S14" s="1" t="str">
        <f t="shared" ca="1" si="13"/>
        <v/>
      </c>
    </row>
    <row r="15" spans="1:19" x14ac:dyDescent="0.2">
      <c r="A15" s="1" t="str" cm="1">
        <f t="array" aca="1" ref="A15" ca="1">INDEX({"Nominal A.1","Nominal A.2","Nominal A.3","Nominal A.4","Nominal A.5"}, RANDBETWEEN(1, 5))</f>
        <v>Nominal A.1</v>
      </c>
      <c r="B15" s="1" t="str" cm="1">
        <f t="array" aca="1" ref="B15" ca="1">IF(RAND()&lt;0.9,INDEX({"Nominal B.1","Nominal B.2","Nominal B.3","Nominal B.4","Nominal B.5","Nominal B.6","Nominal B.7"}, RANDBETWEEN(1, 7)),"")</f>
        <v>Nominal B.2</v>
      </c>
      <c r="C15" s="1" t="str" cm="1">
        <f t="array" aca="1" ref="C15" ca="1">INDEX({"Nominal C.1","Nominal C.2","Nominal C.3"}, RANDBETWEEN(1, 3))</f>
        <v>Nominal C.2</v>
      </c>
      <c r="D15" s="1">
        <f t="shared" ca="1" si="1"/>
        <v>5</v>
      </c>
      <c r="E15" s="3">
        <f t="shared" ca="1" si="2"/>
        <v>44621</v>
      </c>
      <c r="F15" s="1">
        <f t="shared" ca="1" si="3"/>
        <v>3.5540911147870808</v>
      </c>
      <c r="G15" s="1" t="str" cm="1">
        <f t="array" aca="1" ref="G15" ca="1">IF(RAND() &lt; 0.7, INDEX({"Ordinal G.1","Ordinal G.2","Ordinal G.3","Ordinal G.4","Ordinal G.5","Ordinal G.6","Ordinal G.7","Ordinal G.8"}, RANDBETWEEN(1, 8)), "")</f>
        <v/>
      </c>
      <c r="H15" s="1" t="b">
        <f t="shared" ca="1" si="4"/>
        <v>0</v>
      </c>
      <c r="I15" s="1">
        <f t="shared" ca="1" si="5"/>
        <v>0.47835046018877703</v>
      </c>
      <c r="J15" s="1" t="str">
        <f t="shared" ca="1" si="6"/>
        <v/>
      </c>
      <c r="K15" s="1" t="str">
        <f t="shared" ca="1" si="7"/>
        <v/>
      </c>
      <c r="L15" s="1">
        <f t="shared" ca="1" si="8"/>
        <v>75814</v>
      </c>
      <c r="M15" s="1" t="str" cm="1">
        <f t="array" aca="1" ref="M15" ca="1">IF(RAND() &lt; 0.3, INDEX({"Ordinal M.1","Ordinal M.2","Ordinal M.3","Ordinal M.4"}, RANDBETWEEN(1, 4)), "")</f>
        <v/>
      </c>
      <c r="N15" s="1" t="str">
        <f t="shared" ca="1" si="9"/>
        <v/>
      </c>
      <c r="O15" s="1">
        <f t="shared" ca="1" si="10"/>
        <v>45.970331119954601</v>
      </c>
      <c r="P15" s="1" t="str" cm="1">
        <f t="array" aca="1" ref="P15" ca="1">IF(RAND()&lt;0.65,INDEX({"Nominal P.1","Nominal P.2","Nominal P.3","Nominal P.4","Nominal P.5","Nominal P.6"}, RANDBETWEEN(1, 6)),"")</f>
        <v/>
      </c>
      <c r="Q15" s="1">
        <f t="shared" ca="1" si="11"/>
        <v>0.16319623837518793</v>
      </c>
      <c r="R15" s="1">
        <f t="shared" ca="1" si="12"/>
        <v>0.14203437552171705</v>
      </c>
      <c r="S15" s="1">
        <f t="shared" ca="1" si="13"/>
        <v>5</v>
      </c>
    </row>
    <row r="16" spans="1:19" x14ac:dyDescent="0.2">
      <c r="A16" s="1" t="str" cm="1">
        <f t="array" aca="1" ref="A16" ca="1">INDEX({"Nominal A.1","Nominal A.2","Nominal A.3","Nominal A.4","Nominal A.5"}, RANDBETWEEN(1, 5))</f>
        <v>Nominal A.2</v>
      </c>
      <c r="B16" s="1" t="str" cm="1">
        <f t="array" aca="1" ref="B16" ca="1">IF(RAND()&lt;0.9,INDEX({"Nominal B.1","Nominal B.2","Nominal B.3","Nominal B.4","Nominal B.5","Nominal B.6","Nominal B.7"}, RANDBETWEEN(1, 7)),"")</f>
        <v>Nominal B.3</v>
      </c>
      <c r="C16" s="1" t="str" cm="1">
        <f t="array" aca="1" ref="C16" ca="1">INDEX({"Nominal C.1","Nominal C.2","Nominal C.3"}, RANDBETWEEN(1, 3))</f>
        <v>Nominal C.1</v>
      </c>
      <c r="D16" s="1">
        <f t="shared" ca="1" si="1"/>
        <v>4</v>
      </c>
      <c r="E16" s="3">
        <f t="shared" ca="1" si="2"/>
        <v>44784</v>
      </c>
      <c r="F16" s="1" t="str">
        <f t="shared" ca="1" si="3"/>
        <v/>
      </c>
      <c r="G16" s="1" t="str" cm="1">
        <f t="array" aca="1" ref="G16" ca="1">IF(RAND() &lt; 0.7, INDEX({"Ordinal G.1","Ordinal G.2","Ordinal G.3","Ordinal G.4","Ordinal G.5","Ordinal G.6","Ordinal G.7","Ordinal G.8"}, RANDBETWEEN(1, 8)), "")</f>
        <v>Ordinal G.3</v>
      </c>
      <c r="H16" s="1" t="b">
        <f t="shared" ca="1" si="4"/>
        <v>1</v>
      </c>
      <c r="I16" s="1">
        <f t="shared" ca="1" si="5"/>
        <v>0.11577433971991957</v>
      </c>
      <c r="J16" s="1">
        <f t="shared" ca="1" si="6"/>
        <v>998227</v>
      </c>
      <c r="K16" s="1">
        <f t="shared" ca="1" si="7"/>
        <v>409365</v>
      </c>
      <c r="L16" s="1">
        <f t="shared" ca="1" si="8"/>
        <v>998314</v>
      </c>
      <c r="M16" s="1" t="str" cm="1">
        <f t="array" aca="1" ref="M16" ca="1">IF(RAND() &lt; 0.3, INDEX({"Ordinal M.1","Ordinal M.2","Ordinal M.3","Ordinal M.4"}, RANDBETWEEN(1, 4)), "")</f>
        <v/>
      </c>
      <c r="N16" s="1" t="b">
        <f t="shared" ca="1" si="9"/>
        <v>1</v>
      </c>
      <c r="O16" s="1">
        <f t="shared" ca="1" si="10"/>
        <v>19.665821566363196</v>
      </c>
      <c r="P16" s="1" t="str" cm="1">
        <f t="array" aca="1" ref="P16" ca="1">IF(RAND()&lt;0.65,INDEX({"Nominal P.1","Nominal P.2","Nominal P.3","Nominal P.4","Nominal P.5","Nominal P.6"}, RANDBETWEEN(1, 6)),"")</f>
        <v>Nominal P.5</v>
      </c>
      <c r="Q16" s="1">
        <f t="shared" ca="1" si="11"/>
        <v>0.50384056701858682</v>
      </c>
      <c r="R16" s="1">
        <f t="shared" ca="1" si="12"/>
        <v>0.68066307810027404</v>
      </c>
      <c r="S16" s="1" t="str">
        <f t="shared" ca="1" si="13"/>
        <v/>
      </c>
    </row>
    <row r="17" spans="1:19" x14ac:dyDescent="0.2">
      <c r="A17" s="1" t="str" cm="1">
        <f t="array" aca="1" ref="A17" ca="1">INDEX({"Nominal A.1","Nominal A.2","Nominal A.3","Nominal A.4","Nominal A.5"}, RANDBETWEEN(1, 5))</f>
        <v>Nominal A.3</v>
      </c>
      <c r="B17" s="1" t="str" cm="1">
        <f t="array" aca="1" ref="B17" ca="1">IF(RAND()&lt;0.9,INDEX({"Nominal B.1","Nominal B.2","Nominal B.3","Nominal B.4","Nominal B.5","Nominal B.6","Nominal B.7"}, RANDBETWEEN(1, 7)),"")</f>
        <v>Nominal B.1</v>
      </c>
      <c r="C17" s="1" t="str" cm="1">
        <f t="array" aca="1" ref="C17" ca="1">INDEX({"Nominal C.1","Nominal C.2","Nominal C.3"}, RANDBETWEEN(1, 3))</f>
        <v>Nominal C.1</v>
      </c>
      <c r="D17" s="1">
        <f t="shared" ca="1" si="1"/>
        <v>6</v>
      </c>
      <c r="E17" s="3">
        <f t="shared" ca="1" si="2"/>
        <v>44824</v>
      </c>
      <c r="F17" s="1">
        <f t="shared" ca="1" si="3"/>
        <v>8.5346001919172174</v>
      </c>
      <c r="G17" s="1" t="str" cm="1">
        <f t="array" aca="1" ref="G17" ca="1">IF(RAND() &lt; 0.7, INDEX({"Ordinal G.1","Ordinal G.2","Ordinal G.3","Ordinal G.4","Ordinal G.5","Ordinal G.6","Ordinal G.7","Ordinal G.8"}, RANDBETWEEN(1, 8)), "")</f>
        <v>Ordinal G.2</v>
      </c>
      <c r="H17" s="1" t="b">
        <f t="shared" ca="1" si="4"/>
        <v>1</v>
      </c>
      <c r="I17" s="1">
        <f t="shared" ca="1" si="5"/>
        <v>0.83181539649309189</v>
      </c>
      <c r="J17" s="1">
        <f t="shared" ca="1" si="6"/>
        <v>338986</v>
      </c>
      <c r="K17" s="1" t="str">
        <f t="shared" ca="1" si="7"/>
        <v/>
      </c>
      <c r="L17" s="1">
        <f t="shared" ca="1" si="8"/>
        <v>630656</v>
      </c>
      <c r="M17" s="1" t="str" cm="1">
        <f t="array" aca="1" ref="M17" ca="1">IF(RAND() &lt; 0.3, INDEX({"Ordinal M.1","Ordinal M.2","Ordinal M.3","Ordinal M.4"}, RANDBETWEEN(1, 4)), "")</f>
        <v/>
      </c>
      <c r="N17" s="1" t="b">
        <f t="shared" ca="1" si="9"/>
        <v>1</v>
      </c>
      <c r="O17" s="1">
        <f t="shared" ca="1" si="10"/>
        <v>0.65363539548449845</v>
      </c>
      <c r="P17" s="1" t="str" cm="1">
        <f t="array" aca="1" ref="P17" ca="1">IF(RAND()&lt;0.65,INDEX({"Nominal P.1","Nominal P.2","Nominal P.3","Nominal P.4","Nominal P.5","Nominal P.6"}, RANDBETWEEN(1, 6)),"")</f>
        <v>Nominal P.4</v>
      </c>
      <c r="Q17" s="1">
        <f t="shared" ca="1" si="11"/>
        <v>0.88355533860592317</v>
      </c>
      <c r="R17" s="1" t="str">
        <f t="shared" ca="1" si="12"/>
        <v/>
      </c>
      <c r="S17" s="1">
        <f t="shared" ca="1" si="13"/>
        <v>8</v>
      </c>
    </row>
    <row r="18" spans="1:19" x14ac:dyDescent="0.2">
      <c r="A18" s="1" t="str" cm="1">
        <f t="array" aca="1" ref="A18" ca="1">INDEX({"Nominal A.1","Nominal A.2","Nominal A.3","Nominal A.4","Nominal A.5"}, RANDBETWEEN(1, 5))</f>
        <v>Nominal A.4</v>
      </c>
      <c r="B18" s="1" t="str" cm="1">
        <f t="array" aca="1" ref="B18" ca="1">IF(RAND()&lt;0.9,INDEX({"Nominal B.1","Nominal B.2","Nominal B.3","Nominal B.4","Nominal B.5","Nominal B.6","Nominal B.7"}, RANDBETWEEN(1, 7)),"")</f>
        <v>Nominal B.1</v>
      </c>
      <c r="C18" s="1" t="str" cm="1">
        <f t="array" aca="1" ref="C18" ca="1">INDEX({"Nominal C.1","Nominal C.2","Nominal C.3"}, RANDBETWEEN(1, 3))</f>
        <v>Nominal C.1</v>
      </c>
      <c r="D18" s="1">
        <f t="shared" ca="1" si="1"/>
        <v>6</v>
      </c>
      <c r="E18" s="3">
        <f t="shared" ca="1" si="2"/>
        <v>44660</v>
      </c>
      <c r="F18" s="1">
        <f t="shared" ca="1" si="3"/>
        <v>-3.230411979190162</v>
      </c>
      <c r="G18" s="1" t="str" cm="1">
        <f t="array" aca="1" ref="G18" ca="1">IF(RAND() &lt; 0.7, INDEX({"Ordinal G.1","Ordinal G.2","Ordinal G.3","Ordinal G.4","Ordinal G.5","Ordinal G.6","Ordinal G.7","Ordinal G.8"}, RANDBETWEEN(1, 8)), "")</f>
        <v>Ordinal G.5</v>
      </c>
      <c r="H18" s="1" t="b">
        <f t="shared" ca="1" si="4"/>
        <v>0</v>
      </c>
      <c r="I18" s="1" t="str">
        <f t="shared" ca="1" si="5"/>
        <v/>
      </c>
      <c r="J18" s="1">
        <f t="shared" ca="1" si="6"/>
        <v>42966</v>
      </c>
      <c r="K18" s="1">
        <f t="shared" ca="1" si="7"/>
        <v>677077</v>
      </c>
      <c r="L18" s="1">
        <f t="shared" ca="1" si="8"/>
        <v>170648</v>
      </c>
      <c r="M18" s="1" t="str" cm="1">
        <f t="array" aca="1" ref="M18" ca="1">IF(RAND() &lt; 0.3, INDEX({"Ordinal M.1","Ordinal M.2","Ordinal M.3","Ordinal M.4"}, RANDBETWEEN(1, 4)), "")</f>
        <v/>
      </c>
      <c r="N18" s="1" t="b">
        <f t="shared" ca="1" si="9"/>
        <v>1</v>
      </c>
      <c r="O18" s="1">
        <f t="shared" ca="1" si="10"/>
        <v>24.661347231977654</v>
      </c>
      <c r="P18" s="1" t="str" cm="1">
        <f t="array" aca="1" ref="P18" ca="1">IF(RAND()&lt;0.65,INDEX({"Nominal P.1","Nominal P.2","Nominal P.3","Nominal P.4","Nominal P.5","Nominal P.6"}, RANDBETWEEN(1, 6)),"")</f>
        <v/>
      </c>
      <c r="Q18" s="1">
        <f t="shared" ca="1" si="11"/>
        <v>0.52309408609241181</v>
      </c>
      <c r="R18" s="1">
        <f t="shared" ca="1" si="12"/>
        <v>0.7538043815113723</v>
      </c>
      <c r="S18" s="1">
        <f t="shared" ca="1" si="13"/>
        <v>0</v>
      </c>
    </row>
    <row r="19" spans="1:19" x14ac:dyDescent="0.2">
      <c r="A19" s="1" t="str" cm="1">
        <f t="array" aca="1" ref="A19" ca="1">INDEX({"Nominal A.1","Nominal A.2","Nominal A.3","Nominal A.4","Nominal A.5"}, RANDBETWEEN(1, 5))</f>
        <v>Nominal A.2</v>
      </c>
      <c r="B19" s="1" t="str" cm="1">
        <f t="array" aca="1" ref="B19" ca="1">IF(RAND()&lt;0.9,INDEX({"Nominal B.1","Nominal B.2","Nominal B.3","Nominal B.4","Nominal B.5","Nominal B.6","Nominal B.7"}, RANDBETWEEN(1, 7)),"")</f>
        <v>Nominal B.6</v>
      </c>
      <c r="C19" s="1" t="str" cm="1">
        <f t="array" aca="1" ref="C19" ca="1">INDEX({"Nominal C.1","Nominal C.2","Nominal C.3"}, RANDBETWEEN(1, 3))</f>
        <v>Nominal C.3</v>
      </c>
      <c r="D19" s="1">
        <f t="shared" ca="1" si="1"/>
        <v>6</v>
      </c>
      <c r="E19" s="3">
        <f t="shared" ca="1" si="2"/>
        <v>42706</v>
      </c>
      <c r="F19" s="1">
        <f t="shared" ca="1" si="3"/>
        <v>6.4911485753135523</v>
      </c>
      <c r="G19" s="1" t="str" cm="1">
        <f t="array" aca="1" ref="G19" ca="1">IF(RAND() &lt; 0.7, INDEX({"Ordinal G.1","Ordinal G.2","Ordinal G.3","Ordinal G.4","Ordinal G.5","Ordinal G.6","Ordinal G.7","Ordinal G.8"}, RANDBETWEEN(1, 8)), "")</f>
        <v/>
      </c>
      <c r="H19" s="1" t="b">
        <f t="shared" ca="1" si="4"/>
        <v>0</v>
      </c>
      <c r="I19" s="1">
        <f t="shared" ca="1" si="5"/>
        <v>5.410432133928933E-2</v>
      </c>
      <c r="J19" s="1">
        <f t="shared" ca="1" si="6"/>
        <v>952089</v>
      </c>
      <c r="K19" s="1" t="str">
        <f t="shared" ca="1" si="7"/>
        <v/>
      </c>
      <c r="L19" s="1" t="str">
        <f t="shared" ca="1" si="8"/>
        <v/>
      </c>
      <c r="M19" s="1" t="str" cm="1">
        <f t="array" aca="1" ref="M19" ca="1">IF(RAND() &lt; 0.3, INDEX({"Ordinal M.1","Ordinal M.2","Ordinal M.3","Ordinal M.4"}, RANDBETWEEN(1, 4)), "")</f>
        <v>Ordinal M.4</v>
      </c>
      <c r="N19" s="1" t="b">
        <f t="shared" ca="1" si="9"/>
        <v>1</v>
      </c>
      <c r="O19" s="1" t="str">
        <f t="shared" ca="1" si="10"/>
        <v/>
      </c>
      <c r="P19" s="1" t="str" cm="1">
        <f t="array" aca="1" ref="P19" ca="1">IF(RAND()&lt;0.65,INDEX({"Nominal P.1","Nominal P.2","Nominal P.3","Nominal P.4","Nominal P.5","Nominal P.6"}, RANDBETWEEN(1, 6)),"")</f>
        <v>Nominal P.6</v>
      </c>
      <c r="Q19" s="1">
        <f t="shared" ca="1" si="11"/>
        <v>0.63151086318522842</v>
      </c>
      <c r="R19" s="1">
        <f t="shared" ca="1" si="12"/>
        <v>0.56699560734606591</v>
      </c>
      <c r="S19" s="1">
        <f t="shared" ca="1" si="13"/>
        <v>5</v>
      </c>
    </row>
    <row r="20" spans="1:19" x14ac:dyDescent="0.2">
      <c r="A20" s="1" t="str" cm="1">
        <f t="array" aca="1" ref="A20" ca="1">INDEX({"Nominal A.1","Nominal A.2","Nominal A.3","Nominal A.4","Nominal A.5"}, RANDBETWEEN(1, 5))</f>
        <v>Nominal A.1</v>
      </c>
      <c r="B20" s="1" t="str" cm="1">
        <f t="array" aca="1" ref="B20" ca="1">IF(RAND()&lt;0.9,INDEX({"Nominal B.1","Nominal B.2","Nominal B.3","Nominal B.4","Nominal B.5","Nominal B.6","Nominal B.7"}, RANDBETWEEN(1, 7)),"")</f>
        <v>Nominal B.6</v>
      </c>
      <c r="C20" s="1" t="str" cm="1">
        <f t="array" aca="1" ref="C20" ca="1">INDEX({"Nominal C.1","Nominal C.2","Nominal C.3"}, RANDBETWEEN(1, 3))</f>
        <v>Nominal C.3</v>
      </c>
      <c r="D20" s="1">
        <f t="shared" ca="1" si="1"/>
        <v>1</v>
      </c>
      <c r="E20" s="3">
        <f t="shared" ca="1" si="2"/>
        <v>44788</v>
      </c>
      <c r="F20" s="1" t="str">
        <f t="shared" ca="1" si="3"/>
        <v/>
      </c>
      <c r="G20" s="1" t="str" cm="1">
        <f t="array" aca="1" ref="G20" ca="1">IF(RAND() &lt; 0.7, INDEX({"Ordinal G.1","Ordinal G.2","Ordinal G.3","Ordinal G.4","Ordinal G.5","Ordinal G.6","Ordinal G.7","Ordinal G.8"}, RANDBETWEEN(1, 8)), "")</f>
        <v>Ordinal G.7</v>
      </c>
      <c r="H20" s="1" t="b">
        <f t="shared" ca="1" si="4"/>
        <v>0</v>
      </c>
      <c r="I20" s="1">
        <f t="shared" ca="1" si="5"/>
        <v>0.15997941402306171</v>
      </c>
      <c r="J20" s="1">
        <f t="shared" ca="1" si="6"/>
        <v>125890</v>
      </c>
      <c r="K20" s="1">
        <f t="shared" ca="1" si="7"/>
        <v>772926</v>
      </c>
      <c r="L20" s="1">
        <f t="shared" ca="1" si="8"/>
        <v>609820</v>
      </c>
      <c r="M20" s="1" t="str" cm="1">
        <f t="array" aca="1" ref="M20" ca="1">IF(RAND() &lt; 0.3, INDEX({"Ordinal M.1","Ordinal M.2","Ordinal M.3","Ordinal M.4"}, RANDBETWEEN(1, 4)), "")</f>
        <v>Ordinal M.1</v>
      </c>
      <c r="N20" s="1" t="b">
        <f t="shared" ca="1" si="9"/>
        <v>0</v>
      </c>
      <c r="O20" s="1">
        <f t="shared" ca="1" si="10"/>
        <v>48.777156525047602</v>
      </c>
      <c r="P20" s="1" t="str" cm="1">
        <f t="array" aca="1" ref="P20" ca="1">IF(RAND()&lt;0.65,INDEX({"Nominal P.1","Nominal P.2","Nominal P.3","Nominal P.4","Nominal P.5","Nominal P.6"}, RANDBETWEEN(1, 6)),"")</f>
        <v/>
      </c>
      <c r="Q20" s="1">
        <f t="shared" ca="1" si="11"/>
        <v>5.9006757731963955E-2</v>
      </c>
      <c r="R20" s="1">
        <f t="shared" ca="1" si="12"/>
        <v>6.4125877823544841E-2</v>
      </c>
      <c r="S20" s="1" t="str">
        <f t="shared" ca="1" si="13"/>
        <v/>
      </c>
    </row>
    <row r="21" spans="1:19" x14ac:dyDescent="0.2">
      <c r="A21" s="1" t="str" cm="1">
        <f t="array" aca="1" ref="A21" ca="1">INDEX({"Nominal A.1","Nominal A.2","Nominal A.3","Nominal A.4","Nominal A.5"}, RANDBETWEEN(1, 5))</f>
        <v>Nominal A.4</v>
      </c>
      <c r="B21" s="1" t="str" cm="1">
        <f t="array" aca="1" ref="B21" ca="1">IF(RAND()&lt;0.9,INDEX({"Nominal B.1","Nominal B.2","Nominal B.3","Nominal B.4","Nominal B.5","Nominal B.6","Nominal B.7"}, RANDBETWEEN(1, 7)),"")</f>
        <v>Nominal B.4</v>
      </c>
      <c r="C21" s="1" t="str" cm="1">
        <f t="array" aca="1" ref="C21" ca="1">INDEX({"Nominal C.1","Nominal C.2","Nominal C.3"}, RANDBETWEEN(1, 3))</f>
        <v>Nominal C.3</v>
      </c>
      <c r="D21" s="1">
        <f t="shared" ca="1" si="1"/>
        <v>1</v>
      </c>
      <c r="E21" s="3">
        <f t="shared" ca="1" si="2"/>
        <v>43998</v>
      </c>
      <c r="F21" s="1">
        <f t="shared" ca="1" si="3"/>
        <v>-4.4800831814226623</v>
      </c>
      <c r="G21" s="1" t="str" cm="1">
        <f t="array" aca="1" ref="G21" ca="1">IF(RAND() &lt; 0.7, INDEX({"Ordinal G.1","Ordinal G.2","Ordinal G.3","Ordinal G.4","Ordinal G.5","Ordinal G.6","Ordinal G.7","Ordinal G.8"}, RANDBETWEEN(1, 8)), "")</f>
        <v>Ordinal G.2</v>
      </c>
      <c r="H21" s="1" t="b">
        <f t="shared" ca="1" si="4"/>
        <v>1</v>
      </c>
      <c r="I21" s="1">
        <f t="shared" ca="1" si="5"/>
        <v>0.99263656922212717</v>
      </c>
      <c r="J21" s="1">
        <f t="shared" ca="1" si="6"/>
        <v>561759</v>
      </c>
      <c r="K21" s="1">
        <f t="shared" ca="1" si="7"/>
        <v>372655</v>
      </c>
      <c r="L21" s="1">
        <f t="shared" ca="1" si="8"/>
        <v>870540</v>
      </c>
      <c r="M21" s="1" t="str" cm="1">
        <f t="array" aca="1" ref="M21" ca="1">IF(RAND() &lt; 0.3, INDEX({"Ordinal M.1","Ordinal M.2","Ordinal M.3","Ordinal M.4"}, RANDBETWEEN(1, 4)), "")</f>
        <v>Ordinal M.3</v>
      </c>
      <c r="N21" s="1" t="b">
        <f t="shared" ca="1" si="9"/>
        <v>1</v>
      </c>
      <c r="O21" s="1" t="str">
        <f t="shared" ca="1" si="10"/>
        <v/>
      </c>
      <c r="P21" s="1" t="str" cm="1">
        <f t="array" aca="1" ref="P21" ca="1">IF(RAND()&lt;0.65,INDEX({"Nominal P.1","Nominal P.2","Nominal P.3","Nominal P.4","Nominal P.5","Nominal P.6"}, RANDBETWEEN(1, 6)),"")</f>
        <v>Nominal P.2</v>
      </c>
      <c r="Q21" s="1">
        <f t="shared" ca="1" si="11"/>
        <v>0.21200925285410621</v>
      </c>
      <c r="R21" s="1">
        <f t="shared" ca="1" si="12"/>
        <v>0.65241404556771265</v>
      </c>
      <c r="S21" s="1">
        <f t="shared" ca="1" si="13"/>
        <v>4</v>
      </c>
    </row>
    <row r="22" spans="1:19" x14ac:dyDescent="0.2">
      <c r="A22" s="1" t="str" cm="1">
        <f t="array" aca="1" ref="A22" ca="1">INDEX({"Nominal A.1","Nominal A.2","Nominal A.3","Nominal A.4","Nominal A.5"}, RANDBETWEEN(1, 5))</f>
        <v>Nominal A.2</v>
      </c>
      <c r="B22" s="1" t="str" cm="1">
        <f t="array" aca="1" ref="B22" ca="1">IF(RAND()&lt;0.9,INDEX({"Nominal B.1","Nominal B.2","Nominal B.3","Nominal B.4","Nominal B.5","Nominal B.6","Nominal B.7"}, RANDBETWEEN(1, 7)),"")</f>
        <v/>
      </c>
      <c r="C22" s="1" t="str" cm="1">
        <f t="array" aca="1" ref="C22" ca="1">INDEX({"Nominal C.1","Nominal C.2","Nominal C.3"}, RANDBETWEEN(1, 3))</f>
        <v>Nominal C.1</v>
      </c>
      <c r="D22" s="1">
        <f t="shared" ca="1" si="1"/>
        <v>6</v>
      </c>
      <c r="E22" s="3">
        <f t="shared" ca="1" si="2"/>
        <v>43059</v>
      </c>
      <c r="F22" s="1">
        <f t="shared" ca="1" si="3"/>
        <v>4.5395943150749574</v>
      </c>
      <c r="G22" s="1" t="str" cm="1">
        <f t="array" aca="1" ref="G22" ca="1">IF(RAND() &lt; 0.7, INDEX({"Ordinal G.1","Ordinal G.2","Ordinal G.3","Ordinal G.4","Ordinal G.5","Ordinal G.6","Ordinal G.7","Ordinal G.8"}, RANDBETWEEN(1, 8)), "")</f>
        <v>Ordinal G.4</v>
      </c>
      <c r="H22" s="1" t="b">
        <f t="shared" ca="1" si="4"/>
        <v>0</v>
      </c>
      <c r="I22" s="1">
        <f t="shared" ca="1" si="5"/>
        <v>0.4437529617150443</v>
      </c>
      <c r="J22" s="1">
        <f t="shared" ca="1" si="6"/>
        <v>424628</v>
      </c>
      <c r="K22" s="1">
        <f t="shared" ca="1" si="7"/>
        <v>507856</v>
      </c>
      <c r="L22" s="1">
        <f t="shared" ca="1" si="8"/>
        <v>743062</v>
      </c>
      <c r="M22" s="1" t="str" cm="1">
        <f t="array" aca="1" ref="M22" ca="1">IF(RAND() &lt; 0.3, INDEX({"Ordinal M.1","Ordinal M.2","Ordinal M.3","Ordinal M.4"}, RANDBETWEEN(1, 4)), "")</f>
        <v/>
      </c>
      <c r="N22" s="1" t="str">
        <f t="shared" ca="1" si="9"/>
        <v/>
      </c>
      <c r="O22" s="1">
        <f t="shared" ca="1" si="10"/>
        <v>40.028577960069242</v>
      </c>
      <c r="P22" s="1" t="str" cm="1">
        <f t="array" aca="1" ref="P22" ca="1">IF(RAND()&lt;0.65,INDEX({"Nominal P.1","Nominal P.2","Nominal P.3","Nominal P.4","Nominal P.5","Nominal P.6"}, RANDBETWEEN(1, 6)),"")</f>
        <v>Nominal P.2</v>
      </c>
      <c r="Q22" s="1">
        <f t="shared" ca="1" si="11"/>
        <v>0.87999797526835322</v>
      </c>
      <c r="R22" s="1">
        <f t="shared" ca="1" si="12"/>
        <v>0.69165816146515535</v>
      </c>
      <c r="S22" s="1">
        <f t="shared" ca="1" si="13"/>
        <v>9</v>
      </c>
    </row>
    <row r="23" spans="1:19" x14ac:dyDescent="0.2">
      <c r="A23" s="1" t="str" cm="1">
        <f t="array" aca="1" ref="A23" ca="1">INDEX({"Nominal A.1","Nominal A.2","Nominal A.3","Nominal A.4","Nominal A.5"}, RANDBETWEEN(1, 5))</f>
        <v>Nominal A.4</v>
      </c>
      <c r="B23" s="1" t="str" cm="1">
        <f t="array" aca="1" ref="B23" ca="1">IF(RAND()&lt;0.9,INDEX({"Nominal B.1","Nominal B.2","Nominal B.3","Nominal B.4","Nominal B.5","Nominal B.6","Nominal B.7"}, RANDBETWEEN(1, 7)),"")</f>
        <v/>
      </c>
      <c r="C23" s="1" t="str" cm="1">
        <f t="array" aca="1" ref="C23" ca="1">INDEX({"Nominal C.1","Nominal C.2","Nominal C.3"}, RANDBETWEEN(1, 3))</f>
        <v>Nominal C.1</v>
      </c>
      <c r="D23" s="1">
        <f t="shared" ca="1" si="1"/>
        <v>2</v>
      </c>
      <c r="E23" s="3">
        <f t="shared" ca="1" si="2"/>
        <v>44737</v>
      </c>
      <c r="F23" s="1">
        <f t="shared" ca="1" si="3"/>
        <v>-8.479524290920228</v>
      </c>
      <c r="G23" s="1" t="str" cm="1">
        <f t="array" aca="1" ref="G23" ca="1">IF(RAND() &lt; 0.7, INDEX({"Ordinal G.1","Ordinal G.2","Ordinal G.3","Ordinal G.4","Ordinal G.5","Ordinal G.6","Ordinal G.7","Ordinal G.8"}, RANDBETWEEN(1, 8)), "")</f>
        <v>Ordinal G.7</v>
      </c>
      <c r="H23" s="1" t="b">
        <f t="shared" ca="1" si="4"/>
        <v>0</v>
      </c>
      <c r="I23" s="1">
        <f t="shared" ca="1" si="5"/>
        <v>0.10547444750612078</v>
      </c>
      <c r="J23" s="1" t="str">
        <f t="shared" ca="1" si="6"/>
        <v/>
      </c>
      <c r="K23" s="1">
        <f t="shared" ca="1" si="7"/>
        <v>271901</v>
      </c>
      <c r="L23" s="1">
        <f t="shared" ca="1" si="8"/>
        <v>793896</v>
      </c>
      <c r="M23" s="1" t="str" cm="1">
        <f t="array" aca="1" ref="M23" ca="1">IF(RAND() &lt; 0.3, INDEX({"Ordinal M.1","Ordinal M.2","Ordinal M.3","Ordinal M.4"}, RANDBETWEEN(1, 4)), "")</f>
        <v/>
      </c>
      <c r="N23" s="1" t="str">
        <f t="shared" ca="1" si="9"/>
        <v/>
      </c>
      <c r="O23" s="1">
        <f t="shared" ca="1" si="10"/>
        <v>23.09006046982547</v>
      </c>
      <c r="P23" s="1" t="str" cm="1">
        <f t="array" aca="1" ref="P23" ca="1">IF(RAND()&lt;0.65,INDEX({"Nominal P.1","Nominal P.2","Nominal P.3","Nominal P.4","Nominal P.5","Nominal P.6"}, RANDBETWEEN(1, 6)),"")</f>
        <v>Nominal P.2</v>
      </c>
      <c r="Q23" s="1">
        <f t="shared" ca="1" si="11"/>
        <v>0.81423923505106177</v>
      </c>
      <c r="R23" s="1">
        <f t="shared" ca="1" si="12"/>
        <v>0.51879127228074129</v>
      </c>
      <c r="S23" s="1">
        <f t="shared" ca="1" si="13"/>
        <v>1</v>
      </c>
    </row>
    <row r="24" spans="1:19" x14ac:dyDescent="0.2">
      <c r="A24" s="1" t="str" cm="1">
        <f t="array" aca="1" ref="A24" ca="1">INDEX({"Nominal A.1","Nominal A.2","Nominal A.3","Nominal A.4","Nominal A.5"}, RANDBETWEEN(1, 5))</f>
        <v>Nominal A.2</v>
      </c>
      <c r="B24" s="1" t="str" cm="1">
        <f t="array" aca="1" ref="B24" ca="1">IF(RAND()&lt;0.9,INDEX({"Nominal B.1","Nominal B.2","Nominal B.3","Nominal B.4","Nominal B.5","Nominal B.6","Nominal B.7"}, RANDBETWEEN(1, 7)),"")</f>
        <v>Nominal B.4</v>
      </c>
      <c r="C24" s="1" t="str" cm="1">
        <f t="array" aca="1" ref="C24" ca="1">INDEX({"Nominal C.1","Nominal C.2","Nominal C.3"}, RANDBETWEEN(1, 3))</f>
        <v>Nominal C.2</v>
      </c>
      <c r="D24" s="1">
        <f t="shared" ca="1" si="1"/>
        <v>9</v>
      </c>
      <c r="E24" s="3">
        <f t="shared" ca="1" si="2"/>
        <v>43342</v>
      </c>
      <c r="F24" s="1">
        <f t="shared" ca="1" si="3"/>
        <v>3.7888705457387104</v>
      </c>
      <c r="G24" s="1" t="str" cm="1">
        <f t="array" aca="1" ref="G24" ca="1">IF(RAND() &lt; 0.7, INDEX({"Ordinal G.1","Ordinal G.2","Ordinal G.3","Ordinal G.4","Ordinal G.5","Ordinal G.6","Ordinal G.7","Ordinal G.8"}, RANDBETWEEN(1, 8)), "")</f>
        <v>Ordinal G.1</v>
      </c>
      <c r="H24" s="1" t="b">
        <f t="shared" ca="1" si="4"/>
        <v>0</v>
      </c>
      <c r="I24" s="1">
        <f t="shared" ca="1" si="5"/>
        <v>0.72943474890817406</v>
      </c>
      <c r="J24" s="1">
        <f t="shared" ca="1" si="6"/>
        <v>809088</v>
      </c>
      <c r="K24" s="1" t="str">
        <f t="shared" ca="1" si="7"/>
        <v/>
      </c>
      <c r="L24" s="1">
        <f t="shared" ca="1" si="8"/>
        <v>421550</v>
      </c>
      <c r="M24" s="1" t="str" cm="1">
        <f t="array" aca="1" ref="M24" ca="1">IF(RAND() &lt; 0.3, INDEX({"Ordinal M.1","Ordinal M.2","Ordinal M.3","Ordinal M.4"}, RANDBETWEEN(1, 4)), "")</f>
        <v>Ordinal M.1</v>
      </c>
      <c r="N24" s="1" t="str">
        <f t="shared" ca="1" si="9"/>
        <v/>
      </c>
      <c r="O24" s="1">
        <f t="shared" ca="1" si="10"/>
        <v>0.74993408221483238</v>
      </c>
      <c r="P24" s="1" t="str" cm="1">
        <f t="array" aca="1" ref="P24" ca="1">IF(RAND()&lt;0.65,INDEX({"Nominal P.1","Nominal P.2","Nominal P.3","Nominal P.4","Nominal P.5","Nominal P.6"}, RANDBETWEEN(1, 6)),"")</f>
        <v/>
      </c>
      <c r="Q24" s="1">
        <f t="shared" ca="1" si="11"/>
        <v>0.56728859816515087</v>
      </c>
      <c r="R24" s="1" t="str">
        <f t="shared" ca="1" si="12"/>
        <v/>
      </c>
      <c r="S24" s="1" t="str">
        <f t="shared" ca="1" si="13"/>
        <v/>
      </c>
    </row>
    <row r="25" spans="1:19" x14ac:dyDescent="0.2">
      <c r="A25" s="1" t="str" cm="1">
        <f t="array" aca="1" ref="A25" ca="1">INDEX({"Nominal A.1","Nominal A.2","Nominal A.3","Nominal A.4","Nominal A.5"}, RANDBETWEEN(1, 5))</f>
        <v>Nominal A.3</v>
      </c>
      <c r="B25" s="1" t="str" cm="1">
        <f t="array" aca="1" ref="B25" ca="1">IF(RAND()&lt;0.9,INDEX({"Nominal B.1","Nominal B.2","Nominal B.3","Nominal B.4","Nominal B.5","Nominal B.6","Nominal B.7"}, RANDBETWEEN(1, 7)),"")</f>
        <v/>
      </c>
      <c r="C25" s="1" t="str" cm="1">
        <f t="array" aca="1" ref="C25" ca="1">INDEX({"Nominal C.1","Nominal C.2","Nominal C.3"}, RANDBETWEEN(1, 3))</f>
        <v>Nominal C.2</v>
      </c>
      <c r="D25" s="1">
        <f t="shared" ca="1" si="1"/>
        <v>5</v>
      </c>
      <c r="E25" s="3">
        <f t="shared" ca="1" si="2"/>
        <v>43595</v>
      </c>
      <c r="F25" s="1" t="str">
        <f t="shared" ca="1" si="3"/>
        <v/>
      </c>
      <c r="G25" s="1" t="str" cm="1">
        <f t="array" aca="1" ref="G25" ca="1">IF(RAND() &lt; 0.7, INDEX({"Ordinal G.1","Ordinal G.2","Ordinal G.3","Ordinal G.4","Ordinal G.5","Ordinal G.6","Ordinal G.7","Ordinal G.8"}, RANDBETWEEN(1, 8)), "")</f>
        <v>Ordinal G.5</v>
      </c>
      <c r="H25" s="1" t="b">
        <f t="shared" ca="1" si="4"/>
        <v>0</v>
      </c>
      <c r="I25" s="1">
        <f t="shared" ca="1" si="5"/>
        <v>2.6941010510729724E-2</v>
      </c>
      <c r="J25" s="1">
        <f t="shared" ca="1" si="6"/>
        <v>164306</v>
      </c>
      <c r="K25" s="1">
        <f t="shared" ca="1" si="7"/>
        <v>361539</v>
      </c>
      <c r="L25" s="1">
        <f t="shared" ca="1" si="8"/>
        <v>133276</v>
      </c>
      <c r="M25" s="1" t="str" cm="1">
        <f t="array" aca="1" ref="M25" ca="1">IF(RAND() &lt; 0.3, INDEX({"Ordinal M.1","Ordinal M.2","Ordinal M.3","Ordinal M.4"}, RANDBETWEEN(1, 4)), "")</f>
        <v/>
      </c>
      <c r="N25" s="1" t="str">
        <f t="shared" ca="1" si="9"/>
        <v/>
      </c>
      <c r="O25" s="1" t="str">
        <f t="shared" ca="1" si="10"/>
        <v/>
      </c>
      <c r="P25" s="1" t="str" cm="1">
        <f t="array" aca="1" ref="P25" ca="1">IF(RAND()&lt;0.65,INDEX({"Nominal P.1","Nominal P.2","Nominal P.3","Nominal P.4","Nominal P.5","Nominal P.6"}, RANDBETWEEN(1, 6)),"")</f>
        <v/>
      </c>
      <c r="Q25" s="1">
        <f t="shared" ca="1" si="11"/>
        <v>8.9264564042699779E-2</v>
      </c>
      <c r="R25" s="1" t="str">
        <f t="shared" ca="1" si="12"/>
        <v/>
      </c>
      <c r="S25" s="1" t="str">
        <f t="shared" ca="1" si="13"/>
        <v/>
      </c>
    </row>
    <row r="26" spans="1:19" x14ac:dyDescent="0.2">
      <c r="A26" s="1" t="str" cm="1">
        <f t="array" aca="1" ref="A26" ca="1">INDEX({"Nominal A.1","Nominal A.2","Nominal A.3","Nominal A.4","Nominal A.5"}, RANDBETWEEN(1, 5))</f>
        <v>Nominal A.2</v>
      </c>
      <c r="B26" s="1" t="str" cm="1">
        <f t="array" aca="1" ref="B26" ca="1">IF(RAND()&lt;0.9,INDEX({"Nominal B.1","Nominal B.2","Nominal B.3","Nominal B.4","Nominal B.5","Nominal B.6","Nominal B.7"}, RANDBETWEEN(1, 7)),"")</f>
        <v>Nominal B.6</v>
      </c>
      <c r="C26" s="1" t="str" cm="1">
        <f t="array" aca="1" ref="C26" ca="1">INDEX({"Nominal C.1","Nominal C.2","Nominal C.3"}, RANDBETWEEN(1, 3))</f>
        <v>Nominal C.2</v>
      </c>
      <c r="D26" s="1">
        <f t="shared" ca="1" si="1"/>
        <v>3</v>
      </c>
      <c r="E26" s="3">
        <f t="shared" ca="1" si="2"/>
        <v>43892</v>
      </c>
      <c r="F26" s="1">
        <f t="shared" ca="1" si="3"/>
        <v>-4.3385935981329027</v>
      </c>
      <c r="G26" s="1" t="str" cm="1">
        <f t="array" aca="1" ref="G26" ca="1">IF(RAND() &lt; 0.7, INDEX({"Ordinal G.1","Ordinal G.2","Ordinal G.3","Ordinal G.4","Ordinal G.5","Ordinal G.6","Ordinal G.7","Ordinal G.8"}, RANDBETWEEN(1, 8)), "")</f>
        <v>Ordinal G.6</v>
      </c>
      <c r="H26" s="1" t="b">
        <f t="shared" ca="1" si="4"/>
        <v>0</v>
      </c>
      <c r="I26" s="1">
        <f t="shared" ca="1" si="5"/>
        <v>0.26718586815637857</v>
      </c>
      <c r="J26" s="1">
        <f t="shared" ca="1" si="6"/>
        <v>353491</v>
      </c>
      <c r="K26" s="1">
        <f t="shared" ca="1" si="7"/>
        <v>751046</v>
      </c>
      <c r="L26" s="1">
        <f t="shared" ca="1" si="8"/>
        <v>692311</v>
      </c>
      <c r="M26" s="1" t="str" cm="1">
        <f t="array" aca="1" ref="M26" ca="1">IF(RAND() &lt; 0.3, INDEX({"Ordinal M.1","Ordinal M.2","Ordinal M.3","Ordinal M.4"}, RANDBETWEEN(1, 4)), "")</f>
        <v>Ordinal M.4</v>
      </c>
      <c r="N26" s="1" t="b">
        <f t="shared" ca="1" si="9"/>
        <v>0</v>
      </c>
      <c r="O26" s="1">
        <f t="shared" ca="1" si="10"/>
        <v>26.474454136838748</v>
      </c>
      <c r="P26" s="1" t="str" cm="1">
        <f t="array" aca="1" ref="P26" ca="1">IF(RAND()&lt;0.65,INDEX({"Nominal P.1","Nominal P.2","Nominal P.3","Nominal P.4","Nominal P.5","Nominal P.6"}, RANDBETWEEN(1, 6)),"")</f>
        <v/>
      </c>
      <c r="Q26" s="1">
        <f t="shared" ca="1" si="11"/>
        <v>0.22140011466565301</v>
      </c>
      <c r="R26" s="1">
        <f t="shared" ca="1" si="12"/>
        <v>0.60813182370535557</v>
      </c>
      <c r="S26" s="1" t="str">
        <f t="shared" ca="1" si="13"/>
        <v/>
      </c>
    </row>
    <row r="27" spans="1:19" x14ac:dyDescent="0.2">
      <c r="A27" s="1" t="str" cm="1">
        <f t="array" aca="1" ref="A27" ca="1">INDEX({"Nominal A.1","Nominal A.2","Nominal A.3","Nominal A.4","Nominal A.5"}, RANDBETWEEN(1, 5))</f>
        <v>Nominal A.5</v>
      </c>
      <c r="B27" s="1" t="str" cm="1">
        <f t="array" aca="1" ref="B27" ca="1">IF(RAND()&lt;0.9,INDEX({"Nominal B.1","Nominal B.2","Nominal B.3","Nominal B.4","Nominal B.5","Nominal B.6","Nominal B.7"}, RANDBETWEEN(1, 7)),"")</f>
        <v>Nominal B.7</v>
      </c>
      <c r="C27" s="1" t="str" cm="1">
        <f t="array" aca="1" ref="C27" ca="1">INDEX({"Nominal C.1","Nominal C.2","Nominal C.3"}, RANDBETWEEN(1, 3))</f>
        <v>Nominal C.2</v>
      </c>
      <c r="D27" s="1">
        <f t="shared" ca="1" si="1"/>
        <v>2</v>
      </c>
      <c r="E27" s="3">
        <f t="shared" ca="1" si="2"/>
        <v>44755</v>
      </c>
      <c r="F27" s="1">
        <f t="shared" ca="1" si="3"/>
        <v>-4.0394442799612413</v>
      </c>
      <c r="G27" s="1" t="str" cm="1">
        <f t="array" aca="1" ref="G27" ca="1">IF(RAND() &lt; 0.7, INDEX({"Ordinal G.1","Ordinal G.2","Ordinal G.3","Ordinal G.4","Ordinal G.5","Ordinal G.6","Ordinal G.7","Ordinal G.8"}, RANDBETWEEN(1, 8)), "")</f>
        <v>Ordinal G.1</v>
      </c>
      <c r="H27" s="1" t="b">
        <f t="shared" ca="1" si="4"/>
        <v>0</v>
      </c>
      <c r="I27" s="1" t="str">
        <f t="shared" ca="1" si="5"/>
        <v/>
      </c>
      <c r="J27" s="1">
        <f t="shared" ca="1" si="6"/>
        <v>935202</v>
      </c>
      <c r="K27" s="1">
        <f t="shared" ca="1" si="7"/>
        <v>201009</v>
      </c>
      <c r="L27" s="1">
        <f t="shared" ca="1" si="8"/>
        <v>519691</v>
      </c>
      <c r="M27" s="1" t="str" cm="1">
        <f t="array" aca="1" ref="M27" ca="1">IF(RAND() &lt; 0.3, INDEX({"Ordinal M.1","Ordinal M.2","Ordinal M.3","Ordinal M.4"}, RANDBETWEEN(1, 4)), "")</f>
        <v>Ordinal M.1</v>
      </c>
      <c r="N27" s="1" t="b">
        <f t="shared" ca="1" si="9"/>
        <v>1</v>
      </c>
      <c r="O27" s="1">
        <f t="shared" ca="1" si="10"/>
        <v>27.566505537196178</v>
      </c>
      <c r="P27" s="1" t="str" cm="1">
        <f t="array" aca="1" ref="P27" ca="1">IF(RAND()&lt;0.65,INDEX({"Nominal P.1","Nominal P.2","Nominal P.3","Nominal P.4","Nominal P.5","Nominal P.6"}, RANDBETWEEN(1, 6)),"")</f>
        <v>Nominal P.5</v>
      </c>
      <c r="Q27" s="1">
        <f t="shared" ca="1" si="11"/>
        <v>0.63726373445333284</v>
      </c>
      <c r="R27" s="1">
        <f t="shared" ca="1" si="12"/>
        <v>0.38285796797482252</v>
      </c>
      <c r="S27" s="1" t="str">
        <f t="shared" ca="1" si="13"/>
        <v/>
      </c>
    </row>
    <row r="28" spans="1:19" x14ac:dyDescent="0.2">
      <c r="A28" s="1" t="str" cm="1">
        <f t="array" aca="1" ref="A28" ca="1">INDEX({"Nominal A.1","Nominal A.2","Nominal A.3","Nominal A.4","Nominal A.5"}, RANDBETWEEN(1, 5))</f>
        <v>Nominal A.2</v>
      </c>
      <c r="B28" s="1" t="str" cm="1">
        <f t="array" aca="1" ref="B28" ca="1">IF(RAND()&lt;0.9,INDEX({"Nominal B.1","Nominal B.2","Nominal B.3","Nominal B.4","Nominal B.5","Nominal B.6","Nominal B.7"}, RANDBETWEEN(1, 7)),"")</f>
        <v>Nominal B.5</v>
      </c>
      <c r="C28" s="1" t="str" cm="1">
        <f t="array" aca="1" ref="C28" ca="1">INDEX({"Nominal C.1","Nominal C.2","Nominal C.3"}, RANDBETWEEN(1, 3))</f>
        <v>Nominal C.1</v>
      </c>
      <c r="D28" s="1">
        <f t="shared" ca="1" si="1"/>
        <v>0</v>
      </c>
      <c r="E28" s="3">
        <f t="shared" ca="1" si="2"/>
        <v>43425</v>
      </c>
      <c r="F28" s="1">
        <f t="shared" ca="1" si="3"/>
        <v>-0.97284165024792202</v>
      </c>
      <c r="G28" s="1" t="str" cm="1">
        <f t="array" aca="1" ref="G28" ca="1">IF(RAND() &lt; 0.7, INDEX({"Ordinal G.1","Ordinal G.2","Ordinal G.3","Ordinal G.4","Ordinal G.5","Ordinal G.6","Ordinal G.7","Ordinal G.8"}, RANDBETWEEN(1, 8)), "")</f>
        <v>Ordinal G.2</v>
      </c>
      <c r="H28" s="1" t="b">
        <f t="shared" ca="1" si="4"/>
        <v>0</v>
      </c>
      <c r="I28" s="1">
        <f t="shared" ca="1" si="5"/>
        <v>0.59629195021438786</v>
      </c>
      <c r="J28" s="1" t="str">
        <f t="shared" ca="1" si="6"/>
        <v/>
      </c>
      <c r="K28" s="1">
        <f t="shared" ca="1" si="7"/>
        <v>483120</v>
      </c>
      <c r="L28" s="1">
        <f t="shared" ca="1" si="8"/>
        <v>408308</v>
      </c>
      <c r="M28" s="1" t="str" cm="1">
        <f t="array" aca="1" ref="M28" ca="1">IF(RAND() &lt; 0.3, INDEX({"Ordinal M.1","Ordinal M.2","Ordinal M.3","Ordinal M.4"}, RANDBETWEEN(1, 4)), "")</f>
        <v/>
      </c>
      <c r="N28" s="1" t="str">
        <f t="shared" ca="1" si="9"/>
        <v/>
      </c>
      <c r="O28" s="1">
        <f t="shared" ca="1" si="10"/>
        <v>46.326010586654235</v>
      </c>
      <c r="P28" s="1" t="str" cm="1">
        <f t="array" aca="1" ref="P28" ca="1">IF(RAND()&lt;0.65,INDEX({"Nominal P.1","Nominal P.2","Nominal P.3","Nominal P.4","Nominal P.5","Nominal P.6"}, RANDBETWEEN(1, 6)),"")</f>
        <v>Nominal P.3</v>
      </c>
      <c r="Q28" s="1">
        <f t="shared" ca="1" si="11"/>
        <v>0.20963707804543785</v>
      </c>
      <c r="R28" s="1" t="str">
        <f t="shared" ca="1" si="12"/>
        <v/>
      </c>
      <c r="S28" s="1">
        <f t="shared" ca="1" si="13"/>
        <v>2</v>
      </c>
    </row>
    <row r="29" spans="1:19" x14ac:dyDescent="0.2">
      <c r="A29" s="1" t="str" cm="1">
        <f t="array" aca="1" ref="A29" ca="1">INDEX({"Nominal A.1","Nominal A.2","Nominal A.3","Nominal A.4","Nominal A.5"}, RANDBETWEEN(1, 5))</f>
        <v>Nominal A.3</v>
      </c>
      <c r="B29" s="1" t="str" cm="1">
        <f t="array" aca="1" ref="B29" ca="1">IF(RAND()&lt;0.9,INDEX({"Nominal B.1","Nominal B.2","Nominal B.3","Nominal B.4","Nominal B.5","Nominal B.6","Nominal B.7"}, RANDBETWEEN(1, 7)),"")</f>
        <v>Nominal B.3</v>
      </c>
      <c r="C29" s="1" t="str" cm="1">
        <f t="array" aca="1" ref="C29" ca="1">INDEX({"Nominal C.1","Nominal C.2","Nominal C.3"}, RANDBETWEEN(1, 3))</f>
        <v>Nominal C.2</v>
      </c>
      <c r="D29" s="1">
        <f t="shared" ca="1" si="1"/>
        <v>6</v>
      </c>
      <c r="E29" s="3">
        <f t="shared" ca="1" si="2"/>
        <v>44507</v>
      </c>
      <c r="F29" s="1" t="str">
        <f t="shared" ca="1" si="3"/>
        <v/>
      </c>
      <c r="G29" s="1" t="str" cm="1">
        <f t="array" aca="1" ref="G29" ca="1">IF(RAND() &lt; 0.7, INDEX({"Ordinal G.1","Ordinal G.2","Ordinal G.3","Ordinal G.4","Ordinal G.5","Ordinal G.6","Ordinal G.7","Ordinal G.8"}, RANDBETWEEN(1, 8)), "")</f>
        <v>Ordinal G.5</v>
      </c>
      <c r="H29" s="1" t="b">
        <f t="shared" ca="1" si="4"/>
        <v>0</v>
      </c>
      <c r="I29" s="1">
        <f t="shared" ca="1" si="5"/>
        <v>0.95621124565804638</v>
      </c>
      <c r="J29" s="1">
        <f t="shared" ca="1" si="6"/>
        <v>856894</v>
      </c>
      <c r="K29" s="1" t="str">
        <f t="shared" ca="1" si="7"/>
        <v/>
      </c>
      <c r="L29" s="1">
        <f t="shared" ca="1" si="8"/>
        <v>387646</v>
      </c>
      <c r="M29" s="1" t="str" cm="1">
        <f t="array" aca="1" ref="M29" ca="1">IF(RAND() &lt; 0.3, INDEX({"Ordinal M.1","Ordinal M.2","Ordinal M.3","Ordinal M.4"}, RANDBETWEEN(1, 4)), "")</f>
        <v/>
      </c>
      <c r="N29" s="1" t="b">
        <f t="shared" ca="1" si="9"/>
        <v>1</v>
      </c>
      <c r="O29" s="1" t="str">
        <f t="shared" ca="1" si="10"/>
        <v/>
      </c>
      <c r="P29" s="1" t="str" cm="1">
        <f t="array" aca="1" ref="P29" ca="1">IF(RAND()&lt;0.65,INDEX({"Nominal P.1","Nominal P.2","Nominal P.3","Nominal P.4","Nominal P.5","Nominal P.6"}, RANDBETWEEN(1, 6)),"")</f>
        <v/>
      </c>
      <c r="Q29" s="1">
        <f t="shared" ca="1" si="11"/>
        <v>0.85009495261777934</v>
      </c>
      <c r="R29" s="1">
        <f t="shared" ca="1" si="12"/>
        <v>0.56255438258482271</v>
      </c>
      <c r="S29" s="1" t="str">
        <f t="shared" ca="1" si="13"/>
        <v/>
      </c>
    </row>
    <row r="30" spans="1:19" x14ac:dyDescent="0.2">
      <c r="A30" s="1" t="str" cm="1">
        <f t="array" aca="1" ref="A30" ca="1">INDEX({"Nominal A.1","Nominal A.2","Nominal A.3","Nominal A.4","Nominal A.5"}, RANDBETWEEN(1, 5))</f>
        <v>Nominal A.5</v>
      </c>
      <c r="B30" s="1" t="str" cm="1">
        <f t="array" aca="1" ref="B30" ca="1">IF(RAND()&lt;0.9,INDEX({"Nominal B.1","Nominal B.2","Nominal B.3","Nominal B.4","Nominal B.5","Nominal B.6","Nominal B.7"}, RANDBETWEEN(1, 7)),"")</f>
        <v>Nominal B.2</v>
      </c>
      <c r="C30" s="1" t="str" cm="1">
        <f t="array" aca="1" ref="C30" ca="1">INDEX({"Nominal C.1","Nominal C.2","Nominal C.3"}, RANDBETWEEN(1, 3))</f>
        <v>Nominal C.3</v>
      </c>
      <c r="D30" s="1">
        <f t="shared" ca="1" si="1"/>
        <v>0</v>
      </c>
      <c r="E30" s="3">
        <f t="shared" ca="1" si="2"/>
        <v>45169</v>
      </c>
      <c r="F30" s="1">
        <f t="shared" ca="1" si="3"/>
        <v>-1.0016154329643374</v>
      </c>
      <c r="G30" s="1" t="str" cm="1">
        <f t="array" aca="1" ref="G30" ca="1">IF(RAND() &lt; 0.7, INDEX({"Ordinal G.1","Ordinal G.2","Ordinal G.3","Ordinal G.4","Ordinal G.5","Ordinal G.6","Ordinal G.7","Ordinal G.8"}, RANDBETWEEN(1, 8)), "")</f>
        <v/>
      </c>
      <c r="H30" s="1" t="b">
        <f t="shared" ca="1" si="4"/>
        <v>0</v>
      </c>
      <c r="I30" s="1">
        <f t="shared" ca="1" si="5"/>
        <v>0.44130800759177147</v>
      </c>
      <c r="J30" s="1">
        <f t="shared" ca="1" si="6"/>
        <v>469258</v>
      </c>
      <c r="K30" s="1">
        <f t="shared" ca="1" si="7"/>
        <v>600293</v>
      </c>
      <c r="L30" s="1">
        <f t="shared" ca="1" si="8"/>
        <v>40250</v>
      </c>
      <c r="M30" s="1" t="str" cm="1">
        <f t="array" aca="1" ref="M30" ca="1">IF(RAND() &lt; 0.3, INDEX({"Ordinal M.1","Ordinal M.2","Ordinal M.3","Ordinal M.4"}, RANDBETWEEN(1, 4)), "")</f>
        <v>Ordinal M.3</v>
      </c>
      <c r="N30" s="1" t="b">
        <f t="shared" ca="1" si="9"/>
        <v>1</v>
      </c>
      <c r="O30" s="1">
        <f t="shared" ca="1" si="10"/>
        <v>35.994623600618027</v>
      </c>
      <c r="P30" s="1" t="str" cm="1">
        <f t="array" aca="1" ref="P30" ca="1">IF(RAND()&lt;0.65,INDEX({"Nominal P.1","Nominal P.2","Nominal P.3","Nominal P.4","Nominal P.5","Nominal P.6"}, RANDBETWEEN(1, 6)),"")</f>
        <v>Nominal P.4</v>
      </c>
      <c r="Q30" s="1">
        <f t="shared" ca="1" si="11"/>
        <v>0.84875492698739874</v>
      </c>
      <c r="R30" s="1">
        <f t="shared" ca="1" si="12"/>
        <v>0.91220627157034062</v>
      </c>
      <c r="S30" s="1" t="str">
        <f t="shared" ca="1" si="13"/>
        <v/>
      </c>
    </row>
    <row r="31" spans="1:19" x14ac:dyDescent="0.2">
      <c r="A31" s="1" t="str" cm="1">
        <f t="array" aca="1" ref="A31" ca="1">INDEX({"Nominal A.1","Nominal A.2","Nominal A.3","Nominal A.4","Nominal A.5"}, RANDBETWEEN(1, 5))</f>
        <v>Nominal A.2</v>
      </c>
      <c r="B31" s="1" t="str" cm="1">
        <f t="array" aca="1" ref="B31" ca="1">IF(RAND()&lt;0.9,INDEX({"Nominal B.1","Nominal B.2","Nominal B.3","Nominal B.4","Nominal B.5","Nominal B.6","Nominal B.7"}, RANDBETWEEN(1, 7)),"")</f>
        <v/>
      </c>
      <c r="C31" s="1" t="str" cm="1">
        <f t="array" aca="1" ref="C31" ca="1">INDEX({"Nominal C.1","Nominal C.2","Nominal C.3"}, RANDBETWEEN(1, 3))</f>
        <v>Nominal C.3</v>
      </c>
      <c r="D31" s="1">
        <f t="shared" ca="1" si="1"/>
        <v>4</v>
      </c>
      <c r="E31" s="3">
        <f t="shared" ca="1" si="2"/>
        <v>44260</v>
      </c>
      <c r="F31" s="1">
        <f t="shared" ca="1" si="3"/>
        <v>5.9299893073436412</v>
      </c>
      <c r="G31" s="1" t="str" cm="1">
        <f t="array" aca="1" ref="G31" ca="1">IF(RAND() &lt; 0.7, INDEX({"Ordinal G.1","Ordinal G.2","Ordinal G.3","Ordinal G.4","Ordinal G.5","Ordinal G.6","Ordinal G.7","Ordinal G.8"}, RANDBETWEEN(1, 8)), "")</f>
        <v>Ordinal G.1</v>
      </c>
      <c r="H31" s="1" t="b">
        <f t="shared" ca="1" si="4"/>
        <v>0</v>
      </c>
      <c r="I31" s="1">
        <f t="shared" ca="1" si="5"/>
        <v>0.52069007090313058</v>
      </c>
      <c r="J31" s="1">
        <f t="shared" ca="1" si="6"/>
        <v>296301</v>
      </c>
      <c r="K31" s="1">
        <f t="shared" ca="1" si="7"/>
        <v>51183</v>
      </c>
      <c r="L31" s="1">
        <f t="shared" ca="1" si="8"/>
        <v>119539</v>
      </c>
      <c r="M31" s="1" t="str" cm="1">
        <f t="array" aca="1" ref="M31" ca="1">IF(RAND() &lt; 0.3, INDEX({"Ordinal M.1","Ordinal M.2","Ordinal M.3","Ordinal M.4"}, RANDBETWEEN(1, 4)), "")</f>
        <v/>
      </c>
      <c r="N31" s="1" t="b">
        <f t="shared" ca="1" si="9"/>
        <v>0</v>
      </c>
      <c r="O31" s="1">
        <f t="shared" ca="1" si="10"/>
        <v>45.026736520506134</v>
      </c>
      <c r="P31" s="1" t="str" cm="1">
        <f t="array" aca="1" ref="P31" ca="1">IF(RAND()&lt;0.65,INDEX({"Nominal P.1","Nominal P.2","Nominal P.3","Nominal P.4","Nominal P.5","Nominal P.6"}, RANDBETWEEN(1, 6)),"")</f>
        <v/>
      </c>
      <c r="Q31" s="1">
        <f t="shared" ca="1" si="11"/>
        <v>0.55856436575096391</v>
      </c>
      <c r="R31" s="1" t="str">
        <f t="shared" ca="1" si="12"/>
        <v/>
      </c>
      <c r="S31" s="1" t="str">
        <f t="shared" ca="1" si="13"/>
        <v/>
      </c>
    </row>
    <row r="32" spans="1:19" x14ac:dyDescent="0.2">
      <c r="A32" s="1" t="str" cm="1">
        <f t="array" aca="1" ref="A32" ca="1">INDEX({"Nominal A.1","Nominal A.2","Nominal A.3","Nominal A.4","Nominal A.5"}, RANDBETWEEN(1, 5))</f>
        <v>Nominal A.1</v>
      </c>
      <c r="B32" s="1" t="str" cm="1">
        <f t="array" aca="1" ref="B32" ca="1">IF(RAND()&lt;0.9,INDEX({"Nominal B.1","Nominal B.2","Nominal B.3","Nominal B.4","Nominal B.5","Nominal B.6","Nominal B.7"}, RANDBETWEEN(1, 7)),"")</f>
        <v/>
      </c>
      <c r="C32" s="1" t="str" cm="1">
        <f t="array" aca="1" ref="C32" ca="1">INDEX({"Nominal C.1","Nominal C.2","Nominal C.3"}, RANDBETWEEN(1, 3))</f>
        <v>Nominal C.3</v>
      </c>
      <c r="D32" s="1">
        <f t="shared" ca="1" si="1"/>
        <v>0</v>
      </c>
      <c r="E32" s="3">
        <f t="shared" ca="1" si="2"/>
        <v>42784</v>
      </c>
      <c r="F32" s="1">
        <f t="shared" ca="1" si="3"/>
        <v>3.0091555195730173</v>
      </c>
      <c r="G32" s="1" t="str" cm="1">
        <f t="array" aca="1" ref="G32" ca="1">IF(RAND() &lt; 0.7, INDEX({"Ordinal G.1","Ordinal G.2","Ordinal G.3","Ordinal G.4","Ordinal G.5","Ordinal G.6","Ordinal G.7","Ordinal G.8"}, RANDBETWEEN(1, 8)), "")</f>
        <v>Ordinal G.1</v>
      </c>
      <c r="H32" s="1" t="b">
        <f t="shared" ca="1" si="4"/>
        <v>0</v>
      </c>
      <c r="I32" s="1">
        <f t="shared" ca="1" si="5"/>
        <v>0.57974869954942354</v>
      </c>
      <c r="J32" s="1">
        <f t="shared" ca="1" si="6"/>
        <v>582931</v>
      </c>
      <c r="K32" s="1">
        <f t="shared" ca="1" si="7"/>
        <v>217113</v>
      </c>
      <c r="L32" s="1">
        <f t="shared" ca="1" si="8"/>
        <v>223220</v>
      </c>
      <c r="M32" s="1" t="str" cm="1">
        <f t="array" aca="1" ref="M32" ca="1">IF(RAND() &lt; 0.3, INDEX({"Ordinal M.1","Ordinal M.2","Ordinal M.3","Ordinal M.4"}, RANDBETWEEN(1, 4)), "")</f>
        <v/>
      </c>
      <c r="N32" s="1" t="str">
        <f t="shared" ca="1" si="9"/>
        <v/>
      </c>
      <c r="O32" s="1">
        <f t="shared" ca="1" si="10"/>
        <v>8.5890454194720363</v>
      </c>
      <c r="P32" s="1" t="str" cm="1">
        <f t="array" aca="1" ref="P32" ca="1">IF(RAND()&lt;0.65,INDEX({"Nominal P.1","Nominal P.2","Nominal P.3","Nominal P.4","Nominal P.5","Nominal P.6"}, RANDBETWEEN(1, 6)),"")</f>
        <v/>
      </c>
      <c r="Q32" s="1">
        <f t="shared" ca="1" si="11"/>
        <v>0.41283184231116588</v>
      </c>
      <c r="R32" s="1">
        <f t="shared" ca="1" si="12"/>
        <v>0.39653545177884675</v>
      </c>
      <c r="S32" s="1">
        <f t="shared" ca="1" si="13"/>
        <v>0</v>
      </c>
    </row>
    <row r="33" spans="1:19" x14ac:dyDescent="0.2">
      <c r="A33" s="1" t="str" cm="1">
        <f t="array" aca="1" ref="A33" ca="1">INDEX({"Nominal A.1","Nominal A.2","Nominal A.3","Nominal A.4","Nominal A.5"}, RANDBETWEEN(1, 5))</f>
        <v>Nominal A.5</v>
      </c>
      <c r="B33" s="1" t="str" cm="1">
        <f t="array" aca="1" ref="B33" ca="1">IF(RAND()&lt;0.9,INDEX({"Nominal B.1","Nominal B.2","Nominal B.3","Nominal B.4","Nominal B.5","Nominal B.6","Nominal B.7"}, RANDBETWEEN(1, 7)),"")</f>
        <v>Nominal B.7</v>
      </c>
      <c r="C33" s="1" t="str" cm="1">
        <f t="array" aca="1" ref="C33" ca="1">INDEX({"Nominal C.1","Nominal C.2","Nominal C.3"}, RANDBETWEEN(1, 3))</f>
        <v>Nominal C.3</v>
      </c>
      <c r="D33" s="1">
        <f t="shared" ca="1" si="1"/>
        <v>0</v>
      </c>
      <c r="E33" s="3">
        <f t="shared" ca="1" si="2"/>
        <v>44400</v>
      </c>
      <c r="F33" s="1">
        <f t="shared" ca="1" si="3"/>
        <v>-0.12661935315016848</v>
      </c>
      <c r="G33" s="1" t="str" cm="1">
        <f t="array" aca="1" ref="G33" ca="1">IF(RAND() &lt; 0.7, INDEX({"Ordinal G.1","Ordinal G.2","Ordinal G.3","Ordinal G.4","Ordinal G.5","Ordinal G.6","Ordinal G.7","Ordinal G.8"}, RANDBETWEEN(1, 8)), "")</f>
        <v/>
      </c>
      <c r="H33" s="1" t="b">
        <f t="shared" ca="1" si="4"/>
        <v>0</v>
      </c>
      <c r="I33" s="1" t="str">
        <f t="shared" ca="1" si="5"/>
        <v/>
      </c>
      <c r="J33" s="1">
        <f t="shared" ca="1" si="6"/>
        <v>594402</v>
      </c>
      <c r="K33" s="1">
        <f t="shared" ca="1" si="7"/>
        <v>707105</v>
      </c>
      <c r="L33" s="1">
        <f t="shared" ca="1" si="8"/>
        <v>602035</v>
      </c>
      <c r="M33" s="1" t="str" cm="1">
        <f t="array" aca="1" ref="M33" ca="1">IF(RAND() &lt; 0.3, INDEX({"Ordinal M.1","Ordinal M.2","Ordinal M.3","Ordinal M.4"}, RANDBETWEEN(1, 4)), "")</f>
        <v>Ordinal M.2</v>
      </c>
      <c r="N33" s="1" t="b">
        <f t="shared" ca="1" si="9"/>
        <v>1</v>
      </c>
      <c r="O33" s="1" t="str">
        <f t="shared" ca="1" si="10"/>
        <v/>
      </c>
      <c r="P33" s="1" t="str" cm="1">
        <f t="array" aca="1" ref="P33" ca="1">IF(RAND()&lt;0.65,INDEX({"Nominal P.1","Nominal P.2","Nominal P.3","Nominal P.4","Nominal P.5","Nominal P.6"}, RANDBETWEEN(1, 6)),"")</f>
        <v>Nominal P.2</v>
      </c>
      <c r="Q33" s="1">
        <f t="shared" ca="1" si="11"/>
        <v>0.91048060199519665</v>
      </c>
      <c r="R33" s="1" t="str">
        <f t="shared" ca="1" si="12"/>
        <v/>
      </c>
      <c r="S33" s="1" t="str">
        <f t="shared" ca="1" si="13"/>
        <v/>
      </c>
    </row>
    <row r="34" spans="1:19" x14ac:dyDescent="0.2">
      <c r="A34" s="1" t="str" cm="1">
        <f t="array" aca="1" ref="A34" ca="1">INDEX({"Nominal A.1","Nominal A.2","Nominal A.3","Nominal A.4","Nominal A.5"}, RANDBETWEEN(1, 5))</f>
        <v>Nominal A.2</v>
      </c>
      <c r="B34" s="1" t="str" cm="1">
        <f t="array" aca="1" ref="B34" ca="1">IF(RAND()&lt;0.9,INDEX({"Nominal B.1","Nominal B.2","Nominal B.3","Nominal B.4","Nominal B.5","Nominal B.6","Nominal B.7"}, RANDBETWEEN(1, 7)),"")</f>
        <v/>
      </c>
      <c r="C34" s="1" t="str" cm="1">
        <f t="array" aca="1" ref="C34" ca="1">INDEX({"Nominal C.1","Nominal C.2","Nominal C.3"}, RANDBETWEEN(1, 3))</f>
        <v>Nominal C.3</v>
      </c>
      <c r="D34" s="1">
        <f t="shared" ca="1" si="1"/>
        <v>9</v>
      </c>
      <c r="E34" s="3">
        <f t="shared" ca="1" si="2"/>
        <v>44545</v>
      </c>
      <c r="F34" s="1">
        <f t="shared" ca="1" si="3"/>
        <v>-9.2639986068433124</v>
      </c>
      <c r="G34" s="1" t="str" cm="1">
        <f t="array" aca="1" ref="G34" ca="1">IF(RAND() &lt; 0.7, INDEX({"Ordinal G.1","Ordinal G.2","Ordinal G.3","Ordinal G.4","Ordinal G.5","Ordinal G.6","Ordinal G.7","Ordinal G.8"}, RANDBETWEEN(1, 8)), "")</f>
        <v>Ordinal G.4</v>
      </c>
      <c r="H34" s="1" t="b">
        <f t="shared" ca="1" si="4"/>
        <v>0</v>
      </c>
      <c r="I34" s="1">
        <f t="shared" ca="1" si="5"/>
        <v>0.89367232709052968</v>
      </c>
      <c r="J34" s="1">
        <f t="shared" ca="1" si="6"/>
        <v>643731</v>
      </c>
      <c r="K34" s="1" t="str">
        <f t="shared" ca="1" si="7"/>
        <v/>
      </c>
      <c r="L34" s="1" t="str">
        <f t="shared" ca="1" si="8"/>
        <v/>
      </c>
      <c r="M34" s="1" t="str" cm="1">
        <f t="array" aca="1" ref="M34" ca="1">IF(RAND() &lt; 0.3, INDEX({"Ordinal M.1","Ordinal M.2","Ordinal M.3","Ordinal M.4"}, RANDBETWEEN(1, 4)), "")</f>
        <v>Ordinal M.4</v>
      </c>
      <c r="N34" s="1" t="str">
        <f t="shared" ca="1" si="9"/>
        <v/>
      </c>
      <c r="O34" s="1">
        <f t="shared" ca="1" si="10"/>
        <v>5.1940809596483017</v>
      </c>
      <c r="P34" s="1" t="str" cm="1">
        <f t="array" aca="1" ref="P34" ca="1">IF(RAND()&lt;0.65,INDEX({"Nominal P.1","Nominal P.2","Nominal P.3","Nominal P.4","Nominal P.5","Nominal P.6"}, RANDBETWEEN(1, 6)),"")</f>
        <v>Nominal P.3</v>
      </c>
      <c r="Q34" s="1">
        <f t="shared" ca="1" si="11"/>
        <v>0.68400632402425798</v>
      </c>
      <c r="R34" s="1">
        <f t="shared" ca="1" si="12"/>
        <v>7.2419045316336472E-3</v>
      </c>
      <c r="S34" s="1" t="str">
        <f t="shared" ca="1" si="13"/>
        <v/>
      </c>
    </row>
    <row r="35" spans="1:19" x14ac:dyDescent="0.2">
      <c r="A35" s="1" t="str" cm="1">
        <f t="array" aca="1" ref="A35" ca="1">INDEX({"Nominal A.1","Nominal A.2","Nominal A.3","Nominal A.4","Nominal A.5"}, RANDBETWEEN(1, 5))</f>
        <v>Nominal A.5</v>
      </c>
      <c r="B35" s="1" t="str" cm="1">
        <f t="array" aca="1" ref="B35" ca="1">IF(RAND()&lt;0.9,INDEX({"Nominal B.1","Nominal B.2","Nominal B.3","Nominal B.4","Nominal B.5","Nominal B.6","Nominal B.7"}, RANDBETWEEN(1, 7)),"")</f>
        <v>Nominal B.7</v>
      </c>
      <c r="C35" s="1" t="str" cm="1">
        <f t="array" aca="1" ref="C35" ca="1">INDEX({"Nominal C.1","Nominal C.2","Nominal C.3"}, RANDBETWEEN(1, 3))</f>
        <v>Nominal C.3</v>
      </c>
      <c r="D35" s="1">
        <f t="shared" ca="1" si="1"/>
        <v>0</v>
      </c>
      <c r="E35" s="3">
        <f t="shared" ca="1" si="2"/>
        <v>43032</v>
      </c>
      <c r="F35" s="1">
        <f t="shared" ca="1" si="3"/>
        <v>5.7063356434689023</v>
      </c>
      <c r="G35" s="1" t="str" cm="1">
        <f t="array" aca="1" ref="G35" ca="1">IF(RAND() &lt; 0.7, INDEX({"Ordinal G.1","Ordinal G.2","Ordinal G.3","Ordinal G.4","Ordinal G.5","Ordinal G.6","Ordinal G.7","Ordinal G.8"}, RANDBETWEEN(1, 8)), "")</f>
        <v>Ordinal G.3</v>
      </c>
      <c r="H35" s="1" t="b">
        <f t="shared" ca="1" si="4"/>
        <v>0</v>
      </c>
      <c r="I35" s="1">
        <f t="shared" ca="1" si="5"/>
        <v>0.34281772953592826</v>
      </c>
      <c r="J35" s="1" t="str">
        <f t="shared" ca="1" si="6"/>
        <v/>
      </c>
      <c r="K35" s="1" t="str">
        <f t="shared" ca="1" si="7"/>
        <v/>
      </c>
      <c r="L35" s="1">
        <f t="shared" ca="1" si="8"/>
        <v>254223</v>
      </c>
      <c r="M35" s="1" t="str" cm="1">
        <f t="array" aca="1" ref="M35" ca="1">IF(RAND() &lt; 0.3, INDEX({"Ordinal M.1","Ordinal M.2","Ordinal M.3","Ordinal M.4"}, RANDBETWEEN(1, 4)), "")</f>
        <v>Ordinal M.1</v>
      </c>
      <c r="N35" s="1" t="str">
        <f t="shared" ca="1" si="9"/>
        <v/>
      </c>
      <c r="O35" s="1">
        <f t="shared" ca="1" si="10"/>
        <v>24.762429965107653</v>
      </c>
      <c r="P35" s="1" t="str" cm="1">
        <f t="array" aca="1" ref="P35" ca="1">IF(RAND()&lt;0.65,INDEX({"Nominal P.1","Nominal P.2","Nominal P.3","Nominal P.4","Nominal P.5","Nominal P.6"}, RANDBETWEEN(1, 6)),"")</f>
        <v/>
      </c>
      <c r="Q35" s="1">
        <f t="shared" ca="1" si="11"/>
        <v>0.59618742711084094</v>
      </c>
      <c r="R35" s="1">
        <f t="shared" ca="1" si="12"/>
        <v>0.26947843811281436</v>
      </c>
      <c r="S35" s="1">
        <f t="shared" ca="1" si="13"/>
        <v>3</v>
      </c>
    </row>
    <row r="36" spans="1:19" x14ac:dyDescent="0.2">
      <c r="A36" s="1" t="str" cm="1">
        <f t="array" aca="1" ref="A36" ca="1">INDEX({"Nominal A.1","Nominal A.2","Nominal A.3","Nominal A.4","Nominal A.5"}, RANDBETWEEN(1, 5))</f>
        <v>Nominal A.4</v>
      </c>
      <c r="B36" s="1" t="str" cm="1">
        <f t="array" aca="1" ref="B36" ca="1">IF(RAND()&lt;0.9,INDEX({"Nominal B.1","Nominal B.2","Nominal B.3","Nominal B.4","Nominal B.5","Nominal B.6","Nominal B.7"}, RANDBETWEEN(1, 7)),"")</f>
        <v>Nominal B.3</v>
      </c>
      <c r="C36" s="1" t="str" cm="1">
        <f t="array" aca="1" ref="C36" ca="1">INDEX({"Nominal C.1","Nominal C.2","Nominal C.3"}, RANDBETWEEN(1, 3))</f>
        <v>Nominal C.1</v>
      </c>
      <c r="D36" s="1">
        <f t="shared" ca="1" si="1"/>
        <v>6</v>
      </c>
      <c r="E36" s="3">
        <f t="shared" ca="1" si="2"/>
        <v>42515</v>
      </c>
      <c r="F36" s="1">
        <f t="shared" ca="1" si="3"/>
        <v>0.90736339349648354</v>
      </c>
      <c r="G36" s="1" t="str" cm="1">
        <f t="array" aca="1" ref="G36" ca="1">IF(RAND() &lt; 0.7, INDEX({"Ordinal G.1","Ordinal G.2","Ordinal G.3","Ordinal G.4","Ordinal G.5","Ordinal G.6","Ordinal G.7","Ordinal G.8"}, RANDBETWEEN(1, 8)), "")</f>
        <v/>
      </c>
      <c r="H36" s="1" t="b">
        <f t="shared" ca="1" si="4"/>
        <v>0</v>
      </c>
      <c r="I36" s="1">
        <f t="shared" ca="1" si="5"/>
        <v>0.11004455084476161</v>
      </c>
      <c r="J36" s="1">
        <f t="shared" ca="1" si="6"/>
        <v>472193</v>
      </c>
      <c r="K36" s="1">
        <f t="shared" ca="1" si="7"/>
        <v>348013</v>
      </c>
      <c r="L36" s="1">
        <f t="shared" ca="1" si="8"/>
        <v>33855</v>
      </c>
      <c r="M36" s="1" t="str" cm="1">
        <f t="array" aca="1" ref="M36" ca="1">IF(RAND() &lt; 0.3, INDEX({"Ordinal M.1","Ordinal M.2","Ordinal M.3","Ordinal M.4"}, RANDBETWEEN(1, 4)), "")</f>
        <v>Ordinal M.1</v>
      </c>
      <c r="N36" s="1" t="b">
        <f t="shared" ca="1" si="9"/>
        <v>0</v>
      </c>
      <c r="O36" s="1">
        <f t="shared" ca="1" si="10"/>
        <v>15.414365514822084</v>
      </c>
      <c r="P36" s="1" t="str" cm="1">
        <f t="array" aca="1" ref="P36" ca="1">IF(RAND()&lt;0.65,INDEX({"Nominal P.1","Nominal P.2","Nominal P.3","Nominal P.4","Nominal P.5","Nominal P.6"}, RANDBETWEEN(1, 6)),"")</f>
        <v>Nominal P.6</v>
      </c>
      <c r="Q36" s="1">
        <f t="shared" ca="1" si="11"/>
        <v>0.77417161694958903</v>
      </c>
      <c r="R36" s="1">
        <f t="shared" ca="1" si="12"/>
        <v>0.19563769035087675</v>
      </c>
      <c r="S36" s="1">
        <f t="shared" ca="1" si="13"/>
        <v>5</v>
      </c>
    </row>
    <row r="37" spans="1:19" x14ac:dyDescent="0.2">
      <c r="A37" s="1" t="str" cm="1">
        <f t="array" aca="1" ref="A37" ca="1">INDEX({"Nominal A.1","Nominal A.2","Nominal A.3","Nominal A.4","Nominal A.5"}, RANDBETWEEN(1, 5))</f>
        <v>Nominal A.5</v>
      </c>
      <c r="B37" s="1" t="str" cm="1">
        <f t="array" aca="1" ref="B37" ca="1">IF(RAND()&lt;0.9,INDEX({"Nominal B.1","Nominal B.2","Nominal B.3","Nominal B.4","Nominal B.5","Nominal B.6","Nominal B.7"}, RANDBETWEEN(1, 7)),"")</f>
        <v>Nominal B.6</v>
      </c>
      <c r="C37" s="1" t="str" cm="1">
        <f t="array" aca="1" ref="C37" ca="1">INDEX({"Nominal C.1","Nominal C.2","Nominal C.3"}, RANDBETWEEN(1, 3))</f>
        <v>Nominal C.3</v>
      </c>
      <c r="D37" s="1">
        <f t="shared" ca="1" si="1"/>
        <v>1</v>
      </c>
      <c r="E37" s="3">
        <f t="shared" ca="1" si="2"/>
        <v>43277</v>
      </c>
      <c r="F37" s="1">
        <f t="shared" ca="1" si="3"/>
        <v>-5.5846783054597733</v>
      </c>
      <c r="G37" s="1" t="str" cm="1">
        <f t="array" aca="1" ref="G37" ca="1">IF(RAND() &lt; 0.7, INDEX({"Ordinal G.1","Ordinal G.2","Ordinal G.3","Ordinal G.4","Ordinal G.5","Ordinal G.6","Ordinal G.7","Ordinal G.8"}, RANDBETWEEN(1, 8)), "")</f>
        <v>Ordinal G.2</v>
      </c>
      <c r="H37" s="1" t="b">
        <f t="shared" ca="1" si="4"/>
        <v>1</v>
      </c>
      <c r="I37" s="1">
        <f t="shared" ca="1" si="5"/>
        <v>1.2504847779130412E-2</v>
      </c>
      <c r="J37" s="1">
        <f t="shared" ca="1" si="6"/>
        <v>175894</v>
      </c>
      <c r="K37" s="1" t="str">
        <f t="shared" ca="1" si="7"/>
        <v/>
      </c>
      <c r="L37" s="1">
        <f t="shared" ca="1" si="8"/>
        <v>592806</v>
      </c>
      <c r="M37" s="1" t="str" cm="1">
        <f t="array" aca="1" ref="M37" ca="1">IF(RAND() &lt; 0.3, INDEX({"Ordinal M.1","Ordinal M.2","Ordinal M.3","Ordinal M.4"}, RANDBETWEEN(1, 4)), "")</f>
        <v/>
      </c>
      <c r="N37" s="1" t="str">
        <f t="shared" ca="1" si="9"/>
        <v/>
      </c>
      <c r="O37" s="1">
        <f t="shared" ca="1" si="10"/>
        <v>3.4152541432895154</v>
      </c>
      <c r="P37" s="1" t="str" cm="1">
        <f t="array" aca="1" ref="P37" ca="1">IF(RAND()&lt;0.65,INDEX({"Nominal P.1","Nominal P.2","Nominal P.3","Nominal P.4","Nominal P.5","Nominal P.6"}, RANDBETWEEN(1, 6)),"")</f>
        <v>Nominal P.5</v>
      </c>
      <c r="Q37" s="1">
        <f t="shared" ca="1" si="11"/>
        <v>0.49983457279532939</v>
      </c>
      <c r="R37" s="1">
        <f t="shared" ca="1" si="12"/>
        <v>0.90818408335673795</v>
      </c>
      <c r="S37" s="1" t="str">
        <f t="shared" ca="1" si="13"/>
        <v/>
      </c>
    </row>
    <row r="38" spans="1:19" x14ac:dyDescent="0.2">
      <c r="A38" s="1" t="str" cm="1">
        <f t="array" aca="1" ref="A38" ca="1">INDEX({"Nominal A.1","Nominal A.2","Nominal A.3","Nominal A.4","Nominal A.5"}, RANDBETWEEN(1, 5))</f>
        <v>Nominal A.1</v>
      </c>
      <c r="B38" s="1" t="str" cm="1">
        <f t="array" aca="1" ref="B38" ca="1">IF(RAND()&lt;0.9,INDEX({"Nominal B.1","Nominal B.2","Nominal B.3","Nominal B.4","Nominal B.5","Nominal B.6","Nominal B.7"}, RANDBETWEEN(1, 7)),"")</f>
        <v>Nominal B.3</v>
      </c>
      <c r="C38" s="1" t="str" cm="1">
        <f t="array" aca="1" ref="C38" ca="1">INDEX({"Nominal C.1","Nominal C.2","Nominal C.3"}, RANDBETWEEN(1, 3))</f>
        <v>Nominal C.1</v>
      </c>
      <c r="D38" s="1">
        <f t="shared" ca="1" si="1"/>
        <v>7</v>
      </c>
      <c r="E38" s="3">
        <f t="shared" ca="1" si="2"/>
        <v>42949</v>
      </c>
      <c r="F38" s="1">
        <f t="shared" ca="1" si="3"/>
        <v>-1.9167461253294498</v>
      </c>
      <c r="G38" s="1" t="str" cm="1">
        <f t="array" aca="1" ref="G38" ca="1">IF(RAND() &lt; 0.7, INDEX({"Ordinal G.1","Ordinal G.2","Ordinal G.3","Ordinal G.4","Ordinal G.5","Ordinal G.6","Ordinal G.7","Ordinal G.8"}, RANDBETWEEN(1, 8)), "")</f>
        <v>Ordinal G.6</v>
      </c>
      <c r="H38" s="1" t="b">
        <f t="shared" ca="1" si="4"/>
        <v>0</v>
      </c>
      <c r="I38" s="1" t="str">
        <f t="shared" ca="1" si="5"/>
        <v/>
      </c>
      <c r="J38" s="1">
        <f t="shared" ca="1" si="6"/>
        <v>236707</v>
      </c>
      <c r="K38" s="1">
        <f t="shared" ca="1" si="7"/>
        <v>446115</v>
      </c>
      <c r="L38" s="1" t="str">
        <f t="shared" ca="1" si="8"/>
        <v/>
      </c>
      <c r="M38" s="1" t="str" cm="1">
        <f t="array" aca="1" ref="M38" ca="1">IF(RAND() &lt; 0.3, INDEX({"Ordinal M.1","Ordinal M.2","Ordinal M.3","Ordinal M.4"}, RANDBETWEEN(1, 4)), "")</f>
        <v/>
      </c>
      <c r="N38" s="1" t="b">
        <f t="shared" ca="1" si="9"/>
        <v>1</v>
      </c>
      <c r="O38" s="1" t="str">
        <f t="shared" ca="1" si="10"/>
        <v/>
      </c>
      <c r="P38" s="1" t="str" cm="1">
        <f t="array" aca="1" ref="P38" ca="1">IF(RAND()&lt;0.65,INDEX({"Nominal P.1","Nominal P.2","Nominal P.3","Nominal P.4","Nominal P.5","Nominal P.6"}, RANDBETWEEN(1, 6)),"")</f>
        <v>Nominal P.4</v>
      </c>
      <c r="Q38" s="1">
        <f t="shared" ca="1" si="11"/>
        <v>0.1585467099912824</v>
      </c>
      <c r="R38" s="1">
        <f t="shared" ca="1" si="12"/>
        <v>1.8499815753136861E-2</v>
      </c>
      <c r="S38" s="1">
        <f t="shared" ca="1" si="13"/>
        <v>7</v>
      </c>
    </row>
    <row r="39" spans="1:19" x14ac:dyDescent="0.2">
      <c r="A39" s="1" t="str" cm="1">
        <f t="array" aca="1" ref="A39" ca="1">INDEX({"Nominal A.1","Nominal A.2","Nominal A.3","Nominal A.4","Nominal A.5"}, RANDBETWEEN(1, 5))</f>
        <v>Nominal A.5</v>
      </c>
      <c r="B39" s="1" t="str" cm="1">
        <f t="array" aca="1" ref="B39" ca="1">IF(RAND()&lt;0.9,INDEX({"Nominal B.1","Nominal B.2","Nominal B.3","Nominal B.4","Nominal B.5","Nominal B.6","Nominal B.7"}, RANDBETWEEN(1, 7)),"")</f>
        <v>Nominal B.7</v>
      </c>
      <c r="C39" s="1" t="str" cm="1">
        <f t="array" aca="1" ref="C39" ca="1">INDEX({"Nominal C.1","Nominal C.2","Nominal C.3"}, RANDBETWEEN(1, 3))</f>
        <v>Nominal C.1</v>
      </c>
      <c r="D39" s="1">
        <f t="shared" ca="1" si="1"/>
        <v>6</v>
      </c>
      <c r="E39" s="3">
        <f t="shared" ca="1" si="2"/>
        <v>44388</v>
      </c>
      <c r="F39" s="1">
        <f t="shared" ca="1" si="3"/>
        <v>8.768969778659919</v>
      </c>
      <c r="G39" s="1" t="str" cm="1">
        <f t="array" aca="1" ref="G39" ca="1">IF(RAND() &lt; 0.7, INDEX({"Ordinal G.1","Ordinal G.2","Ordinal G.3","Ordinal G.4","Ordinal G.5","Ordinal G.6","Ordinal G.7","Ordinal G.8"}, RANDBETWEEN(1, 8)), "")</f>
        <v/>
      </c>
      <c r="H39" s="1" t="b">
        <f t="shared" ca="1" si="4"/>
        <v>0</v>
      </c>
      <c r="I39" s="1" t="str">
        <f t="shared" ca="1" si="5"/>
        <v/>
      </c>
      <c r="J39" s="1">
        <f t="shared" ca="1" si="6"/>
        <v>430862</v>
      </c>
      <c r="K39" s="1">
        <f t="shared" ca="1" si="7"/>
        <v>879297</v>
      </c>
      <c r="L39" s="1" t="str">
        <f t="shared" ca="1" si="8"/>
        <v/>
      </c>
      <c r="M39" s="1" t="str" cm="1">
        <f t="array" aca="1" ref="M39" ca="1">IF(RAND() &lt; 0.3, INDEX({"Ordinal M.1","Ordinal M.2","Ordinal M.3","Ordinal M.4"}, RANDBETWEEN(1, 4)), "")</f>
        <v/>
      </c>
      <c r="N39" s="1" t="b">
        <f t="shared" ca="1" si="9"/>
        <v>0</v>
      </c>
      <c r="O39" s="1">
        <f t="shared" ca="1" si="10"/>
        <v>23.77661190981188</v>
      </c>
      <c r="P39" s="1" t="str" cm="1">
        <f t="array" aca="1" ref="P39" ca="1">IF(RAND()&lt;0.65,INDEX({"Nominal P.1","Nominal P.2","Nominal P.3","Nominal P.4","Nominal P.5","Nominal P.6"}, RANDBETWEEN(1, 6)),"")</f>
        <v>Nominal P.6</v>
      </c>
      <c r="Q39" s="1">
        <f t="shared" ca="1" si="11"/>
        <v>4.5394108237956865E-2</v>
      </c>
      <c r="R39" s="1">
        <f t="shared" ca="1" si="12"/>
        <v>0.39830920215618582</v>
      </c>
      <c r="S39" s="1">
        <f t="shared" ca="1" si="13"/>
        <v>3</v>
      </c>
    </row>
    <row r="40" spans="1:19" x14ac:dyDescent="0.2">
      <c r="A40" s="1" t="str" cm="1">
        <f t="array" aca="1" ref="A40" ca="1">INDEX({"Nominal A.1","Nominal A.2","Nominal A.3","Nominal A.4","Nominal A.5"}, RANDBETWEEN(1, 5))</f>
        <v>Nominal A.2</v>
      </c>
      <c r="B40" s="1" t="str" cm="1">
        <f t="array" aca="1" ref="B40" ca="1">IF(RAND()&lt;0.9,INDEX({"Nominal B.1","Nominal B.2","Nominal B.3","Nominal B.4","Nominal B.5","Nominal B.6","Nominal B.7"}, RANDBETWEEN(1, 7)),"")</f>
        <v>Nominal B.7</v>
      </c>
      <c r="C40" s="1" t="str" cm="1">
        <f t="array" aca="1" ref="C40" ca="1">INDEX({"Nominal C.1","Nominal C.2","Nominal C.3"}, RANDBETWEEN(1, 3))</f>
        <v>Nominal C.3</v>
      </c>
      <c r="D40" s="1">
        <f t="shared" ca="1" si="1"/>
        <v>3</v>
      </c>
      <c r="E40" s="3">
        <f t="shared" ca="1" si="2"/>
        <v>43614</v>
      </c>
      <c r="F40" s="1" t="str">
        <f t="shared" ca="1" si="3"/>
        <v/>
      </c>
      <c r="G40" s="1" t="str" cm="1">
        <f t="array" aca="1" ref="G40" ca="1">IF(RAND() &lt; 0.7, INDEX({"Ordinal G.1","Ordinal G.2","Ordinal G.3","Ordinal G.4","Ordinal G.5","Ordinal G.6","Ordinal G.7","Ordinal G.8"}, RANDBETWEEN(1, 8)), "")</f>
        <v>Ordinal G.1</v>
      </c>
      <c r="H40" s="1" t="b">
        <f t="shared" ca="1" si="4"/>
        <v>0</v>
      </c>
      <c r="I40" s="1">
        <f t="shared" ca="1" si="5"/>
        <v>0.81237269630115116</v>
      </c>
      <c r="J40" s="1">
        <f t="shared" ca="1" si="6"/>
        <v>517441</v>
      </c>
      <c r="K40" s="1">
        <f t="shared" ca="1" si="7"/>
        <v>434833</v>
      </c>
      <c r="L40" s="1">
        <f t="shared" ca="1" si="8"/>
        <v>518834</v>
      </c>
      <c r="M40" s="1" t="str" cm="1">
        <f t="array" aca="1" ref="M40" ca="1">IF(RAND() &lt; 0.3, INDEX({"Ordinal M.1","Ordinal M.2","Ordinal M.3","Ordinal M.4"}, RANDBETWEEN(1, 4)), "")</f>
        <v/>
      </c>
      <c r="N40" s="1" t="b">
        <f t="shared" ca="1" si="9"/>
        <v>0</v>
      </c>
      <c r="O40" s="1" t="str">
        <f t="shared" ca="1" si="10"/>
        <v/>
      </c>
      <c r="P40" s="1" t="str" cm="1">
        <f t="array" aca="1" ref="P40" ca="1">IF(RAND()&lt;0.65,INDEX({"Nominal P.1","Nominal P.2","Nominal P.3","Nominal P.4","Nominal P.5","Nominal P.6"}, RANDBETWEEN(1, 6)),"")</f>
        <v>Nominal P.5</v>
      </c>
      <c r="Q40" s="1">
        <f t="shared" ca="1" si="11"/>
        <v>0.65872788987737285</v>
      </c>
      <c r="R40" s="1">
        <f t="shared" ca="1" si="12"/>
        <v>0.97133633098057692</v>
      </c>
      <c r="S40" s="1">
        <f t="shared" ca="1" si="13"/>
        <v>1</v>
      </c>
    </row>
    <row r="41" spans="1:19" x14ac:dyDescent="0.2">
      <c r="A41" s="1" t="str" cm="1">
        <f t="array" aca="1" ref="A41" ca="1">INDEX({"Nominal A.1","Nominal A.2","Nominal A.3","Nominal A.4","Nominal A.5"}, RANDBETWEEN(1, 5))</f>
        <v>Nominal A.2</v>
      </c>
      <c r="B41" s="1" t="str" cm="1">
        <f t="array" aca="1" ref="B41" ca="1">IF(RAND()&lt;0.9,INDEX({"Nominal B.1","Nominal B.2","Nominal B.3","Nominal B.4","Nominal B.5","Nominal B.6","Nominal B.7"}, RANDBETWEEN(1, 7)),"")</f>
        <v>Nominal B.7</v>
      </c>
      <c r="C41" s="1" t="str" cm="1">
        <f t="array" aca="1" ref="C41" ca="1">INDEX({"Nominal C.1","Nominal C.2","Nominal C.3"}, RANDBETWEEN(1, 3))</f>
        <v>Nominal C.3</v>
      </c>
      <c r="D41" s="1">
        <f t="shared" ca="1" si="1"/>
        <v>5</v>
      </c>
      <c r="E41" s="3">
        <f t="shared" ca="1" si="2"/>
        <v>44077</v>
      </c>
      <c r="F41" s="1">
        <f t="shared" ca="1" si="3"/>
        <v>-1.0852990056452825</v>
      </c>
      <c r="G41" s="1" t="str" cm="1">
        <f t="array" aca="1" ref="G41" ca="1">IF(RAND() &lt; 0.7, INDEX({"Ordinal G.1","Ordinal G.2","Ordinal G.3","Ordinal G.4","Ordinal G.5","Ordinal G.6","Ordinal G.7","Ordinal G.8"}, RANDBETWEEN(1, 8)), "")</f>
        <v/>
      </c>
      <c r="H41" s="1" t="b">
        <f t="shared" ca="1" si="4"/>
        <v>1</v>
      </c>
      <c r="I41" s="1" t="str">
        <f t="shared" ca="1" si="5"/>
        <v/>
      </c>
      <c r="J41" s="1">
        <f t="shared" ca="1" si="6"/>
        <v>719822</v>
      </c>
      <c r="K41" s="1">
        <f t="shared" ca="1" si="7"/>
        <v>345283</v>
      </c>
      <c r="L41" s="1">
        <f t="shared" ca="1" si="8"/>
        <v>465064</v>
      </c>
      <c r="M41" s="1" t="str" cm="1">
        <f t="array" aca="1" ref="M41" ca="1">IF(RAND() &lt; 0.3, INDEX({"Ordinal M.1","Ordinal M.2","Ordinal M.3","Ordinal M.4"}, RANDBETWEEN(1, 4)), "")</f>
        <v/>
      </c>
      <c r="N41" s="1" t="str">
        <f t="shared" ca="1" si="9"/>
        <v/>
      </c>
      <c r="O41" s="1">
        <f t="shared" ca="1" si="10"/>
        <v>39.788568013168977</v>
      </c>
      <c r="P41" s="1" t="str" cm="1">
        <f t="array" aca="1" ref="P41" ca="1">IF(RAND()&lt;0.65,INDEX({"Nominal P.1","Nominal P.2","Nominal P.3","Nominal P.4","Nominal P.5","Nominal P.6"}, RANDBETWEEN(1, 6)),"")</f>
        <v>Nominal P.1</v>
      </c>
      <c r="Q41" s="1">
        <f t="shared" ca="1" si="11"/>
        <v>0.88820189518686843</v>
      </c>
      <c r="R41" s="1">
        <f t="shared" ca="1" si="12"/>
        <v>0.98480297184982779</v>
      </c>
      <c r="S41" s="1">
        <f t="shared" ca="1" si="13"/>
        <v>5</v>
      </c>
    </row>
    <row r="42" spans="1:19" x14ac:dyDescent="0.2">
      <c r="A42" s="1" t="str" cm="1">
        <f t="array" aca="1" ref="A42" ca="1">INDEX({"Nominal A.1","Nominal A.2","Nominal A.3","Nominal A.4","Nominal A.5"}, RANDBETWEEN(1, 5))</f>
        <v>Nominal A.4</v>
      </c>
      <c r="B42" s="1" t="str" cm="1">
        <f t="array" aca="1" ref="B42" ca="1">IF(RAND()&lt;0.9,INDEX({"Nominal B.1","Nominal B.2","Nominal B.3","Nominal B.4","Nominal B.5","Nominal B.6","Nominal B.7"}, RANDBETWEEN(1, 7)),"")</f>
        <v>Nominal B.7</v>
      </c>
      <c r="C42" s="1" t="str" cm="1">
        <f t="array" aca="1" ref="C42" ca="1">INDEX({"Nominal C.1","Nominal C.2","Nominal C.3"}, RANDBETWEEN(1, 3))</f>
        <v>Nominal C.3</v>
      </c>
      <c r="D42" s="1">
        <f t="shared" ca="1" si="1"/>
        <v>1</v>
      </c>
      <c r="E42" s="3">
        <f t="shared" ca="1" si="2"/>
        <v>45114</v>
      </c>
      <c r="F42" s="1">
        <f t="shared" ca="1" si="3"/>
        <v>7.2192553027459461</v>
      </c>
      <c r="G42" s="1" t="str" cm="1">
        <f t="array" aca="1" ref="G42" ca="1">IF(RAND() &lt; 0.7, INDEX({"Ordinal G.1","Ordinal G.2","Ordinal G.3","Ordinal G.4","Ordinal G.5","Ordinal G.6","Ordinal G.7","Ordinal G.8"}, RANDBETWEEN(1, 8)), "")</f>
        <v>Ordinal G.7</v>
      </c>
      <c r="H42" s="1" t="b">
        <f t="shared" ca="1" si="4"/>
        <v>1</v>
      </c>
      <c r="I42" s="1">
        <f t="shared" ca="1" si="5"/>
        <v>0.99647916772397083</v>
      </c>
      <c r="J42" s="1">
        <f t="shared" ca="1" si="6"/>
        <v>218509</v>
      </c>
      <c r="K42" s="1">
        <f t="shared" ca="1" si="7"/>
        <v>266807</v>
      </c>
      <c r="L42" s="1" t="str">
        <f t="shared" ca="1" si="8"/>
        <v/>
      </c>
      <c r="M42" s="1" t="str" cm="1">
        <f t="array" aca="1" ref="M42" ca="1">IF(RAND() &lt; 0.3, INDEX({"Ordinal M.1","Ordinal M.2","Ordinal M.3","Ordinal M.4"}, RANDBETWEEN(1, 4)), "")</f>
        <v>Ordinal M.3</v>
      </c>
      <c r="N42" s="1" t="b">
        <f t="shared" ca="1" si="9"/>
        <v>1</v>
      </c>
      <c r="O42" s="1">
        <f t="shared" ca="1" si="10"/>
        <v>30.540118654351929</v>
      </c>
      <c r="P42" s="1" t="str" cm="1">
        <f t="array" aca="1" ref="P42" ca="1">IF(RAND()&lt;0.65,INDEX({"Nominal P.1","Nominal P.2","Nominal P.3","Nominal P.4","Nominal P.5","Nominal P.6"}, RANDBETWEEN(1, 6)),"")</f>
        <v>Nominal P.1</v>
      </c>
      <c r="Q42" s="1" t="str">
        <f t="shared" ca="1" si="11"/>
        <v/>
      </c>
      <c r="R42" s="1">
        <f t="shared" ca="1" si="12"/>
        <v>0.74119060150163985</v>
      </c>
      <c r="S42" s="1">
        <f t="shared" ca="1" si="13"/>
        <v>1</v>
      </c>
    </row>
    <row r="43" spans="1:19" x14ac:dyDescent="0.2">
      <c r="A43" s="1" t="str" cm="1">
        <f t="array" aca="1" ref="A43" ca="1">INDEX({"Nominal A.1","Nominal A.2","Nominal A.3","Nominal A.4","Nominal A.5"}, RANDBETWEEN(1, 5))</f>
        <v>Nominal A.1</v>
      </c>
      <c r="B43" s="1" t="str" cm="1">
        <f t="array" aca="1" ref="B43" ca="1">IF(RAND()&lt;0.9,INDEX({"Nominal B.1","Nominal B.2","Nominal B.3","Nominal B.4","Nominal B.5","Nominal B.6","Nominal B.7"}, RANDBETWEEN(1, 7)),"")</f>
        <v>Nominal B.7</v>
      </c>
      <c r="C43" s="1" t="str" cm="1">
        <f t="array" aca="1" ref="C43" ca="1">INDEX({"Nominal C.1","Nominal C.2","Nominal C.3"}, RANDBETWEEN(1, 3))</f>
        <v>Nominal C.3</v>
      </c>
      <c r="D43" s="1">
        <f t="shared" ca="1" si="1"/>
        <v>1</v>
      </c>
      <c r="E43" s="3">
        <f t="shared" ca="1" si="2"/>
        <v>44711</v>
      </c>
      <c r="F43" s="1">
        <f t="shared" ca="1" si="3"/>
        <v>-5.2964263304862431</v>
      </c>
      <c r="G43" s="1" t="str" cm="1">
        <f t="array" aca="1" ref="G43" ca="1">IF(RAND() &lt; 0.7, INDEX({"Ordinal G.1","Ordinal G.2","Ordinal G.3","Ordinal G.4","Ordinal G.5","Ordinal G.6","Ordinal G.7","Ordinal G.8"}, RANDBETWEEN(1, 8)), "")</f>
        <v/>
      </c>
      <c r="H43" s="1" t="b">
        <f t="shared" ca="1" si="4"/>
        <v>0</v>
      </c>
      <c r="I43" s="1" t="str">
        <f t="shared" ca="1" si="5"/>
        <v/>
      </c>
      <c r="J43" s="1" t="str">
        <f t="shared" ca="1" si="6"/>
        <v/>
      </c>
      <c r="K43" s="1">
        <f t="shared" ca="1" si="7"/>
        <v>919724</v>
      </c>
      <c r="L43" s="1">
        <f t="shared" ca="1" si="8"/>
        <v>89067</v>
      </c>
      <c r="M43" s="1" t="str" cm="1">
        <f t="array" aca="1" ref="M43" ca="1">IF(RAND() &lt; 0.3, INDEX({"Ordinal M.1","Ordinal M.2","Ordinal M.3","Ordinal M.4"}, RANDBETWEEN(1, 4)), "")</f>
        <v/>
      </c>
      <c r="N43" s="1" t="str">
        <f t="shared" ca="1" si="9"/>
        <v/>
      </c>
      <c r="O43" s="1">
        <f t="shared" ca="1" si="10"/>
        <v>6.6227053814546641</v>
      </c>
      <c r="P43" s="1" t="str" cm="1">
        <f t="array" aca="1" ref="P43" ca="1">IF(RAND()&lt;0.65,INDEX({"Nominal P.1","Nominal P.2","Nominal P.3","Nominal P.4","Nominal P.5","Nominal P.6"}, RANDBETWEEN(1, 6)),"")</f>
        <v>Nominal P.2</v>
      </c>
      <c r="Q43" s="1">
        <f t="shared" ca="1" si="11"/>
        <v>0.56188557193628152</v>
      </c>
      <c r="R43" s="1">
        <f t="shared" ca="1" si="12"/>
        <v>0.61742337976945838</v>
      </c>
      <c r="S43" s="1">
        <f t="shared" ca="1" si="13"/>
        <v>6</v>
      </c>
    </row>
    <row r="44" spans="1:19" x14ac:dyDescent="0.2">
      <c r="A44" s="1" t="str" cm="1">
        <f t="array" aca="1" ref="A44" ca="1">INDEX({"Nominal A.1","Nominal A.2","Nominal A.3","Nominal A.4","Nominal A.5"}, RANDBETWEEN(1, 5))</f>
        <v>Nominal A.3</v>
      </c>
      <c r="B44" s="1" t="str" cm="1">
        <f t="array" aca="1" ref="B44" ca="1">IF(RAND()&lt;0.9,INDEX({"Nominal B.1","Nominal B.2","Nominal B.3","Nominal B.4","Nominal B.5","Nominal B.6","Nominal B.7"}, RANDBETWEEN(1, 7)),"")</f>
        <v>Nominal B.3</v>
      </c>
      <c r="C44" s="1" t="str" cm="1">
        <f t="array" aca="1" ref="C44" ca="1">INDEX({"Nominal C.1","Nominal C.2","Nominal C.3"}, RANDBETWEEN(1, 3))</f>
        <v>Nominal C.2</v>
      </c>
      <c r="D44" s="1">
        <f t="shared" ca="1" si="1"/>
        <v>9</v>
      </c>
      <c r="E44" s="3">
        <f t="shared" ca="1" si="2"/>
        <v>43053</v>
      </c>
      <c r="F44" s="1">
        <f t="shared" ca="1" si="3"/>
        <v>3.9875896241978221</v>
      </c>
      <c r="G44" s="1" t="str" cm="1">
        <f t="array" aca="1" ref="G44" ca="1">IF(RAND() &lt; 0.7, INDEX({"Ordinal G.1","Ordinal G.2","Ordinal G.3","Ordinal G.4","Ordinal G.5","Ordinal G.6","Ordinal G.7","Ordinal G.8"}, RANDBETWEEN(1, 8)), "")</f>
        <v>Ordinal G.2</v>
      </c>
      <c r="H44" s="1" t="b">
        <f t="shared" ca="1" si="4"/>
        <v>0</v>
      </c>
      <c r="I44" s="1">
        <f t="shared" ca="1" si="5"/>
        <v>0.85803897623286318</v>
      </c>
      <c r="J44" s="1">
        <f t="shared" ca="1" si="6"/>
        <v>895468</v>
      </c>
      <c r="K44" s="1">
        <f t="shared" ca="1" si="7"/>
        <v>590847</v>
      </c>
      <c r="L44" s="1">
        <f t="shared" ca="1" si="8"/>
        <v>20564</v>
      </c>
      <c r="M44" s="1" t="str" cm="1">
        <f t="array" aca="1" ref="M44" ca="1">IF(RAND() &lt; 0.3, INDEX({"Ordinal M.1","Ordinal M.2","Ordinal M.3","Ordinal M.4"}, RANDBETWEEN(1, 4)), "")</f>
        <v>Ordinal M.4</v>
      </c>
      <c r="N44" s="1" t="b">
        <f t="shared" ca="1" si="9"/>
        <v>1</v>
      </c>
      <c r="O44" s="1">
        <f t="shared" ca="1" si="10"/>
        <v>22.440551418401363</v>
      </c>
      <c r="P44" s="1" t="str" cm="1">
        <f t="array" aca="1" ref="P44" ca="1">IF(RAND()&lt;0.65,INDEX({"Nominal P.1","Nominal P.2","Nominal P.3","Nominal P.4","Nominal P.5","Nominal P.6"}, RANDBETWEEN(1, 6)),"")</f>
        <v>Nominal P.2</v>
      </c>
      <c r="Q44" s="1">
        <f t="shared" ca="1" si="11"/>
        <v>0.28426338310044363</v>
      </c>
      <c r="R44" s="1">
        <f t="shared" ca="1" si="12"/>
        <v>0.7772512387522007</v>
      </c>
      <c r="S44" s="1">
        <f t="shared" ca="1" si="13"/>
        <v>6</v>
      </c>
    </row>
    <row r="45" spans="1:19" x14ac:dyDescent="0.2">
      <c r="A45" s="1" t="str" cm="1">
        <f t="array" aca="1" ref="A45" ca="1">INDEX({"Nominal A.1","Nominal A.2","Nominal A.3","Nominal A.4","Nominal A.5"}, RANDBETWEEN(1, 5))</f>
        <v>Nominal A.4</v>
      </c>
      <c r="B45" s="1" t="str" cm="1">
        <f t="array" aca="1" ref="B45" ca="1">IF(RAND()&lt;0.9,INDEX({"Nominal B.1","Nominal B.2","Nominal B.3","Nominal B.4","Nominal B.5","Nominal B.6","Nominal B.7"}, RANDBETWEEN(1, 7)),"")</f>
        <v>Nominal B.7</v>
      </c>
      <c r="C45" s="1" t="str" cm="1">
        <f t="array" aca="1" ref="C45" ca="1">INDEX({"Nominal C.1","Nominal C.2","Nominal C.3"}, RANDBETWEEN(1, 3))</f>
        <v>Nominal C.1</v>
      </c>
      <c r="D45" s="1">
        <f t="shared" ca="1" si="1"/>
        <v>7</v>
      </c>
      <c r="E45" s="3">
        <f t="shared" ca="1" si="2"/>
        <v>43850</v>
      </c>
      <c r="F45" s="1" t="str">
        <f t="shared" ca="1" si="3"/>
        <v/>
      </c>
      <c r="G45" s="1" t="str" cm="1">
        <f t="array" aca="1" ref="G45" ca="1">IF(RAND() &lt; 0.7, INDEX({"Ordinal G.1","Ordinal G.2","Ordinal G.3","Ordinal G.4","Ordinal G.5","Ordinal G.6","Ordinal G.7","Ordinal G.8"}, RANDBETWEEN(1, 8)), "")</f>
        <v>Ordinal G.5</v>
      </c>
      <c r="H45" s="1" t="b">
        <f t="shared" ca="1" si="4"/>
        <v>0</v>
      </c>
      <c r="I45" s="1">
        <f t="shared" ca="1" si="5"/>
        <v>0.69222724180877782</v>
      </c>
      <c r="J45" s="1">
        <f t="shared" ca="1" si="6"/>
        <v>640351</v>
      </c>
      <c r="K45" s="1">
        <f t="shared" ca="1" si="7"/>
        <v>334655</v>
      </c>
      <c r="L45" s="1">
        <f t="shared" ca="1" si="8"/>
        <v>473487</v>
      </c>
      <c r="M45" s="1" t="str" cm="1">
        <f t="array" aca="1" ref="M45" ca="1">IF(RAND() &lt; 0.3, INDEX({"Ordinal M.1","Ordinal M.2","Ordinal M.3","Ordinal M.4"}, RANDBETWEEN(1, 4)), "")</f>
        <v>Ordinal M.2</v>
      </c>
      <c r="N45" s="1" t="b">
        <f t="shared" ca="1" si="9"/>
        <v>0</v>
      </c>
      <c r="O45" s="1">
        <f t="shared" ca="1" si="10"/>
        <v>15.567069064313202</v>
      </c>
      <c r="P45" s="1" t="str" cm="1">
        <f t="array" aca="1" ref="P45" ca="1">IF(RAND()&lt;0.65,INDEX({"Nominal P.1","Nominal P.2","Nominal P.3","Nominal P.4","Nominal P.5","Nominal P.6"}, RANDBETWEEN(1, 6)),"")</f>
        <v/>
      </c>
      <c r="Q45" s="1">
        <f t="shared" ca="1" si="11"/>
        <v>0.10809688509327464</v>
      </c>
      <c r="R45" s="1" t="str">
        <f t="shared" ca="1" si="12"/>
        <v/>
      </c>
      <c r="S45" s="1" t="str">
        <f t="shared" ca="1" si="13"/>
        <v/>
      </c>
    </row>
    <row r="46" spans="1:19" x14ac:dyDescent="0.2">
      <c r="A46" s="1" t="str" cm="1">
        <f t="array" aca="1" ref="A46" ca="1">INDEX({"Nominal A.1","Nominal A.2","Nominal A.3","Nominal A.4","Nominal A.5"}, RANDBETWEEN(1, 5))</f>
        <v>Nominal A.1</v>
      </c>
      <c r="B46" s="1" t="str" cm="1">
        <f t="array" aca="1" ref="B46" ca="1">IF(RAND()&lt;0.9,INDEX({"Nominal B.1","Nominal B.2","Nominal B.3","Nominal B.4","Nominal B.5","Nominal B.6","Nominal B.7"}, RANDBETWEEN(1, 7)),"")</f>
        <v>Nominal B.3</v>
      </c>
      <c r="C46" s="1" t="str" cm="1">
        <f t="array" aca="1" ref="C46" ca="1">INDEX({"Nominal C.1","Nominal C.2","Nominal C.3"}, RANDBETWEEN(1, 3))</f>
        <v>Nominal C.2</v>
      </c>
      <c r="D46" s="1">
        <f t="shared" ca="1" si="1"/>
        <v>5</v>
      </c>
      <c r="E46" s="3">
        <f t="shared" ca="1" si="2"/>
        <v>43791</v>
      </c>
      <c r="F46" s="1" t="str">
        <f t="shared" ca="1" si="3"/>
        <v/>
      </c>
      <c r="G46" s="1" t="str" cm="1">
        <f t="array" aca="1" ref="G46" ca="1">IF(RAND() &lt; 0.7, INDEX({"Ordinal G.1","Ordinal G.2","Ordinal G.3","Ordinal G.4","Ordinal G.5","Ordinal G.6","Ordinal G.7","Ordinal G.8"}, RANDBETWEEN(1, 8)), "")</f>
        <v>Ordinal G.6</v>
      </c>
      <c r="H46" s="1" t="b">
        <f t="shared" ca="1" si="4"/>
        <v>0</v>
      </c>
      <c r="I46" s="1" t="str">
        <f t="shared" ca="1" si="5"/>
        <v/>
      </c>
      <c r="J46" s="1">
        <f t="shared" ca="1" si="6"/>
        <v>123586</v>
      </c>
      <c r="K46" s="1">
        <f t="shared" ca="1" si="7"/>
        <v>32191</v>
      </c>
      <c r="L46" s="1">
        <f t="shared" ca="1" si="8"/>
        <v>468403</v>
      </c>
      <c r="M46" s="1" t="str" cm="1">
        <f t="array" aca="1" ref="M46" ca="1">IF(RAND() &lt; 0.3, INDEX({"Ordinal M.1","Ordinal M.2","Ordinal M.3","Ordinal M.4"}, RANDBETWEEN(1, 4)), "")</f>
        <v/>
      </c>
      <c r="N46" s="1" t="str">
        <f t="shared" ca="1" si="9"/>
        <v/>
      </c>
      <c r="O46" s="1">
        <f t="shared" ca="1" si="10"/>
        <v>7.1006173553021927</v>
      </c>
      <c r="P46" s="1" t="str" cm="1">
        <f t="array" aca="1" ref="P46" ca="1">IF(RAND()&lt;0.65,INDEX({"Nominal P.1","Nominal P.2","Nominal P.3","Nominal P.4","Nominal P.5","Nominal P.6"}, RANDBETWEEN(1, 6)),"")</f>
        <v>Nominal P.4</v>
      </c>
      <c r="Q46" s="1">
        <f t="shared" ca="1" si="11"/>
        <v>0.71184227894638252</v>
      </c>
      <c r="R46" s="1">
        <f t="shared" ca="1" si="12"/>
        <v>5.9974034107799223E-3</v>
      </c>
      <c r="S46" s="1">
        <f t="shared" ca="1" si="13"/>
        <v>9</v>
      </c>
    </row>
    <row r="47" spans="1:19" x14ac:dyDescent="0.2">
      <c r="A47" s="1" t="str" cm="1">
        <f t="array" aca="1" ref="A47" ca="1">INDEX({"Nominal A.1","Nominal A.2","Nominal A.3","Nominal A.4","Nominal A.5"}, RANDBETWEEN(1, 5))</f>
        <v>Nominal A.5</v>
      </c>
      <c r="B47" s="1" t="str" cm="1">
        <f t="array" aca="1" ref="B47" ca="1">IF(RAND()&lt;0.9,INDEX({"Nominal B.1","Nominal B.2","Nominal B.3","Nominal B.4","Nominal B.5","Nominal B.6","Nominal B.7"}, RANDBETWEEN(1, 7)),"")</f>
        <v>Nominal B.3</v>
      </c>
      <c r="C47" s="1" t="str" cm="1">
        <f t="array" aca="1" ref="C47" ca="1">INDEX({"Nominal C.1","Nominal C.2","Nominal C.3"}, RANDBETWEEN(1, 3))</f>
        <v>Nominal C.2</v>
      </c>
      <c r="D47" s="1">
        <f t="shared" ca="1" si="1"/>
        <v>4</v>
      </c>
      <c r="E47" s="3">
        <f t="shared" ca="1" si="2"/>
        <v>43260</v>
      </c>
      <c r="F47" s="1">
        <f t="shared" ca="1" si="3"/>
        <v>5.4979587075807252</v>
      </c>
      <c r="G47" s="1" t="str" cm="1">
        <f t="array" aca="1" ref="G47" ca="1">IF(RAND() &lt; 0.7, INDEX({"Ordinal G.1","Ordinal G.2","Ordinal G.3","Ordinal G.4","Ordinal G.5","Ordinal G.6","Ordinal G.7","Ordinal G.8"}, RANDBETWEEN(1, 8)), "")</f>
        <v>Ordinal G.2</v>
      </c>
      <c r="H47" s="1" t="b">
        <f t="shared" ca="1" si="4"/>
        <v>0</v>
      </c>
      <c r="I47" s="1">
        <f t="shared" ca="1" si="5"/>
        <v>0.90272040313248414</v>
      </c>
      <c r="J47" s="1">
        <f t="shared" ca="1" si="6"/>
        <v>257893</v>
      </c>
      <c r="K47" s="1">
        <f t="shared" ca="1" si="7"/>
        <v>563395</v>
      </c>
      <c r="L47" s="1">
        <f t="shared" ca="1" si="8"/>
        <v>104727</v>
      </c>
      <c r="M47" s="1" t="str" cm="1">
        <f t="array" aca="1" ref="M47" ca="1">IF(RAND() &lt; 0.3, INDEX({"Ordinal M.1","Ordinal M.2","Ordinal M.3","Ordinal M.4"}, RANDBETWEEN(1, 4)), "")</f>
        <v/>
      </c>
      <c r="N47" s="1" t="str">
        <f t="shared" ca="1" si="9"/>
        <v/>
      </c>
      <c r="O47" s="1">
        <f t="shared" ca="1" si="10"/>
        <v>43.193754436129439</v>
      </c>
      <c r="P47" s="1" t="str" cm="1">
        <f t="array" aca="1" ref="P47" ca="1">IF(RAND()&lt;0.65,INDEX({"Nominal P.1","Nominal P.2","Nominal P.3","Nominal P.4","Nominal P.5","Nominal P.6"}, RANDBETWEEN(1, 6)),"")</f>
        <v/>
      </c>
      <c r="Q47" s="1">
        <f t="shared" ca="1" si="11"/>
        <v>0.94471991973731362</v>
      </c>
      <c r="R47" s="1">
        <f t="shared" ca="1" si="12"/>
        <v>0.9668223485589249</v>
      </c>
      <c r="S47" s="1">
        <f t="shared" ca="1" si="13"/>
        <v>9</v>
      </c>
    </row>
    <row r="48" spans="1:19" x14ac:dyDescent="0.2">
      <c r="A48" s="1" t="str" cm="1">
        <f t="array" aca="1" ref="A48" ca="1">INDEX({"Nominal A.1","Nominal A.2","Nominal A.3","Nominal A.4","Nominal A.5"}, RANDBETWEEN(1, 5))</f>
        <v>Nominal A.1</v>
      </c>
      <c r="B48" s="1" t="str" cm="1">
        <f t="array" aca="1" ref="B48" ca="1">IF(RAND()&lt;0.9,INDEX({"Nominal B.1","Nominal B.2","Nominal B.3","Nominal B.4","Nominal B.5","Nominal B.6","Nominal B.7"}, RANDBETWEEN(1, 7)),"")</f>
        <v/>
      </c>
      <c r="C48" s="1" t="str" cm="1">
        <f t="array" aca="1" ref="C48" ca="1">INDEX({"Nominal C.1","Nominal C.2","Nominal C.3"}, RANDBETWEEN(1, 3))</f>
        <v>Nominal C.3</v>
      </c>
      <c r="D48" s="1">
        <f t="shared" ca="1" si="1"/>
        <v>8</v>
      </c>
      <c r="E48" s="3">
        <f t="shared" ca="1" si="2"/>
        <v>43896</v>
      </c>
      <c r="F48" s="1" t="str">
        <f t="shared" ca="1" si="3"/>
        <v/>
      </c>
      <c r="G48" s="1" t="str" cm="1">
        <f t="array" aca="1" ref="G48" ca="1">IF(RAND() &lt; 0.7, INDEX({"Ordinal G.1","Ordinal G.2","Ordinal G.3","Ordinal G.4","Ordinal G.5","Ordinal G.6","Ordinal G.7","Ordinal G.8"}, RANDBETWEEN(1, 8)), "")</f>
        <v/>
      </c>
      <c r="H48" s="1" t="b">
        <f t="shared" ca="1" si="4"/>
        <v>0</v>
      </c>
      <c r="I48" s="1">
        <f t="shared" ca="1" si="5"/>
        <v>0.91107250447668997</v>
      </c>
      <c r="J48" s="1">
        <f t="shared" ca="1" si="6"/>
        <v>140456</v>
      </c>
      <c r="K48" s="1">
        <f t="shared" ca="1" si="7"/>
        <v>225983</v>
      </c>
      <c r="L48" s="1">
        <f t="shared" ca="1" si="8"/>
        <v>308722</v>
      </c>
      <c r="M48" s="1" t="str" cm="1">
        <f t="array" aca="1" ref="M48" ca="1">IF(RAND() &lt; 0.3, INDEX({"Ordinal M.1","Ordinal M.2","Ordinal M.3","Ordinal M.4"}, RANDBETWEEN(1, 4)), "")</f>
        <v/>
      </c>
      <c r="N48" s="1" t="str">
        <f t="shared" ca="1" si="9"/>
        <v/>
      </c>
      <c r="O48" s="1">
        <f t="shared" ca="1" si="10"/>
        <v>1.5429325281149606</v>
      </c>
      <c r="P48" s="1" t="str" cm="1">
        <f t="array" aca="1" ref="P48" ca="1">IF(RAND()&lt;0.65,INDEX({"Nominal P.1","Nominal P.2","Nominal P.3","Nominal P.4","Nominal P.5","Nominal P.6"}, RANDBETWEEN(1, 6)),"")</f>
        <v>Nominal P.1</v>
      </c>
      <c r="Q48" s="1">
        <f t="shared" ca="1" si="11"/>
        <v>0.90776711942575328</v>
      </c>
      <c r="R48" s="1" t="str">
        <f t="shared" ca="1" si="12"/>
        <v/>
      </c>
      <c r="S48" s="1">
        <f t="shared" ca="1" si="13"/>
        <v>0</v>
      </c>
    </row>
    <row r="49" spans="1:19" x14ac:dyDescent="0.2">
      <c r="A49" s="1" t="str" cm="1">
        <f t="array" aca="1" ref="A49" ca="1">INDEX({"Nominal A.1","Nominal A.2","Nominal A.3","Nominal A.4","Nominal A.5"}, RANDBETWEEN(1, 5))</f>
        <v>Nominal A.1</v>
      </c>
      <c r="B49" s="1" t="str" cm="1">
        <f t="array" aca="1" ref="B49" ca="1">IF(RAND()&lt;0.9,INDEX({"Nominal B.1","Nominal B.2","Nominal B.3","Nominal B.4","Nominal B.5","Nominal B.6","Nominal B.7"}, RANDBETWEEN(1, 7)),"")</f>
        <v>Nominal B.6</v>
      </c>
      <c r="C49" s="1" t="str" cm="1">
        <f t="array" aca="1" ref="C49" ca="1">INDEX({"Nominal C.1","Nominal C.2","Nominal C.3"}, RANDBETWEEN(1, 3))</f>
        <v>Nominal C.1</v>
      </c>
      <c r="D49" s="1">
        <f t="shared" ca="1" si="1"/>
        <v>8</v>
      </c>
      <c r="E49" s="3">
        <f t="shared" ca="1" si="2"/>
        <v>42693</v>
      </c>
      <c r="F49" s="1">
        <f t="shared" ca="1" si="3"/>
        <v>-5.8473723195049443</v>
      </c>
      <c r="G49" s="1" t="str" cm="1">
        <f t="array" aca="1" ref="G49" ca="1">IF(RAND() &lt; 0.7, INDEX({"Ordinal G.1","Ordinal G.2","Ordinal G.3","Ordinal G.4","Ordinal G.5","Ordinal G.6","Ordinal G.7","Ordinal G.8"}, RANDBETWEEN(1, 8)), "")</f>
        <v>Ordinal G.3</v>
      </c>
      <c r="H49" s="1" t="b">
        <f t="shared" ca="1" si="4"/>
        <v>0</v>
      </c>
      <c r="I49" s="1">
        <f t="shared" ca="1" si="5"/>
        <v>0.60304843202157488</v>
      </c>
      <c r="J49" s="1">
        <f t="shared" ca="1" si="6"/>
        <v>192770</v>
      </c>
      <c r="K49" s="1">
        <f t="shared" ca="1" si="7"/>
        <v>22791</v>
      </c>
      <c r="L49" s="1">
        <f t="shared" ca="1" si="8"/>
        <v>183174</v>
      </c>
      <c r="M49" s="1" t="str" cm="1">
        <f t="array" aca="1" ref="M49" ca="1">IF(RAND() &lt; 0.3, INDEX({"Ordinal M.1","Ordinal M.2","Ordinal M.3","Ordinal M.4"}, RANDBETWEEN(1, 4)), "")</f>
        <v>Ordinal M.2</v>
      </c>
      <c r="N49" s="1" t="str">
        <f t="shared" ca="1" si="9"/>
        <v/>
      </c>
      <c r="O49" s="1">
        <f t="shared" ca="1" si="10"/>
        <v>41.970532157354377</v>
      </c>
      <c r="P49" s="1" t="str" cm="1">
        <f t="array" aca="1" ref="P49" ca="1">IF(RAND()&lt;0.65,INDEX({"Nominal P.1","Nominal P.2","Nominal P.3","Nominal P.4","Nominal P.5","Nominal P.6"}, RANDBETWEEN(1, 6)),"")</f>
        <v>Nominal P.5</v>
      </c>
      <c r="Q49" s="1">
        <f t="shared" ca="1" si="11"/>
        <v>0.94509256639414796</v>
      </c>
      <c r="R49" s="1">
        <f t="shared" ca="1" si="12"/>
        <v>0.19118423542719754</v>
      </c>
      <c r="S49" s="1">
        <f t="shared" ca="1" si="13"/>
        <v>8</v>
      </c>
    </row>
    <row r="50" spans="1:19" x14ac:dyDescent="0.2">
      <c r="A50" s="1" t="str" cm="1">
        <f t="array" aca="1" ref="A50" ca="1">INDEX({"Nominal A.1","Nominal A.2","Nominal A.3","Nominal A.4","Nominal A.5"}, RANDBETWEEN(1, 5))</f>
        <v>Nominal A.3</v>
      </c>
      <c r="B50" s="1" t="str" cm="1">
        <f t="array" aca="1" ref="B50" ca="1">IF(RAND()&lt;0.9,INDEX({"Nominal B.1","Nominal B.2","Nominal B.3","Nominal B.4","Nominal B.5","Nominal B.6","Nominal B.7"}, RANDBETWEEN(1, 7)),"")</f>
        <v>Nominal B.7</v>
      </c>
      <c r="C50" s="1" t="str" cm="1">
        <f t="array" aca="1" ref="C50" ca="1">INDEX({"Nominal C.1","Nominal C.2","Nominal C.3"}, RANDBETWEEN(1, 3))</f>
        <v>Nominal C.3</v>
      </c>
      <c r="D50" s="1">
        <f t="shared" ca="1" si="1"/>
        <v>2</v>
      </c>
      <c r="E50" s="3">
        <f t="shared" ca="1" si="2"/>
        <v>44020</v>
      </c>
      <c r="F50" s="1">
        <f t="shared" ca="1" si="3"/>
        <v>-0.2709936962260695</v>
      </c>
      <c r="G50" s="1" t="str" cm="1">
        <f t="array" aca="1" ref="G50" ca="1">IF(RAND() &lt; 0.7, INDEX({"Ordinal G.1","Ordinal G.2","Ordinal G.3","Ordinal G.4","Ordinal G.5","Ordinal G.6","Ordinal G.7","Ordinal G.8"}, RANDBETWEEN(1, 8)), "")</f>
        <v>Ordinal G.8</v>
      </c>
      <c r="H50" s="1" t="b">
        <f t="shared" ca="1" si="4"/>
        <v>0</v>
      </c>
      <c r="I50" s="1">
        <f t="shared" ca="1" si="5"/>
        <v>0.18387324516271342</v>
      </c>
      <c r="J50" s="1">
        <f t="shared" ca="1" si="6"/>
        <v>84948</v>
      </c>
      <c r="K50" s="1">
        <f t="shared" ca="1" si="7"/>
        <v>23486</v>
      </c>
      <c r="L50" s="1">
        <f t="shared" ca="1" si="8"/>
        <v>991869</v>
      </c>
      <c r="M50" s="1" t="str" cm="1">
        <f t="array" aca="1" ref="M50" ca="1">IF(RAND() &lt; 0.3, INDEX({"Ordinal M.1","Ordinal M.2","Ordinal M.3","Ordinal M.4"}, RANDBETWEEN(1, 4)), "")</f>
        <v>Ordinal M.1</v>
      </c>
      <c r="N50" s="1" t="b">
        <f t="shared" ca="1" si="9"/>
        <v>0</v>
      </c>
      <c r="O50" s="1">
        <f t="shared" ca="1" si="10"/>
        <v>8.6693868590554679</v>
      </c>
      <c r="P50" s="1" t="str" cm="1">
        <f t="array" aca="1" ref="P50" ca="1">IF(RAND()&lt;0.65,INDEX({"Nominal P.1","Nominal P.2","Nominal P.3","Nominal P.4","Nominal P.5","Nominal P.6"}, RANDBETWEEN(1, 6)),"")</f>
        <v/>
      </c>
      <c r="Q50" s="1">
        <f t="shared" ca="1" si="11"/>
        <v>0.73262145663894818</v>
      </c>
      <c r="R50" s="1">
        <f t="shared" ca="1" si="12"/>
        <v>0.40720075077571616</v>
      </c>
      <c r="S50" s="1">
        <f t="shared" ca="1" si="13"/>
        <v>1</v>
      </c>
    </row>
    <row r="51" spans="1:19" x14ac:dyDescent="0.2">
      <c r="A51" s="1" t="str" cm="1">
        <f t="array" aca="1" ref="A51" ca="1">INDEX({"Nominal A.1","Nominal A.2","Nominal A.3","Nominal A.4","Nominal A.5"}, RANDBETWEEN(1, 5))</f>
        <v>Nominal A.5</v>
      </c>
      <c r="B51" s="1" t="str" cm="1">
        <f t="array" aca="1" ref="B51" ca="1">IF(RAND()&lt;0.9,INDEX({"Nominal B.1","Nominal B.2","Nominal B.3","Nominal B.4","Nominal B.5","Nominal B.6","Nominal B.7"}, RANDBETWEEN(1, 7)),"")</f>
        <v>Nominal B.5</v>
      </c>
      <c r="C51" s="1" t="str" cm="1">
        <f t="array" aca="1" ref="C51" ca="1">INDEX({"Nominal C.1","Nominal C.2","Nominal C.3"}, RANDBETWEEN(1, 3))</f>
        <v>Nominal C.3</v>
      </c>
      <c r="D51" s="1">
        <f t="shared" ca="1" si="1"/>
        <v>9</v>
      </c>
      <c r="E51" s="3">
        <f t="shared" ca="1" si="2"/>
        <v>44426</v>
      </c>
      <c r="F51" s="1">
        <f t="shared" ca="1" si="3"/>
        <v>7.0420803442993254</v>
      </c>
      <c r="G51" s="1" t="str" cm="1">
        <f t="array" aca="1" ref="G51" ca="1">IF(RAND() &lt; 0.7, INDEX({"Ordinal G.1","Ordinal G.2","Ordinal G.3","Ordinal G.4","Ordinal G.5","Ordinal G.6","Ordinal G.7","Ordinal G.8"}, RANDBETWEEN(1, 8)), "")</f>
        <v>Ordinal G.4</v>
      </c>
      <c r="H51" s="1" t="b">
        <f t="shared" ca="1" si="4"/>
        <v>0</v>
      </c>
      <c r="I51" s="1">
        <f t="shared" ca="1" si="5"/>
        <v>0.56943754068640295</v>
      </c>
      <c r="J51" s="1">
        <f t="shared" ca="1" si="6"/>
        <v>746115</v>
      </c>
      <c r="K51" s="1">
        <f t="shared" ca="1" si="7"/>
        <v>776154</v>
      </c>
      <c r="L51" s="1">
        <f t="shared" ca="1" si="8"/>
        <v>358044</v>
      </c>
      <c r="M51" s="1" t="str" cm="1">
        <f t="array" aca="1" ref="M51" ca="1">IF(RAND() &lt; 0.3, INDEX({"Ordinal M.1","Ordinal M.2","Ordinal M.3","Ordinal M.4"}, RANDBETWEEN(1, 4)), "")</f>
        <v>Ordinal M.3</v>
      </c>
      <c r="N51" s="1" t="str">
        <f t="shared" ca="1" si="9"/>
        <v/>
      </c>
      <c r="O51" s="1">
        <f t="shared" ca="1" si="10"/>
        <v>26.16570570927064</v>
      </c>
      <c r="P51" s="1" t="str" cm="1">
        <f t="array" aca="1" ref="P51" ca="1">IF(RAND()&lt;0.65,INDEX({"Nominal P.1","Nominal P.2","Nominal P.3","Nominal P.4","Nominal P.5","Nominal P.6"}, RANDBETWEEN(1, 6)),"")</f>
        <v/>
      </c>
      <c r="Q51" s="1">
        <f t="shared" ca="1" si="11"/>
        <v>0.30188528537355386</v>
      </c>
      <c r="R51" s="1" t="str">
        <f t="shared" ca="1" si="12"/>
        <v/>
      </c>
      <c r="S51" s="1">
        <f t="shared" ca="1" si="13"/>
        <v>7</v>
      </c>
    </row>
    <row r="52" spans="1:19" x14ac:dyDescent="0.2">
      <c r="A52" s="1" t="str" cm="1">
        <f t="array" aca="1" ref="A52" ca="1">INDEX({"Nominal A.1","Nominal A.2","Nominal A.3","Nominal A.4","Nominal A.5"}, RANDBETWEEN(1, 5))</f>
        <v>Nominal A.4</v>
      </c>
      <c r="B52" s="1" t="str" cm="1">
        <f t="array" aca="1" ref="B52" ca="1">IF(RAND()&lt;0.9,INDEX({"Nominal B.1","Nominal B.2","Nominal B.3","Nominal B.4","Nominal B.5","Nominal B.6","Nominal B.7"}, RANDBETWEEN(1, 7)),"")</f>
        <v>Nominal B.6</v>
      </c>
      <c r="C52" s="1" t="str" cm="1">
        <f t="array" aca="1" ref="C52" ca="1">INDEX({"Nominal C.1","Nominal C.2","Nominal C.3"}, RANDBETWEEN(1, 3))</f>
        <v>Nominal C.1</v>
      </c>
      <c r="D52" s="1">
        <f t="shared" ca="1" si="1"/>
        <v>4</v>
      </c>
      <c r="E52" s="3">
        <f t="shared" ca="1" si="2"/>
        <v>42700</v>
      </c>
      <c r="F52" s="1" t="str">
        <f t="shared" ca="1" si="3"/>
        <v/>
      </c>
      <c r="G52" s="1" t="str" cm="1">
        <f t="array" aca="1" ref="G52" ca="1">IF(RAND() &lt; 0.7, INDEX({"Ordinal G.1","Ordinal G.2","Ordinal G.3","Ordinal G.4","Ordinal G.5","Ordinal G.6","Ordinal G.7","Ordinal G.8"}, RANDBETWEEN(1, 8)), "")</f>
        <v>Ordinal G.8</v>
      </c>
      <c r="H52" s="1" t="b">
        <f t="shared" ca="1" si="4"/>
        <v>0</v>
      </c>
      <c r="I52" s="1" t="str">
        <f t="shared" ca="1" si="5"/>
        <v/>
      </c>
      <c r="J52" s="1">
        <f t="shared" ca="1" si="6"/>
        <v>813498</v>
      </c>
      <c r="K52" s="1">
        <f t="shared" ca="1" si="7"/>
        <v>404182</v>
      </c>
      <c r="L52" s="1">
        <f t="shared" ca="1" si="8"/>
        <v>459875</v>
      </c>
      <c r="M52" s="1" t="str" cm="1">
        <f t="array" aca="1" ref="M52" ca="1">IF(RAND() &lt; 0.3, INDEX({"Ordinal M.1","Ordinal M.2","Ordinal M.3","Ordinal M.4"}, RANDBETWEEN(1, 4)), "")</f>
        <v/>
      </c>
      <c r="N52" s="1" t="b">
        <f t="shared" ca="1" si="9"/>
        <v>0</v>
      </c>
      <c r="O52" s="1">
        <f t="shared" ca="1" si="10"/>
        <v>46.203213563589074</v>
      </c>
      <c r="P52" s="1" t="str" cm="1">
        <f t="array" aca="1" ref="P52" ca="1">IF(RAND()&lt;0.65,INDEX({"Nominal P.1","Nominal P.2","Nominal P.3","Nominal P.4","Nominal P.5","Nominal P.6"}, RANDBETWEEN(1, 6)),"")</f>
        <v/>
      </c>
      <c r="Q52" s="1">
        <f t="shared" ca="1" si="11"/>
        <v>0.23130364249977176</v>
      </c>
      <c r="R52" s="1">
        <f t="shared" ca="1" si="12"/>
        <v>0.92502350896598073</v>
      </c>
      <c r="S52" s="1">
        <f t="shared" ca="1" si="13"/>
        <v>8</v>
      </c>
    </row>
    <row r="53" spans="1:19" x14ac:dyDescent="0.2">
      <c r="A53" s="1" t="str" cm="1">
        <f t="array" aca="1" ref="A53" ca="1">INDEX({"Nominal A.1","Nominal A.2","Nominal A.3","Nominal A.4","Nominal A.5"}, RANDBETWEEN(1, 5))</f>
        <v>Nominal A.4</v>
      </c>
      <c r="B53" s="1" t="str" cm="1">
        <f t="array" aca="1" ref="B53" ca="1">IF(RAND()&lt;0.9,INDEX({"Nominal B.1","Nominal B.2","Nominal B.3","Nominal B.4","Nominal B.5","Nominal B.6","Nominal B.7"}, RANDBETWEEN(1, 7)),"")</f>
        <v>Nominal B.2</v>
      </c>
      <c r="C53" s="1" t="str" cm="1">
        <f t="array" aca="1" ref="C53" ca="1">INDEX({"Nominal C.1","Nominal C.2","Nominal C.3"}, RANDBETWEEN(1, 3))</f>
        <v>Nominal C.2</v>
      </c>
      <c r="D53" s="1">
        <f t="shared" ca="1" si="1"/>
        <v>4</v>
      </c>
      <c r="E53" s="3">
        <f t="shared" ca="1" si="2"/>
        <v>44034</v>
      </c>
      <c r="F53" s="1">
        <f t="shared" ca="1" si="3"/>
        <v>-1.9808891927385641</v>
      </c>
      <c r="G53" s="1" t="str" cm="1">
        <f t="array" aca="1" ref="G53" ca="1">IF(RAND() &lt; 0.7, INDEX({"Ordinal G.1","Ordinal G.2","Ordinal G.3","Ordinal G.4","Ordinal G.5","Ordinal G.6","Ordinal G.7","Ordinal G.8"}, RANDBETWEEN(1, 8)), "")</f>
        <v>Ordinal G.7</v>
      </c>
      <c r="H53" s="1" t="b">
        <f t="shared" ca="1" si="4"/>
        <v>0</v>
      </c>
      <c r="I53" s="1" t="str">
        <f t="shared" ca="1" si="5"/>
        <v/>
      </c>
      <c r="J53" s="1">
        <f t="shared" ca="1" si="6"/>
        <v>681039</v>
      </c>
      <c r="K53" s="1" t="str">
        <f t="shared" ca="1" si="7"/>
        <v/>
      </c>
      <c r="L53" s="1">
        <f t="shared" ca="1" si="8"/>
        <v>242788</v>
      </c>
      <c r="M53" s="1" t="str" cm="1">
        <f t="array" aca="1" ref="M53" ca="1">IF(RAND() &lt; 0.3, INDEX({"Ordinal M.1","Ordinal M.2","Ordinal M.3","Ordinal M.4"}, RANDBETWEEN(1, 4)), "")</f>
        <v>Ordinal M.2</v>
      </c>
      <c r="N53" s="1" t="b">
        <f t="shared" ca="1" si="9"/>
        <v>1</v>
      </c>
      <c r="O53" s="1">
        <f t="shared" ca="1" si="10"/>
        <v>47.66993039354243</v>
      </c>
      <c r="P53" s="1" t="str" cm="1">
        <f t="array" aca="1" ref="P53" ca="1">IF(RAND()&lt;0.65,INDEX({"Nominal P.1","Nominal P.2","Nominal P.3","Nominal P.4","Nominal P.5","Nominal P.6"}, RANDBETWEEN(1, 6)),"")</f>
        <v>Nominal P.1</v>
      </c>
      <c r="Q53" s="1">
        <f t="shared" ca="1" si="11"/>
        <v>5.5873771449008292E-2</v>
      </c>
      <c r="R53" s="1">
        <f t="shared" ca="1" si="12"/>
        <v>0.34337497044970866</v>
      </c>
      <c r="S53" s="1">
        <f t="shared" ca="1" si="13"/>
        <v>5</v>
      </c>
    </row>
    <row r="54" spans="1:19" x14ac:dyDescent="0.2">
      <c r="A54" s="1" t="str" cm="1">
        <f t="array" aca="1" ref="A54" ca="1">INDEX({"Nominal A.1","Nominal A.2","Nominal A.3","Nominal A.4","Nominal A.5"}, RANDBETWEEN(1, 5))</f>
        <v>Nominal A.5</v>
      </c>
      <c r="B54" s="1" t="str" cm="1">
        <f t="array" aca="1" ref="B54" ca="1">IF(RAND()&lt;0.9,INDEX({"Nominal B.1","Nominal B.2","Nominal B.3","Nominal B.4","Nominal B.5","Nominal B.6","Nominal B.7"}, RANDBETWEEN(1, 7)),"")</f>
        <v>Nominal B.1</v>
      </c>
      <c r="C54" s="1" t="str" cm="1">
        <f t="array" aca="1" ref="C54" ca="1">INDEX({"Nominal C.1","Nominal C.2","Nominal C.3"}, RANDBETWEEN(1, 3))</f>
        <v>Nominal C.1</v>
      </c>
      <c r="D54" s="1">
        <f t="shared" ca="1" si="1"/>
        <v>5</v>
      </c>
      <c r="E54" s="3">
        <f t="shared" ca="1" si="2"/>
        <v>42687</v>
      </c>
      <c r="F54" s="1">
        <f t="shared" ca="1" si="3"/>
        <v>-2.2625171387000931</v>
      </c>
      <c r="G54" s="1" t="str" cm="1">
        <f t="array" aca="1" ref="G54" ca="1">IF(RAND() &lt; 0.7, INDEX({"Ordinal G.1","Ordinal G.2","Ordinal G.3","Ordinal G.4","Ordinal G.5","Ordinal G.6","Ordinal G.7","Ordinal G.8"}, RANDBETWEEN(1, 8)), "")</f>
        <v>Ordinal G.2</v>
      </c>
      <c r="H54" s="1" t="b">
        <f t="shared" ca="1" si="4"/>
        <v>0</v>
      </c>
      <c r="I54" s="1" t="str">
        <f t="shared" ca="1" si="5"/>
        <v/>
      </c>
      <c r="J54" s="1">
        <f t="shared" ca="1" si="6"/>
        <v>156548</v>
      </c>
      <c r="K54" s="1">
        <f t="shared" ca="1" si="7"/>
        <v>89526</v>
      </c>
      <c r="L54" s="1" t="str">
        <f t="shared" ca="1" si="8"/>
        <v/>
      </c>
      <c r="M54" s="1" t="str" cm="1">
        <f t="array" aca="1" ref="M54" ca="1">IF(RAND() &lt; 0.3, INDEX({"Ordinal M.1","Ordinal M.2","Ordinal M.3","Ordinal M.4"}, RANDBETWEEN(1, 4)), "")</f>
        <v/>
      </c>
      <c r="N54" s="1" t="b">
        <f t="shared" ca="1" si="9"/>
        <v>0</v>
      </c>
      <c r="O54" s="1" t="str">
        <f t="shared" ca="1" si="10"/>
        <v/>
      </c>
      <c r="P54" s="1" t="str" cm="1">
        <f t="array" aca="1" ref="P54" ca="1">IF(RAND()&lt;0.65,INDEX({"Nominal P.1","Nominal P.2","Nominal P.3","Nominal P.4","Nominal P.5","Nominal P.6"}, RANDBETWEEN(1, 6)),"")</f>
        <v>Nominal P.2</v>
      </c>
      <c r="Q54" s="1">
        <f t="shared" ca="1" si="11"/>
        <v>0.75733298103156432</v>
      </c>
      <c r="R54" s="1">
        <f t="shared" ca="1" si="12"/>
        <v>0.75045426740272858</v>
      </c>
      <c r="S54" s="1" t="str">
        <f t="shared" ca="1" si="13"/>
        <v/>
      </c>
    </row>
    <row r="55" spans="1:19" x14ac:dyDescent="0.2">
      <c r="A55" s="1" t="str" cm="1">
        <f t="array" aca="1" ref="A55" ca="1">INDEX({"Nominal A.1","Nominal A.2","Nominal A.3","Nominal A.4","Nominal A.5"}, RANDBETWEEN(1, 5))</f>
        <v>Nominal A.2</v>
      </c>
      <c r="B55" s="1" t="str" cm="1">
        <f t="array" aca="1" ref="B55" ca="1">IF(RAND()&lt;0.9,INDEX({"Nominal B.1","Nominal B.2","Nominal B.3","Nominal B.4","Nominal B.5","Nominal B.6","Nominal B.7"}, RANDBETWEEN(1, 7)),"")</f>
        <v>Nominal B.4</v>
      </c>
      <c r="C55" s="1" t="str" cm="1">
        <f t="array" aca="1" ref="C55" ca="1">INDEX({"Nominal C.1","Nominal C.2","Nominal C.3"}, RANDBETWEEN(1, 3))</f>
        <v>Nominal C.2</v>
      </c>
      <c r="D55" s="1">
        <f t="shared" ca="1" si="1"/>
        <v>8</v>
      </c>
      <c r="E55" s="3">
        <f t="shared" ca="1" si="2"/>
        <v>42409</v>
      </c>
      <c r="F55" s="1">
        <f t="shared" ca="1" si="3"/>
        <v>2.2677772186129523</v>
      </c>
      <c r="G55" s="1" t="str" cm="1">
        <f t="array" aca="1" ref="G55" ca="1">IF(RAND() &lt; 0.7, INDEX({"Ordinal G.1","Ordinal G.2","Ordinal G.3","Ordinal G.4","Ordinal G.5","Ordinal G.6","Ordinal G.7","Ordinal G.8"}, RANDBETWEEN(1, 8)), "")</f>
        <v>Ordinal G.4</v>
      </c>
      <c r="H55" s="1" t="b">
        <f t="shared" ca="1" si="4"/>
        <v>1</v>
      </c>
      <c r="I55" s="1" t="str">
        <f t="shared" ca="1" si="5"/>
        <v/>
      </c>
      <c r="J55" s="1">
        <f t="shared" ca="1" si="6"/>
        <v>423709</v>
      </c>
      <c r="K55" s="1" t="str">
        <f t="shared" ca="1" si="7"/>
        <v/>
      </c>
      <c r="L55" s="1">
        <f t="shared" ca="1" si="8"/>
        <v>423022</v>
      </c>
      <c r="M55" s="1" t="str" cm="1">
        <f t="array" aca="1" ref="M55" ca="1">IF(RAND() &lt; 0.3, INDEX({"Ordinal M.1","Ordinal M.2","Ordinal M.3","Ordinal M.4"}, RANDBETWEEN(1, 4)), "")</f>
        <v/>
      </c>
      <c r="N55" s="1" t="str">
        <f t="shared" ca="1" si="9"/>
        <v/>
      </c>
      <c r="O55" s="1">
        <f t="shared" ca="1" si="10"/>
        <v>43.095693955554303</v>
      </c>
      <c r="P55" s="1" t="str" cm="1">
        <f t="array" aca="1" ref="P55" ca="1">IF(RAND()&lt;0.65,INDEX({"Nominal P.1","Nominal P.2","Nominal P.3","Nominal P.4","Nominal P.5","Nominal P.6"}, RANDBETWEEN(1, 6)),"")</f>
        <v>Nominal P.5</v>
      </c>
      <c r="Q55" s="1">
        <f t="shared" ca="1" si="11"/>
        <v>9.9398637721173744E-2</v>
      </c>
      <c r="R55" s="1">
        <f t="shared" ca="1" si="12"/>
        <v>0.7536568458227112</v>
      </c>
      <c r="S55" s="1" t="str">
        <f t="shared" ca="1" si="13"/>
        <v/>
      </c>
    </row>
    <row r="56" spans="1:19" x14ac:dyDescent="0.2">
      <c r="A56" s="1" t="str" cm="1">
        <f t="array" aca="1" ref="A56" ca="1">INDEX({"Nominal A.1","Nominal A.2","Nominal A.3","Nominal A.4","Nominal A.5"}, RANDBETWEEN(1, 5))</f>
        <v>Nominal A.4</v>
      </c>
      <c r="B56" s="1" t="str" cm="1">
        <f t="array" aca="1" ref="B56" ca="1">IF(RAND()&lt;0.9,INDEX({"Nominal B.1","Nominal B.2","Nominal B.3","Nominal B.4","Nominal B.5","Nominal B.6","Nominal B.7"}, RANDBETWEEN(1, 7)),"")</f>
        <v>Nominal B.2</v>
      </c>
      <c r="C56" s="1" t="str" cm="1">
        <f t="array" aca="1" ref="C56" ca="1">INDEX({"Nominal C.1","Nominal C.2","Nominal C.3"}, RANDBETWEEN(1, 3))</f>
        <v>Nominal C.2</v>
      </c>
      <c r="D56" s="1">
        <f t="shared" ca="1" si="1"/>
        <v>6</v>
      </c>
      <c r="E56" s="3">
        <f t="shared" ca="1" si="2"/>
        <v>43869</v>
      </c>
      <c r="F56" s="1">
        <f t="shared" ca="1" si="3"/>
        <v>-0.24072844628451229</v>
      </c>
      <c r="G56" s="1" t="str" cm="1">
        <f t="array" aca="1" ref="G56" ca="1">IF(RAND() &lt; 0.7, INDEX({"Ordinal G.1","Ordinal G.2","Ordinal G.3","Ordinal G.4","Ordinal G.5","Ordinal G.6","Ordinal G.7","Ordinal G.8"}, RANDBETWEEN(1, 8)), "")</f>
        <v/>
      </c>
      <c r="H56" s="1" t="b">
        <f t="shared" ca="1" si="4"/>
        <v>1</v>
      </c>
      <c r="I56" s="1">
        <f t="shared" ca="1" si="5"/>
        <v>0.57481958681843726</v>
      </c>
      <c r="J56" s="1">
        <f t="shared" ca="1" si="6"/>
        <v>938104</v>
      </c>
      <c r="K56" s="1">
        <f t="shared" ca="1" si="7"/>
        <v>366961</v>
      </c>
      <c r="L56" s="1">
        <f t="shared" ca="1" si="8"/>
        <v>255018</v>
      </c>
      <c r="M56" s="1" t="str" cm="1">
        <f t="array" aca="1" ref="M56" ca="1">IF(RAND() &lt; 0.3, INDEX({"Ordinal M.1","Ordinal M.2","Ordinal M.3","Ordinal M.4"}, RANDBETWEEN(1, 4)), "")</f>
        <v/>
      </c>
      <c r="N56" s="1" t="str">
        <f t="shared" ca="1" si="9"/>
        <v/>
      </c>
      <c r="O56" s="1">
        <f t="shared" ca="1" si="10"/>
        <v>47.501707610930012</v>
      </c>
      <c r="P56" s="1" t="str" cm="1">
        <f t="array" aca="1" ref="P56" ca="1">IF(RAND()&lt;0.65,INDEX({"Nominal P.1","Nominal P.2","Nominal P.3","Nominal P.4","Nominal P.5","Nominal P.6"}, RANDBETWEEN(1, 6)),"")</f>
        <v>Nominal P.2</v>
      </c>
      <c r="Q56" s="1">
        <f t="shared" ca="1" si="11"/>
        <v>0.2309611483680678</v>
      </c>
      <c r="R56" s="1">
        <f t="shared" ca="1" si="12"/>
        <v>0.64569774923766632</v>
      </c>
      <c r="S56" s="1" t="str">
        <f t="shared" ca="1" si="13"/>
        <v/>
      </c>
    </row>
    <row r="57" spans="1:19" x14ac:dyDescent="0.2">
      <c r="A57" s="1" t="str" cm="1">
        <f t="array" aca="1" ref="A57" ca="1">INDEX({"Nominal A.1","Nominal A.2","Nominal A.3","Nominal A.4","Nominal A.5"}, RANDBETWEEN(1, 5))</f>
        <v>Nominal A.4</v>
      </c>
      <c r="B57" s="1" t="str" cm="1">
        <f t="array" aca="1" ref="B57" ca="1">IF(RAND()&lt;0.9,INDEX({"Nominal B.1","Nominal B.2","Nominal B.3","Nominal B.4","Nominal B.5","Nominal B.6","Nominal B.7"}, RANDBETWEEN(1, 7)),"")</f>
        <v>Nominal B.7</v>
      </c>
      <c r="C57" s="1" t="str" cm="1">
        <f t="array" aca="1" ref="C57" ca="1">INDEX({"Nominal C.1","Nominal C.2","Nominal C.3"}, RANDBETWEEN(1, 3))</f>
        <v>Nominal C.3</v>
      </c>
      <c r="D57" s="1">
        <f t="shared" ca="1" si="1"/>
        <v>8</v>
      </c>
      <c r="E57" s="3">
        <f t="shared" ca="1" si="2"/>
        <v>43264</v>
      </c>
      <c r="F57" s="1">
        <f t="shared" ca="1" si="3"/>
        <v>-9.2569343136727955</v>
      </c>
      <c r="G57" s="1" t="str" cm="1">
        <f t="array" aca="1" ref="G57" ca="1">IF(RAND() &lt; 0.7, INDEX({"Ordinal G.1","Ordinal G.2","Ordinal G.3","Ordinal G.4","Ordinal G.5","Ordinal G.6","Ordinal G.7","Ordinal G.8"}, RANDBETWEEN(1, 8)), "")</f>
        <v/>
      </c>
      <c r="H57" s="1" t="b">
        <f t="shared" ca="1" si="4"/>
        <v>0</v>
      </c>
      <c r="I57" s="1" t="str">
        <f t="shared" ca="1" si="5"/>
        <v/>
      </c>
      <c r="J57" s="1" t="str">
        <f t="shared" ca="1" si="6"/>
        <v/>
      </c>
      <c r="K57" s="1">
        <f t="shared" ca="1" si="7"/>
        <v>946504</v>
      </c>
      <c r="L57" s="1">
        <f t="shared" ca="1" si="8"/>
        <v>162231</v>
      </c>
      <c r="M57" s="1" t="str" cm="1">
        <f t="array" aca="1" ref="M57" ca="1">IF(RAND() &lt; 0.3, INDEX({"Ordinal M.1","Ordinal M.2","Ordinal M.3","Ordinal M.4"}, RANDBETWEEN(1, 4)), "")</f>
        <v/>
      </c>
      <c r="N57" s="1" t="b">
        <f t="shared" ca="1" si="9"/>
        <v>1</v>
      </c>
      <c r="O57" s="1">
        <f t="shared" ca="1" si="10"/>
        <v>45.750666521126909</v>
      </c>
      <c r="P57" s="1" t="str" cm="1">
        <f t="array" aca="1" ref="P57" ca="1">IF(RAND()&lt;0.65,INDEX({"Nominal P.1","Nominal P.2","Nominal P.3","Nominal P.4","Nominal P.5","Nominal P.6"}, RANDBETWEEN(1, 6)),"")</f>
        <v/>
      </c>
      <c r="Q57" s="1">
        <f t="shared" ca="1" si="11"/>
        <v>0.84143174221748207</v>
      </c>
      <c r="R57" s="1">
        <f t="shared" ca="1" si="12"/>
        <v>0.91676450971620871</v>
      </c>
      <c r="S57" s="1">
        <f t="shared" ca="1" si="13"/>
        <v>4</v>
      </c>
    </row>
    <row r="58" spans="1:19" x14ac:dyDescent="0.2">
      <c r="A58" s="1" t="str" cm="1">
        <f t="array" aca="1" ref="A58" ca="1">INDEX({"Nominal A.1","Nominal A.2","Nominal A.3","Nominal A.4","Nominal A.5"}, RANDBETWEEN(1, 5))</f>
        <v>Nominal A.4</v>
      </c>
      <c r="B58" s="1" t="str" cm="1">
        <f t="array" aca="1" ref="B58" ca="1">IF(RAND()&lt;0.9,INDEX({"Nominal B.1","Nominal B.2","Nominal B.3","Nominal B.4","Nominal B.5","Nominal B.6","Nominal B.7"}, RANDBETWEEN(1, 7)),"")</f>
        <v>Nominal B.7</v>
      </c>
      <c r="C58" s="1" t="str" cm="1">
        <f t="array" aca="1" ref="C58" ca="1">INDEX({"Nominal C.1","Nominal C.2","Nominal C.3"}, RANDBETWEEN(1, 3))</f>
        <v>Nominal C.3</v>
      </c>
      <c r="D58" s="1">
        <f t="shared" ca="1" si="1"/>
        <v>6</v>
      </c>
      <c r="E58" s="3">
        <f t="shared" ca="1" si="2"/>
        <v>43947</v>
      </c>
      <c r="F58" s="1">
        <f t="shared" ca="1" si="3"/>
        <v>7.8338389003520383</v>
      </c>
      <c r="G58" s="1" t="str" cm="1">
        <f t="array" aca="1" ref="G58" ca="1">IF(RAND() &lt; 0.7, INDEX({"Ordinal G.1","Ordinal G.2","Ordinal G.3","Ordinal G.4","Ordinal G.5","Ordinal G.6","Ordinal G.7","Ordinal G.8"}, RANDBETWEEN(1, 8)), "")</f>
        <v>Ordinal G.6</v>
      </c>
      <c r="H58" s="1" t="b">
        <f t="shared" ca="1" si="4"/>
        <v>0</v>
      </c>
      <c r="I58" s="1" t="str">
        <f t="shared" ca="1" si="5"/>
        <v/>
      </c>
      <c r="J58" s="1">
        <f t="shared" ca="1" si="6"/>
        <v>9518</v>
      </c>
      <c r="K58" s="1" t="str">
        <f t="shared" ca="1" si="7"/>
        <v/>
      </c>
      <c r="L58" s="1">
        <f t="shared" ca="1" si="8"/>
        <v>187868</v>
      </c>
      <c r="M58" s="1" t="str" cm="1">
        <f t="array" aca="1" ref="M58" ca="1">IF(RAND() &lt; 0.3, INDEX({"Ordinal M.1","Ordinal M.2","Ordinal M.3","Ordinal M.4"}, RANDBETWEEN(1, 4)), "")</f>
        <v/>
      </c>
      <c r="N58" s="1" t="str">
        <f t="shared" ca="1" si="9"/>
        <v/>
      </c>
      <c r="O58" s="1">
        <f t="shared" ca="1" si="10"/>
        <v>0.50974478369692022</v>
      </c>
      <c r="P58" s="1" t="str" cm="1">
        <f t="array" aca="1" ref="P58" ca="1">IF(RAND()&lt;0.65,INDEX({"Nominal P.1","Nominal P.2","Nominal P.3","Nominal P.4","Nominal P.5","Nominal P.6"}, RANDBETWEEN(1, 6)),"")</f>
        <v>Nominal P.4</v>
      </c>
      <c r="Q58" s="1">
        <f t="shared" ca="1" si="11"/>
        <v>0.93206419327341794</v>
      </c>
      <c r="R58" s="1">
        <f t="shared" ca="1" si="12"/>
        <v>0.7612251037448422</v>
      </c>
      <c r="S58" s="1">
        <f t="shared" ca="1" si="13"/>
        <v>4</v>
      </c>
    </row>
    <row r="59" spans="1:19" x14ac:dyDescent="0.2">
      <c r="A59" s="1" t="str" cm="1">
        <f t="array" aca="1" ref="A59" ca="1">INDEX({"Nominal A.1","Nominal A.2","Nominal A.3","Nominal A.4","Nominal A.5"}, RANDBETWEEN(1, 5))</f>
        <v>Nominal A.2</v>
      </c>
      <c r="B59" s="1" t="str" cm="1">
        <f t="array" aca="1" ref="B59" ca="1">IF(RAND()&lt;0.9,INDEX({"Nominal B.1","Nominal B.2","Nominal B.3","Nominal B.4","Nominal B.5","Nominal B.6","Nominal B.7"}, RANDBETWEEN(1, 7)),"")</f>
        <v>Nominal B.5</v>
      </c>
      <c r="C59" s="1" t="str" cm="1">
        <f t="array" aca="1" ref="C59" ca="1">INDEX({"Nominal C.1","Nominal C.2","Nominal C.3"}, RANDBETWEEN(1, 3))</f>
        <v>Nominal C.2</v>
      </c>
      <c r="D59" s="1">
        <f t="shared" ca="1" si="1"/>
        <v>6</v>
      </c>
      <c r="E59" s="3">
        <f t="shared" ca="1" si="2"/>
        <v>44913</v>
      </c>
      <c r="F59" s="1">
        <f t="shared" ca="1" si="3"/>
        <v>1.9276992801369097</v>
      </c>
      <c r="G59" s="1" t="str" cm="1">
        <f t="array" aca="1" ref="G59" ca="1">IF(RAND() &lt; 0.7, INDEX({"Ordinal G.1","Ordinal G.2","Ordinal G.3","Ordinal G.4","Ordinal G.5","Ordinal G.6","Ordinal G.7","Ordinal G.8"}, RANDBETWEEN(1, 8)), "")</f>
        <v>Ordinal G.3</v>
      </c>
      <c r="H59" s="1" t="b">
        <f t="shared" ca="1" si="4"/>
        <v>0</v>
      </c>
      <c r="I59" s="1">
        <f t="shared" ca="1" si="5"/>
        <v>0.23328208412339069</v>
      </c>
      <c r="J59" s="1">
        <f t="shared" ca="1" si="6"/>
        <v>991378</v>
      </c>
      <c r="K59" s="1">
        <f t="shared" ca="1" si="7"/>
        <v>725201</v>
      </c>
      <c r="L59" s="1" t="str">
        <f t="shared" ca="1" si="8"/>
        <v/>
      </c>
      <c r="M59" s="1" t="str" cm="1">
        <f t="array" aca="1" ref="M59" ca="1">IF(RAND() &lt; 0.3, INDEX({"Ordinal M.1","Ordinal M.2","Ordinal M.3","Ordinal M.4"}, RANDBETWEEN(1, 4)), "")</f>
        <v>Ordinal M.1</v>
      </c>
      <c r="N59" s="1" t="str">
        <f t="shared" ca="1" si="9"/>
        <v/>
      </c>
      <c r="O59" s="1" t="str">
        <f t="shared" ca="1" si="10"/>
        <v/>
      </c>
      <c r="P59" s="1" t="str" cm="1">
        <f t="array" aca="1" ref="P59" ca="1">IF(RAND()&lt;0.65,INDEX({"Nominal P.1","Nominal P.2","Nominal P.3","Nominal P.4","Nominal P.5","Nominal P.6"}, RANDBETWEEN(1, 6)),"")</f>
        <v/>
      </c>
      <c r="Q59" s="1">
        <f t="shared" ca="1" si="11"/>
        <v>0.29868618576480599</v>
      </c>
      <c r="R59" s="1" t="str">
        <f t="shared" ca="1" si="12"/>
        <v/>
      </c>
      <c r="S59" s="1">
        <f t="shared" ca="1" si="13"/>
        <v>5</v>
      </c>
    </row>
    <row r="60" spans="1:19" x14ac:dyDescent="0.2">
      <c r="A60" s="1" t="str" cm="1">
        <f t="array" aca="1" ref="A60" ca="1">INDEX({"Nominal A.1","Nominal A.2","Nominal A.3","Nominal A.4","Nominal A.5"}, RANDBETWEEN(1, 5))</f>
        <v>Nominal A.5</v>
      </c>
      <c r="B60" s="1" t="str" cm="1">
        <f t="array" aca="1" ref="B60" ca="1">IF(RAND()&lt;0.9,INDEX({"Nominal B.1","Nominal B.2","Nominal B.3","Nominal B.4","Nominal B.5","Nominal B.6","Nominal B.7"}, RANDBETWEEN(1, 7)),"")</f>
        <v>Nominal B.6</v>
      </c>
      <c r="C60" s="1" t="str" cm="1">
        <f t="array" aca="1" ref="C60" ca="1">INDEX({"Nominal C.1","Nominal C.2","Nominal C.3"}, RANDBETWEEN(1, 3))</f>
        <v>Nominal C.2</v>
      </c>
      <c r="D60" s="1">
        <f t="shared" ca="1" si="1"/>
        <v>6</v>
      </c>
      <c r="E60" s="3">
        <f t="shared" ca="1" si="2"/>
        <v>45069</v>
      </c>
      <c r="F60" s="1">
        <f t="shared" ca="1" si="3"/>
        <v>8.878601610669179E-2</v>
      </c>
      <c r="G60" s="1" t="str" cm="1">
        <f t="array" aca="1" ref="G60" ca="1">IF(RAND() &lt; 0.7, INDEX({"Ordinal G.1","Ordinal G.2","Ordinal G.3","Ordinal G.4","Ordinal G.5","Ordinal G.6","Ordinal G.7","Ordinal G.8"}, RANDBETWEEN(1, 8)), "")</f>
        <v>Ordinal G.6</v>
      </c>
      <c r="H60" s="1" t="b">
        <f t="shared" ca="1" si="4"/>
        <v>1</v>
      </c>
      <c r="I60" s="1">
        <f t="shared" ca="1" si="5"/>
        <v>0.45471238754200505</v>
      </c>
      <c r="J60" s="1">
        <f t="shared" ca="1" si="6"/>
        <v>792473</v>
      </c>
      <c r="K60" s="1">
        <f t="shared" ca="1" si="7"/>
        <v>175090</v>
      </c>
      <c r="L60" s="1">
        <f t="shared" ca="1" si="8"/>
        <v>1532</v>
      </c>
      <c r="M60" s="1" t="str" cm="1">
        <f t="array" aca="1" ref="M60" ca="1">IF(RAND() &lt; 0.3, INDEX({"Ordinal M.1","Ordinal M.2","Ordinal M.3","Ordinal M.4"}, RANDBETWEEN(1, 4)), "")</f>
        <v>Ordinal M.2</v>
      </c>
      <c r="N60" s="1" t="str">
        <f t="shared" ca="1" si="9"/>
        <v/>
      </c>
      <c r="O60" s="1">
        <f t="shared" ca="1" si="10"/>
        <v>25.050172561195211</v>
      </c>
      <c r="P60" s="1" t="str" cm="1">
        <f t="array" aca="1" ref="P60" ca="1">IF(RAND()&lt;0.65,INDEX({"Nominal P.1","Nominal P.2","Nominal P.3","Nominal P.4","Nominal P.5","Nominal P.6"}, RANDBETWEEN(1, 6)),"")</f>
        <v/>
      </c>
      <c r="Q60" s="1">
        <f t="shared" ca="1" si="11"/>
        <v>3.0295215833442191E-2</v>
      </c>
      <c r="R60" s="1">
        <f t="shared" ca="1" si="12"/>
        <v>0.1706757979125616</v>
      </c>
      <c r="S60" s="1">
        <f t="shared" ca="1" si="13"/>
        <v>8</v>
      </c>
    </row>
    <row r="61" spans="1:19" x14ac:dyDescent="0.2">
      <c r="A61" s="1" t="str" cm="1">
        <f t="array" aca="1" ref="A61" ca="1">INDEX({"Nominal A.1","Nominal A.2","Nominal A.3","Nominal A.4","Nominal A.5"}, RANDBETWEEN(1, 5))</f>
        <v>Nominal A.1</v>
      </c>
      <c r="B61" s="1" t="str" cm="1">
        <f t="array" aca="1" ref="B61" ca="1">IF(RAND()&lt;0.9,INDEX({"Nominal B.1","Nominal B.2","Nominal B.3","Nominal B.4","Nominal B.5","Nominal B.6","Nominal B.7"}, RANDBETWEEN(1, 7)),"")</f>
        <v/>
      </c>
      <c r="C61" s="1" t="str" cm="1">
        <f t="array" aca="1" ref="C61" ca="1">INDEX({"Nominal C.1","Nominal C.2","Nominal C.3"}, RANDBETWEEN(1, 3))</f>
        <v>Nominal C.1</v>
      </c>
      <c r="D61" s="1">
        <f t="shared" ca="1" si="1"/>
        <v>8</v>
      </c>
      <c r="E61" s="3">
        <f t="shared" ca="1" si="2"/>
        <v>43591</v>
      </c>
      <c r="F61" s="1">
        <f t="shared" ca="1" si="3"/>
        <v>4.822206235339916</v>
      </c>
      <c r="G61" s="1" t="str" cm="1">
        <f t="array" aca="1" ref="G61" ca="1">IF(RAND() &lt; 0.7, INDEX({"Ordinal G.1","Ordinal G.2","Ordinal G.3","Ordinal G.4","Ordinal G.5","Ordinal G.6","Ordinal G.7","Ordinal G.8"}, RANDBETWEEN(1, 8)), "")</f>
        <v>Ordinal G.6</v>
      </c>
      <c r="H61" s="1" t="b">
        <f t="shared" ca="1" si="4"/>
        <v>0</v>
      </c>
      <c r="I61" s="1">
        <f t="shared" ca="1" si="5"/>
        <v>0.4254981090737705</v>
      </c>
      <c r="J61" s="1">
        <f t="shared" ca="1" si="6"/>
        <v>494196</v>
      </c>
      <c r="K61" s="1">
        <f t="shared" ca="1" si="7"/>
        <v>239659</v>
      </c>
      <c r="L61" s="1">
        <f t="shared" ca="1" si="8"/>
        <v>571752</v>
      </c>
      <c r="M61" s="1" t="str" cm="1">
        <f t="array" aca="1" ref="M61" ca="1">IF(RAND() &lt; 0.3, INDEX({"Ordinal M.1","Ordinal M.2","Ordinal M.3","Ordinal M.4"}, RANDBETWEEN(1, 4)), "")</f>
        <v/>
      </c>
      <c r="N61" s="1" t="str">
        <f t="shared" ca="1" si="9"/>
        <v/>
      </c>
      <c r="O61" s="1">
        <f t="shared" ca="1" si="10"/>
        <v>13.280829550481865</v>
      </c>
      <c r="P61" s="1" t="str" cm="1">
        <f t="array" aca="1" ref="P61" ca="1">IF(RAND()&lt;0.65,INDEX({"Nominal P.1","Nominal P.2","Nominal P.3","Nominal P.4","Nominal P.5","Nominal P.6"}, RANDBETWEEN(1, 6)),"")</f>
        <v>Nominal P.6</v>
      </c>
      <c r="Q61" s="1">
        <f t="shared" ca="1" si="11"/>
        <v>0.15426970979521859</v>
      </c>
      <c r="R61" s="1">
        <f t="shared" ca="1" si="12"/>
        <v>0.78839862610118272</v>
      </c>
      <c r="S61" s="1" t="str">
        <f t="shared" ca="1" si="13"/>
        <v/>
      </c>
    </row>
    <row r="62" spans="1:19" x14ac:dyDescent="0.2">
      <c r="A62" s="1" t="str" cm="1">
        <f t="array" aca="1" ref="A62" ca="1">INDEX({"Nominal A.1","Nominal A.2","Nominal A.3","Nominal A.4","Nominal A.5"}, RANDBETWEEN(1, 5))</f>
        <v>Nominal A.5</v>
      </c>
      <c r="B62" s="1" t="str" cm="1">
        <f t="array" aca="1" ref="B62" ca="1">IF(RAND()&lt;0.9,INDEX({"Nominal B.1","Nominal B.2","Nominal B.3","Nominal B.4","Nominal B.5","Nominal B.6","Nominal B.7"}, RANDBETWEEN(1, 7)),"")</f>
        <v>Nominal B.5</v>
      </c>
      <c r="C62" s="1" t="str" cm="1">
        <f t="array" aca="1" ref="C62" ca="1">INDEX({"Nominal C.1","Nominal C.2","Nominal C.3"}, RANDBETWEEN(1, 3))</f>
        <v>Nominal C.2</v>
      </c>
      <c r="D62" s="1">
        <f t="shared" ca="1" si="1"/>
        <v>4</v>
      </c>
      <c r="E62" s="3">
        <f t="shared" ca="1" si="2"/>
        <v>44865</v>
      </c>
      <c r="F62" s="1">
        <f t="shared" ca="1" si="3"/>
        <v>2.3018649853935393</v>
      </c>
      <c r="G62" s="1" t="str" cm="1">
        <f t="array" aca="1" ref="G62" ca="1">IF(RAND() &lt; 0.7, INDEX({"Ordinal G.1","Ordinal G.2","Ordinal G.3","Ordinal G.4","Ordinal G.5","Ordinal G.6","Ordinal G.7","Ordinal G.8"}, RANDBETWEEN(1, 8)), "")</f>
        <v>Ordinal G.4</v>
      </c>
      <c r="H62" s="1" t="b">
        <f t="shared" ca="1" si="4"/>
        <v>0</v>
      </c>
      <c r="I62" s="1">
        <f t="shared" ca="1" si="5"/>
        <v>0.46102333003176887</v>
      </c>
      <c r="J62" s="1">
        <f t="shared" ca="1" si="6"/>
        <v>318550</v>
      </c>
      <c r="K62" s="1" t="str">
        <f t="shared" ca="1" si="7"/>
        <v/>
      </c>
      <c r="L62" s="1" t="str">
        <f t="shared" ca="1" si="8"/>
        <v/>
      </c>
      <c r="M62" s="1" t="str" cm="1">
        <f t="array" aca="1" ref="M62" ca="1">IF(RAND() &lt; 0.3, INDEX({"Ordinal M.1","Ordinal M.2","Ordinal M.3","Ordinal M.4"}, RANDBETWEEN(1, 4)), "")</f>
        <v/>
      </c>
      <c r="N62" s="1" t="b">
        <f t="shared" ca="1" si="9"/>
        <v>1</v>
      </c>
      <c r="O62" s="1">
        <f t="shared" ca="1" si="10"/>
        <v>15.571545447702459</v>
      </c>
      <c r="P62" s="1" t="str" cm="1">
        <f t="array" aca="1" ref="P62" ca="1">IF(RAND()&lt;0.65,INDEX({"Nominal P.1","Nominal P.2","Nominal P.3","Nominal P.4","Nominal P.5","Nominal P.6"}, RANDBETWEEN(1, 6)),"")</f>
        <v>Nominal P.2</v>
      </c>
      <c r="Q62" s="1">
        <f t="shared" ca="1" si="11"/>
        <v>0.31088392442057577</v>
      </c>
      <c r="R62" s="1">
        <f t="shared" ca="1" si="12"/>
        <v>0.38972055144327633</v>
      </c>
      <c r="S62" s="1" t="str">
        <f t="shared" ca="1" si="13"/>
        <v/>
      </c>
    </row>
    <row r="63" spans="1:19" x14ac:dyDescent="0.2">
      <c r="A63" s="1" t="str" cm="1">
        <f t="array" aca="1" ref="A63" ca="1">INDEX({"Nominal A.1","Nominal A.2","Nominal A.3","Nominal A.4","Nominal A.5"}, RANDBETWEEN(1, 5))</f>
        <v>Nominal A.3</v>
      </c>
      <c r="B63" s="1" t="str" cm="1">
        <f t="array" aca="1" ref="B63" ca="1">IF(RAND()&lt;0.9,INDEX({"Nominal B.1","Nominal B.2","Nominal B.3","Nominal B.4","Nominal B.5","Nominal B.6","Nominal B.7"}, RANDBETWEEN(1, 7)),"")</f>
        <v>Nominal B.2</v>
      </c>
      <c r="C63" s="1" t="str" cm="1">
        <f t="array" aca="1" ref="C63" ca="1">INDEX({"Nominal C.1","Nominal C.2","Nominal C.3"}, RANDBETWEEN(1, 3))</f>
        <v>Nominal C.3</v>
      </c>
      <c r="D63" s="1">
        <f t="shared" ca="1" si="1"/>
        <v>8</v>
      </c>
      <c r="E63" s="3">
        <f t="shared" ca="1" si="2"/>
        <v>45151</v>
      </c>
      <c r="F63" s="1">
        <f t="shared" ca="1" si="3"/>
        <v>-6.3934332085815075</v>
      </c>
      <c r="G63" s="1" t="str" cm="1">
        <f t="array" aca="1" ref="G63" ca="1">IF(RAND() &lt; 0.7, INDEX({"Ordinal G.1","Ordinal G.2","Ordinal G.3","Ordinal G.4","Ordinal G.5","Ordinal G.6","Ordinal G.7","Ordinal G.8"}, RANDBETWEEN(1, 8)), "")</f>
        <v>Ordinal G.3</v>
      </c>
      <c r="H63" s="1" t="b">
        <f t="shared" ca="1" si="4"/>
        <v>1</v>
      </c>
      <c r="I63" s="1">
        <f t="shared" ca="1" si="5"/>
        <v>0.98949812644381441</v>
      </c>
      <c r="J63" s="1">
        <f t="shared" ca="1" si="6"/>
        <v>774193</v>
      </c>
      <c r="K63" s="1">
        <f t="shared" ca="1" si="7"/>
        <v>632279</v>
      </c>
      <c r="L63" s="1">
        <f t="shared" ca="1" si="8"/>
        <v>995854</v>
      </c>
      <c r="M63" s="1" t="str" cm="1">
        <f t="array" aca="1" ref="M63" ca="1">IF(RAND() &lt; 0.3, INDEX({"Ordinal M.1","Ordinal M.2","Ordinal M.3","Ordinal M.4"}, RANDBETWEEN(1, 4)), "")</f>
        <v/>
      </c>
      <c r="N63" s="1" t="b">
        <f t="shared" ca="1" si="9"/>
        <v>1</v>
      </c>
      <c r="O63" s="1" t="str">
        <f t="shared" ca="1" si="10"/>
        <v/>
      </c>
      <c r="P63" s="1" t="str" cm="1">
        <f t="array" aca="1" ref="P63" ca="1">IF(RAND()&lt;0.65,INDEX({"Nominal P.1","Nominal P.2","Nominal P.3","Nominal P.4","Nominal P.5","Nominal P.6"}, RANDBETWEEN(1, 6)),"")</f>
        <v>Nominal P.5</v>
      </c>
      <c r="Q63" s="1">
        <f t="shared" ca="1" si="11"/>
        <v>0.95349045849279734</v>
      </c>
      <c r="R63" s="1">
        <f t="shared" ca="1" si="12"/>
        <v>0.27058651940478318</v>
      </c>
      <c r="S63" s="1" t="str">
        <f t="shared" ca="1" si="13"/>
        <v/>
      </c>
    </row>
    <row r="64" spans="1:19" x14ac:dyDescent="0.2">
      <c r="A64" s="1" t="str" cm="1">
        <f t="array" aca="1" ref="A64" ca="1">INDEX({"Nominal A.1","Nominal A.2","Nominal A.3","Nominal A.4","Nominal A.5"}, RANDBETWEEN(1, 5))</f>
        <v>Nominal A.1</v>
      </c>
      <c r="B64" s="1" t="str" cm="1">
        <f t="array" aca="1" ref="B64" ca="1">IF(RAND()&lt;0.9,INDEX({"Nominal B.1","Nominal B.2","Nominal B.3","Nominal B.4","Nominal B.5","Nominal B.6","Nominal B.7"}, RANDBETWEEN(1, 7)),"")</f>
        <v>Nominal B.5</v>
      </c>
      <c r="C64" s="1" t="str" cm="1">
        <f t="array" aca="1" ref="C64" ca="1">INDEX({"Nominal C.1","Nominal C.2","Nominal C.3"}, RANDBETWEEN(1, 3))</f>
        <v>Nominal C.3</v>
      </c>
      <c r="D64" s="1">
        <f t="shared" ca="1" si="1"/>
        <v>1</v>
      </c>
      <c r="E64" s="3">
        <f t="shared" ca="1" si="2"/>
        <v>42989</v>
      </c>
      <c r="F64" s="1">
        <f t="shared" ca="1" si="3"/>
        <v>-4.5986385373927057</v>
      </c>
      <c r="G64" s="1" t="str" cm="1">
        <f t="array" aca="1" ref="G64" ca="1">IF(RAND() &lt; 0.7, INDEX({"Ordinal G.1","Ordinal G.2","Ordinal G.3","Ordinal G.4","Ordinal G.5","Ordinal G.6","Ordinal G.7","Ordinal G.8"}, RANDBETWEEN(1, 8)), "")</f>
        <v>Ordinal G.6</v>
      </c>
      <c r="H64" s="1" t="b">
        <f t="shared" ca="1" si="4"/>
        <v>0</v>
      </c>
      <c r="I64" s="1" t="str">
        <f t="shared" ca="1" si="5"/>
        <v/>
      </c>
      <c r="J64" s="1" t="str">
        <f t="shared" ca="1" si="6"/>
        <v/>
      </c>
      <c r="K64" s="1">
        <f t="shared" ca="1" si="7"/>
        <v>262666</v>
      </c>
      <c r="L64" s="1">
        <f t="shared" ca="1" si="8"/>
        <v>469951</v>
      </c>
      <c r="M64" s="1" t="str" cm="1">
        <f t="array" aca="1" ref="M64" ca="1">IF(RAND() &lt; 0.3, INDEX({"Ordinal M.1","Ordinal M.2","Ordinal M.3","Ordinal M.4"}, RANDBETWEEN(1, 4)), "")</f>
        <v/>
      </c>
      <c r="N64" s="1" t="b">
        <f t="shared" ca="1" si="9"/>
        <v>0</v>
      </c>
      <c r="O64" s="1">
        <f t="shared" ca="1" si="10"/>
        <v>44.000906360913113</v>
      </c>
      <c r="P64" s="1" t="str" cm="1">
        <f t="array" aca="1" ref="P64" ca="1">IF(RAND()&lt;0.65,INDEX({"Nominal P.1","Nominal P.2","Nominal P.3","Nominal P.4","Nominal P.5","Nominal P.6"}, RANDBETWEEN(1, 6)),"")</f>
        <v>Nominal P.2</v>
      </c>
      <c r="Q64" s="1">
        <f t="shared" ca="1" si="11"/>
        <v>0.14839438474643141</v>
      </c>
      <c r="R64" s="1">
        <f t="shared" ca="1" si="12"/>
        <v>0.38005854627383961</v>
      </c>
      <c r="S64" s="1">
        <f t="shared" ca="1" si="13"/>
        <v>9</v>
      </c>
    </row>
    <row r="65" spans="1:19" x14ac:dyDescent="0.2">
      <c r="A65" s="1" t="str" cm="1">
        <f t="array" aca="1" ref="A65" ca="1">INDEX({"Nominal A.1","Nominal A.2","Nominal A.3","Nominal A.4","Nominal A.5"}, RANDBETWEEN(1, 5))</f>
        <v>Nominal A.1</v>
      </c>
      <c r="B65" s="1" t="str" cm="1">
        <f t="array" aca="1" ref="B65" ca="1">IF(RAND()&lt;0.9,INDEX({"Nominal B.1","Nominal B.2","Nominal B.3","Nominal B.4","Nominal B.5","Nominal B.6","Nominal B.7"}, RANDBETWEEN(1, 7)),"")</f>
        <v>Nominal B.6</v>
      </c>
      <c r="C65" s="1" t="str" cm="1">
        <f t="array" aca="1" ref="C65" ca="1">INDEX({"Nominal C.1","Nominal C.2","Nominal C.3"}, RANDBETWEEN(1, 3))</f>
        <v>Nominal C.3</v>
      </c>
      <c r="D65" s="1">
        <f t="shared" ca="1" si="1"/>
        <v>2</v>
      </c>
      <c r="E65" s="3">
        <f t="shared" ca="1" si="2"/>
        <v>42994</v>
      </c>
      <c r="F65" s="1">
        <f t="shared" ca="1" si="3"/>
        <v>-6.5884536975305856</v>
      </c>
      <c r="G65" s="1" t="str" cm="1">
        <f t="array" aca="1" ref="G65" ca="1">IF(RAND() &lt; 0.7, INDEX({"Ordinal G.1","Ordinal G.2","Ordinal G.3","Ordinal G.4","Ordinal G.5","Ordinal G.6","Ordinal G.7","Ordinal G.8"}, RANDBETWEEN(1, 8)), "")</f>
        <v>Ordinal G.4</v>
      </c>
      <c r="H65" s="1" t="b">
        <f t="shared" ca="1" si="4"/>
        <v>0</v>
      </c>
      <c r="I65" s="1" t="str">
        <f t="shared" ca="1" si="5"/>
        <v/>
      </c>
      <c r="J65" s="1">
        <f t="shared" ca="1" si="6"/>
        <v>460076</v>
      </c>
      <c r="K65" s="1">
        <f t="shared" ca="1" si="7"/>
        <v>987117</v>
      </c>
      <c r="L65" s="1">
        <f t="shared" ca="1" si="8"/>
        <v>537148</v>
      </c>
      <c r="M65" s="1" t="str" cm="1">
        <f t="array" aca="1" ref="M65" ca="1">IF(RAND() &lt; 0.3, INDEX({"Ordinal M.1","Ordinal M.2","Ordinal M.3","Ordinal M.4"}, RANDBETWEEN(1, 4)), "")</f>
        <v>Ordinal M.4</v>
      </c>
      <c r="N65" s="1" t="b">
        <f t="shared" ca="1" si="9"/>
        <v>0</v>
      </c>
      <c r="O65" s="1">
        <f t="shared" ca="1" si="10"/>
        <v>13.454334335455254</v>
      </c>
      <c r="P65" s="1" t="str" cm="1">
        <f t="array" aca="1" ref="P65" ca="1">IF(RAND()&lt;0.65,INDEX({"Nominal P.1","Nominal P.2","Nominal P.3","Nominal P.4","Nominal P.5","Nominal P.6"}, RANDBETWEEN(1, 6)),"")</f>
        <v/>
      </c>
      <c r="Q65" s="1">
        <f t="shared" ca="1" si="11"/>
        <v>0.95267459188723524</v>
      </c>
      <c r="R65" s="1">
        <f t="shared" ca="1" si="12"/>
        <v>0.59260568574380479</v>
      </c>
      <c r="S65" s="1" t="str">
        <f t="shared" ca="1" si="13"/>
        <v/>
      </c>
    </row>
    <row r="66" spans="1:19" x14ac:dyDescent="0.2">
      <c r="A66" s="1" t="str" cm="1">
        <f t="array" aca="1" ref="A66" ca="1">INDEX({"Nominal A.1","Nominal A.2","Nominal A.3","Nominal A.4","Nominal A.5"}, RANDBETWEEN(1, 5))</f>
        <v>Nominal A.3</v>
      </c>
      <c r="B66" s="1" t="str" cm="1">
        <f t="array" aca="1" ref="B66" ca="1">IF(RAND()&lt;0.9,INDEX({"Nominal B.1","Nominal B.2","Nominal B.3","Nominal B.4","Nominal B.5","Nominal B.6","Nominal B.7"}, RANDBETWEEN(1, 7)),"")</f>
        <v>Nominal B.3</v>
      </c>
      <c r="C66" s="1" t="str" cm="1">
        <f t="array" aca="1" ref="C66" ca="1">INDEX({"Nominal C.1","Nominal C.2","Nominal C.3"}, RANDBETWEEN(1, 3))</f>
        <v>Nominal C.3</v>
      </c>
      <c r="D66" s="1">
        <f t="shared" ca="1" si="1"/>
        <v>8</v>
      </c>
      <c r="E66" s="3">
        <f t="shared" ca="1" si="2"/>
        <v>43281</v>
      </c>
      <c r="F66" s="1">
        <f t="shared" ca="1" si="3"/>
        <v>7.738726080184172</v>
      </c>
      <c r="G66" s="1" t="str" cm="1">
        <f t="array" aca="1" ref="G66" ca="1">IF(RAND() &lt; 0.7, INDEX({"Ordinal G.1","Ordinal G.2","Ordinal G.3","Ordinal G.4","Ordinal G.5","Ordinal G.6","Ordinal G.7","Ordinal G.8"}, RANDBETWEEN(1, 8)), "")</f>
        <v/>
      </c>
      <c r="H66" s="1" t="b">
        <f t="shared" ca="1" si="4"/>
        <v>1</v>
      </c>
      <c r="I66" s="1" t="str">
        <f t="shared" ca="1" si="5"/>
        <v/>
      </c>
      <c r="J66" s="1">
        <f t="shared" ca="1" si="6"/>
        <v>841420</v>
      </c>
      <c r="K66" s="1">
        <f t="shared" ca="1" si="7"/>
        <v>786353</v>
      </c>
      <c r="L66" s="1">
        <f t="shared" ca="1" si="8"/>
        <v>132512</v>
      </c>
      <c r="M66" s="1" t="str" cm="1">
        <f t="array" aca="1" ref="M66" ca="1">IF(RAND() &lt; 0.3, INDEX({"Ordinal M.1","Ordinal M.2","Ordinal M.3","Ordinal M.4"}, RANDBETWEEN(1, 4)), "")</f>
        <v/>
      </c>
      <c r="N66" s="1" t="str">
        <f t="shared" ca="1" si="9"/>
        <v/>
      </c>
      <c r="O66" s="1">
        <f t="shared" ca="1" si="10"/>
        <v>17.502097762577801</v>
      </c>
      <c r="P66" s="1" t="str" cm="1">
        <f t="array" aca="1" ref="P66" ca="1">IF(RAND()&lt;0.65,INDEX({"Nominal P.1","Nominal P.2","Nominal P.3","Nominal P.4","Nominal P.5","Nominal P.6"}, RANDBETWEEN(1, 6)),"")</f>
        <v>Nominal P.4</v>
      </c>
      <c r="Q66" s="1">
        <f t="shared" ca="1" si="11"/>
        <v>0.95007937381605889</v>
      </c>
      <c r="R66" s="1">
        <f t="shared" ca="1" si="12"/>
        <v>0.97042301856639124</v>
      </c>
      <c r="S66" s="1">
        <f t="shared" ca="1" si="13"/>
        <v>4</v>
      </c>
    </row>
    <row r="67" spans="1:19" x14ac:dyDescent="0.2">
      <c r="A67" s="1" t="str" cm="1">
        <f t="array" aca="1" ref="A67" ca="1">INDEX({"Nominal A.1","Nominal A.2","Nominal A.3","Nominal A.4","Nominal A.5"}, RANDBETWEEN(1, 5))</f>
        <v>Nominal A.4</v>
      </c>
      <c r="B67" s="1" t="str" cm="1">
        <f t="array" aca="1" ref="B67" ca="1">IF(RAND()&lt;0.9,INDEX({"Nominal B.1","Nominal B.2","Nominal B.3","Nominal B.4","Nominal B.5","Nominal B.6","Nominal B.7"}, RANDBETWEEN(1, 7)),"")</f>
        <v>Nominal B.7</v>
      </c>
      <c r="C67" s="1" t="str" cm="1">
        <f t="array" aca="1" ref="C67" ca="1">INDEX({"Nominal C.1","Nominal C.2","Nominal C.3"}, RANDBETWEEN(1, 3))</f>
        <v>Nominal C.3</v>
      </c>
      <c r="D67" s="1">
        <f t="shared" ref="D67:D130" ca="1" si="14">INT(RAND()*10)</f>
        <v>9</v>
      </c>
      <c r="E67" s="3">
        <f t="shared" ref="E67:E130" ca="1" si="15">DATEVALUE("2016-01-01") + RANDBETWEEN(0, DATEVALUE("2023-12-31") - DATEVALUE("2016-01-01"))</f>
        <v>44329</v>
      </c>
      <c r="F67" s="1">
        <f t="shared" ref="F67:F130" ca="1" si="16">IF(RAND()&lt;0.75,RAND() * 20 - 10,"")</f>
        <v>-3.8043685096090352</v>
      </c>
      <c r="G67" s="1" t="str" cm="1">
        <f t="array" aca="1" ref="G67" ca="1">IF(RAND() &lt; 0.7, INDEX({"Ordinal G.1","Ordinal G.2","Ordinal G.3","Ordinal G.4","Ordinal G.5","Ordinal G.6","Ordinal G.7","Ordinal G.8"}, RANDBETWEEN(1, 8)), "")</f>
        <v/>
      </c>
      <c r="H67" s="1" t="b">
        <f t="shared" ref="H67:H130" ca="1" si="17">IF(RAND()&lt;0.5,SIGN(RAND()-0.5)=1)</f>
        <v>0</v>
      </c>
      <c r="I67" s="1" t="str">
        <f t="shared" ref="I67:I130" ca="1" si="18">IF(RAND()&lt;0.65,RAND(),"")</f>
        <v/>
      </c>
      <c r="J67" s="1">
        <f t="shared" ref="J67:J130" ca="1" si="19">IF(RAND()&lt;0.75,INT(RAND()*1000000),"")</f>
        <v>973587</v>
      </c>
      <c r="K67" s="1" t="str">
        <f t="shared" ref="K67:K130" ca="1" si="20">IF(RAND()&lt;0.7,INT(RAND()*1000000),"")</f>
        <v/>
      </c>
      <c r="L67" s="1">
        <f t="shared" ref="L67:L130" ca="1" si="21">IF(RAND()&lt;0.85,INT(RAND()*1000000),"")</f>
        <v>145723</v>
      </c>
      <c r="M67" s="1" t="str" cm="1">
        <f t="array" aca="1" ref="M67" ca="1">IF(RAND() &lt; 0.3, INDEX({"Ordinal M.1","Ordinal M.2","Ordinal M.3","Ordinal M.4"}, RANDBETWEEN(1, 4)), "")</f>
        <v/>
      </c>
      <c r="N67" s="1" t="b">
        <f t="shared" ref="N67:N130" ca="1" si="22">IF(RAND()&lt;0.5,SIGN(RAND()-0.5)=1,"")</f>
        <v>0</v>
      </c>
      <c r="O67" s="1">
        <f t="shared" ref="O67:O130" ca="1" si="23">IF(RAND()&lt;0.75,ABS(RAND() * 50 - 1),"")</f>
        <v>29.840747046323042</v>
      </c>
      <c r="P67" s="1" t="str" cm="1">
        <f t="array" aca="1" ref="P67" ca="1">IF(RAND()&lt;0.65,INDEX({"Nominal P.1","Nominal P.2","Nominal P.3","Nominal P.4","Nominal P.5","Nominal P.6"}, RANDBETWEEN(1, 6)),"")</f>
        <v/>
      </c>
      <c r="Q67" s="1">
        <f t="shared" ref="Q67:Q130" ca="1" si="24">IF(RAND()&lt;0.95,ABS(RAND()),"")</f>
        <v>0.41210173640178627</v>
      </c>
      <c r="R67" s="1">
        <f t="shared" ref="R67:R130" ca="1" si="25">IF(RAND()&lt;0.75,ABS(RAND()),"")</f>
        <v>0.78894074871135056</v>
      </c>
      <c r="S67" s="1">
        <f t="shared" ref="S67:S130" ca="1" si="26">IF(RAND()&lt;0.6,INT(RAND()*10),"")</f>
        <v>6</v>
      </c>
    </row>
    <row r="68" spans="1:19" x14ac:dyDescent="0.2">
      <c r="A68" s="1" t="str" cm="1">
        <f t="array" aca="1" ref="A68" ca="1">INDEX({"Nominal A.1","Nominal A.2","Nominal A.3","Nominal A.4","Nominal A.5"}, RANDBETWEEN(1, 5))</f>
        <v>Nominal A.5</v>
      </c>
      <c r="B68" s="1" t="str" cm="1">
        <f t="array" aca="1" ref="B68" ca="1">IF(RAND()&lt;0.9,INDEX({"Nominal B.1","Nominal B.2","Nominal B.3","Nominal B.4","Nominal B.5","Nominal B.6","Nominal B.7"}, RANDBETWEEN(1, 7)),"")</f>
        <v>Nominal B.1</v>
      </c>
      <c r="C68" s="1" t="str" cm="1">
        <f t="array" aca="1" ref="C68" ca="1">INDEX({"Nominal C.1","Nominal C.2","Nominal C.3"}, RANDBETWEEN(1, 3))</f>
        <v>Nominal C.3</v>
      </c>
      <c r="D68" s="1">
        <f t="shared" ca="1" si="14"/>
        <v>9</v>
      </c>
      <c r="E68" s="3">
        <f t="shared" ca="1" si="15"/>
        <v>44989</v>
      </c>
      <c r="F68" s="1">
        <f t="shared" ca="1" si="16"/>
        <v>-8.3328167589822684</v>
      </c>
      <c r="G68" s="1" t="str" cm="1">
        <f t="array" aca="1" ref="G68" ca="1">IF(RAND() &lt; 0.7, INDEX({"Ordinal G.1","Ordinal G.2","Ordinal G.3","Ordinal G.4","Ordinal G.5","Ordinal G.6","Ordinal G.7","Ordinal G.8"}, RANDBETWEEN(1, 8)), "")</f>
        <v/>
      </c>
      <c r="H68" s="1" t="b">
        <f t="shared" ca="1" si="17"/>
        <v>0</v>
      </c>
      <c r="I68" s="1">
        <f t="shared" ca="1" si="18"/>
        <v>0.18407739151014268</v>
      </c>
      <c r="J68" s="1">
        <f t="shared" ca="1" si="19"/>
        <v>789250</v>
      </c>
      <c r="K68" s="1">
        <f t="shared" ca="1" si="20"/>
        <v>384035</v>
      </c>
      <c r="L68" s="1">
        <f t="shared" ca="1" si="21"/>
        <v>222098</v>
      </c>
      <c r="M68" s="1" t="str" cm="1">
        <f t="array" aca="1" ref="M68" ca="1">IF(RAND() &lt; 0.3, INDEX({"Ordinal M.1","Ordinal M.2","Ordinal M.3","Ordinal M.4"}, RANDBETWEEN(1, 4)), "")</f>
        <v>Ordinal M.3</v>
      </c>
      <c r="N68" s="1" t="b">
        <f t="shared" ca="1" si="22"/>
        <v>1</v>
      </c>
      <c r="O68" s="1">
        <f t="shared" ca="1" si="23"/>
        <v>26.968307162575339</v>
      </c>
      <c r="P68" s="1" t="str" cm="1">
        <f t="array" aca="1" ref="P68" ca="1">IF(RAND()&lt;0.65,INDEX({"Nominal P.1","Nominal P.2","Nominal P.3","Nominal P.4","Nominal P.5","Nominal P.6"}, RANDBETWEEN(1, 6)),"")</f>
        <v>Nominal P.5</v>
      </c>
      <c r="Q68" s="1">
        <f t="shared" ca="1" si="24"/>
        <v>0.60878020591417936</v>
      </c>
      <c r="R68" s="1">
        <f t="shared" ca="1" si="25"/>
        <v>0.30342694423215377</v>
      </c>
      <c r="S68" s="1" t="str">
        <f t="shared" ca="1" si="26"/>
        <v/>
      </c>
    </row>
    <row r="69" spans="1:19" x14ac:dyDescent="0.2">
      <c r="A69" s="1" t="str" cm="1">
        <f t="array" aca="1" ref="A69" ca="1">INDEX({"Nominal A.1","Nominal A.2","Nominal A.3","Nominal A.4","Nominal A.5"}, RANDBETWEEN(1, 5))</f>
        <v>Nominal A.3</v>
      </c>
      <c r="B69" s="1" t="str" cm="1">
        <f t="array" aca="1" ref="B69" ca="1">IF(RAND()&lt;0.9,INDEX({"Nominal B.1","Nominal B.2","Nominal B.3","Nominal B.4","Nominal B.5","Nominal B.6","Nominal B.7"}, RANDBETWEEN(1, 7)),"")</f>
        <v>Nominal B.1</v>
      </c>
      <c r="C69" s="1" t="str" cm="1">
        <f t="array" aca="1" ref="C69" ca="1">INDEX({"Nominal C.1","Nominal C.2","Nominal C.3"}, RANDBETWEEN(1, 3))</f>
        <v>Nominal C.2</v>
      </c>
      <c r="D69" s="1">
        <f t="shared" ca="1" si="14"/>
        <v>5</v>
      </c>
      <c r="E69" s="3">
        <f t="shared" ca="1" si="15"/>
        <v>43246</v>
      </c>
      <c r="F69" s="1" t="str">
        <f t="shared" ca="1" si="16"/>
        <v/>
      </c>
      <c r="G69" s="1" t="str" cm="1">
        <f t="array" aca="1" ref="G69" ca="1">IF(RAND() &lt; 0.7, INDEX({"Ordinal G.1","Ordinal G.2","Ordinal G.3","Ordinal G.4","Ordinal G.5","Ordinal G.6","Ordinal G.7","Ordinal G.8"}, RANDBETWEEN(1, 8)), "")</f>
        <v>Ordinal G.2</v>
      </c>
      <c r="H69" s="1" t="b">
        <f t="shared" ca="1" si="17"/>
        <v>1</v>
      </c>
      <c r="I69" s="1" t="str">
        <f t="shared" ca="1" si="18"/>
        <v/>
      </c>
      <c r="J69" s="1">
        <f t="shared" ca="1" si="19"/>
        <v>3600</v>
      </c>
      <c r="K69" s="1">
        <f t="shared" ca="1" si="20"/>
        <v>831117</v>
      </c>
      <c r="L69" s="1">
        <f t="shared" ca="1" si="21"/>
        <v>651322</v>
      </c>
      <c r="M69" s="1" t="str" cm="1">
        <f t="array" aca="1" ref="M69" ca="1">IF(RAND() &lt; 0.3, INDEX({"Ordinal M.1","Ordinal M.2","Ordinal M.3","Ordinal M.4"}, RANDBETWEEN(1, 4)), "")</f>
        <v/>
      </c>
      <c r="N69" s="1" t="b">
        <f t="shared" ca="1" si="22"/>
        <v>1</v>
      </c>
      <c r="O69" s="1">
        <f t="shared" ca="1" si="23"/>
        <v>25.673455691329906</v>
      </c>
      <c r="P69" s="1" t="str" cm="1">
        <f t="array" aca="1" ref="P69" ca="1">IF(RAND()&lt;0.65,INDEX({"Nominal P.1","Nominal P.2","Nominal P.3","Nominal P.4","Nominal P.5","Nominal P.6"}, RANDBETWEEN(1, 6)),"")</f>
        <v>Nominal P.4</v>
      </c>
      <c r="Q69" s="1">
        <f t="shared" ca="1" si="24"/>
        <v>0.81517321139000187</v>
      </c>
      <c r="R69" s="1">
        <f t="shared" ca="1" si="25"/>
        <v>0.24346448519308461</v>
      </c>
      <c r="S69" s="1" t="str">
        <f t="shared" ca="1" si="26"/>
        <v/>
      </c>
    </row>
    <row r="70" spans="1:19" x14ac:dyDescent="0.2">
      <c r="A70" s="1" t="str" cm="1">
        <f t="array" aca="1" ref="A70" ca="1">INDEX({"Nominal A.1","Nominal A.2","Nominal A.3","Nominal A.4","Nominal A.5"}, RANDBETWEEN(1, 5))</f>
        <v>Nominal A.5</v>
      </c>
      <c r="B70" s="1" t="str" cm="1">
        <f t="array" aca="1" ref="B70" ca="1">IF(RAND()&lt;0.9,INDEX({"Nominal B.1","Nominal B.2","Nominal B.3","Nominal B.4","Nominal B.5","Nominal B.6","Nominal B.7"}, RANDBETWEEN(1, 7)),"")</f>
        <v>Nominal B.2</v>
      </c>
      <c r="C70" s="1" t="str" cm="1">
        <f t="array" aca="1" ref="C70" ca="1">INDEX({"Nominal C.1","Nominal C.2","Nominal C.3"}, RANDBETWEEN(1, 3))</f>
        <v>Nominal C.1</v>
      </c>
      <c r="D70" s="1">
        <f t="shared" ca="1" si="14"/>
        <v>2</v>
      </c>
      <c r="E70" s="3">
        <f t="shared" ca="1" si="15"/>
        <v>44018</v>
      </c>
      <c r="F70" s="1">
        <f t="shared" ca="1" si="16"/>
        <v>3.4312289110537879</v>
      </c>
      <c r="G70" s="1" t="str" cm="1">
        <f t="array" aca="1" ref="G70" ca="1">IF(RAND() &lt; 0.7, INDEX({"Ordinal G.1","Ordinal G.2","Ordinal G.3","Ordinal G.4","Ordinal G.5","Ordinal G.6","Ordinal G.7","Ordinal G.8"}, RANDBETWEEN(1, 8)), "")</f>
        <v>Ordinal G.8</v>
      </c>
      <c r="H70" s="1" t="b">
        <f t="shared" ca="1" si="17"/>
        <v>0</v>
      </c>
      <c r="I70" s="1">
        <f t="shared" ca="1" si="18"/>
        <v>0.46265743639822132</v>
      </c>
      <c r="J70" s="1" t="str">
        <f t="shared" ca="1" si="19"/>
        <v/>
      </c>
      <c r="K70" s="1">
        <f t="shared" ca="1" si="20"/>
        <v>353305</v>
      </c>
      <c r="L70" s="1">
        <f t="shared" ca="1" si="21"/>
        <v>415609</v>
      </c>
      <c r="M70" s="1" t="str" cm="1">
        <f t="array" aca="1" ref="M70" ca="1">IF(RAND() &lt; 0.3, INDEX({"Ordinal M.1","Ordinal M.2","Ordinal M.3","Ordinal M.4"}, RANDBETWEEN(1, 4)), "")</f>
        <v/>
      </c>
      <c r="N70" s="1" t="str">
        <f t="shared" ca="1" si="22"/>
        <v/>
      </c>
      <c r="O70" s="1">
        <f t="shared" ca="1" si="23"/>
        <v>4.6575602272826098</v>
      </c>
      <c r="P70" s="1" t="str" cm="1">
        <f t="array" aca="1" ref="P70" ca="1">IF(RAND()&lt;0.65,INDEX({"Nominal P.1","Nominal P.2","Nominal P.3","Nominal P.4","Nominal P.5","Nominal P.6"}, RANDBETWEEN(1, 6)),"")</f>
        <v/>
      </c>
      <c r="Q70" s="1">
        <f t="shared" ca="1" si="24"/>
        <v>0.17073809607695123</v>
      </c>
      <c r="R70" s="1">
        <f t="shared" ca="1" si="25"/>
        <v>0.54927359891108263</v>
      </c>
      <c r="S70" s="1" t="str">
        <f t="shared" ca="1" si="26"/>
        <v/>
      </c>
    </row>
    <row r="71" spans="1:19" x14ac:dyDescent="0.2">
      <c r="A71" s="1" t="str" cm="1">
        <f t="array" aca="1" ref="A71" ca="1">INDEX({"Nominal A.1","Nominal A.2","Nominal A.3","Nominal A.4","Nominal A.5"}, RANDBETWEEN(1, 5))</f>
        <v>Nominal A.1</v>
      </c>
      <c r="B71" s="1" t="str" cm="1">
        <f t="array" aca="1" ref="B71" ca="1">IF(RAND()&lt;0.9,INDEX({"Nominal B.1","Nominal B.2","Nominal B.3","Nominal B.4","Nominal B.5","Nominal B.6","Nominal B.7"}, RANDBETWEEN(1, 7)),"")</f>
        <v/>
      </c>
      <c r="C71" s="1" t="str" cm="1">
        <f t="array" aca="1" ref="C71" ca="1">INDEX({"Nominal C.1","Nominal C.2","Nominal C.3"}, RANDBETWEEN(1, 3))</f>
        <v>Nominal C.3</v>
      </c>
      <c r="D71" s="1">
        <f t="shared" ca="1" si="14"/>
        <v>4</v>
      </c>
      <c r="E71" s="3">
        <f t="shared" ca="1" si="15"/>
        <v>42713</v>
      </c>
      <c r="F71" s="1" t="str">
        <f t="shared" ca="1" si="16"/>
        <v/>
      </c>
      <c r="G71" s="1" t="str" cm="1">
        <f t="array" aca="1" ref="G71" ca="1">IF(RAND() &lt; 0.7, INDEX({"Ordinal G.1","Ordinal G.2","Ordinal G.3","Ordinal G.4","Ordinal G.5","Ordinal G.6","Ordinal G.7","Ordinal G.8"}, RANDBETWEEN(1, 8)), "")</f>
        <v>Ordinal G.4</v>
      </c>
      <c r="H71" s="1" t="b">
        <f t="shared" ca="1" si="17"/>
        <v>0</v>
      </c>
      <c r="I71" s="1" t="str">
        <f t="shared" ca="1" si="18"/>
        <v/>
      </c>
      <c r="J71" s="1">
        <f t="shared" ca="1" si="19"/>
        <v>874710</v>
      </c>
      <c r="K71" s="1" t="str">
        <f t="shared" ca="1" si="20"/>
        <v/>
      </c>
      <c r="L71" s="1">
        <f t="shared" ca="1" si="21"/>
        <v>916322</v>
      </c>
      <c r="M71" s="1" t="str" cm="1">
        <f t="array" aca="1" ref="M71" ca="1">IF(RAND() &lt; 0.3, INDEX({"Ordinal M.1","Ordinal M.2","Ordinal M.3","Ordinal M.4"}, RANDBETWEEN(1, 4)), "")</f>
        <v/>
      </c>
      <c r="N71" s="1" t="b">
        <f t="shared" ca="1" si="22"/>
        <v>0</v>
      </c>
      <c r="O71" s="1" t="str">
        <f t="shared" ca="1" si="23"/>
        <v/>
      </c>
      <c r="P71" s="1" t="str" cm="1">
        <f t="array" aca="1" ref="P71" ca="1">IF(RAND()&lt;0.65,INDEX({"Nominal P.1","Nominal P.2","Nominal P.3","Nominal P.4","Nominal P.5","Nominal P.6"}, RANDBETWEEN(1, 6)),"")</f>
        <v>Nominal P.2</v>
      </c>
      <c r="Q71" s="1">
        <f t="shared" ca="1" si="24"/>
        <v>0.56400900258992925</v>
      </c>
      <c r="R71" s="1">
        <f t="shared" ca="1" si="25"/>
        <v>0.79262433022213774</v>
      </c>
      <c r="S71" s="1">
        <f t="shared" ca="1" si="26"/>
        <v>6</v>
      </c>
    </row>
    <row r="72" spans="1:19" x14ac:dyDescent="0.2">
      <c r="A72" s="1" t="str" cm="1">
        <f t="array" aca="1" ref="A72" ca="1">INDEX({"Nominal A.1","Nominal A.2","Nominal A.3","Nominal A.4","Nominal A.5"}, RANDBETWEEN(1, 5))</f>
        <v>Nominal A.4</v>
      </c>
      <c r="B72" s="1" t="str" cm="1">
        <f t="array" aca="1" ref="B72" ca="1">IF(RAND()&lt;0.9,INDEX({"Nominal B.1","Nominal B.2","Nominal B.3","Nominal B.4","Nominal B.5","Nominal B.6","Nominal B.7"}, RANDBETWEEN(1, 7)),"")</f>
        <v>Nominal B.1</v>
      </c>
      <c r="C72" s="1" t="str" cm="1">
        <f t="array" aca="1" ref="C72" ca="1">INDEX({"Nominal C.1","Nominal C.2","Nominal C.3"}, RANDBETWEEN(1, 3))</f>
        <v>Nominal C.2</v>
      </c>
      <c r="D72" s="1">
        <f t="shared" ca="1" si="14"/>
        <v>4</v>
      </c>
      <c r="E72" s="3">
        <f t="shared" ca="1" si="15"/>
        <v>45268</v>
      </c>
      <c r="F72" s="1">
        <f t="shared" ca="1" si="16"/>
        <v>-8.2767655820859503</v>
      </c>
      <c r="G72" s="1" t="str" cm="1">
        <f t="array" aca="1" ref="G72" ca="1">IF(RAND() &lt; 0.7, INDEX({"Ordinal G.1","Ordinal G.2","Ordinal G.3","Ordinal G.4","Ordinal G.5","Ordinal G.6","Ordinal G.7","Ordinal G.8"}, RANDBETWEEN(1, 8)), "")</f>
        <v/>
      </c>
      <c r="H72" s="1" t="b">
        <f t="shared" ca="1" si="17"/>
        <v>0</v>
      </c>
      <c r="I72" s="1" t="str">
        <f t="shared" ca="1" si="18"/>
        <v/>
      </c>
      <c r="J72" s="1">
        <f t="shared" ca="1" si="19"/>
        <v>888317</v>
      </c>
      <c r="K72" s="1" t="str">
        <f t="shared" ca="1" si="20"/>
        <v/>
      </c>
      <c r="L72" s="1">
        <f t="shared" ca="1" si="21"/>
        <v>877250</v>
      </c>
      <c r="M72" s="1" t="str" cm="1">
        <f t="array" aca="1" ref="M72" ca="1">IF(RAND() &lt; 0.3, INDEX({"Ordinal M.1","Ordinal M.2","Ordinal M.3","Ordinal M.4"}, RANDBETWEEN(1, 4)), "")</f>
        <v/>
      </c>
      <c r="N72" s="1" t="str">
        <f t="shared" ca="1" si="22"/>
        <v/>
      </c>
      <c r="O72" s="1" t="str">
        <f t="shared" ca="1" si="23"/>
        <v/>
      </c>
      <c r="P72" s="1" t="str" cm="1">
        <f t="array" aca="1" ref="P72" ca="1">IF(RAND()&lt;0.65,INDEX({"Nominal P.1","Nominal P.2","Nominal P.3","Nominal P.4","Nominal P.5","Nominal P.6"}, RANDBETWEEN(1, 6)),"")</f>
        <v>Nominal P.1</v>
      </c>
      <c r="Q72" s="1">
        <f t="shared" ca="1" si="24"/>
        <v>0.57822223346014756</v>
      </c>
      <c r="R72" s="1">
        <f t="shared" ca="1" si="25"/>
        <v>0.54516884659734055</v>
      </c>
      <c r="S72" s="1" t="str">
        <f t="shared" ca="1" si="26"/>
        <v/>
      </c>
    </row>
    <row r="73" spans="1:19" x14ac:dyDescent="0.2">
      <c r="A73" s="1" t="str" cm="1">
        <f t="array" aca="1" ref="A73" ca="1">INDEX({"Nominal A.1","Nominal A.2","Nominal A.3","Nominal A.4","Nominal A.5"}, RANDBETWEEN(1, 5))</f>
        <v>Nominal A.3</v>
      </c>
      <c r="B73" s="1" t="str" cm="1">
        <f t="array" aca="1" ref="B73" ca="1">IF(RAND()&lt;0.9,INDEX({"Nominal B.1","Nominal B.2","Nominal B.3","Nominal B.4","Nominal B.5","Nominal B.6","Nominal B.7"}, RANDBETWEEN(1, 7)),"")</f>
        <v>Nominal B.6</v>
      </c>
      <c r="C73" s="1" t="str" cm="1">
        <f t="array" aca="1" ref="C73" ca="1">INDEX({"Nominal C.1","Nominal C.2","Nominal C.3"}, RANDBETWEEN(1, 3))</f>
        <v>Nominal C.3</v>
      </c>
      <c r="D73" s="1">
        <f t="shared" ca="1" si="14"/>
        <v>5</v>
      </c>
      <c r="E73" s="3">
        <f t="shared" ca="1" si="15"/>
        <v>44273</v>
      </c>
      <c r="F73" s="1">
        <f t="shared" ca="1" si="16"/>
        <v>5.0887113562556241</v>
      </c>
      <c r="G73" s="1" t="str" cm="1">
        <f t="array" aca="1" ref="G73" ca="1">IF(RAND() &lt; 0.7, INDEX({"Ordinal G.1","Ordinal G.2","Ordinal G.3","Ordinal G.4","Ordinal G.5","Ordinal G.6","Ordinal G.7","Ordinal G.8"}, RANDBETWEEN(1, 8)), "")</f>
        <v>Ordinal G.6</v>
      </c>
      <c r="H73" s="1" t="b">
        <f t="shared" ca="1" si="17"/>
        <v>0</v>
      </c>
      <c r="I73" s="1" t="str">
        <f t="shared" ca="1" si="18"/>
        <v/>
      </c>
      <c r="J73" s="1" t="str">
        <f t="shared" ca="1" si="19"/>
        <v/>
      </c>
      <c r="K73" s="1" t="str">
        <f t="shared" ca="1" si="20"/>
        <v/>
      </c>
      <c r="L73" s="1">
        <f t="shared" ca="1" si="21"/>
        <v>478370</v>
      </c>
      <c r="M73" s="1" t="str" cm="1">
        <f t="array" aca="1" ref="M73" ca="1">IF(RAND() &lt; 0.3, INDEX({"Ordinal M.1","Ordinal M.2","Ordinal M.3","Ordinal M.4"}, RANDBETWEEN(1, 4)), "")</f>
        <v/>
      </c>
      <c r="N73" s="1" t="b">
        <f t="shared" ca="1" si="22"/>
        <v>1</v>
      </c>
      <c r="O73" s="1" t="str">
        <f t="shared" ca="1" si="23"/>
        <v/>
      </c>
      <c r="P73" s="1" t="str" cm="1">
        <f t="array" aca="1" ref="P73" ca="1">IF(RAND()&lt;0.65,INDEX({"Nominal P.1","Nominal P.2","Nominal P.3","Nominal P.4","Nominal P.5","Nominal P.6"}, RANDBETWEEN(1, 6)),"")</f>
        <v>Nominal P.5</v>
      </c>
      <c r="Q73" s="1">
        <f t="shared" ca="1" si="24"/>
        <v>0.762923230328036</v>
      </c>
      <c r="R73" s="1">
        <f t="shared" ca="1" si="25"/>
        <v>0.13433193169862623</v>
      </c>
      <c r="S73" s="1" t="str">
        <f t="shared" ca="1" si="26"/>
        <v/>
      </c>
    </row>
    <row r="74" spans="1:19" x14ac:dyDescent="0.2">
      <c r="A74" s="1" t="str" cm="1">
        <f t="array" aca="1" ref="A74" ca="1">INDEX({"Nominal A.1","Nominal A.2","Nominal A.3","Nominal A.4","Nominal A.5"}, RANDBETWEEN(1, 5))</f>
        <v>Nominal A.1</v>
      </c>
      <c r="B74" s="1" t="str" cm="1">
        <f t="array" aca="1" ref="B74" ca="1">IF(RAND()&lt;0.9,INDEX({"Nominal B.1","Nominal B.2","Nominal B.3","Nominal B.4","Nominal B.5","Nominal B.6","Nominal B.7"}, RANDBETWEEN(1, 7)),"")</f>
        <v>Nominal B.6</v>
      </c>
      <c r="C74" s="1" t="str" cm="1">
        <f t="array" aca="1" ref="C74" ca="1">INDEX({"Nominal C.1","Nominal C.2","Nominal C.3"}, RANDBETWEEN(1, 3))</f>
        <v>Nominal C.1</v>
      </c>
      <c r="D74" s="1">
        <f t="shared" ca="1" si="14"/>
        <v>9</v>
      </c>
      <c r="E74" s="3">
        <f t="shared" ca="1" si="15"/>
        <v>42732</v>
      </c>
      <c r="F74" s="1">
        <f t="shared" ca="1" si="16"/>
        <v>-8.0163794654062155</v>
      </c>
      <c r="G74" s="1" t="str" cm="1">
        <f t="array" aca="1" ref="G74" ca="1">IF(RAND() &lt; 0.7, INDEX({"Ordinal G.1","Ordinal G.2","Ordinal G.3","Ordinal G.4","Ordinal G.5","Ordinal G.6","Ordinal G.7","Ordinal G.8"}, RANDBETWEEN(1, 8)), "")</f>
        <v>Ordinal G.5</v>
      </c>
      <c r="H74" s="1" t="b">
        <f t="shared" ca="1" si="17"/>
        <v>0</v>
      </c>
      <c r="I74" s="1" t="str">
        <f t="shared" ca="1" si="18"/>
        <v/>
      </c>
      <c r="J74" s="1">
        <f t="shared" ca="1" si="19"/>
        <v>429795</v>
      </c>
      <c r="K74" s="1">
        <f t="shared" ca="1" si="20"/>
        <v>981170</v>
      </c>
      <c r="L74" s="1" t="str">
        <f t="shared" ca="1" si="21"/>
        <v/>
      </c>
      <c r="M74" s="1" t="str" cm="1">
        <f t="array" aca="1" ref="M74" ca="1">IF(RAND() &lt; 0.3, INDEX({"Ordinal M.1","Ordinal M.2","Ordinal M.3","Ordinal M.4"}, RANDBETWEEN(1, 4)), "")</f>
        <v/>
      </c>
      <c r="N74" s="1" t="b">
        <f t="shared" ca="1" si="22"/>
        <v>0</v>
      </c>
      <c r="O74" s="1" t="str">
        <f t="shared" ca="1" si="23"/>
        <v/>
      </c>
      <c r="P74" s="1" t="str" cm="1">
        <f t="array" aca="1" ref="P74" ca="1">IF(RAND()&lt;0.65,INDEX({"Nominal P.1","Nominal P.2","Nominal P.3","Nominal P.4","Nominal P.5","Nominal P.6"}, RANDBETWEEN(1, 6)),"")</f>
        <v>Nominal P.5</v>
      </c>
      <c r="Q74" s="1">
        <f t="shared" ca="1" si="24"/>
        <v>0.66412381157238154</v>
      </c>
      <c r="R74" s="1">
        <f t="shared" ca="1" si="25"/>
        <v>0.12323152811708005</v>
      </c>
      <c r="S74" s="1">
        <f t="shared" ca="1" si="26"/>
        <v>1</v>
      </c>
    </row>
    <row r="75" spans="1:19" x14ac:dyDescent="0.2">
      <c r="A75" s="1" t="str" cm="1">
        <f t="array" aca="1" ref="A75" ca="1">INDEX({"Nominal A.1","Nominal A.2","Nominal A.3","Nominal A.4","Nominal A.5"}, RANDBETWEEN(1, 5))</f>
        <v>Nominal A.3</v>
      </c>
      <c r="B75" s="1" t="str" cm="1">
        <f t="array" aca="1" ref="B75" ca="1">IF(RAND()&lt;0.9,INDEX({"Nominal B.1","Nominal B.2","Nominal B.3","Nominal B.4","Nominal B.5","Nominal B.6","Nominal B.7"}, RANDBETWEEN(1, 7)),"")</f>
        <v>Nominal B.6</v>
      </c>
      <c r="C75" s="1" t="str" cm="1">
        <f t="array" aca="1" ref="C75" ca="1">INDEX({"Nominal C.1","Nominal C.2","Nominal C.3"}, RANDBETWEEN(1, 3))</f>
        <v>Nominal C.3</v>
      </c>
      <c r="D75" s="1">
        <f t="shared" ca="1" si="14"/>
        <v>4</v>
      </c>
      <c r="E75" s="3">
        <f t="shared" ca="1" si="15"/>
        <v>42564</v>
      </c>
      <c r="F75" s="1">
        <f t="shared" ca="1" si="16"/>
        <v>-7.4590579554353535</v>
      </c>
      <c r="G75" s="1" t="str" cm="1">
        <f t="array" aca="1" ref="G75" ca="1">IF(RAND() &lt; 0.7, INDEX({"Ordinal G.1","Ordinal G.2","Ordinal G.3","Ordinal G.4","Ordinal G.5","Ordinal G.6","Ordinal G.7","Ordinal G.8"}, RANDBETWEEN(1, 8)), "")</f>
        <v/>
      </c>
      <c r="H75" s="1" t="b">
        <f t="shared" ca="1" si="17"/>
        <v>0</v>
      </c>
      <c r="I75" s="1">
        <f t="shared" ca="1" si="18"/>
        <v>0.1503024990663735</v>
      </c>
      <c r="J75" s="1">
        <f t="shared" ca="1" si="19"/>
        <v>303614</v>
      </c>
      <c r="K75" s="1">
        <f t="shared" ca="1" si="20"/>
        <v>392965</v>
      </c>
      <c r="L75" s="1">
        <f t="shared" ca="1" si="21"/>
        <v>878939</v>
      </c>
      <c r="M75" s="1" t="str" cm="1">
        <f t="array" aca="1" ref="M75" ca="1">IF(RAND() &lt; 0.3, INDEX({"Ordinal M.1","Ordinal M.2","Ordinal M.3","Ordinal M.4"}, RANDBETWEEN(1, 4)), "")</f>
        <v/>
      </c>
      <c r="N75" s="1" t="b">
        <f t="shared" ca="1" si="22"/>
        <v>0</v>
      </c>
      <c r="O75" s="1" t="str">
        <f t="shared" ca="1" si="23"/>
        <v/>
      </c>
      <c r="P75" s="1" t="str" cm="1">
        <f t="array" aca="1" ref="P75" ca="1">IF(RAND()&lt;0.65,INDEX({"Nominal P.1","Nominal P.2","Nominal P.3","Nominal P.4","Nominal P.5","Nominal P.6"}, RANDBETWEEN(1, 6)),"")</f>
        <v>Nominal P.5</v>
      </c>
      <c r="Q75" s="1">
        <f t="shared" ca="1" si="24"/>
        <v>0.26360563715635665</v>
      </c>
      <c r="R75" s="1">
        <f t="shared" ca="1" si="25"/>
        <v>0.22960418533789317</v>
      </c>
      <c r="S75" s="1">
        <f t="shared" ca="1" si="26"/>
        <v>1</v>
      </c>
    </row>
    <row r="76" spans="1:19" x14ac:dyDescent="0.2">
      <c r="A76" s="1" t="str" cm="1">
        <f t="array" aca="1" ref="A76" ca="1">INDEX({"Nominal A.1","Nominal A.2","Nominal A.3","Nominal A.4","Nominal A.5"}, RANDBETWEEN(1, 5))</f>
        <v>Nominal A.2</v>
      </c>
      <c r="B76" s="1" t="str" cm="1">
        <f t="array" aca="1" ref="B76" ca="1">IF(RAND()&lt;0.9,INDEX({"Nominal B.1","Nominal B.2","Nominal B.3","Nominal B.4","Nominal B.5","Nominal B.6","Nominal B.7"}, RANDBETWEEN(1, 7)),"")</f>
        <v>Nominal B.6</v>
      </c>
      <c r="C76" s="1" t="str" cm="1">
        <f t="array" aca="1" ref="C76" ca="1">INDEX({"Nominal C.1","Nominal C.2","Nominal C.3"}, RANDBETWEEN(1, 3))</f>
        <v>Nominal C.2</v>
      </c>
      <c r="D76" s="1">
        <f t="shared" ca="1" si="14"/>
        <v>1</v>
      </c>
      <c r="E76" s="3">
        <f t="shared" ca="1" si="15"/>
        <v>44495</v>
      </c>
      <c r="F76" s="1">
        <f t="shared" ca="1" si="16"/>
        <v>4.2915714050245057</v>
      </c>
      <c r="G76" s="1" t="str" cm="1">
        <f t="array" aca="1" ref="G76" ca="1">IF(RAND() &lt; 0.7, INDEX({"Ordinal G.1","Ordinal G.2","Ordinal G.3","Ordinal G.4","Ordinal G.5","Ordinal G.6","Ordinal G.7","Ordinal G.8"}, RANDBETWEEN(1, 8)), "")</f>
        <v>Ordinal G.5</v>
      </c>
      <c r="H76" s="1" t="b">
        <f t="shared" ca="1" si="17"/>
        <v>1</v>
      </c>
      <c r="I76" s="1">
        <f t="shared" ca="1" si="18"/>
        <v>0.20500598474554332</v>
      </c>
      <c r="J76" s="1">
        <f t="shared" ca="1" si="19"/>
        <v>57108</v>
      </c>
      <c r="K76" s="1">
        <f t="shared" ca="1" si="20"/>
        <v>362787</v>
      </c>
      <c r="L76" s="1">
        <f t="shared" ca="1" si="21"/>
        <v>215035</v>
      </c>
      <c r="M76" s="1" t="str" cm="1">
        <f t="array" aca="1" ref="M76" ca="1">IF(RAND() &lt; 0.3, INDEX({"Ordinal M.1","Ordinal M.2","Ordinal M.3","Ordinal M.4"}, RANDBETWEEN(1, 4)), "")</f>
        <v/>
      </c>
      <c r="N76" s="1" t="b">
        <f t="shared" ca="1" si="22"/>
        <v>0</v>
      </c>
      <c r="O76" s="1" t="str">
        <f t="shared" ca="1" si="23"/>
        <v/>
      </c>
      <c r="P76" s="1" t="str" cm="1">
        <f t="array" aca="1" ref="P76" ca="1">IF(RAND()&lt;0.65,INDEX({"Nominal P.1","Nominal P.2","Nominal P.3","Nominal P.4","Nominal P.5","Nominal P.6"}, RANDBETWEEN(1, 6)),"")</f>
        <v/>
      </c>
      <c r="Q76" s="1">
        <f t="shared" ca="1" si="24"/>
        <v>0.19169640508262997</v>
      </c>
      <c r="R76" s="1">
        <f t="shared" ca="1" si="25"/>
        <v>0.22809541545136724</v>
      </c>
      <c r="S76" s="1">
        <f t="shared" ca="1" si="26"/>
        <v>0</v>
      </c>
    </row>
    <row r="77" spans="1:19" x14ac:dyDescent="0.2">
      <c r="A77" s="1" t="str" cm="1">
        <f t="array" aca="1" ref="A77" ca="1">INDEX({"Nominal A.1","Nominal A.2","Nominal A.3","Nominal A.4","Nominal A.5"}, RANDBETWEEN(1, 5))</f>
        <v>Nominal A.1</v>
      </c>
      <c r="B77" s="1" t="str" cm="1">
        <f t="array" aca="1" ref="B77" ca="1">IF(RAND()&lt;0.9,INDEX({"Nominal B.1","Nominal B.2","Nominal B.3","Nominal B.4","Nominal B.5","Nominal B.6","Nominal B.7"}, RANDBETWEEN(1, 7)),"")</f>
        <v>Nominal B.2</v>
      </c>
      <c r="C77" s="1" t="str" cm="1">
        <f t="array" aca="1" ref="C77" ca="1">INDEX({"Nominal C.1","Nominal C.2","Nominal C.3"}, RANDBETWEEN(1, 3))</f>
        <v>Nominal C.1</v>
      </c>
      <c r="D77" s="1">
        <f t="shared" ca="1" si="14"/>
        <v>9</v>
      </c>
      <c r="E77" s="3">
        <f t="shared" ca="1" si="15"/>
        <v>44845</v>
      </c>
      <c r="F77" s="1">
        <f t="shared" ca="1" si="16"/>
        <v>-4.6266583240415393</v>
      </c>
      <c r="G77" s="1" t="str" cm="1">
        <f t="array" aca="1" ref="G77" ca="1">IF(RAND() &lt; 0.7, INDEX({"Ordinal G.1","Ordinal G.2","Ordinal G.3","Ordinal G.4","Ordinal G.5","Ordinal G.6","Ordinal G.7","Ordinal G.8"}, RANDBETWEEN(1, 8)), "")</f>
        <v>Ordinal G.6</v>
      </c>
      <c r="H77" s="1" t="b">
        <f t="shared" ca="1" si="17"/>
        <v>0</v>
      </c>
      <c r="I77" s="1">
        <f t="shared" ca="1" si="18"/>
        <v>0.67974055863652671</v>
      </c>
      <c r="J77" s="1" t="str">
        <f t="shared" ca="1" si="19"/>
        <v/>
      </c>
      <c r="K77" s="1">
        <f t="shared" ca="1" si="20"/>
        <v>200858</v>
      </c>
      <c r="L77" s="1" t="str">
        <f t="shared" ca="1" si="21"/>
        <v/>
      </c>
      <c r="M77" s="1" t="str" cm="1">
        <f t="array" aca="1" ref="M77" ca="1">IF(RAND() &lt; 0.3, INDEX({"Ordinal M.1","Ordinal M.2","Ordinal M.3","Ordinal M.4"}, RANDBETWEEN(1, 4)), "")</f>
        <v/>
      </c>
      <c r="N77" s="1" t="b">
        <f t="shared" ca="1" si="22"/>
        <v>1</v>
      </c>
      <c r="O77" s="1">
        <f t="shared" ca="1" si="23"/>
        <v>47.044643165621636</v>
      </c>
      <c r="P77" s="1" t="str" cm="1">
        <f t="array" aca="1" ref="P77" ca="1">IF(RAND()&lt;0.65,INDEX({"Nominal P.1","Nominal P.2","Nominal P.3","Nominal P.4","Nominal P.5","Nominal P.6"}, RANDBETWEEN(1, 6)),"")</f>
        <v>Nominal P.6</v>
      </c>
      <c r="Q77" s="1">
        <f t="shared" ca="1" si="24"/>
        <v>0.44003613235388306</v>
      </c>
      <c r="R77" s="1">
        <f t="shared" ca="1" si="25"/>
        <v>0.46084390002342257</v>
      </c>
      <c r="S77" s="1">
        <f t="shared" ca="1" si="26"/>
        <v>6</v>
      </c>
    </row>
    <row r="78" spans="1:19" x14ac:dyDescent="0.2">
      <c r="A78" s="1" t="str" cm="1">
        <f t="array" aca="1" ref="A78" ca="1">INDEX({"Nominal A.1","Nominal A.2","Nominal A.3","Nominal A.4","Nominal A.5"}, RANDBETWEEN(1, 5))</f>
        <v>Nominal A.2</v>
      </c>
      <c r="B78" s="1" t="str" cm="1">
        <f t="array" aca="1" ref="B78" ca="1">IF(RAND()&lt;0.9,INDEX({"Nominal B.1","Nominal B.2","Nominal B.3","Nominal B.4","Nominal B.5","Nominal B.6","Nominal B.7"}, RANDBETWEEN(1, 7)),"")</f>
        <v>Nominal B.7</v>
      </c>
      <c r="C78" s="1" t="str" cm="1">
        <f t="array" aca="1" ref="C78" ca="1">INDEX({"Nominal C.1","Nominal C.2","Nominal C.3"}, RANDBETWEEN(1, 3))</f>
        <v>Nominal C.2</v>
      </c>
      <c r="D78" s="1">
        <f t="shared" ca="1" si="14"/>
        <v>9</v>
      </c>
      <c r="E78" s="3">
        <f t="shared" ca="1" si="15"/>
        <v>43069</v>
      </c>
      <c r="F78" s="1">
        <f t="shared" ca="1" si="16"/>
        <v>-2.2697959846532889</v>
      </c>
      <c r="G78" s="1" t="str" cm="1">
        <f t="array" aca="1" ref="G78" ca="1">IF(RAND() &lt; 0.7, INDEX({"Ordinal G.1","Ordinal G.2","Ordinal G.3","Ordinal G.4","Ordinal G.5","Ordinal G.6","Ordinal G.7","Ordinal G.8"}, RANDBETWEEN(1, 8)), "")</f>
        <v>Ordinal G.4</v>
      </c>
      <c r="H78" s="1" t="b">
        <f t="shared" ca="1" si="17"/>
        <v>0</v>
      </c>
      <c r="I78" s="1">
        <f t="shared" ca="1" si="18"/>
        <v>0.31474251506061801</v>
      </c>
      <c r="J78" s="1">
        <f t="shared" ca="1" si="19"/>
        <v>449374</v>
      </c>
      <c r="K78" s="1" t="str">
        <f t="shared" ca="1" si="20"/>
        <v/>
      </c>
      <c r="L78" s="1">
        <f t="shared" ca="1" si="21"/>
        <v>342198</v>
      </c>
      <c r="M78" s="1" t="str" cm="1">
        <f t="array" aca="1" ref="M78" ca="1">IF(RAND() &lt; 0.3, INDEX({"Ordinal M.1","Ordinal M.2","Ordinal M.3","Ordinal M.4"}, RANDBETWEEN(1, 4)), "")</f>
        <v/>
      </c>
      <c r="N78" s="1" t="str">
        <f t="shared" ca="1" si="22"/>
        <v/>
      </c>
      <c r="O78" s="1">
        <f t="shared" ca="1" si="23"/>
        <v>3.8641928681030624</v>
      </c>
      <c r="P78" s="1" t="str" cm="1">
        <f t="array" aca="1" ref="P78" ca="1">IF(RAND()&lt;0.65,INDEX({"Nominal P.1","Nominal P.2","Nominal P.3","Nominal P.4","Nominal P.5","Nominal P.6"}, RANDBETWEEN(1, 6)),"")</f>
        <v>Nominal P.3</v>
      </c>
      <c r="Q78" s="1">
        <f t="shared" ca="1" si="24"/>
        <v>2.4667868647184621E-2</v>
      </c>
      <c r="R78" s="1" t="str">
        <f t="shared" ca="1" si="25"/>
        <v/>
      </c>
      <c r="S78" s="1" t="str">
        <f t="shared" ca="1" si="26"/>
        <v/>
      </c>
    </row>
    <row r="79" spans="1:19" x14ac:dyDescent="0.2">
      <c r="A79" s="1" t="str" cm="1">
        <f t="array" aca="1" ref="A79" ca="1">INDEX({"Nominal A.1","Nominal A.2","Nominal A.3","Nominal A.4","Nominal A.5"}, RANDBETWEEN(1, 5))</f>
        <v>Nominal A.3</v>
      </c>
      <c r="B79" s="1" t="str" cm="1">
        <f t="array" aca="1" ref="B79" ca="1">IF(RAND()&lt;0.9,INDEX({"Nominal B.1","Nominal B.2","Nominal B.3","Nominal B.4","Nominal B.5","Nominal B.6","Nominal B.7"}, RANDBETWEEN(1, 7)),"")</f>
        <v>Nominal B.2</v>
      </c>
      <c r="C79" s="1" t="str" cm="1">
        <f t="array" aca="1" ref="C79" ca="1">INDEX({"Nominal C.1","Nominal C.2","Nominal C.3"}, RANDBETWEEN(1, 3))</f>
        <v>Nominal C.3</v>
      </c>
      <c r="D79" s="1">
        <f t="shared" ca="1" si="14"/>
        <v>6</v>
      </c>
      <c r="E79" s="3">
        <f t="shared" ca="1" si="15"/>
        <v>42408</v>
      </c>
      <c r="F79" s="1">
        <f t="shared" ca="1" si="16"/>
        <v>0.33616047550078143</v>
      </c>
      <c r="G79" s="1" t="str" cm="1">
        <f t="array" aca="1" ref="G79" ca="1">IF(RAND() &lt; 0.7, INDEX({"Ordinal G.1","Ordinal G.2","Ordinal G.3","Ordinal G.4","Ordinal G.5","Ordinal G.6","Ordinal G.7","Ordinal G.8"}, RANDBETWEEN(1, 8)), "")</f>
        <v>Ordinal G.4</v>
      </c>
      <c r="H79" s="1" t="b">
        <f t="shared" ca="1" si="17"/>
        <v>0</v>
      </c>
      <c r="I79" s="1" t="str">
        <f t="shared" ca="1" si="18"/>
        <v/>
      </c>
      <c r="J79" s="1">
        <f t="shared" ca="1" si="19"/>
        <v>603919</v>
      </c>
      <c r="K79" s="1">
        <f t="shared" ca="1" si="20"/>
        <v>502267</v>
      </c>
      <c r="L79" s="1">
        <f t="shared" ca="1" si="21"/>
        <v>705103</v>
      </c>
      <c r="M79" s="1" t="str" cm="1">
        <f t="array" aca="1" ref="M79" ca="1">IF(RAND() &lt; 0.3, INDEX({"Ordinal M.1","Ordinal M.2","Ordinal M.3","Ordinal M.4"}, RANDBETWEEN(1, 4)), "")</f>
        <v/>
      </c>
      <c r="N79" s="1" t="str">
        <f t="shared" ca="1" si="22"/>
        <v/>
      </c>
      <c r="O79" s="1" t="str">
        <f t="shared" ca="1" si="23"/>
        <v/>
      </c>
      <c r="P79" s="1" t="str" cm="1">
        <f t="array" aca="1" ref="P79" ca="1">IF(RAND()&lt;0.65,INDEX({"Nominal P.1","Nominal P.2","Nominal P.3","Nominal P.4","Nominal P.5","Nominal P.6"}, RANDBETWEEN(1, 6)),"")</f>
        <v/>
      </c>
      <c r="Q79" s="1">
        <f t="shared" ca="1" si="24"/>
        <v>0.60296193065045922</v>
      </c>
      <c r="R79" s="1">
        <f t="shared" ca="1" si="25"/>
        <v>0.1355206818801501</v>
      </c>
      <c r="S79" s="1">
        <f t="shared" ca="1" si="26"/>
        <v>0</v>
      </c>
    </row>
    <row r="80" spans="1:19" x14ac:dyDescent="0.2">
      <c r="A80" s="1" t="str" cm="1">
        <f t="array" aca="1" ref="A80" ca="1">INDEX({"Nominal A.1","Nominal A.2","Nominal A.3","Nominal A.4","Nominal A.5"}, RANDBETWEEN(1, 5))</f>
        <v>Nominal A.5</v>
      </c>
      <c r="B80" s="1" t="str" cm="1">
        <f t="array" aca="1" ref="B80" ca="1">IF(RAND()&lt;0.9,INDEX({"Nominal B.1","Nominal B.2","Nominal B.3","Nominal B.4","Nominal B.5","Nominal B.6","Nominal B.7"}, RANDBETWEEN(1, 7)),"")</f>
        <v>Nominal B.1</v>
      </c>
      <c r="C80" s="1" t="str" cm="1">
        <f t="array" aca="1" ref="C80" ca="1">INDEX({"Nominal C.1","Nominal C.2","Nominal C.3"}, RANDBETWEEN(1, 3))</f>
        <v>Nominal C.1</v>
      </c>
      <c r="D80" s="1">
        <f t="shared" ca="1" si="14"/>
        <v>4</v>
      </c>
      <c r="E80" s="3">
        <f t="shared" ca="1" si="15"/>
        <v>43025</v>
      </c>
      <c r="F80" s="1">
        <f t="shared" ca="1" si="16"/>
        <v>-0.97581756488283133</v>
      </c>
      <c r="G80" s="1" t="str" cm="1">
        <f t="array" aca="1" ref="G80" ca="1">IF(RAND() &lt; 0.7, INDEX({"Ordinal G.1","Ordinal G.2","Ordinal G.3","Ordinal G.4","Ordinal G.5","Ordinal G.6","Ordinal G.7","Ordinal G.8"}, RANDBETWEEN(1, 8)), "")</f>
        <v/>
      </c>
      <c r="H80" s="1" t="b">
        <f t="shared" ca="1" si="17"/>
        <v>0</v>
      </c>
      <c r="I80" s="1">
        <f t="shared" ca="1" si="18"/>
        <v>7.0415181087588818E-2</v>
      </c>
      <c r="J80" s="1">
        <f t="shared" ca="1" si="19"/>
        <v>997388</v>
      </c>
      <c r="K80" s="1">
        <f t="shared" ca="1" si="20"/>
        <v>847547</v>
      </c>
      <c r="L80" s="1" t="str">
        <f t="shared" ca="1" si="21"/>
        <v/>
      </c>
      <c r="M80" s="1" t="str" cm="1">
        <f t="array" aca="1" ref="M80" ca="1">IF(RAND() &lt; 0.3, INDEX({"Ordinal M.1","Ordinal M.2","Ordinal M.3","Ordinal M.4"}, RANDBETWEEN(1, 4)), "")</f>
        <v/>
      </c>
      <c r="N80" s="1" t="b">
        <f t="shared" ca="1" si="22"/>
        <v>0</v>
      </c>
      <c r="O80" s="1">
        <f t="shared" ca="1" si="23"/>
        <v>29.202957700792449</v>
      </c>
      <c r="P80" s="1" t="str" cm="1">
        <f t="array" aca="1" ref="P80" ca="1">IF(RAND()&lt;0.65,INDEX({"Nominal P.1","Nominal P.2","Nominal P.3","Nominal P.4","Nominal P.5","Nominal P.6"}, RANDBETWEEN(1, 6)),"")</f>
        <v>Nominal P.2</v>
      </c>
      <c r="Q80" s="1" t="str">
        <f t="shared" ca="1" si="24"/>
        <v/>
      </c>
      <c r="R80" s="1">
        <f t="shared" ca="1" si="25"/>
        <v>0.15820322346574545</v>
      </c>
      <c r="S80" s="1" t="str">
        <f t="shared" ca="1" si="26"/>
        <v/>
      </c>
    </row>
    <row r="81" spans="1:19" x14ac:dyDescent="0.2">
      <c r="A81" s="1" t="str" cm="1">
        <f t="array" aca="1" ref="A81" ca="1">INDEX({"Nominal A.1","Nominal A.2","Nominal A.3","Nominal A.4","Nominal A.5"}, RANDBETWEEN(1, 5))</f>
        <v>Nominal A.1</v>
      </c>
      <c r="B81" s="1" t="str" cm="1">
        <f t="array" aca="1" ref="B81" ca="1">IF(RAND()&lt;0.9,INDEX({"Nominal B.1","Nominal B.2","Nominal B.3","Nominal B.4","Nominal B.5","Nominal B.6","Nominal B.7"}, RANDBETWEEN(1, 7)),"")</f>
        <v>Nominal B.4</v>
      </c>
      <c r="C81" s="1" t="str" cm="1">
        <f t="array" aca="1" ref="C81" ca="1">INDEX({"Nominal C.1","Nominal C.2","Nominal C.3"}, RANDBETWEEN(1, 3))</f>
        <v>Nominal C.1</v>
      </c>
      <c r="D81" s="1">
        <f t="shared" ca="1" si="14"/>
        <v>3</v>
      </c>
      <c r="E81" s="3">
        <f t="shared" ca="1" si="15"/>
        <v>43178</v>
      </c>
      <c r="F81" s="1">
        <f t="shared" ca="1" si="16"/>
        <v>-9.9445784890293289</v>
      </c>
      <c r="G81" s="1" t="str" cm="1">
        <f t="array" aca="1" ref="G81" ca="1">IF(RAND() &lt; 0.7, INDEX({"Ordinal G.1","Ordinal G.2","Ordinal G.3","Ordinal G.4","Ordinal G.5","Ordinal G.6","Ordinal G.7","Ordinal G.8"}, RANDBETWEEN(1, 8)), "")</f>
        <v>Ordinal G.2</v>
      </c>
      <c r="H81" s="1" t="b">
        <f t="shared" ca="1" si="17"/>
        <v>0</v>
      </c>
      <c r="I81" s="1" t="str">
        <f t="shared" ca="1" si="18"/>
        <v/>
      </c>
      <c r="J81" s="1">
        <f t="shared" ca="1" si="19"/>
        <v>644024</v>
      </c>
      <c r="K81" s="1">
        <f t="shared" ca="1" si="20"/>
        <v>667095</v>
      </c>
      <c r="L81" s="1">
        <f t="shared" ca="1" si="21"/>
        <v>726320</v>
      </c>
      <c r="M81" s="1" t="str" cm="1">
        <f t="array" aca="1" ref="M81" ca="1">IF(RAND() &lt; 0.3, INDEX({"Ordinal M.1","Ordinal M.2","Ordinal M.3","Ordinal M.4"}, RANDBETWEEN(1, 4)), "")</f>
        <v/>
      </c>
      <c r="N81" s="1" t="b">
        <f t="shared" ca="1" si="22"/>
        <v>0</v>
      </c>
      <c r="O81" s="1" t="str">
        <f t="shared" ca="1" si="23"/>
        <v/>
      </c>
      <c r="P81" s="1" t="str" cm="1">
        <f t="array" aca="1" ref="P81" ca="1">IF(RAND()&lt;0.65,INDEX({"Nominal P.1","Nominal P.2","Nominal P.3","Nominal P.4","Nominal P.5","Nominal P.6"}, RANDBETWEEN(1, 6)),"")</f>
        <v/>
      </c>
      <c r="Q81" s="1">
        <f t="shared" ca="1" si="24"/>
        <v>0.31276846221465249</v>
      </c>
      <c r="R81" s="1">
        <f t="shared" ca="1" si="25"/>
        <v>0.51551558593339009</v>
      </c>
      <c r="S81" s="1">
        <f t="shared" ca="1" si="26"/>
        <v>7</v>
      </c>
    </row>
    <row r="82" spans="1:19" x14ac:dyDescent="0.2">
      <c r="A82" s="1" t="str" cm="1">
        <f t="array" aca="1" ref="A82" ca="1">INDEX({"Nominal A.1","Nominal A.2","Nominal A.3","Nominal A.4","Nominal A.5"}, RANDBETWEEN(1, 5))</f>
        <v>Nominal A.4</v>
      </c>
      <c r="B82" s="1" t="str" cm="1">
        <f t="array" aca="1" ref="B82" ca="1">IF(RAND()&lt;0.9,INDEX({"Nominal B.1","Nominal B.2","Nominal B.3","Nominal B.4","Nominal B.5","Nominal B.6","Nominal B.7"}, RANDBETWEEN(1, 7)),"")</f>
        <v>Nominal B.4</v>
      </c>
      <c r="C82" s="1" t="str" cm="1">
        <f t="array" aca="1" ref="C82" ca="1">INDEX({"Nominal C.1","Nominal C.2","Nominal C.3"}, RANDBETWEEN(1, 3))</f>
        <v>Nominal C.2</v>
      </c>
      <c r="D82" s="1">
        <f t="shared" ca="1" si="14"/>
        <v>7</v>
      </c>
      <c r="E82" s="3">
        <f t="shared" ca="1" si="15"/>
        <v>44514</v>
      </c>
      <c r="F82" s="1">
        <f t="shared" ca="1" si="16"/>
        <v>5.8637075366504714</v>
      </c>
      <c r="G82" s="1" t="str" cm="1">
        <f t="array" aca="1" ref="G82" ca="1">IF(RAND() &lt; 0.7, INDEX({"Ordinal G.1","Ordinal G.2","Ordinal G.3","Ordinal G.4","Ordinal G.5","Ordinal G.6","Ordinal G.7","Ordinal G.8"}, RANDBETWEEN(1, 8)), "")</f>
        <v>Ordinal G.3</v>
      </c>
      <c r="H82" s="1" t="b">
        <f t="shared" ca="1" si="17"/>
        <v>1</v>
      </c>
      <c r="I82" s="1">
        <f t="shared" ca="1" si="18"/>
        <v>0.11132376855441484</v>
      </c>
      <c r="J82" s="1" t="str">
        <f t="shared" ca="1" si="19"/>
        <v/>
      </c>
      <c r="K82" s="1">
        <f t="shared" ca="1" si="20"/>
        <v>451195</v>
      </c>
      <c r="L82" s="1">
        <f t="shared" ca="1" si="21"/>
        <v>552900</v>
      </c>
      <c r="M82" s="1" t="str" cm="1">
        <f t="array" aca="1" ref="M82" ca="1">IF(RAND() &lt; 0.3, INDEX({"Ordinal M.1","Ordinal M.2","Ordinal M.3","Ordinal M.4"}, RANDBETWEEN(1, 4)), "")</f>
        <v>Ordinal M.2</v>
      </c>
      <c r="N82" s="1" t="b">
        <f t="shared" ca="1" si="22"/>
        <v>0</v>
      </c>
      <c r="O82" s="1" t="str">
        <f t="shared" ca="1" si="23"/>
        <v/>
      </c>
      <c r="P82" s="1" t="str" cm="1">
        <f t="array" aca="1" ref="P82" ca="1">IF(RAND()&lt;0.65,INDEX({"Nominal P.1","Nominal P.2","Nominal P.3","Nominal P.4","Nominal P.5","Nominal P.6"}, RANDBETWEEN(1, 6)),"")</f>
        <v/>
      </c>
      <c r="Q82" s="1">
        <f t="shared" ca="1" si="24"/>
        <v>0.9376139714965378</v>
      </c>
      <c r="R82" s="1">
        <f t="shared" ca="1" si="25"/>
        <v>0.74945303768082916</v>
      </c>
      <c r="S82" s="1" t="str">
        <f t="shared" ca="1" si="26"/>
        <v/>
      </c>
    </row>
    <row r="83" spans="1:19" x14ac:dyDescent="0.2">
      <c r="A83" s="1" t="str" cm="1">
        <f t="array" aca="1" ref="A83" ca="1">INDEX({"Nominal A.1","Nominal A.2","Nominal A.3","Nominal A.4","Nominal A.5"}, RANDBETWEEN(1, 5))</f>
        <v>Nominal A.4</v>
      </c>
      <c r="B83" s="1" t="str" cm="1">
        <f t="array" aca="1" ref="B83" ca="1">IF(RAND()&lt;0.9,INDEX({"Nominal B.1","Nominal B.2","Nominal B.3","Nominal B.4","Nominal B.5","Nominal B.6","Nominal B.7"}, RANDBETWEEN(1, 7)),"")</f>
        <v>Nominal B.2</v>
      </c>
      <c r="C83" s="1" t="str" cm="1">
        <f t="array" aca="1" ref="C83" ca="1">INDEX({"Nominal C.1","Nominal C.2","Nominal C.3"}, RANDBETWEEN(1, 3))</f>
        <v>Nominal C.1</v>
      </c>
      <c r="D83" s="1">
        <f t="shared" ca="1" si="14"/>
        <v>8</v>
      </c>
      <c r="E83" s="3">
        <f t="shared" ca="1" si="15"/>
        <v>42539</v>
      </c>
      <c r="F83" s="1">
        <f t="shared" ca="1" si="16"/>
        <v>5.2555152766917672</v>
      </c>
      <c r="G83" s="1" t="str" cm="1">
        <f t="array" aca="1" ref="G83" ca="1">IF(RAND() &lt; 0.7, INDEX({"Ordinal G.1","Ordinal G.2","Ordinal G.3","Ordinal G.4","Ordinal G.5","Ordinal G.6","Ordinal G.7","Ordinal G.8"}, RANDBETWEEN(1, 8)), "")</f>
        <v>Ordinal G.6</v>
      </c>
      <c r="H83" s="1" t="b">
        <f t="shared" ca="1" si="17"/>
        <v>0</v>
      </c>
      <c r="I83" s="1" t="str">
        <f t="shared" ca="1" si="18"/>
        <v/>
      </c>
      <c r="J83" s="1">
        <f t="shared" ca="1" si="19"/>
        <v>814855</v>
      </c>
      <c r="K83" s="1">
        <f t="shared" ca="1" si="20"/>
        <v>680183</v>
      </c>
      <c r="L83" s="1" t="str">
        <f t="shared" ca="1" si="21"/>
        <v/>
      </c>
      <c r="M83" s="1" t="str" cm="1">
        <f t="array" aca="1" ref="M83" ca="1">IF(RAND() &lt; 0.3, INDEX({"Ordinal M.1","Ordinal M.2","Ordinal M.3","Ordinal M.4"}, RANDBETWEEN(1, 4)), "")</f>
        <v/>
      </c>
      <c r="N83" s="1" t="str">
        <f t="shared" ca="1" si="22"/>
        <v/>
      </c>
      <c r="O83" s="1">
        <f t="shared" ca="1" si="23"/>
        <v>20.380655606171945</v>
      </c>
      <c r="P83" s="1" t="str" cm="1">
        <f t="array" aca="1" ref="P83" ca="1">IF(RAND()&lt;0.65,INDEX({"Nominal P.1","Nominal P.2","Nominal P.3","Nominal P.4","Nominal P.5","Nominal P.6"}, RANDBETWEEN(1, 6)),"")</f>
        <v/>
      </c>
      <c r="Q83" s="1">
        <f t="shared" ca="1" si="24"/>
        <v>0.16488534616701922</v>
      </c>
      <c r="R83" s="1">
        <f t="shared" ca="1" si="25"/>
        <v>0.40026663488447789</v>
      </c>
      <c r="S83" s="1" t="str">
        <f t="shared" ca="1" si="26"/>
        <v/>
      </c>
    </row>
    <row r="84" spans="1:19" x14ac:dyDescent="0.2">
      <c r="A84" s="1" t="str" cm="1">
        <f t="array" aca="1" ref="A84" ca="1">INDEX({"Nominal A.1","Nominal A.2","Nominal A.3","Nominal A.4","Nominal A.5"}, RANDBETWEEN(1, 5))</f>
        <v>Nominal A.1</v>
      </c>
      <c r="B84" s="1" t="str" cm="1">
        <f t="array" aca="1" ref="B84" ca="1">IF(RAND()&lt;0.9,INDEX({"Nominal B.1","Nominal B.2","Nominal B.3","Nominal B.4","Nominal B.5","Nominal B.6","Nominal B.7"}, RANDBETWEEN(1, 7)),"")</f>
        <v>Nominal B.7</v>
      </c>
      <c r="C84" s="1" t="str" cm="1">
        <f t="array" aca="1" ref="C84" ca="1">INDEX({"Nominal C.1","Nominal C.2","Nominal C.3"}, RANDBETWEEN(1, 3))</f>
        <v>Nominal C.1</v>
      </c>
      <c r="D84" s="1">
        <f t="shared" ca="1" si="14"/>
        <v>5</v>
      </c>
      <c r="E84" s="3">
        <f t="shared" ca="1" si="15"/>
        <v>43624</v>
      </c>
      <c r="F84" s="1">
        <f t="shared" ca="1" si="16"/>
        <v>0.17023023994068076</v>
      </c>
      <c r="G84" s="1" t="str" cm="1">
        <f t="array" aca="1" ref="G84" ca="1">IF(RAND() &lt; 0.7, INDEX({"Ordinal G.1","Ordinal G.2","Ordinal G.3","Ordinal G.4","Ordinal G.5","Ordinal G.6","Ordinal G.7","Ordinal G.8"}, RANDBETWEEN(1, 8)), "")</f>
        <v>Ordinal G.5</v>
      </c>
      <c r="H84" s="1" t="b">
        <f t="shared" ca="1" si="17"/>
        <v>0</v>
      </c>
      <c r="I84" s="1">
        <f t="shared" ca="1" si="18"/>
        <v>0.95619706096823065</v>
      </c>
      <c r="J84" s="1">
        <f t="shared" ca="1" si="19"/>
        <v>419521</v>
      </c>
      <c r="K84" s="1">
        <f t="shared" ca="1" si="20"/>
        <v>139442</v>
      </c>
      <c r="L84" s="1">
        <f t="shared" ca="1" si="21"/>
        <v>967979</v>
      </c>
      <c r="M84" s="1" t="str" cm="1">
        <f t="array" aca="1" ref="M84" ca="1">IF(RAND() &lt; 0.3, INDEX({"Ordinal M.1","Ordinal M.2","Ordinal M.3","Ordinal M.4"}, RANDBETWEEN(1, 4)), "")</f>
        <v/>
      </c>
      <c r="N84" s="1" t="b">
        <f t="shared" ca="1" si="22"/>
        <v>1</v>
      </c>
      <c r="O84" s="1">
        <f t="shared" ca="1" si="23"/>
        <v>21.30016391629583</v>
      </c>
      <c r="P84" s="1" t="str" cm="1">
        <f t="array" aca="1" ref="P84" ca="1">IF(RAND()&lt;0.65,INDEX({"Nominal P.1","Nominal P.2","Nominal P.3","Nominal P.4","Nominal P.5","Nominal P.6"}, RANDBETWEEN(1, 6)),"")</f>
        <v>Nominal P.5</v>
      </c>
      <c r="Q84" s="1">
        <f t="shared" ca="1" si="24"/>
        <v>7.3259851646035101E-2</v>
      </c>
      <c r="R84" s="1">
        <f t="shared" ca="1" si="25"/>
        <v>0.66913338346374807</v>
      </c>
      <c r="S84" s="1">
        <f t="shared" ca="1" si="26"/>
        <v>0</v>
      </c>
    </row>
    <row r="85" spans="1:19" x14ac:dyDescent="0.2">
      <c r="A85" s="1" t="str" cm="1">
        <f t="array" aca="1" ref="A85" ca="1">INDEX({"Nominal A.1","Nominal A.2","Nominal A.3","Nominal A.4","Nominal A.5"}, RANDBETWEEN(1, 5))</f>
        <v>Nominal A.2</v>
      </c>
      <c r="B85" s="1" t="str" cm="1">
        <f t="array" aca="1" ref="B85" ca="1">IF(RAND()&lt;0.9,INDEX({"Nominal B.1","Nominal B.2","Nominal B.3","Nominal B.4","Nominal B.5","Nominal B.6","Nominal B.7"}, RANDBETWEEN(1, 7)),"")</f>
        <v>Nominal B.2</v>
      </c>
      <c r="C85" s="1" t="str" cm="1">
        <f t="array" aca="1" ref="C85" ca="1">INDEX({"Nominal C.1","Nominal C.2","Nominal C.3"}, RANDBETWEEN(1, 3))</f>
        <v>Nominal C.3</v>
      </c>
      <c r="D85" s="1">
        <f t="shared" ca="1" si="14"/>
        <v>4</v>
      </c>
      <c r="E85" s="3">
        <f t="shared" ca="1" si="15"/>
        <v>44111</v>
      </c>
      <c r="F85" s="1" t="str">
        <f t="shared" ca="1" si="16"/>
        <v/>
      </c>
      <c r="G85" s="1" t="str" cm="1">
        <f t="array" aca="1" ref="G85" ca="1">IF(RAND() &lt; 0.7, INDEX({"Ordinal G.1","Ordinal G.2","Ordinal G.3","Ordinal G.4","Ordinal G.5","Ordinal G.6","Ordinal G.7","Ordinal G.8"}, RANDBETWEEN(1, 8)), "")</f>
        <v>Ordinal G.6</v>
      </c>
      <c r="H85" s="1" t="b">
        <f t="shared" ca="1" si="17"/>
        <v>0</v>
      </c>
      <c r="I85" s="1">
        <f t="shared" ca="1" si="18"/>
        <v>0.70392517165269342</v>
      </c>
      <c r="J85" s="1">
        <f t="shared" ca="1" si="19"/>
        <v>165877</v>
      </c>
      <c r="K85" s="1">
        <f t="shared" ca="1" si="20"/>
        <v>864380</v>
      </c>
      <c r="L85" s="1">
        <f t="shared" ca="1" si="21"/>
        <v>187656</v>
      </c>
      <c r="M85" s="1" t="str" cm="1">
        <f t="array" aca="1" ref="M85" ca="1">IF(RAND() &lt; 0.3, INDEX({"Ordinal M.1","Ordinal M.2","Ordinal M.3","Ordinal M.4"}, RANDBETWEEN(1, 4)), "")</f>
        <v/>
      </c>
      <c r="N85" s="1" t="b">
        <f t="shared" ca="1" si="22"/>
        <v>0</v>
      </c>
      <c r="O85" s="1">
        <f t="shared" ca="1" si="23"/>
        <v>37.234445451122788</v>
      </c>
      <c r="P85" s="1" t="str" cm="1">
        <f t="array" aca="1" ref="P85" ca="1">IF(RAND()&lt;0.65,INDEX({"Nominal P.1","Nominal P.2","Nominal P.3","Nominal P.4","Nominal P.5","Nominal P.6"}, RANDBETWEEN(1, 6)),"")</f>
        <v>Nominal P.1</v>
      </c>
      <c r="Q85" s="1">
        <f t="shared" ca="1" si="24"/>
        <v>0.38612148400997703</v>
      </c>
      <c r="R85" s="1">
        <f t="shared" ca="1" si="25"/>
        <v>0.98560595949411456</v>
      </c>
      <c r="S85" s="1">
        <f t="shared" ca="1" si="26"/>
        <v>9</v>
      </c>
    </row>
    <row r="86" spans="1:19" x14ac:dyDescent="0.2">
      <c r="A86" s="1" t="str" cm="1">
        <f t="array" aca="1" ref="A86" ca="1">INDEX({"Nominal A.1","Nominal A.2","Nominal A.3","Nominal A.4","Nominal A.5"}, RANDBETWEEN(1, 5))</f>
        <v>Nominal A.4</v>
      </c>
      <c r="B86" s="1" t="str" cm="1">
        <f t="array" aca="1" ref="B86" ca="1">IF(RAND()&lt;0.9,INDEX({"Nominal B.1","Nominal B.2","Nominal B.3","Nominal B.4","Nominal B.5","Nominal B.6","Nominal B.7"}, RANDBETWEEN(1, 7)),"")</f>
        <v>Nominal B.4</v>
      </c>
      <c r="C86" s="1" t="str" cm="1">
        <f t="array" aca="1" ref="C86" ca="1">INDEX({"Nominal C.1","Nominal C.2","Nominal C.3"}, RANDBETWEEN(1, 3))</f>
        <v>Nominal C.3</v>
      </c>
      <c r="D86" s="1">
        <f t="shared" ca="1" si="14"/>
        <v>6</v>
      </c>
      <c r="E86" s="3">
        <f t="shared" ca="1" si="15"/>
        <v>43120</v>
      </c>
      <c r="F86" s="1" t="str">
        <f t="shared" ca="1" si="16"/>
        <v/>
      </c>
      <c r="G86" s="1" t="str" cm="1">
        <f t="array" aca="1" ref="G86" ca="1">IF(RAND() &lt; 0.7, INDEX({"Ordinal G.1","Ordinal G.2","Ordinal G.3","Ordinal G.4","Ordinal G.5","Ordinal G.6","Ordinal G.7","Ordinal G.8"}, RANDBETWEEN(1, 8)), "")</f>
        <v>Ordinal G.6</v>
      </c>
      <c r="H86" s="1" t="b">
        <f t="shared" ca="1" si="17"/>
        <v>1</v>
      </c>
      <c r="I86" s="1" t="str">
        <f t="shared" ca="1" si="18"/>
        <v/>
      </c>
      <c r="J86" s="1">
        <f t="shared" ca="1" si="19"/>
        <v>367755</v>
      </c>
      <c r="K86" s="1" t="str">
        <f t="shared" ca="1" si="20"/>
        <v/>
      </c>
      <c r="L86" s="1">
        <f t="shared" ca="1" si="21"/>
        <v>836955</v>
      </c>
      <c r="M86" s="1" t="str" cm="1">
        <f t="array" aca="1" ref="M86" ca="1">IF(RAND() &lt; 0.3, INDEX({"Ordinal M.1","Ordinal M.2","Ordinal M.3","Ordinal M.4"}, RANDBETWEEN(1, 4)), "")</f>
        <v/>
      </c>
      <c r="N86" s="1" t="b">
        <f t="shared" ca="1" si="22"/>
        <v>0</v>
      </c>
      <c r="O86" s="1">
        <f t="shared" ca="1" si="23"/>
        <v>42.258762311942036</v>
      </c>
      <c r="P86" s="1" t="str" cm="1">
        <f t="array" aca="1" ref="P86" ca="1">IF(RAND()&lt;0.65,INDEX({"Nominal P.1","Nominal P.2","Nominal P.3","Nominal P.4","Nominal P.5","Nominal P.6"}, RANDBETWEEN(1, 6)),"")</f>
        <v/>
      </c>
      <c r="Q86" s="1">
        <f t="shared" ca="1" si="24"/>
        <v>0.97968112120590778</v>
      </c>
      <c r="R86" s="1">
        <f t="shared" ca="1" si="25"/>
        <v>0.1579110898838737</v>
      </c>
      <c r="S86" s="1">
        <f t="shared" ca="1" si="26"/>
        <v>9</v>
      </c>
    </row>
    <row r="87" spans="1:19" x14ac:dyDescent="0.2">
      <c r="A87" s="1" t="str" cm="1">
        <f t="array" aca="1" ref="A87" ca="1">INDEX({"Nominal A.1","Nominal A.2","Nominal A.3","Nominal A.4","Nominal A.5"}, RANDBETWEEN(1, 5))</f>
        <v>Nominal A.5</v>
      </c>
      <c r="B87" s="1" t="str" cm="1">
        <f t="array" aca="1" ref="B87" ca="1">IF(RAND()&lt;0.9,INDEX({"Nominal B.1","Nominal B.2","Nominal B.3","Nominal B.4","Nominal B.5","Nominal B.6","Nominal B.7"}, RANDBETWEEN(1, 7)),"")</f>
        <v/>
      </c>
      <c r="C87" s="1" t="str" cm="1">
        <f t="array" aca="1" ref="C87" ca="1">INDEX({"Nominal C.1","Nominal C.2","Nominal C.3"}, RANDBETWEEN(1, 3))</f>
        <v>Nominal C.1</v>
      </c>
      <c r="D87" s="1">
        <f t="shared" ca="1" si="14"/>
        <v>6</v>
      </c>
      <c r="E87" s="3">
        <f t="shared" ca="1" si="15"/>
        <v>42930</v>
      </c>
      <c r="F87" s="1">
        <f t="shared" ca="1" si="16"/>
        <v>-2.3050204493200566</v>
      </c>
      <c r="G87" s="1" t="str" cm="1">
        <f t="array" aca="1" ref="G87" ca="1">IF(RAND() &lt; 0.7, INDEX({"Ordinal G.1","Ordinal G.2","Ordinal G.3","Ordinal G.4","Ordinal G.5","Ordinal G.6","Ordinal G.7","Ordinal G.8"}, RANDBETWEEN(1, 8)), "")</f>
        <v>Ordinal G.2</v>
      </c>
      <c r="H87" s="1" t="b">
        <f t="shared" ca="1" si="17"/>
        <v>1</v>
      </c>
      <c r="I87" s="1">
        <f t="shared" ca="1" si="18"/>
        <v>0.16461936578717828</v>
      </c>
      <c r="J87" s="1">
        <f t="shared" ca="1" si="19"/>
        <v>363055</v>
      </c>
      <c r="K87" s="1">
        <f t="shared" ca="1" si="20"/>
        <v>93884</v>
      </c>
      <c r="L87" s="1">
        <f t="shared" ca="1" si="21"/>
        <v>294259</v>
      </c>
      <c r="M87" s="1" t="str" cm="1">
        <f t="array" aca="1" ref="M87" ca="1">IF(RAND() &lt; 0.3, INDEX({"Ordinal M.1","Ordinal M.2","Ordinal M.3","Ordinal M.4"}, RANDBETWEEN(1, 4)), "")</f>
        <v>Ordinal M.4</v>
      </c>
      <c r="N87" s="1" t="str">
        <f t="shared" ca="1" si="22"/>
        <v/>
      </c>
      <c r="O87" s="1" t="str">
        <f t="shared" ca="1" si="23"/>
        <v/>
      </c>
      <c r="P87" s="1" t="str" cm="1">
        <f t="array" aca="1" ref="P87" ca="1">IF(RAND()&lt;0.65,INDEX({"Nominal P.1","Nominal P.2","Nominal P.3","Nominal P.4","Nominal P.5","Nominal P.6"}, RANDBETWEEN(1, 6)),"")</f>
        <v>Nominal P.5</v>
      </c>
      <c r="Q87" s="1">
        <f t="shared" ca="1" si="24"/>
        <v>0.50627260458467072</v>
      </c>
      <c r="R87" s="1">
        <f t="shared" ca="1" si="25"/>
        <v>0.3173902054253126</v>
      </c>
      <c r="S87" s="1" t="str">
        <f t="shared" ca="1" si="26"/>
        <v/>
      </c>
    </row>
    <row r="88" spans="1:19" x14ac:dyDescent="0.2">
      <c r="A88" s="1" t="str" cm="1">
        <f t="array" aca="1" ref="A88" ca="1">INDEX({"Nominal A.1","Nominal A.2","Nominal A.3","Nominal A.4","Nominal A.5"}, RANDBETWEEN(1, 5))</f>
        <v>Nominal A.2</v>
      </c>
      <c r="B88" s="1" t="str" cm="1">
        <f t="array" aca="1" ref="B88" ca="1">IF(RAND()&lt;0.9,INDEX({"Nominal B.1","Nominal B.2","Nominal B.3","Nominal B.4","Nominal B.5","Nominal B.6","Nominal B.7"}, RANDBETWEEN(1, 7)),"")</f>
        <v>Nominal B.3</v>
      </c>
      <c r="C88" s="1" t="str" cm="1">
        <f t="array" aca="1" ref="C88" ca="1">INDEX({"Nominal C.1","Nominal C.2","Nominal C.3"}, RANDBETWEEN(1, 3))</f>
        <v>Nominal C.2</v>
      </c>
      <c r="D88" s="1">
        <f t="shared" ca="1" si="14"/>
        <v>5</v>
      </c>
      <c r="E88" s="3">
        <f t="shared" ca="1" si="15"/>
        <v>42661</v>
      </c>
      <c r="F88" s="1">
        <f t="shared" ca="1" si="16"/>
        <v>-7.9947394191581083</v>
      </c>
      <c r="G88" s="1" t="str" cm="1">
        <f t="array" aca="1" ref="G88" ca="1">IF(RAND() &lt; 0.7, INDEX({"Ordinal G.1","Ordinal G.2","Ordinal G.3","Ordinal G.4","Ordinal G.5","Ordinal G.6","Ordinal G.7","Ordinal G.8"}, RANDBETWEEN(1, 8)), "")</f>
        <v/>
      </c>
      <c r="H88" s="1" t="b">
        <f t="shared" ca="1" si="17"/>
        <v>1</v>
      </c>
      <c r="I88" s="1">
        <f t="shared" ca="1" si="18"/>
        <v>1.1642658670288686E-2</v>
      </c>
      <c r="J88" s="1">
        <f t="shared" ca="1" si="19"/>
        <v>910321</v>
      </c>
      <c r="K88" s="1">
        <f t="shared" ca="1" si="20"/>
        <v>138318</v>
      </c>
      <c r="L88" s="1">
        <f t="shared" ca="1" si="21"/>
        <v>768681</v>
      </c>
      <c r="M88" s="1" t="str" cm="1">
        <f t="array" aca="1" ref="M88" ca="1">IF(RAND() &lt; 0.3, INDEX({"Ordinal M.1","Ordinal M.2","Ordinal M.3","Ordinal M.4"}, RANDBETWEEN(1, 4)), "")</f>
        <v/>
      </c>
      <c r="N88" s="1" t="b">
        <f t="shared" ca="1" si="22"/>
        <v>0</v>
      </c>
      <c r="O88" s="1" t="str">
        <f t="shared" ca="1" si="23"/>
        <v/>
      </c>
      <c r="P88" s="1" t="str" cm="1">
        <f t="array" aca="1" ref="P88" ca="1">IF(RAND()&lt;0.65,INDEX({"Nominal P.1","Nominal P.2","Nominal P.3","Nominal P.4","Nominal P.5","Nominal P.6"}, RANDBETWEEN(1, 6)),"")</f>
        <v>Nominal P.2</v>
      </c>
      <c r="Q88" s="1">
        <f t="shared" ca="1" si="24"/>
        <v>0.38655503696528848</v>
      </c>
      <c r="R88" s="1">
        <f t="shared" ca="1" si="25"/>
        <v>0.97940791597583776</v>
      </c>
      <c r="S88" s="1" t="str">
        <f t="shared" ca="1" si="26"/>
        <v/>
      </c>
    </row>
    <row r="89" spans="1:19" x14ac:dyDescent="0.2">
      <c r="A89" s="1" t="str" cm="1">
        <f t="array" aca="1" ref="A89" ca="1">INDEX({"Nominal A.1","Nominal A.2","Nominal A.3","Nominal A.4","Nominal A.5"}, RANDBETWEEN(1, 5))</f>
        <v>Nominal A.3</v>
      </c>
      <c r="B89" s="1" t="str" cm="1">
        <f t="array" aca="1" ref="B89" ca="1">IF(RAND()&lt;0.9,INDEX({"Nominal B.1","Nominal B.2","Nominal B.3","Nominal B.4","Nominal B.5","Nominal B.6","Nominal B.7"}, RANDBETWEEN(1, 7)),"")</f>
        <v>Nominal B.5</v>
      </c>
      <c r="C89" s="1" t="str" cm="1">
        <f t="array" aca="1" ref="C89" ca="1">INDEX({"Nominal C.1","Nominal C.2","Nominal C.3"}, RANDBETWEEN(1, 3))</f>
        <v>Nominal C.1</v>
      </c>
      <c r="D89" s="1">
        <f t="shared" ca="1" si="14"/>
        <v>2</v>
      </c>
      <c r="E89" s="3">
        <f t="shared" ca="1" si="15"/>
        <v>44319</v>
      </c>
      <c r="F89" s="1">
        <f t="shared" ca="1" si="16"/>
        <v>-3.2504771678129663</v>
      </c>
      <c r="G89" s="1" t="str" cm="1">
        <f t="array" aca="1" ref="G89" ca="1">IF(RAND() &lt; 0.7, INDEX({"Ordinal G.1","Ordinal G.2","Ordinal G.3","Ordinal G.4","Ordinal G.5","Ordinal G.6","Ordinal G.7","Ordinal G.8"}, RANDBETWEEN(1, 8)), "")</f>
        <v>Ordinal G.3</v>
      </c>
      <c r="H89" s="1" t="b">
        <f t="shared" ca="1" si="17"/>
        <v>0</v>
      </c>
      <c r="I89" s="1">
        <f t="shared" ca="1" si="18"/>
        <v>0.73924346937047991</v>
      </c>
      <c r="J89" s="1">
        <f t="shared" ca="1" si="19"/>
        <v>891459</v>
      </c>
      <c r="K89" s="1" t="str">
        <f t="shared" ca="1" si="20"/>
        <v/>
      </c>
      <c r="L89" s="1">
        <f t="shared" ca="1" si="21"/>
        <v>91966</v>
      </c>
      <c r="M89" s="1" t="str" cm="1">
        <f t="array" aca="1" ref="M89" ca="1">IF(RAND() &lt; 0.3, INDEX({"Ordinal M.1","Ordinal M.2","Ordinal M.3","Ordinal M.4"}, RANDBETWEEN(1, 4)), "")</f>
        <v/>
      </c>
      <c r="N89" s="1" t="str">
        <f t="shared" ca="1" si="22"/>
        <v/>
      </c>
      <c r="O89" s="1" t="str">
        <f t="shared" ca="1" si="23"/>
        <v/>
      </c>
      <c r="P89" s="1" t="str" cm="1">
        <f t="array" aca="1" ref="P89" ca="1">IF(RAND()&lt;0.65,INDEX({"Nominal P.1","Nominal P.2","Nominal P.3","Nominal P.4","Nominal P.5","Nominal P.6"}, RANDBETWEEN(1, 6)),"")</f>
        <v>Nominal P.4</v>
      </c>
      <c r="Q89" s="1">
        <f t="shared" ca="1" si="24"/>
        <v>0.1745446853241015</v>
      </c>
      <c r="R89" s="1" t="str">
        <f t="shared" ca="1" si="25"/>
        <v/>
      </c>
      <c r="S89" s="1">
        <f t="shared" ca="1" si="26"/>
        <v>3</v>
      </c>
    </row>
    <row r="90" spans="1:19" x14ac:dyDescent="0.2">
      <c r="A90" s="1" t="str" cm="1">
        <f t="array" aca="1" ref="A90" ca="1">INDEX({"Nominal A.1","Nominal A.2","Nominal A.3","Nominal A.4","Nominal A.5"}, RANDBETWEEN(1, 5))</f>
        <v>Nominal A.2</v>
      </c>
      <c r="B90" s="1" t="str" cm="1">
        <f t="array" aca="1" ref="B90" ca="1">IF(RAND()&lt;0.9,INDEX({"Nominal B.1","Nominal B.2","Nominal B.3","Nominal B.4","Nominal B.5","Nominal B.6","Nominal B.7"}, RANDBETWEEN(1, 7)),"")</f>
        <v>Nominal B.1</v>
      </c>
      <c r="C90" s="1" t="str" cm="1">
        <f t="array" aca="1" ref="C90" ca="1">INDEX({"Nominal C.1","Nominal C.2","Nominal C.3"}, RANDBETWEEN(1, 3))</f>
        <v>Nominal C.2</v>
      </c>
      <c r="D90" s="1">
        <f t="shared" ca="1" si="14"/>
        <v>6</v>
      </c>
      <c r="E90" s="3">
        <f t="shared" ca="1" si="15"/>
        <v>45244</v>
      </c>
      <c r="F90" s="1">
        <f t="shared" ca="1" si="16"/>
        <v>-2.2434472783651209</v>
      </c>
      <c r="G90" s="1" t="str" cm="1">
        <f t="array" aca="1" ref="G90" ca="1">IF(RAND() &lt; 0.7, INDEX({"Ordinal G.1","Ordinal G.2","Ordinal G.3","Ordinal G.4","Ordinal G.5","Ordinal G.6","Ordinal G.7","Ordinal G.8"}, RANDBETWEEN(1, 8)), "")</f>
        <v>Ordinal G.3</v>
      </c>
      <c r="H90" s="1" t="b">
        <f t="shared" ca="1" si="17"/>
        <v>1</v>
      </c>
      <c r="I90" s="1" t="str">
        <f t="shared" ca="1" si="18"/>
        <v/>
      </c>
      <c r="J90" s="1">
        <f t="shared" ca="1" si="19"/>
        <v>820102</v>
      </c>
      <c r="K90" s="1">
        <f t="shared" ca="1" si="20"/>
        <v>397378</v>
      </c>
      <c r="L90" s="1">
        <f t="shared" ca="1" si="21"/>
        <v>697338</v>
      </c>
      <c r="M90" s="1" t="str" cm="1">
        <f t="array" aca="1" ref="M90" ca="1">IF(RAND() &lt; 0.3, INDEX({"Ordinal M.1","Ordinal M.2","Ordinal M.3","Ordinal M.4"}, RANDBETWEEN(1, 4)), "")</f>
        <v>Ordinal M.2</v>
      </c>
      <c r="N90" s="1" t="b">
        <f t="shared" ca="1" si="22"/>
        <v>0</v>
      </c>
      <c r="O90" s="1">
        <f t="shared" ca="1" si="23"/>
        <v>28.116012611633401</v>
      </c>
      <c r="P90" s="1" t="str" cm="1">
        <f t="array" aca="1" ref="P90" ca="1">IF(RAND()&lt;0.65,INDEX({"Nominal P.1","Nominal P.2","Nominal P.3","Nominal P.4","Nominal P.5","Nominal P.6"}, RANDBETWEEN(1, 6)),"")</f>
        <v>Nominal P.6</v>
      </c>
      <c r="Q90" s="1">
        <f t="shared" ca="1" si="24"/>
        <v>0.62054825190690333</v>
      </c>
      <c r="R90" s="1" t="str">
        <f t="shared" ca="1" si="25"/>
        <v/>
      </c>
      <c r="S90" s="1">
        <f t="shared" ca="1" si="26"/>
        <v>1</v>
      </c>
    </row>
    <row r="91" spans="1:19" x14ac:dyDescent="0.2">
      <c r="A91" s="1" t="str" cm="1">
        <f t="array" aca="1" ref="A91" ca="1">INDEX({"Nominal A.1","Nominal A.2","Nominal A.3","Nominal A.4","Nominal A.5"}, RANDBETWEEN(1, 5))</f>
        <v>Nominal A.4</v>
      </c>
      <c r="B91" s="1" t="str" cm="1">
        <f t="array" aca="1" ref="B91" ca="1">IF(RAND()&lt;0.9,INDEX({"Nominal B.1","Nominal B.2","Nominal B.3","Nominal B.4","Nominal B.5","Nominal B.6","Nominal B.7"}, RANDBETWEEN(1, 7)),"")</f>
        <v/>
      </c>
      <c r="C91" s="1" t="str" cm="1">
        <f t="array" aca="1" ref="C91" ca="1">INDEX({"Nominal C.1","Nominal C.2","Nominal C.3"}, RANDBETWEEN(1, 3))</f>
        <v>Nominal C.1</v>
      </c>
      <c r="D91" s="1">
        <f t="shared" ca="1" si="14"/>
        <v>4</v>
      </c>
      <c r="E91" s="3">
        <f t="shared" ca="1" si="15"/>
        <v>44341</v>
      </c>
      <c r="F91" s="1" t="str">
        <f t="shared" ca="1" si="16"/>
        <v/>
      </c>
      <c r="G91" s="1" t="str" cm="1">
        <f t="array" aca="1" ref="G91" ca="1">IF(RAND() &lt; 0.7, INDEX({"Ordinal G.1","Ordinal G.2","Ordinal G.3","Ordinal G.4","Ordinal G.5","Ordinal G.6","Ordinal G.7","Ordinal G.8"}, RANDBETWEEN(1, 8)), "")</f>
        <v>Ordinal G.5</v>
      </c>
      <c r="H91" s="1" t="b">
        <f t="shared" ca="1" si="17"/>
        <v>0</v>
      </c>
      <c r="I91" s="1">
        <f t="shared" ca="1" si="18"/>
        <v>0.28790074767331231</v>
      </c>
      <c r="J91" s="1" t="str">
        <f t="shared" ca="1" si="19"/>
        <v/>
      </c>
      <c r="K91" s="1">
        <f t="shared" ca="1" si="20"/>
        <v>289348</v>
      </c>
      <c r="L91" s="1">
        <f t="shared" ca="1" si="21"/>
        <v>546623</v>
      </c>
      <c r="M91" s="1" t="str" cm="1">
        <f t="array" aca="1" ref="M91" ca="1">IF(RAND() &lt; 0.3, INDEX({"Ordinal M.1","Ordinal M.2","Ordinal M.3","Ordinal M.4"}, RANDBETWEEN(1, 4)), "")</f>
        <v/>
      </c>
      <c r="N91" s="1" t="b">
        <f t="shared" ca="1" si="22"/>
        <v>0</v>
      </c>
      <c r="O91" s="1" t="str">
        <f t="shared" ca="1" si="23"/>
        <v/>
      </c>
      <c r="P91" s="1" t="str" cm="1">
        <f t="array" aca="1" ref="P91" ca="1">IF(RAND()&lt;0.65,INDEX({"Nominal P.1","Nominal P.2","Nominal P.3","Nominal P.4","Nominal P.5","Nominal P.6"}, RANDBETWEEN(1, 6)),"")</f>
        <v/>
      </c>
      <c r="Q91" s="1">
        <f t="shared" ca="1" si="24"/>
        <v>0.13917254969651949</v>
      </c>
      <c r="R91" s="1" t="str">
        <f t="shared" ca="1" si="25"/>
        <v/>
      </c>
      <c r="S91" s="1">
        <f t="shared" ca="1" si="26"/>
        <v>9</v>
      </c>
    </row>
    <row r="92" spans="1:19" x14ac:dyDescent="0.2">
      <c r="A92" s="1" t="str" cm="1">
        <f t="array" aca="1" ref="A92" ca="1">INDEX({"Nominal A.1","Nominal A.2","Nominal A.3","Nominal A.4","Nominal A.5"}, RANDBETWEEN(1, 5))</f>
        <v>Nominal A.4</v>
      </c>
      <c r="B92" s="1" t="str" cm="1">
        <f t="array" aca="1" ref="B92" ca="1">IF(RAND()&lt;0.9,INDEX({"Nominal B.1","Nominal B.2","Nominal B.3","Nominal B.4","Nominal B.5","Nominal B.6","Nominal B.7"}, RANDBETWEEN(1, 7)),"")</f>
        <v>Nominal B.4</v>
      </c>
      <c r="C92" s="1" t="str" cm="1">
        <f t="array" aca="1" ref="C92" ca="1">INDEX({"Nominal C.1","Nominal C.2","Nominal C.3"}, RANDBETWEEN(1, 3))</f>
        <v>Nominal C.3</v>
      </c>
      <c r="D92" s="1">
        <f t="shared" ca="1" si="14"/>
        <v>8</v>
      </c>
      <c r="E92" s="3">
        <f t="shared" ca="1" si="15"/>
        <v>43588</v>
      </c>
      <c r="F92" s="1">
        <f t="shared" ca="1" si="16"/>
        <v>-0.57802377561163532</v>
      </c>
      <c r="G92" s="1" t="str" cm="1">
        <f t="array" aca="1" ref="G92" ca="1">IF(RAND() &lt; 0.7, INDEX({"Ordinal G.1","Ordinal G.2","Ordinal G.3","Ordinal G.4","Ordinal G.5","Ordinal G.6","Ordinal G.7","Ordinal G.8"}, RANDBETWEEN(1, 8)), "")</f>
        <v>Ordinal G.7</v>
      </c>
      <c r="H92" s="1" t="b">
        <f t="shared" ca="1" si="17"/>
        <v>0</v>
      </c>
      <c r="I92" s="1">
        <f t="shared" ca="1" si="18"/>
        <v>0.29228733172207344</v>
      </c>
      <c r="J92" s="1">
        <f t="shared" ca="1" si="19"/>
        <v>997276</v>
      </c>
      <c r="K92" s="1">
        <f t="shared" ca="1" si="20"/>
        <v>270770</v>
      </c>
      <c r="L92" s="1">
        <f t="shared" ca="1" si="21"/>
        <v>14147</v>
      </c>
      <c r="M92" s="1" t="str" cm="1">
        <f t="array" aca="1" ref="M92" ca="1">IF(RAND() &lt; 0.3, INDEX({"Ordinal M.1","Ordinal M.2","Ordinal M.3","Ordinal M.4"}, RANDBETWEEN(1, 4)), "")</f>
        <v>Ordinal M.4</v>
      </c>
      <c r="N92" s="1" t="str">
        <f t="shared" ca="1" si="22"/>
        <v/>
      </c>
      <c r="O92" s="1">
        <f t="shared" ca="1" si="23"/>
        <v>37.19335424641632</v>
      </c>
      <c r="P92" s="1" t="str" cm="1">
        <f t="array" aca="1" ref="P92" ca="1">IF(RAND()&lt;0.65,INDEX({"Nominal P.1","Nominal P.2","Nominal P.3","Nominal P.4","Nominal P.5","Nominal P.6"}, RANDBETWEEN(1, 6)),"")</f>
        <v>Nominal P.1</v>
      </c>
      <c r="Q92" s="1">
        <f t="shared" ca="1" si="24"/>
        <v>0.54574469929313929</v>
      </c>
      <c r="R92" s="1">
        <f t="shared" ca="1" si="25"/>
        <v>0.14612121570445114</v>
      </c>
      <c r="S92" s="1" t="str">
        <f t="shared" ca="1" si="26"/>
        <v/>
      </c>
    </row>
    <row r="93" spans="1:19" x14ac:dyDescent="0.2">
      <c r="A93" s="1" t="str" cm="1">
        <f t="array" aca="1" ref="A93" ca="1">INDEX({"Nominal A.1","Nominal A.2","Nominal A.3","Nominal A.4","Nominal A.5"}, RANDBETWEEN(1, 5))</f>
        <v>Nominal A.5</v>
      </c>
      <c r="B93" s="1" t="str" cm="1">
        <f t="array" aca="1" ref="B93" ca="1">IF(RAND()&lt;0.9,INDEX({"Nominal B.1","Nominal B.2","Nominal B.3","Nominal B.4","Nominal B.5","Nominal B.6","Nominal B.7"}, RANDBETWEEN(1, 7)),"")</f>
        <v>Nominal B.2</v>
      </c>
      <c r="C93" s="1" t="str" cm="1">
        <f t="array" aca="1" ref="C93" ca="1">INDEX({"Nominal C.1","Nominal C.2","Nominal C.3"}, RANDBETWEEN(1, 3))</f>
        <v>Nominal C.1</v>
      </c>
      <c r="D93" s="1">
        <f t="shared" ca="1" si="14"/>
        <v>4</v>
      </c>
      <c r="E93" s="3">
        <f t="shared" ca="1" si="15"/>
        <v>43810</v>
      </c>
      <c r="F93" s="1">
        <f t="shared" ca="1" si="16"/>
        <v>2.8316191289234141</v>
      </c>
      <c r="G93" s="1" t="str" cm="1">
        <f t="array" aca="1" ref="G93" ca="1">IF(RAND() &lt; 0.7, INDEX({"Ordinal G.1","Ordinal G.2","Ordinal G.3","Ordinal G.4","Ordinal G.5","Ordinal G.6","Ordinal G.7","Ordinal G.8"}, RANDBETWEEN(1, 8)), "")</f>
        <v>Ordinal G.6</v>
      </c>
      <c r="H93" s="1" t="b">
        <f t="shared" ca="1" si="17"/>
        <v>0</v>
      </c>
      <c r="I93" s="1">
        <f t="shared" ca="1" si="18"/>
        <v>0.58671656413383999</v>
      </c>
      <c r="J93" s="1">
        <f t="shared" ca="1" si="19"/>
        <v>986695</v>
      </c>
      <c r="K93" s="1">
        <f t="shared" ca="1" si="20"/>
        <v>635098</v>
      </c>
      <c r="L93" s="1">
        <f t="shared" ca="1" si="21"/>
        <v>772901</v>
      </c>
      <c r="M93" s="1" t="str" cm="1">
        <f t="array" aca="1" ref="M93" ca="1">IF(RAND() &lt; 0.3, INDEX({"Ordinal M.1","Ordinal M.2","Ordinal M.3","Ordinal M.4"}, RANDBETWEEN(1, 4)), "")</f>
        <v>Ordinal M.4</v>
      </c>
      <c r="N93" s="1" t="b">
        <f t="shared" ca="1" si="22"/>
        <v>1</v>
      </c>
      <c r="O93" s="1">
        <f t="shared" ca="1" si="23"/>
        <v>23.137304777018905</v>
      </c>
      <c r="P93" s="1" t="str" cm="1">
        <f t="array" aca="1" ref="P93" ca="1">IF(RAND()&lt;0.65,INDEX({"Nominal P.1","Nominal P.2","Nominal P.3","Nominal P.4","Nominal P.5","Nominal P.6"}, RANDBETWEEN(1, 6)),"")</f>
        <v/>
      </c>
      <c r="Q93" s="1">
        <f t="shared" ca="1" si="24"/>
        <v>0.86303224981471283</v>
      </c>
      <c r="R93" s="1" t="str">
        <f t="shared" ca="1" si="25"/>
        <v/>
      </c>
      <c r="S93" s="1">
        <f t="shared" ca="1" si="26"/>
        <v>1</v>
      </c>
    </row>
    <row r="94" spans="1:19" x14ac:dyDescent="0.2">
      <c r="A94" s="1" t="str" cm="1">
        <f t="array" aca="1" ref="A94" ca="1">INDEX({"Nominal A.1","Nominal A.2","Nominal A.3","Nominal A.4","Nominal A.5"}, RANDBETWEEN(1, 5))</f>
        <v>Nominal A.5</v>
      </c>
      <c r="B94" s="1" t="str" cm="1">
        <f t="array" aca="1" ref="B94" ca="1">IF(RAND()&lt;0.9,INDEX({"Nominal B.1","Nominal B.2","Nominal B.3","Nominal B.4","Nominal B.5","Nominal B.6","Nominal B.7"}, RANDBETWEEN(1, 7)),"")</f>
        <v>Nominal B.3</v>
      </c>
      <c r="C94" s="1" t="str" cm="1">
        <f t="array" aca="1" ref="C94" ca="1">INDEX({"Nominal C.1","Nominal C.2","Nominal C.3"}, RANDBETWEEN(1, 3))</f>
        <v>Nominal C.1</v>
      </c>
      <c r="D94" s="1">
        <f t="shared" ca="1" si="14"/>
        <v>0</v>
      </c>
      <c r="E94" s="3">
        <f t="shared" ca="1" si="15"/>
        <v>44143</v>
      </c>
      <c r="F94" s="1" t="str">
        <f t="shared" ca="1" si="16"/>
        <v/>
      </c>
      <c r="G94" s="1" t="str" cm="1">
        <f t="array" aca="1" ref="G94" ca="1">IF(RAND() &lt; 0.7, INDEX({"Ordinal G.1","Ordinal G.2","Ordinal G.3","Ordinal G.4","Ordinal G.5","Ordinal G.6","Ordinal G.7","Ordinal G.8"}, RANDBETWEEN(1, 8)), "")</f>
        <v>Ordinal G.6</v>
      </c>
      <c r="H94" s="1" t="b">
        <f t="shared" ca="1" si="17"/>
        <v>1</v>
      </c>
      <c r="I94" s="1">
        <f t="shared" ca="1" si="18"/>
        <v>0.77121313472187203</v>
      </c>
      <c r="J94" s="1">
        <f t="shared" ca="1" si="19"/>
        <v>107259</v>
      </c>
      <c r="K94" s="1">
        <f t="shared" ca="1" si="20"/>
        <v>191583</v>
      </c>
      <c r="L94" s="1">
        <f t="shared" ca="1" si="21"/>
        <v>878770</v>
      </c>
      <c r="M94" s="1" t="str" cm="1">
        <f t="array" aca="1" ref="M94" ca="1">IF(RAND() &lt; 0.3, INDEX({"Ordinal M.1","Ordinal M.2","Ordinal M.3","Ordinal M.4"}, RANDBETWEEN(1, 4)), "")</f>
        <v/>
      </c>
      <c r="N94" s="1" t="b">
        <f t="shared" ca="1" si="22"/>
        <v>0</v>
      </c>
      <c r="O94" s="1">
        <f t="shared" ca="1" si="23"/>
        <v>0.25317581453927396</v>
      </c>
      <c r="P94" s="1" t="str" cm="1">
        <f t="array" aca="1" ref="P94" ca="1">IF(RAND()&lt;0.65,INDEX({"Nominal P.1","Nominal P.2","Nominal P.3","Nominal P.4","Nominal P.5","Nominal P.6"}, RANDBETWEEN(1, 6)),"")</f>
        <v>Nominal P.3</v>
      </c>
      <c r="Q94" s="1">
        <f t="shared" ca="1" si="24"/>
        <v>0.7518259363545845</v>
      </c>
      <c r="R94" s="1">
        <f t="shared" ca="1" si="25"/>
        <v>9.5232679803025633E-3</v>
      </c>
      <c r="S94" s="1" t="str">
        <f t="shared" ca="1" si="26"/>
        <v/>
      </c>
    </row>
    <row r="95" spans="1:19" x14ac:dyDescent="0.2">
      <c r="A95" s="1" t="str" cm="1">
        <f t="array" aca="1" ref="A95" ca="1">INDEX({"Nominal A.1","Nominal A.2","Nominal A.3","Nominal A.4","Nominal A.5"}, RANDBETWEEN(1, 5))</f>
        <v>Nominal A.1</v>
      </c>
      <c r="B95" s="1" t="str" cm="1">
        <f t="array" aca="1" ref="B95" ca="1">IF(RAND()&lt;0.9,INDEX({"Nominal B.1","Nominal B.2","Nominal B.3","Nominal B.4","Nominal B.5","Nominal B.6","Nominal B.7"}, RANDBETWEEN(1, 7)),"")</f>
        <v>Nominal B.5</v>
      </c>
      <c r="C95" s="1" t="str" cm="1">
        <f t="array" aca="1" ref="C95" ca="1">INDEX({"Nominal C.1","Nominal C.2","Nominal C.3"}, RANDBETWEEN(1, 3))</f>
        <v>Nominal C.1</v>
      </c>
      <c r="D95" s="1">
        <f t="shared" ca="1" si="14"/>
        <v>1</v>
      </c>
      <c r="E95" s="3">
        <f t="shared" ca="1" si="15"/>
        <v>43365</v>
      </c>
      <c r="F95" s="1">
        <f t="shared" ca="1" si="16"/>
        <v>-5.6945970299126643</v>
      </c>
      <c r="G95" s="1" t="str" cm="1">
        <f t="array" aca="1" ref="G95" ca="1">IF(RAND() &lt; 0.7, INDEX({"Ordinal G.1","Ordinal G.2","Ordinal G.3","Ordinal G.4","Ordinal G.5","Ordinal G.6","Ordinal G.7","Ordinal G.8"}, RANDBETWEEN(1, 8)), "")</f>
        <v/>
      </c>
      <c r="H95" s="1" t="b">
        <f t="shared" ca="1" si="17"/>
        <v>0</v>
      </c>
      <c r="I95" s="1">
        <f t="shared" ca="1" si="18"/>
        <v>0.41672916022510231</v>
      </c>
      <c r="J95" s="1">
        <f t="shared" ca="1" si="19"/>
        <v>508109</v>
      </c>
      <c r="K95" s="1">
        <f t="shared" ca="1" si="20"/>
        <v>765279</v>
      </c>
      <c r="L95" s="1">
        <f t="shared" ca="1" si="21"/>
        <v>243351</v>
      </c>
      <c r="M95" s="1" t="str" cm="1">
        <f t="array" aca="1" ref="M95" ca="1">IF(RAND() &lt; 0.3, INDEX({"Ordinal M.1","Ordinal M.2","Ordinal M.3","Ordinal M.4"}, RANDBETWEEN(1, 4)), "")</f>
        <v>Ordinal M.4</v>
      </c>
      <c r="N95" s="1" t="str">
        <f t="shared" ca="1" si="22"/>
        <v/>
      </c>
      <c r="O95" s="1" t="str">
        <f t="shared" ca="1" si="23"/>
        <v/>
      </c>
      <c r="P95" s="1" t="str" cm="1">
        <f t="array" aca="1" ref="P95" ca="1">IF(RAND()&lt;0.65,INDEX({"Nominal P.1","Nominal P.2","Nominal P.3","Nominal P.4","Nominal P.5","Nominal P.6"}, RANDBETWEEN(1, 6)),"")</f>
        <v/>
      </c>
      <c r="Q95" s="1">
        <f t="shared" ca="1" si="24"/>
        <v>0.29409988377204554</v>
      </c>
      <c r="R95" s="1">
        <f t="shared" ca="1" si="25"/>
        <v>0.38446918375940708</v>
      </c>
      <c r="S95" s="1">
        <f t="shared" ca="1" si="26"/>
        <v>4</v>
      </c>
    </row>
    <row r="96" spans="1:19" x14ac:dyDescent="0.2">
      <c r="A96" s="1" t="str" cm="1">
        <f t="array" aca="1" ref="A96" ca="1">INDEX({"Nominal A.1","Nominal A.2","Nominal A.3","Nominal A.4","Nominal A.5"}, RANDBETWEEN(1, 5))</f>
        <v>Nominal A.2</v>
      </c>
      <c r="B96" s="1" t="str" cm="1">
        <f t="array" aca="1" ref="B96" ca="1">IF(RAND()&lt;0.9,INDEX({"Nominal B.1","Nominal B.2","Nominal B.3","Nominal B.4","Nominal B.5","Nominal B.6","Nominal B.7"}, RANDBETWEEN(1, 7)),"")</f>
        <v>Nominal B.6</v>
      </c>
      <c r="C96" s="1" t="str" cm="1">
        <f t="array" aca="1" ref="C96" ca="1">INDEX({"Nominal C.1","Nominal C.2","Nominal C.3"}, RANDBETWEEN(1, 3))</f>
        <v>Nominal C.2</v>
      </c>
      <c r="D96" s="1">
        <f t="shared" ca="1" si="14"/>
        <v>0</v>
      </c>
      <c r="E96" s="3">
        <f t="shared" ca="1" si="15"/>
        <v>43911</v>
      </c>
      <c r="F96" s="1">
        <f t="shared" ca="1" si="16"/>
        <v>9.8396197966618359E-2</v>
      </c>
      <c r="G96" s="1" t="str" cm="1">
        <f t="array" aca="1" ref="G96" ca="1">IF(RAND() &lt; 0.7, INDEX({"Ordinal G.1","Ordinal G.2","Ordinal G.3","Ordinal G.4","Ordinal G.5","Ordinal G.6","Ordinal G.7","Ordinal G.8"}, RANDBETWEEN(1, 8)), "")</f>
        <v>Ordinal G.2</v>
      </c>
      <c r="H96" s="1" t="b">
        <f t="shared" ca="1" si="17"/>
        <v>0</v>
      </c>
      <c r="I96" s="1">
        <f t="shared" ca="1" si="18"/>
        <v>0.30770803961426818</v>
      </c>
      <c r="J96" s="1">
        <f t="shared" ca="1" si="19"/>
        <v>886368</v>
      </c>
      <c r="K96" s="1">
        <f t="shared" ca="1" si="20"/>
        <v>67527</v>
      </c>
      <c r="L96" s="1">
        <f t="shared" ca="1" si="21"/>
        <v>94781</v>
      </c>
      <c r="M96" s="1" t="str" cm="1">
        <f t="array" aca="1" ref="M96" ca="1">IF(RAND() &lt; 0.3, INDEX({"Ordinal M.1","Ordinal M.2","Ordinal M.3","Ordinal M.4"}, RANDBETWEEN(1, 4)), "")</f>
        <v/>
      </c>
      <c r="N96" s="1" t="b">
        <f t="shared" ca="1" si="22"/>
        <v>0</v>
      </c>
      <c r="O96" s="1" t="str">
        <f t="shared" ca="1" si="23"/>
        <v/>
      </c>
      <c r="P96" s="1" t="str" cm="1">
        <f t="array" aca="1" ref="P96" ca="1">IF(RAND()&lt;0.65,INDEX({"Nominal P.1","Nominal P.2","Nominal P.3","Nominal P.4","Nominal P.5","Nominal P.6"}, RANDBETWEEN(1, 6)),"")</f>
        <v>Nominal P.2</v>
      </c>
      <c r="Q96" s="1">
        <f t="shared" ca="1" si="24"/>
        <v>0.39258043977051038</v>
      </c>
      <c r="R96" s="1">
        <f t="shared" ca="1" si="25"/>
        <v>0.1897099814608757</v>
      </c>
      <c r="S96" s="1">
        <f t="shared" ca="1" si="26"/>
        <v>7</v>
      </c>
    </row>
    <row r="97" spans="1:19" x14ac:dyDescent="0.2">
      <c r="A97" s="1" t="str" cm="1">
        <f t="array" aca="1" ref="A97" ca="1">INDEX({"Nominal A.1","Nominal A.2","Nominal A.3","Nominal A.4","Nominal A.5"}, RANDBETWEEN(1, 5))</f>
        <v>Nominal A.5</v>
      </c>
      <c r="B97" s="1" t="str" cm="1">
        <f t="array" aca="1" ref="B97" ca="1">IF(RAND()&lt;0.9,INDEX({"Nominal B.1","Nominal B.2","Nominal B.3","Nominal B.4","Nominal B.5","Nominal B.6","Nominal B.7"}, RANDBETWEEN(1, 7)),"")</f>
        <v>Nominal B.5</v>
      </c>
      <c r="C97" s="1" t="str" cm="1">
        <f t="array" aca="1" ref="C97" ca="1">INDEX({"Nominal C.1","Nominal C.2","Nominal C.3"}, RANDBETWEEN(1, 3))</f>
        <v>Nominal C.1</v>
      </c>
      <c r="D97" s="1">
        <f t="shared" ca="1" si="14"/>
        <v>3</v>
      </c>
      <c r="E97" s="3">
        <f t="shared" ca="1" si="15"/>
        <v>44593</v>
      </c>
      <c r="F97" s="1">
        <f t="shared" ca="1" si="16"/>
        <v>-9.6321880500029682</v>
      </c>
      <c r="G97" s="1" t="str" cm="1">
        <f t="array" aca="1" ref="G97" ca="1">IF(RAND() &lt; 0.7, INDEX({"Ordinal G.1","Ordinal G.2","Ordinal G.3","Ordinal G.4","Ordinal G.5","Ordinal G.6","Ordinal G.7","Ordinal G.8"}, RANDBETWEEN(1, 8)), "")</f>
        <v>Ordinal G.6</v>
      </c>
      <c r="H97" s="1" t="b">
        <f t="shared" ca="1" si="17"/>
        <v>0</v>
      </c>
      <c r="I97" s="1">
        <f t="shared" ca="1" si="18"/>
        <v>0.43759560499859729</v>
      </c>
      <c r="J97" s="1">
        <f t="shared" ca="1" si="19"/>
        <v>660719</v>
      </c>
      <c r="K97" s="1">
        <f t="shared" ca="1" si="20"/>
        <v>989240</v>
      </c>
      <c r="L97" s="1">
        <f t="shared" ca="1" si="21"/>
        <v>165058</v>
      </c>
      <c r="M97" s="1" t="str" cm="1">
        <f t="array" aca="1" ref="M97" ca="1">IF(RAND() &lt; 0.3, INDEX({"Ordinal M.1","Ordinal M.2","Ordinal M.3","Ordinal M.4"}, RANDBETWEEN(1, 4)), "")</f>
        <v>Ordinal M.1</v>
      </c>
      <c r="N97" s="1" t="b">
        <f t="shared" ca="1" si="22"/>
        <v>1</v>
      </c>
      <c r="O97" s="1">
        <f t="shared" ca="1" si="23"/>
        <v>30.451334657266422</v>
      </c>
      <c r="P97" s="1" t="str" cm="1">
        <f t="array" aca="1" ref="P97" ca="1">IF(RAND()&lt;0.65,INDEX({"Nominal P.1","Nominal P.2","Nominal P.3","Nominal P.4","Nominal P.5","Nominal P.6"}, RANDBETWEEN(1, 6)),"")</f>
        <v/>
      </c>
      <c r="Q97" s="1">
        <f t="shared" ca="1" si="24"/>
        <v>0.93525402893067233</v>
      </c>
      <c r="R97" s="1">
        <f t="shared" ca="1" si="25"/>
        <v>0.9728053952831035</v>
      </c>
      <c r="S97" s="1" t="str">
        <f t="shared" ca="1" si="26"/>
        <v/>
      </c>
    </row>
    <row r="98" spans="1:19" x14ac:dyDescent="0.2">
      <c r="A98" s="1" t="str" cm="1">
        <f t="array" aca="1" ref="A98" ca="1">INDEX({"Nominal A.1","Nominal A.2","Nominal A.3","Nominal A.4","Nominal A.5"}, RANDBETWEEN(1, 5))</f>
        <v>Nominal A.3</v>
      </c>
      <c r="B98" s="1" t="str" cm="1">
        <f t="array" aca="1" ref="B98" ca="1">IF(RAND()&lt;0.9,INDEX({"Nominal B.1","Nominal B.2","Nominal B.3","Nominal B.4","Nominal B.5","Nominal B.6","Nominal B.7"}, RANDBETWEEN(1, 7)),"")</f>
        <v/>
      </c>
      <c r="C98" s="1" t="str" cm="1">
        <f t="array" aca="1" ref="C98" ca="1">INDEX({"Nominal C.1","Nominal C.2","Nominal C.3"}, RANDBETWEEN(1, 3))</f>
        <v>Nominal C.1</v>
      </c>
      <c r="D98" s="1">
        <f t="shared" ca="1" si="14"/>
        <v>9</v>
      </c>
      <c r="E98" s="3">
        <f t="shared" ca="1" si="15"/>
        <v>43771</v>
      </c>
      <c r="F98" s="1">
        <f t="shared" ca="1" si="16"/>
        <v>3.333100326020574</v>
      </c>
      <c r="G98" s="1" t="str" cm="1">
        <f t="array" aca="1" ref="G98" ca="1">IF(RAND() &lt; 0.7, INDEX({"Ordinal G.1","Ordinal G.2","Ordinal G.3","Ordinal G.4","Ordinal G.5","Ordinal G.6","Ordinal G.7","Ordinal G.8"}, RANDBETWEEN(1, 8)), "")</f>
        <v>Ordinal G.3</v>
      </c>
      <c r="H98" s="1" t="b">
        <f t="shared" ca="1" si="17"/>
        <v>0</v>
      </c>
      <c r="I98" s="1">
        <f t="shared" ca="1" si="18"/>
        <v>0.33483775578366093</v>
      </c>
      <c r="J98" s="1">
        <f t="shared" ca="1" si="19"/>
        <v>480295</v>
      </c>
      <c r="K98" s="1" t="str">
        <f t="shared" ca="1" si="20"/>
        <v/>
      </c>
      <c r="L98" s="1">
        <f t="shared" ca="1" si="21"/>
        <v>461557</v>
      </c>
      <c r="M98" s="1" t="str" cm="1">
        <f t="array" aca="1" ref="M98" ca="1">IF(RAND() &lt; 0.3, INDEX({"Ordinal M.1","Ordinal M.2","Ordinal M.3","Ordinal M.4"}, RANDBETWEEN(1, 4)), "")</f>
        <v/>
      </c>
      <c r="N98" s="1" t="str">
        <f t="shared" ca="1" si="22"/>
        <v/>
      </c>
      <c r="O98" s="1" t="str">
        <f t="shared" ca="1" si="23"/>
        <v/>
      </c>
      <c r="P98" s="1" t="str" cm="1">
        <f t="array" aca="1" ref="P98" ca="1">IF(RAND()&lt;0.65,INDEX({"Nominal P.1","Nominal P.2","Nominal P.3","Nominal P.4","Nominal P.5","Nominal P.6"}, RANDBETWEEN(1, 6)),"")</f>
        <v>Nominal P.3</v>
      </c>
      <c r="Q98" s="1">
        <f t="shared" ca="1" si="24"/>
        <v>0.6465825898594999</v>
      </c>
      <c r="R98" s="1">
        <f t="shared" ca="1" si="25"/>
        <v>0.76191590104423157</v>
      </c>
      <c r="S98" s="1">
        <f t="shared" ca="1" si="26"/>
        <v>8</v>
      </c>
    </row>
    <row r="99" spans="1:19" x14ac:dyDescent="0.2">
      <c r="A99" s="1" t="str" cm="1">
        <f t="array" aca="1" ref="A99" ca="1">INDEX({"Nominal A.1","Nominal A.2","Nominal A.3","Nominal A.4","Nominal A.5"}, RANDBETWEEN(1, 5))</f>
        <v>Nominal A.4</v>
      </c>
      <c r="B99" s="1" t="str" cm="1">
        <f t="array" aca="1" ref="B99" ca="1">IF(RAND()&lt;0.9,INDEX({"Nominal B.1","Nominal B.2","Nominal B.3","Nominal B.4","Nominal B.5","Nominal B.6","Nominal B.7"}, RANDBETWEEN(1, 7)),"")</f>
        <v/>
      </c>
      <c r="C99" s="1" t="str" cm="1">
        <f t="array" aca="1" ref="C99" ca="1">INDEX({"Nominal C.1","Nominal C.2","Nominal C.3"}, RANDBETWEEN(1, 3))</f>
        <v>Nominal C.3</v>
      </c>
      <c r="D99" s="1">
        <f t="shared" ca="1" si="14"/>
        <v>2</v>
      </c>
      <c r="E99" s="3">
        <f t="shared" ca="1" si="15"/>
        <v>43778</v>
      </c>
      <c r="F99" s="1">
        <f t="shared" ca="1" si="16"/>
        <v>-3.5899357912092427</v>
      </c>
      <c r="G99" s="1" t="str" cm="1">
        <f t="array" aca="1" ref="G99" ca="1">IF(RAND() &lt; 0.7, INDEX({"Ordinal G.1","Ordinal G.2","Ordinal G.3","Ordinal G.4","Ordinal G.5","Ordinal G.6","Ordinal G.7","Ordinal G.8"}, RANDBETWEEN(1, 8)), "")</f>
        <v/>
      </c>
      <c r="H99" s="1" t="b">
        <f t="shared" ca="1" si="17"/>
        <v>0</v>
      </c>
      <c r="I99" s="1">
        <f t="shared" ca="1" si="18"/>
        <v>0.84438742126922373</v>
      </c>
      <c r="J99" s="1">
        <f t="shared" ca="1" si="19"/>
        <v>2052</v>
      </c>
      <c r="K99" s="1">
        <f t="shared" ca="1" si="20"/>
        <v>22247</v>
      </c>
      <c r="L99" s="1">
        <f t="shared" ca="1" si="21"/>
        <v>531555</v>
      </c>
      <c r="M99" s="1" t="str" cm="1">
        <f t="array" aca="1" ref="M99" ca="1">IF(RAND() &lt; 0.3, INDEX({"Ordinal M.1","Ordinal M.2","Ordinal M.3","Ordinal M.4"}, RANDBETWEEN(1, 4)), "")</f>
        <v/>
      </c>
      <c r="N99" s="1" t="str">
        <f t="shared" ca="1" si="22"/>
        <v/>
      </c>
      <c r="O99" s="1" t="str">
        <f t="shared" ca="1" si="23"/>
        <v/>
      </c>
      <c r="P99" s="1" t="str" cm="1">
        <f t="array" aca="1" ref="P99" ca="1">IF(RAND()&lt;0.65,INDEX({"Nominal P.1","Nominal P.2","Nominal P.3","Nominal P.4","Nominal P.5","Nominal P.6"}, RANDBETWEEN(1, 6)),"")</f>
        <v>Nominal P.6</v>
      </c>
      <c r="Q99" s="1">
        <f t="shared" ca="1" si="24"/>
        <v>0.38801883599140941</v>
      </c>
      <c r="R99" s="1">
        <f t="shared" ca="1" si="25"/>
        <v>2.4431121335969253E-2</v>
      </c>
      <c r="S99" s="1" t="str">
        <f t="shared" ca="1" si="26"/>
        <v/>
      </c>
    </row>
    <row r="100" spans="1:19" x14ac:dyDescent="0.2">
      <c r="A100" s="1" t="str" cm="1">
        <f t="array" aca="1" ref="A100" ca="1">INDEX({"Nominal A.1","Nominal A.2","Nominal A.3","Nominal A.4","Nominal A.5"}, RANDBETWEEN(1, 5))</f>
        <v>Nominal A.2</v>
      </c>
      <c r="B100" s="1" t="str" cm="1">
        <f t="array" aca="1" ref="B100" ca="1">IF(RAND()&lt;0.9,INDEX({"Nominal B.1","Nominal B.2","Nominal B.3","Nominal B.4","Nominal B.5","Nominal B.6","Nominal B.7"}, RANDBETWEEN(1, 7)),"")</f>
        <v>Nominal B.2</v>
      </c>
      <c r="C100" s="1" t="str" cm="1">
        <f t="array" aca="1" ref="C100" ca="1">INDEX({"Nominal C.1","Nominal C.2","Nominal C.3"}, RANDBETWEEN(1, 3))</f>
        <v>Nominal C.2</v>
      </c>
      <c r="D100" s="1">
        <f t="shared" ca="1" si="14"/>
        <v>4</v>
      </c>
      <c r="E100" s="3">
        <f t="shared" ca="1" si="15"/>
        <v>42502</v>
      </c>
      <c r="F100" s="1" t="str">
        <f t="shared" ca="1" si="16"/>
        <v/>
      </c>
      <c r="G100" s="1" t="str" cm="1">
        <f t="array" aca="1" ref="G100" ca="1">IF(RAND() &lt; 0.7, INDEX({"Ordinal G.1","Ordinal G.2","Ordinal G.3","Ordinal G.4","Ordinal G.5","Ordinal G.6","Ordinal G.7","Ordinal G.8"}, RANDBETWEEN(1, 8)), "")</f>
        <v>Ordinal G.4</v>
      </c>
      <c r="H100" s="1" t="b">
        <f t="shared" ca="1" si="17"/>
        <v>0</v>
      </c>
      <c r="I100" s="1" t="str">
        <f t="shared" ca="1" si="18"/>
        <v/>
      </c>
      <c r="J100" s="1" t="str">
        <f t="shared" ca="1" si="19"/>
        <v/>
      </c>
      <c r="K100" s="1">
        <f t="shared" ca="1" si="20"/>
        <v>777508</v>
      </c>
      <c r="L100" s="1">
        <f t="shared" ca="1" si="21"/>
        <v>765051</v>
      </c>
      <c r="M100" s="1" t="str" cm="1">
        <f t="array" aca="1" ref="M100" ca="1">IF(RAND() &lt; 0.3, INDEX({"Ordinal M.1","Ordinal M.2","Ordinal M.3","Ordinal M.4"}, RANDBETWEEN(1, 4)), "")</f>
        <v/>
      </c>
      <c r="N100" s="1" t="b">
        <f t="shared" ca="1" si="22"/>
        <v>1</v>
      </c>
      <c r="O100" s="1" t="str">
        <f t="shared" ca="1" si="23"/>
        <v/>
      </c>
      <c r="P100" s="1" t="str" cm="1">
        <f t="array" aca="1" ref="P100" ca="1">IF(RAND()&lt;0.65,INDEX({"Nominal P.1","Nominal P.2","Nominal P.3","Nominal P.4","Nominal P.5","Nominal P.6"}, RANDBETWEEN(1, 6)),"")</f>
        <v/>
      </c>
      <c r="Q100" s="1">
        <f t="shared" ca="1" si="24"/>
        <v>0.79820239593766118</v>
      </c>
      <c r="R100" s="1">
        <f t="shared" ca="1" si="25"/>
        <v>0.70252696817900828</v>
      </c>
      <c r="S100" s="1">
        <f t="shared" ca="1" si="26"/>
        <v>6</v>
      </c>
    </row>
    <row r="101" spans="1:19" x14ac:dyDescent="0.2">
      <c r="A101" s="1" t="str" cm="1">
        <f t="array" aca="1" ref="A101" ca="1">INDEX({"Nominal A.1","Nominal A.2","Nominal A.3","Nominal A.4","Nominal A.5"}, RANDBETWEEN(1, 5))</f>
        <v>Nominal A.5</v>
      </c>
      <c r="B101" s="1" t="str" cm="1">
        <f t="array" aca="1" ref="B101" ca="1">IF(RAND()&lt;0.9,INDEX({"Nominal B.1","Nominal B.2","Nominal B.3","Nominal B.4","Nominal B.5","Nominal B.6","Nominal B.7"}, RANDBETWEEN(1, 7)),"")</f>
        <v>Nominal B.1</v>
      </c>
      <c r="C101" s="1" t="str" cm="1">
        <f t="array" aca="1" ref="C101" ca="1">INDEX({"Nominal C.1","Nominal C.2","Nominal C.3"}, RANDBETWEEN(1, 3))</f>
        <v>Nominal C.3</v>
      </c>
      <c r="D101" s="1">
        <f t="shared" ca="1" si="14"/>
        <v>0</v>
      </c>
      <c r="E101" s="3">
        <f t="shared" ca="1" si="15"/>
        <v>43852</v>
      </c>
      <c r="F101" s="1">
        <f t="shared" ca="1" si="16"/>
        <v>4.0760208409853842</v>
      </c>
      <c r="G101" s="1" t="str" cm="1">
        <f t="array" aca="1" ref="G101" ca="1">IF(RAND() &lt; 0.7, INDEX({"Ordinal G.1","Ordinal G.2","Ordinal G.3","Ordinal G.4","Ordinal G.5","Ordinal G.6","Ordinal G.7","Ordinal G.8"}, RANDBETWEEN(1, 8)), "")</f>
        <v>Ordinal G.6</v>
      </c>
      <c r="H101" s="1" t="b">
        <f t="shared" ca="1" si="17"/>
        <v>0</v>
      </c>
      <c r="I101" s="1">
        <f t="shared" ca="1" si="18"/>
        <v>0.59937786467421061</v>
      </c>
      <c r="J101" s="1">
        <f t="shared" ca="1" si="19"/>
        <v>682596</v>
      </c>
      <c r="K101" s="1" t="str">
        <f t="shared" ca="1" si="20"/>
        <v/>
      </c>
      <c r="L101" s="1" t="str">
        <f t="shared" ca="1" si="21"/>
        <v/>
      </c>
      <c r="M101" s="1" t="str" cm="1">
        <f t="array" aca="1" ref="M101" ca="1">IF(RAND() &lt; 0.3, INDEX({"Ordinal M.1","Ordinal M.2","Ordinal M.3","Ordinal M.4"}, RANDBETWEEN(1, 4)), "")</f>
        <v>Ordinal M.1</v>
      </c>
      <c r="N101" s="1" t="b">
        <f t="shared" ca="1" si="22"/>
        <v>1</v>
      </c>
      <c r="O101" s="1">
        <f t="shared" ca="1" si="23"/>
        <v>39.560195799766099</v>
      </c>
      <c r="P101" s="1" t="str" cm="1">
        <f t="array" aca="1" ref="P101" ca="1">IF(RAND()&lt;0.65,INDEX({"Nominal P.1","Nominal P.2","Nominal P.3","Nominal P.4","Nominal P.5","Nominal P.6"}, RANDBETWEEN(1, 6)),"")</f>
        <v/>
      </c>
      <c r="Q101" s="1">
        <f t="shared" ca="1" si="24"/>
        <v>0.83732037449204422</v>
      </c>
      <c r="R101" s="1">
        <f t="shared" ca="1" si="25"/>
        <v>0.79122658885547847</v>
      </c>
      <c r="S101" s="1">
        <f t="shared" ca="1" si="26"/>
        <v>2</v>
      </c>
    </row>
    <row r="102" spans="1:19" x14ac:dyDescent="0.2">
      <c r="A102" s="1" t="str" cm="1">
        <f t="array" aca="1" ref="A102" ca="1">INDEX({"Nominal A.1","Nominal A.2","Nominal A.3","Nominal A.4","Nominal A.5"}, RANDBETWEEN(1, 5))</f>
        <v>Nominal A.4</v>
      </c>
      <c r="B102" s="1" t="str" cm="1">
        <f t="array" aca="1" ref="B102" ca="1">IF(RAND()&lt;0.9,INDEX({"Nominal B.1","Nominal B.2","Nominal B.3","Nominal B.4","Nominal B.5","Nominal B.6","Nominal B.7"}, RANDBETWEEN(1, 7)),"")</f>
        <v>Nominal B.3</v>
      </c>
      <c r="C102" s="1" t="str" cm="1">
        <f t="array" aca="1" ref="C102" ca="1">INDEX({"Nominal C.1","Nominal C.2","Nominal C.3"}, RANDBETWEEN(1, 3))</f>
        <v>Nominal C.3</v>
      </c>
      <c r="D102" s="1">
        <f t="shared" ca="1" si="14"/>
        <v>9</v>
      </c>
      <c r="E102" s="3">
        <f t="shared" ca="1" si="15"/>
        <v>44772</v>
      </c>
      <c r="F102" s="1" t="str">
        <f t="shared" ca="1" si="16"/>
        <v/>
      </c>
      <c r="G102" s="1" t="str" cm="1">
        <f t="array" aca="1" ref="G102" ca="1">IF(RAND() &lt; 0.7, INDEX({"Ordinal G.1","Ordinal G.2","Ordinal G.3","Ordinal G.4","Ordinal G.5","Ordinal G.6","Ordinal G.7","Ordinal G.8"}, RANDBETWEEN(1, 8)), "")</f>
        <v>Ordinal G.4</v>
      </c>
      <c r="H102" s="1" t="b">
        <f t="shared" ca="1" si="17"/>
        <v>1</v>
      </c>
      <c r="I102" s="1">
        <f t="shared" ca="1" si="18"/>
        <v>3.4771006841233243E-2</v>
      </c>
      <c r="J102" s="1" t="str">
        <f t="shared" ca="1" si="19"/>
        <v/>
      </c>
      <c r="K102" s="1" t="str">
        <f t="shared" ca="1" si="20"/>
        <v/>
      </c>
      <c r="L102" s="1">
        <f t="shared" ca="1" si="21"/>
        <v>573082</v>
      </c>
      <c r="M102" s="1" t="str" cm="1">
        <f t="array" aca="1" ref="M102" ca="1">IF(RAND() &lt; 0.3, INDEX({"Ordinal M.1","Ordinal M.2","Ordinal M.3","Ordinal M.4"}, RANDBETWEEN(1, 4)), "")</f>
        <v/>
      </c>
      <c r="N102" s="1" t="b">
        <f t="shared" ca="1" si="22"/>
        <v>0</v>
      </c>
      <c r="O102" s="1" t="str">
        <f t="shared" ca="1" si="23"/>
        <v/>
      </c>
      <c r="P102" s="1" t="str" cm="1">
        <f t="array" aca="1" ref="P102" ca="1">IF(RAND()&lt;0.65,INDEX({"Nominal P.1","Nominal P.2","Nominal P.3","Nominal P.4","Nominal P.5","Nominal P.6"}, RANDBETWEEN(1, 6)),"")</f>
        <v>Nominal P.2</v>
      </c>
      <c r="Q102" s="1">
        <f t="shared" ca="1" si="24"/>
        <v>0.75585666881992974</v>
      </c>
      <c r="R102" s="1">
        <f t="shared" ca="1" si="25"/>
        <v>0.68358544592252068</v>
      </c>
      <c r="S102" s="1">
        <f t="shared" ca="1" si="26"/>
        <v>9</v>
      </c>
    </row>
    <row r="103" spans="1:19" x14ac:dyDescent="0.2">
      <c r="A103" s="1" t="str" cm="1">
        <f t="array" aca="1" ref="A103" ca="1">INDEX({"Nominal A.1","Nominal A.2","Nominal A.3","Nominal A.4","Nominal A.5"}, RANDBETWEEN(1, 5))</f>
        <v>Nominal A.3</v>
      </c>
      <c r="B103" s="1" t="str" cm="1">
        <f t="array" aca="1" ref="B103" ca="1">IF(RAND()&lt;0.9,INDEX({"Nominal B.1","Nominal B.2","Nominal B.3","Nominal B.4","Nominal B.5","Nominal B.6","Nominal B.7"}, RANDBETWEEN(1, 7)),"")</f>
        <v>Nominal B.2</v>
      </c>
      <c r="C103" s="1" t="str" cm="1">
        <f t="array" aca="1" ref="C103" ca="1">INDEX({"Nominal C.1","Nominal C.2","Nominal C.3"}, RANDBETWEEN(1, 3))</f>
        <v>Nominal C.1</v>
      </c>
      <c r="D103" s="1">
        <f t="shared" ca="1" si="14"/>
        <v>9</v>
      </c>
      <c r="E103" s="3">
        <f t="shared" ca="1" si="15"/>
        <v>42608</v>
      </c>
      <c r="F103" s="1">
        <f t="shared" ca="1" si="16"/>
        <v>0.25848551601915659</v>
      </c>
      <c r="G103" s="1" t="str" cm="1">
        <f t="array" aca="1" ref="G103" ca="1">IF(RAND() &lt; 0.7, INDEX({"Ordinal G.1","Ordinal G.2","Ordinal G.3","Ordinal G.4","Ordinal G.5","Ordinal G.6","Ordinal G.7","Ordinal G.8"}, RANDBETWEEN(1, 8)), "")</f>
        <v>Ordinal G.6</v>
      </c>
      <c r="H103" s="1" t="b">
        <f t="shared" ca="1" si="17"/>
        <v>0</v>
      </c>
      <c r="I103" s="1">
        <f t="shared" ca="1" si="18"/>
        <v>9.3442985237283227E-2</v>
      </c>
      <c r="J103" s="1">
        <f t="shared" ca="1" si="19"/>
        <v>565264</v>
      </c>
      <c r="K103" s="1">
        <f t="shared" ca="1" si="20"/>
        <v>8714</v>
      </c>
      <c r="L103" s="1">
        <f t="shared" ca="1" si="21"/>
        <v>401341</v>
      </c>
      <c r="M103" s="1" t="str" cm="1">
        <f t="array" aca="1" ref="M103" ca="1">IF(RAND() &lt; 0.3, INDEX({"Ordinal M.1","Ordinal M.2","Ordinal M.3","Ordinal M.4"}, RANDBETWEEN(1, 4)), "")</f>
        <v/>
      </c>
      <c r="N103" s="1" t="b">
        <f t="shared" ca="1" si="22"/>
        <v>0</v>
      </c>
      <c r="O103" s="1">
        <f t="shared" ca="1" si="23"/>
        <v>29.492257184383948</v>
      </c>
      <c r="P103" s="1" t="str" cm="1">
        <f t="array" aca="1" ref="P103" ca="1">IF(RAND()&lt;0.65,INDEX({"Nominal P.1","Nominal P.2","Nominal P.3","Nominal P.4","Nominal P.5","Nominal P.6"}, RANDBETWEEN(1, 6)),"")</f>
        <v>Nominal P.1</v>
      </c>
      <c r="Q103" s="1">
        <f t="shared" ca="1" si="24"/>
        <v>0.79726074622542065</v>
      </c>
      <c r="R103" s="1">
        <f t="shared" ca="1" si="25"/>
        <v>0.32008107681346565</v>
      </c>
      <c r="S103" s="1" t="str">
        <f t="shared" ca="1" si="26"/>
        <v/>
      </c>
    </row>
    <row r="104" spans="1:19" x14ac:dyDescent="0.2">
      <c r="A104" s="1" t="str" cm="1">
        <f t="array" aca="1" ref="A104" ca="1">INDEX({"Nominal A.1","Nominal A.2","Nominal A.3","Nominal A.4","Nominal A.5"}, RANDBETWEEN(1, 5))</f>
        <v>Nominal A.3</v>
      </c>
      <c r="B104" s="1" t="str" cm="1">
        <f t="array" aca="1" ref="B104" ca="1">IF(RAND()&lt;0.9,INDEX({"Nominal B.1","Nominal B.2","Nominal B.3","Nominal B.4","Nominal B.5","Nominal B.6","Nominal B.7"}, RANDBETWEEN(1, 7)),"")</f>
        <v>Nominal B.6</v>
      </c>
      <c r="C104" s="1" t="str" cm="1">
        <f t="array" aca="1" ref="C104" ca="1">INDEX({"Nominal C.1","Nominal C.2","Nominal C.3"}, RANDBETWEEN(1, 3))</f>
        <v>Nominal C.1</v>
      </c>
      <c r="D104" s="1">
        <f t="shared" ca="1" si="14"/>
        <v>4</v>
      </c>
      <c r="E104" s="3">
        <f t="shared" ca="1" si="15"/>
        <v>42789</v>
      </c>
      <c r="F104" s="1">
        <f t="shared" ca="1" si="16"/>
        <v>-6.9969459515438786</v>
      </c>
      <c r="G104" s="1" t="str" cm="1">
        <f t="array" aca="1" ref="G104" ca="1">IF(RAND() &lt; 0.7, INDEX({"Ordinal G.1","Ordinal G.2","Ordinal G.3","Ordinal G.4","Ordinal G.5","Ordinal G.6","Ordinal G.7","Ordinal G.8"}, RANDBETWEEN(1, 8)), "")</f>
        <v>Ordinal G.2</v>
      </c>
      <c r="H104" s="1" t="b">
        <f t="shared" ca="1" si="17"/>
        <v>0</v>
      </c>
      <c r="I104" s="1" t="str">
        <f t="shared" ca="1" si="18"/>
        <v/>
      </c>
      <c r="J104" s="1">
        <f t="shared" ca="1" si="19"/>
        <v>365476</v>
      </c>
      <c r="K104" s="1">
        <f t="shared" ca="1" si="20"/>
        <v>357705</v>
      </c>
      <c r="L104" s="1">
        <f t="shared" ca="1" si="21"/>
        <v>333137</v>
      </c>
      <c r="M104" s="1" t="str" cm="1">
        <f t="array" aca="1" ref="M104" ca="1">IF(RAND() &lt; 0.3, INDEX({"Ordinal M.1","Ordinal M.2","Ordinal M.3","Ordinal M.4"}, RANDBETWEEN(1, 4)), "")</f>
        <v/>
      </c>
      <c r="N104" s="1" t="b">
        <f t="shared" ca="1" si="22"/>
        <v>1</v>
      </c>
      <c r="O104" s="1">
        <f t="shared" ca="1" si="23"/>
        <v>3.8071857493529819</v>
      </c>
      <c r="P104" s="1" t="str" cm="1">
        <f t="array" aca="1" ref="P104" ca="1">IF(RAND()&lt;0.65,INDEX({"Nominal P.1","Nominal P.2","Nominal P.3","Nominal P.4","Nominal P.5","Nominal P.6"}, RANDBETWEEN(1, 6)),"")</f>
        <v/>
      </c>
      <c r="Q104" s="1">
        <f t="shared" ca="1" si="24"/>
        <v>0.12063561336772133</v>
      </c>
      <c r="R104" s="1">
        <f t="shared" ca="1" si="25"/>
        <v>0.66456650869823719</v>
      </c>
      <c r="S104" s="1" t="str">
        <f t="shared" ca="1" si="26"/>
        <v/>
      </c>
    </row>
    <row r="105" spans="1:19" x14ac:dyDescent="0.2">
      <c r="A105" s="1" t="str" cm="1">
        <f t="array" aca="1" ref="A105" ca="1">INDEX({"Nominal A.1","Nominal A.2","Nominal A.3","Nominal A.4","Nominal A.5"}, RANDBETWEEN(1, 5))</f>
        <v>Nominal A.3</v>
      </c>
      <c r="B105" s="1" t="str" cm="1">
        <f t="array" aca="1" ref="B105" ca="1">IF(RAND()&lt;0.9,INDEX({"Nominal B.1","Nominal B.2","Nominal B.3","Nominal B.4","Nominal B.5","Nominal B.6","Nominal B.7"}, RANDBETWEEN(1, 7)),"")</f>
        <v>Nominal B.6</v>
      </c>
      <c r="C105" s="1" t="str" cm="1">
        <f t="array" aca="1" ref="C105" ca="1">INDEX({"Nominal C.1","Nominal C.2","Nominal C.3"}, RANDBETWEEN(1, 3))</f>
        <v>Nominal C.1</v>
      </c>
      <c r="D105" s="1">
        <f t="shared" ca="1" si="14"/>
        <v>8</v>
      </c>
      <c r="E105" s="3">
        <f t="shared" ca="1" si="15"/>
        <v>44809</v>
      </c>
      <c r="F105" s="1">
        <f t="shared" ca="1" si="16"/>
        <v>-8.9802154310091851</v>
      </c>
      <c r="G105" s="1" t="str" cm="1">
        <f t="array" aca="1" ref="G105" ca="1">IF(RAND() &lt; 0.7, INDEX({"Ordinal G.1","Ordinal G.2","Ordinal G.3","Ordinal G.4","Ordinal G.5","Ordinal G.6","Ordinal G.7","Ordinal G.8"}, RANDBETWEEN(1, 8)), "")</f>
        <v>Ordinal G.7</v>
      </c>
      <c r="H105" s="1" t="b">
        <f t="shared" ca="1" si="17"/>
        <v>0</v>
      </c>
      <c r="I105" s="1" t="str">
        <f t="shared" ca="1" si="18"/>
        <v/>
      </c>
      <c r="J105" s="1">
        <f t="shared" ca="1" si="19"/>
        <v>145565</v>
      </c>
      <c r="K105" s="1">
        <f t="shared" ca="1" si="20"/>
        <v>14294</v>
      </c>
      <c r="L105" s="1">
        <f t="shared" ca="1" si="21"/>
        <v>425511</v>
      </c>
      <c r="M105" s="1" t="str" cm="1">
        <f t="array" aca="1" ref="M105" ca="1">IF(RAND() &lt; 0.3, INDEX({"Ordinal M.1","Ordinal M.2","Ordinal M.3","Ordinal M.4"}, RANDBETWEEN(1, 4)), "")</f>
        <v/>
      </c>
      <c r="N105" s="1" t="str">
        <f t="shared" ca="1" si="22"/>
        <v/>
      </c>
      <c r="O105" s="1">
        <f t="shared" ca="1" si="23"/>
        <v>29.503669629489611</v>
      </c>
      <c r="P105" s="1" t="str" cm="1">
        <f t="array" aca="1" ref="P105" ca="1">IF(RAND()&lt;0.65,INDEX({"Nominal P.1","Nominal P.2","Nominal P.3","Nominal P.4","Nominal P.5","Nominal P.6"}, RANDBETWEEN(1, 6)),"")</f>
        <v>Nominal P.6</v>
      </c>
      <c r="Q105" s="1">
        <f t="shared" ca="1" si="24"/>
        <v>0.52914715750602626</v>
      </c>
      <c r="R105" s="1">
        <f t="shared" ca="1" si="25"/>
        <v>0.94513004302387715</v>
      </c>
      <c r="S105" s="1">
        <f t="shared" ca="1" si="26"/>
        <v>6</v>
      </c>
    </row>
    <row r="106" spans="1:19" x14ac:dyDescent="0.2">
      <c r="A106" s="1" t="str" cm="1">
        <f t="array" aca="1" ref="A106" ca="1">INDEX({"Nominal A.1","Nominal A.2","Nominal A.3","Nominal A.4","Nominal A.5"}, RANDBETWEEN(1, 5))</f>
        <v>Nominal A.5</v>
      </c>
      <c r="B106" s="1" t="str" cm="1">
        <f t="array" aca="1" ref="B106" ca="1">IF(RAND()&lt;0.9,INDEX({"Nominal B.1","Nominal B.2","Nominal B.3","Nominal B.4","Nominal B.5","Nominal B.6","Nominal B.7"}, RANDBETWEEN(1, 7)),"")</f>
        <v>Nominal B.6</v>
      </c>
      <c r="C106" s="1" t="str" cm="1">
        <f t="array" aca="1" ref="C106" ca="1">INDEX({"Nominal C.1","Nominal C.2","Nominal C.3"}, RANDBETWEEN(1, 3))</f>
        <v>Nominal C.2</v>
      </c>
      <c r="D106" s="1">
        <f t="shared" ca="1" si="14"/>
        <v>8</v>
      </c>
      <c r="E106" s="3">
        <f t="shared" ca="1" si="15"/>
        <v>42924</v>
      </c>
      <c r="F106" s="1">
        <f t="shared" ca="1" si="16"/>
        <v>3.959519506864666</v>
      </c>
      <c r="G106" s="1" t="str" cm="1">
        <f t="array" aca="1" ref="G106" ca="1">IF(RAND() &lt; 0.7, INDEX({"Ordinal G.1","Ordinal G.2","Ordinal G.3","Ordinal G.4","Ordinal G.5","Ordinal G.6","Ordinal G.7","Ordinal G.8"}, RANDBETWEEN(1, 8)), "")</f>
        <v>Ordinal G.4</v>
      </c>
      <c r="H106" s="1" t="b">
        <f t="shared" ca="1" si="17"/>
        <v>0</v>
      </c>
      <c r="I106" s="1">
        <f t="shared" ca="1" si="18"/>
        <v>0.88349845275899419</v>
      </c>
      <c r="J106" s="1">
        <f t="shared" ca="1" si="19"/>
        <v>532372</v>
      </c>
      <c r="K106" s="1">
        <f t="shared" ca="1" si="20"/>
        <v>569656</v>
      </c>
      <c r="L106" s="1">
        <f t="shared" ca="1" si="21"/>
        <v>433500</v>
      </c>
      <c r="M106" s="1" t="str" cm="1">
        <f t="array" aca="1" ref="M106" ca="1">IF(RAND() &lt; 0.3, INDEX({"Ordinal M.1","Ordinal M.2","Ordinal M.3","Ordinal M.4"}, RANDBETWEEN(1, 4)), "")</f>
        <v/>
      </c>
      <c r="N106" s="1" t="b">
        <f t="shared" ca="1" si="22"/>
        <v>0</v>
      </c>
      <c r="O106" s="1">
        <f t="shared" ca="1" si="23"/>
        <v>31.309092643680785</v>
      </c>
      <c r="P106" s="1" t="str" cm="1">
        <f t="array" aca="1" ref="P106" ca="1">IF(RAND()&lt;0.65,INDEX({"Nominal P.1","Nominal P.2","Nominal P.3","Nominal P.4","Nominal P.5","Nominal P.6"}, RANDBETWEEN(1, 6)),"")</f>
        <v>Nominal P.1</v>
      </c>
      <c r="Q106" s="1">
        <f t="shared" ca="1" si="24"/>
        <v>0.43260052096992019</v>
      </c>
      <c r="R106" s="1">
        <f t="shared" ca="1" si="25"/>
        <v>0.78901942183775764</v>
      </c>
      <c r="S106" s="1" t="str">
        <f t="shared" ca="1" si="26"/>
        <v/>
      </c>
    </row>
    <row r="107" spans="1:19" x14ac:dyDescent="0.2">
      <c r="A107" s="1" t="str" cm="1">
        <f t="array" aca="1" ref="A107" ca="1">INDEX({"Nominal A.1","Nominal A.2","Nominal A.3","Nominal A.4","Nominal A.5"}, RANDBETWEEN(1, 5))</f>
        <v>Nominal A.5</v>
      </c>
      <c r="B107" s="1" t="str" cm="1">
        <f t="array" aca="1" ref="B107" ca="1">IF(RAND()&lt;0.9,INDEX({"Nominal B.1","Nominal B.2","Nominal B.3","Nominal B.4","Nominal B.5","Nominal B.6","Nominal B.7"}, RANDBETWEEN(1, 7)),"")</f>
        <v/>
      </c>
      <c r="C107" s="1" t="str" cm="1">
        <f t="array" aca="1" ref="C107" ca="1">INDEX({"Nominal C.1","Nominal C.2","Nominal C.3"}, RANDBETWEEN(1, 3))</f>
        <v>Nominal C.1</v>
      </c>
      <c r="D107" s="1">
        <f t="shared" ca="1" si="14"/>
        <v>6</v>
      </c>
      <c r="E107" s="3">
        <f t="shared" ca="1" si="15"/>
        <v>45014</v>
      </c>
      <c r="F107" s="1">
        <f t="shared" ca="1" si="16"/>
        <v>0.22681985530093485</v>
      </c>
      <c r="G107" s="1" t="str" cm="1">
        <f t="array" aca="1" ref="G107" ca="1">IF(RAND() &lt; 0.7, INDEX({"Ordinal G.1","Ordinal G.2","Ordinal G.3","Ordinal G.4","Ordinal G.5","Ordinal G.6","Ordinal G.7","Ordinal G.8"}, RANDBETWEEN(1, 8)), "")</f>
        <v/>
      </c>
      <c r="H107" s="1" t="b">
        <f t="shared" ca="1" si="17"/>
        <v>0</v>
      </c>
      <c r="I107" s="1">
        <f t="shared" ca="1" si="18"/>
        <v>0.82502233815154846</v>
      </c>
      <c r="J107" s="1">
        <f t="shared" ca="1" si="19"/>
        <v>869546</v>
      </c>
      <c r="K107" s="1" t="str">
        <f t="shared" ca="1" si="20"/>
        <v/>
      </c>
      <c r="L107" s="1">
        <f t="shared" ca="1" si="21"/>
        <v>871571</v>
      </c>
      <c r="M107" s="1" t="str" cm="1">
        <f t="array" aca="1" ref="M107" ca="1">IF(RAND() &lt; 0.3, INDEX({"Ordinal M.1","Ordinal M.2","Ordinal M.3","Ordinal M.4"}, RANDBETWEEN(1, 4)), "")</f>
        <v/>
      </c>
      <c r="N107" s="1" t="str">
        <f t="shared" ca="1" si="22"/>
        <v/>
      </c>
      <c r="O107" s="1">
        <f t="shared" ca="1" si="23"/>
        <v>46.933717716460158</v>
      </c>
      <c r="P107" s="1" t="str" cm="1">
        <f t="array" aca="1" ref="P107" ca="1">IF(RAND()&lt;0.65,INDEX({"Nominal P.1","Nominal P.2","Nominal P.3","Nominal P.4","Nominal P.5","Nominal P.6"}, RANDBETWEEN(1, 6)),"")</f>
        <v>Nominal P.4</v>
      </c>
      <c r="Q107" s="1">
        <f t="shared" ca="1" si="24"/>
        <v>0.86401177014788666</v>
      </c>
      <c r="R107" s="1">
        <f t="shared" ca="1" si="25"/>
        <v>0.50300821466020151</v>
      </c>
      <c r="S107" s="1">
        <f t="shared" ca="1" si="26"/>
        <v>6</v>
      </c>
    </row>
    <row r="108" spans="1:19" x14ac:dyDescent="0.2">
      <c r="A108" s="1" t="str" cm="1">
        <f t="array" aca="1" ref="A108" ca="1">INDEX({"Nominal A.1","Nominal A.2","Nominal A.3","Nominal A.4","Nominal A.5"}, RANDBETWEEN(1, 5))</f>
        <v>Nominal A.1</v>
      </c>
      <c r="B108" s="1" t="str" cm="1">
        <f t="array" aca="1" ref="B108" ca="1">IF(RAND()&lt;0.9,INDEX({"Nominal B.1","Nominal B.2","Nominal B.3","Nominal B.4","Nominal B.5","Nominal B.6","Nominal B.7"}, RANDBETWEEN(1, 7)),"")</f>
        <v>Nominal B.4</v>
      </c>
      <c r="C108" s="1" t="str" cm="1">
        <f t="array" aca="1" ref="C108" ca="1">INDEX({"Nominal C.1","Nominal C.2","Nominal C.3"}, RANDBETWEEN(1, 3))</f>
        <v>Nominal C.2</v>
      </c>
      <c r="D108" s="1">
        <f t="shared" ca="1" si="14"/>
        <v>4</v>
      </c>
      <c r="E108" s="3">
        <f t="shared" ca="1" si="15"/>
        <v>43378</v>
      </c>
      <c r="F108" s="1" t="str">
        <f t="shared" ca="1" si="16"/>
        <v/>
      </c>
      <c r="G108" s="1" t="str" cm="1">
        <f t="array" aca="1" ref="G108" ca="1">IF(RAND() &lt; 0.7, INDEX({"Ordinal G.1","Ordinal G.2","Ordinal G.3","Ordinal G.4","Ordinal G.5","Ordinal G.6","Ordinal G.7","Ordinal G.8"}, RANDBETWEEN(1, 8)), "")</f>
        <v/>
      </c>
      <c r="H108" s="1" t="b">
        <f t="shared" ca="1" si="17"/>
        <v>0</v>
      </c>
      <c r="I108" s="1">
        <f t="shared" ca="1" si="18"/>
        <v>0.40679710572728089</v>
      </c>
      <c r="J108" s="1">
        <f t="shared" ca="1" si="19"/>
        <v>551111</v>
      </c>
      <c r="K108" s="1">
        <f t="shared" ca="1" si="20"/>
        <v>389731</v>
      </c>
      <c r="L108" s="1" t="str">
        <f t="shared" ca="1" si="21"/>
        <v/>
      </c>
      <c r="M108" s="1" t="str" cm="1">
        <f t="array" aca="1" ref="M108" ca="1">IF(RAND() &lt; 0.3, INDEX({"Ordinal M.1","Ordinal M.2","Ordinal M.3","Ordinal M.4"}, RANDBETWEEN(1, 4)), "")</f>
        <v/>
      </c>
      <c r="N108" s="1" t="str">
        <f t="shared" ca="1" si="22"/>
        <v/>
      </c>
      <c r="O108" s="1">
        <f t="shared" ca="1" si="23"/>
        <v>29.381104835986978</v>
      </c>
      <c r="P108" s="1" t="str" cm="1">
        <f t="array" aca="1" ref="P108" ca="1">IF(RAND()&lt;0.65,INDEX({"Nominal P.1","Nominal P.2","Nominal P.3","Nominal P.4","Nominal P.5","Nominal P.6"}, RANDBETWEEN(1, 6)),"")</f>
        <v/>
      </c>
      <c r="Q108" s="1">
        <f t="shared" ca="1" si="24"/>
        <v>0.28522351050709338</v>
      </c>
      <c r="R108" s="1" t="str">
        <f t="shared" ca="1" si="25"/>
        <v/>
      </c>
      <c r="S108" s="1">
        <f t="shared" ca="1" si="26"/>
        <v>9</v>
      </c>
    </row>
    <row r="109" spans="1:19" x14ac:dyDescent="0.2">
      <c r="A109" s="1" t="str" cm="1">
        <f t="array" aca="1" ref="A109" ca="1">INDEX({"Nominal A.1","Nominal A.2","Nominal A.3","Nominal A.4","Nominal A.5"}, RANDBETWEEN(1, 5))</f>
        <v>Nominal A.1</v>
      </c>
      <c r="B109" s="1" t="str" cm="1">
        <f t="array" aca="1" ref="B109" ca="1">IF(RAND()&lt;0.9,INDEX({"Nominal B.1","Nominal B.2","Nominal B.3","Nominal B.4","Nominal B.5","Nominal B.6","Nominal B.7"}, RANDBETWEEN(1, 7)),"")</f>
        <v>Nominal B.6</v>
      </c>
      <c r="C109" s="1" t="str" cm="1">
        <f t="array" aca="1" ref="C109" ca="1">INDEX({"Nominal C.1","Nominal C.2","Nominal C.3"}, RANDBETWEEN(1, 3))</f>
        <v>Nominal C.2</v>
      </c>
      <c r="D109" s="1">
        <f t="shared" ca="1" si="14"/>
        <v>5</v>
      </c>
      <c r="E109" s="3">
        <f t="shared" ca="1" si="15"/>
        <v>43491</v>
      </c>
      <c r="F109" s="1">
        <f t="shared" ca="1" si="16"/>
        <v>1.8798854427930678</v>
      </c>
      <c r="G109" s="1" t="str" cm="1">
        <f t="array" aca="1" ref="G109" ca="1">IF(RAND() &lt; 0.7, INDEX({"Ordinal G.1","Ordinal G.2","Ordinal G.3","Ordinal G.4","Ordinal G.5","Ordinal G.6","Ordinal G.7","Ordinal G.8"}, RANDBETWEEN(1, 8)), "")</f>
        <v>Ordinal G.8</v>
      </c>
      <c r="H109" s="1" t="b">
        <f t="shared" ca="1" si="17"/>
        <v>0</v>
      </c>
      <c r="I109" s="1">
        <f t="shared" ca="1" si="18"/>
        <v>0.21361575124223697</v>
      </c>
      <c r="J109" s="1">
        <f t="shared" ca="1" si="19"/>
        <v>434260</v>
      </c>
      <c r="K109" s="1">
        <f t="shared" ca="1" si="20"/>
        <v>264711</v>
      </c>
      <c r="L109" s="1">
        <f t="shared" ca="1" si="21"/>
        <v>867372</v>
      </c>
      <c r="M109" s="1" t="str" cm="1">
        <f t="array" aca="1" ref="M109" ca="1">IF(RAND() &lt; 0.3, INDEX({"Ordinal M.1","Ordinal M.2","Ordinal M.3","Ordinal M.4"}, RANDBETWEEN(1, 4)), "")</f>
        <v/>
      </c>
      <c r="N109" s="1" t="str">
        <f t="shared" ca="1" si="22"/>
        <v/>
      </c>
      <c r="O109" s="1">
        <f t="shared" ca="1" si="23"/>
        <v>33.362128858110083</v>
      </c>
      <c r="P109" s="1" t="str" cm="1">
        <f t="array" aca="1" ref="P109" ca="1">IF(RAND()&lt;0.65,INDEX({"Nominal P.1","Nominal P.2","Nominal P.3","Nominal P.4","Nominal P.5","Nominal P.6"}, RANDBETWEEN(1, 6)),"")</f>
        <v>Nominal P.1</v>
      </c>
      <c r="Q109" s="1">
        <f t="shared" ca="1" si="24"/>
        <v>0.361348606018568</v>
      </c>
      <c r="R109" s="1">
        <f t="shared" ca="1" si="25"/>
        <v>0.85894485834146617</v>
      </c>
      <c r="S109" s="1">
        <f t="shared" ca="1" si="26"/>
        <v>7</v>
      </c>
    </row>
    <row r="110" spans="1:19" x14ac:dyDescent="0.2">
      <c r="A110" s="1" t="str" cm="1">
        <f t="array" aca="1" ref="A110" ca="1">INDEX({"Nominal A.1","Nominal A.2","Nominal A.3","Nominal A.4","Nominal A.5"}, RANDBETWEEN(1, 5))</f>
        <v>Nominal A.1</v>
      </c>
      <c r="B110" s="1" t="str" cm="1">
        <f t="array" aca="1" ref="B110" ca="1">IF(RAND()&lt;0.9,INDEX({"Nominal B.1","Nominal B.2","Nominal B.3","Nominal B.4","Nominal B.5","Nominal B.6","Nominal B.7"}, RANDBETWEEN(1, 7)),"")</f>
        <v>Nominal B.3</v>
      </c>
      <c r="C110" s="1" t="str" cm="1">
        <f t="array" aca="1" ref="C110" ca="1">INDEX({"Nominal C.1","Nominal C.2","Nominal C.3"}, RANDBETWEEN(1, 3))</f>
        <v>Nominal C.3</v>
      </c>
      <c r="D110" s="1">
        <f t="shared" ca="1" si="14"/>
        <v>5</v>
      </c>
      <c r="E110" s="3">
        <f t="shared" ca="1" si="15"/>
        <v>43701</v>
      </c>
      <c r="F110" s="1">
        <f t="shared" ca="1" si="16"/>
        <v>7.735657855648796</v>
      </c>
      <c r="G110" s="1" t="str" cm="1">
        <f t="array" aca="1" ref="G110" ca="1">IF(RAND() &lt; 0.7, INDEX({"Ordinal G.1","Ordinal G.2","Ordinal G.3","Ordinal G.4","Ordinal G.5","Ordinal G.6","Ordinal G.7","Ordinal G.8"}, RANDBETWEEN(1, 8)), "")</f>
        <v/>
      </c>
      <c r="H110" s="1" t="b">
        <f t="shared" ca="1" si="17"/>
        <v>0</v>
      </c>
      <c r="I110" s="1">
        <f t="shared" ca="1" si="18"/>
        <v>0.1015706552415121</v>
      </c>
      <c r="J110" s="1">
        <f t="shared" ca="1" si="19"/>
        <v>406969</v>
      </c>
      <c r="K110" s="1">
        <f t="shared" ca="1" si="20"/>
        <v>246526</v>
      </c>
      <c r="L110" s="1">
        <f t="shared" ca="1" si="21"/>
        <v>365595</v>
      </c>
      <c r="M110" s="1" t="str" cm="1">
        <f t="array" aca="1" ref="M110" ca="1">IF(RAND() &lt; 0.3, INDEX({"Ordinal M.1","Ordinal M.2","Ordinal M.3","Ordinal M.4"}, RANDBETWEEN(1, 4)), "")</f>
        <v/>
      </c>
      <c r="N110" s="1" t="b">
        <f t="shared" ca="1" si="22"/>
        <v>1</v>
      </c>
      <c r="O110" s="1">
        <f t="shared" ca="1" si="23"/>
        <v>14.08582883466617</v>
      </c>
      <c r="P110" s="1" t="str" cm="1">
        <f t="array" aca="1" ref="P110" ca="1">IF(RAND()&lt;0.65,INDEX({"Nominal P.1","Nominal P.2","Nominal P.3","Nominal P.4","Nominal P.5","Nominal P.6"}, RANDBETWEEN(1, 6)),"")</f>
        <v/>
      </c>
      <c r="Q110" s="1">
        <f t="shared" ca="1" si="24"/>
        <v>0.64592013343366139</v>
      </c>
      <c r="R110" s="1" t="str">
        <f t="shared" ca="1" si="25"/>
        <v/>
      </c>
      <c r="S110" s="1" t="str">
        <f t="shared" ca="1" si="26"/>
        <v/>
      </c>
    </row>
    <row r="111" spans="1:19" x14ac:dyDescent="0.2">
      <c r="A111" s="1" t="str" cm="1">
        <f t="array" aca="1" ref="A111" ca="1">INDEX({"Nominal A.1","Nominal A.2","Nominal A.3","Nominal A.4","Nominal A.5"}, RANDBETWEEN(1, 5))</f>
        <v>Nominal A.2</v>
      </c>
      <c r="B111" s="1" t="str" cm="1">
        <f t="array" aca="1" ref="B111" ca="1">IF(RAND()&lt;0.9,INDEX({"Nominal B.1","Nominal B.2","Nominal B.3","Nominal B.4","Nominal B.5","Nominal B.6","Nominal B.7"}, RANDBETWEEN(1, 7)),"")</f>
        <v>Nominal B.6</v>
      </c>
      <c r="C111" s="1" t="str" cm="1">
        <f t="array" aca="1" ref="C111" ca="1">INDEX({"Nominal C.1","Nominal C.2","Nominal C.3"}, RANDBETWEEN(1, 3))</f>
        <v>Nominal C.3</v>
      </c>
      <c r="D111" s="1">
        <f t="shared" ca="1" si="14"/>
        <v>1</v>
      </c>
      <c r="E111" s="3">
        <f t="shared" ca="1" si="15"/>
        <v>43928</v>
      </c>
      <c r="F111" s="1">
        <f t="shared" ca="1" si="16"/>
        <v>-7.992204109959653</v>
      </c>
      <c r="G111" s="1" t="str" cm="1">
        <f t="array" aca="1" ref="G111" ca="1">IF(RAND() &lt; 0.7, INDEX({"Ordinal G.1","Ordinal G.2","Ordinal G.3","Ordinal G.4","Ordinal G.5","Ordinal G.6","Ordinal G.7","Ordinal G.8"}, RANDBETWEEN(1, 8)), "")</f>
        <v>Ordinal G.8</v>
      </c>
      <c r="H111" s="1" t="b">
        <f t="shared" ca="1" si="17"/>
        <v>0</v>
      </c>
      <c r="I111" s="1">
        <f t="shared" ca="1" si="18"/>
        <v>0.83673967418263195</v>
      </c>
      <c r="J111" s="1">
        <f t="shared" ca="1" si="19"/>
        <v>243666</v>
      </c>
      <c r="K111" s="1">
        <f t="shared" ca="1" si="20"/>
        <v>586486</v>
      </c>
      <c r="L111" s="1">
        <f t="shared" ca="1" si="21"/>
        <v>536445</v>
      </c>
      <c r="M111" s="1" t="str" cm="1">
        <f t="array" aca="1" ref="M111" ca="1">IF(RAND() &lt; 0.3, INDEX({"Ordinal M.1","Ordinal M.2","Ordinal M.3","Ordinal M.4"}, RANDBETWEEN(1, 4)), "")</f>
        <v/>
      </c>
      <c r="N111" s="1" t="b">
        <f t="shared" ca="1" si="22"/>
        <v>0</v>
      </c>
      <c r="O111" s="1" t="str">
        <f t="shared" ca="1" si="23"/>
        <v/>
      </c>
      <c r="P111" s="1" t="str" cm="1">
        <f t="array" aca="1" ref="P111" ca="1">IF(RAND()&lt;0.65,INDEX({"Nominal P.1","Nominal P.2","Nominal P.3","Nominal P.4","Nominal P.5","Nominal P.6"}, RANDBETWEEN(1, 6)),"")</f>
        <v/>
      </c>
      <c r="Q111" s="1">
        <f t="shared" ca="1" si="24"/>
        <v>0.34998639970563794</v>
      </c>
      <c r="R111" s="1" t="str">
        <f t="shared" ca="1" si="25"/>
        <v/>
      </c>
      <c r="S111" s="1" t="str">
        <f t="shared" ca="1" si="26"/>
        <v/>
      </c>
    </row>
    <row r="112" spans="1:19" x14ac:dyDescent="0.2">
      <c r="A112" s="1" t="str" cm="1">
        <f t="array" aca="1" ref="A112" ca="1">INDEX({"Nominal A.1","Nominal A.2","Nominal A.3","Nominal A.4","Nominal A.5"}, RANDBETWEEN(1, 5))</f>
        <v>Nominal A.1</v>
      </c>
      <c r="B112" s="1" t="str" cm="1">
        <f t="array" aca="1" ref="B112" ca="1">IF(RAND()&lt;0.9,INDEX({"Nominal B.1","Nominal B.2","Nominal B.3","Nominal B.4","Nominal B.5","Nominal B.6","Nominal B.7"}, RANDBETWEEN(1, 7)),"")</f>
        <v>Nominal B.7</v>
      </c>
      <c r="C112" s="1" t="str" cm="1">
        <f t="array" aca="1" ref="C112" ca="1">INDEX({"Nominal C.1","Nominal C.2","Nominal C.3"}, RANDBETWEEN(1, 3))</f>
        <v>Nominal C.3</v>
      </c>
      <c r="D112" s="1">
        <f t="shared" ca="1" si="14"/>
        <v>5</v>
      </c>
      <c r="E112" s="3">
        <f t="shared" ca="1" si="15"/>
        <v>44331</v>
      </c>
      <c r="F112" s="1">
        <f t="shared" ca="1" si="16"/>
        <v>3.2603515669917336</v>
      </c>
      <c r="G112" s="1" t="str" cm="1">
        <f t="array" aca="1" ref="G112" ca="1">IF(RAND() &lt; 0.7, INDEX({"Ordinal G.1","Ordinal G.2","Ordinal G.3","Ordinal G.4","Ordinal G.5","Ordinal G.6","Ordinal G.7","Ordinal G.8"}, RANDBETWEEN(1, 8)), "")</f>
        <v/>
      </c>
      <c r="H112" s="1" t="b">
        <f t="shared" ca="1" si="17"/>
        <v>0</v>
      </c>
      <c r="I112" s="1">
        <f t="shared" ca="1" si="18"/>
        <v>8.450526443055173E-2</v>
      </c>
      <c r="J112" s="1">
        <f t="shared" ca="1" si="19"/>
        <v>852888</v>
      </c>
      <c r="K112" s="1">
        <f t="shared" ca="1" si="20"/>
        <v>254784</v>
      </c>
      <c r="L112" s="1" t="str">
        <f t="shared" ca="1" si="21"/>
        <v/>
      </c>
      <c r="M112" s="1" t="str" cm="1">
        <f t="array" aca="1" ref="M112" ca="1">IF(RAND() &lt; 0.3, INDEX({"Ordinal M.1","Ordinal M.2","Ordinal M.3","Ordinal M.4"}, RANDBETWEEN(1, 4)), "")</f>
        <v/>
      </c>
      <c r="N112" s="1" t="b">
        <f t="shared" ca="1" si="22"/>
        <v>0</v>
      </c>
      <c r="O112" s="1">
        <f t="shared" ca="1" si="23"/>
        <v>19.418761412436766</v>
      </c>
      <c r="P112" s="1" t="str" cm="1">
        <f t="array" aca="1" ref="P112" ca="1">IF(RAND()&lt;0.65,INDEX({"Nominal P.1","Nominal P.2","Nominal P.3","Nominal P.4","Nominal P.5","Nominal P.6"}, RANDBETWEEN(1, 6)),"")</f>
        <v/>
      </c>
      <c r="Q112" s="1">
        <f t="shared" ca="1" si="24"/>
        <v>0.62891069351974904</v>
      </c>
      <c r="R112" s="1" t="str">
        <f t="shared" ca="1" si="25"/>
        <v/>
      </c>
      <c r="S112" s="1" t="str">
        <f t="shared" ca="1" si="26"/>
        <v/>
      </c>
    </row>
    <row r="113" spans="1:19" x14ac:dyDescent="0.2">
      <c r="A113" s="1" t="str" cm="1">
        <f t="array" aca="1" ref="A113" ca="1">INDEX({"Nominal A.1","Nominal A.2","Nominal A.3","Nominal A.4","Nominal A.5"}, RANDBETWEEN(1, 5))</f>
        <v>Nominal A.4</v>
      </c>
      <c r="B113" s="1" t="str" cm="1">
        <f t="array" aca="1" ref="B113" ca="1">IF(RAND()&lt;0.9,INDEX({"Nominal B.1","Nominal B.2","Nominal B.3","Nominal B.4","Nominal B.5","Nominal B.6","Nominal B.7"}, RANDBETWEEN(1, 7)),"")</f>
        <v>Nominal B.6</v>
      </c>
      <c r="C113" s="1" t="str" cm="1">
        <f t="array" aca="1" ref="C113" ca="1">INDEX({"Nominal C.1","Nominal C.2","Nominal C.3"}, RANDBETWEEN(1, 3))</f>
        <v>Nominal C.1</v>
      </c>
      <c r="D113" s="1">
        <f t="shared" ca="1" si="14"/>
        <v>5</v>
      </c>
      <c r="E113" s="3">
        <f t="shared" ca="1" si="15"/>
        <v>45061</v>
      </c>
      <c r="F113" s="1">
        <f t="shared" ca="1" si="16"/>
        <v>1.8435213273516524</v>
      </c>
      <c r="G113" s="1" t="str" cm="1">
        <f t="array" aca="1" ref="G113" ca="1">IF(RAND() &lt; 0.7, INDEX({"Ordinal G.1","Ordinal G.2","Ordinal G.3","Ordinal G.4","Ordinal G.5","Ordinal G.6","Ordinal G.7","Ordinal G.8"}, RANDBETWEEN(1, 8)), "")</f>
        <v>Ordinal G.5</v>
      </c>
      <c r="H113" s="1" t="b">
        <f t="shared" ca="1" si="17"/>
        <v>0</v>
      </c>
      <c r="I113" s="1">
        <f t="shared" ca="1" si="18"/>
        <v>0.53071893526100056</v>
      </c>
      <c r="J113" s="1">
        <f t="shared" ca="1" si="19"/>
        <v>477431</v>
      </c>
      <c r="K113" s="1">
        <f t="shared" ca="1" si="20"/>
        <v>560857</v>
      </c>
      <c r="L113" s="1">
        <f t="shared" ca="1" si="21"/>
        <v>878892</v>
      </c>
      <c r="M113" s="1" t="str" cm="1">
        <f t="array" aca="1" ref="M113" ca="1">IF(RAND() &lt; 0.3, INDEX({"Ordinal M.1","Ordinal M.2","Ordinal M.3","Ordinal M.4"}, RANDBETWEEN(1, 4)), "")</f>
        <v/>
      </c>
      <c r="N113" s="1" t="str">
        <f t="shared" ca="1" si="22"/>
        <v/>
      </c>
      <c r="O113" s="1">
        <f t="shared" ca="1" si="23"/>
        <v>0.994791714689929</v>
      </c>
      <c r="P113" s="1" t="str" cm="1">
        <f t="array" aca="1" ref="P113" ca="1">IF(RAND()&lt;0.65,INDEX({"Nominal P.1","Nominal P.2","Nominal P.3","Nominal P.4","Nominal P.5","Nominal P.6"}, RANDBETWEEN(1, 6)),"")</f>
        <v>Nominal P.1</v>
      </c>
      <c r="Q113" s="1" t="str">
        <f t="shared" ca="1" si="24"/>
        <v/>
      </c>
      <c r="R113" s="1">
        <f t="shared" ca="1" si="25"/>
        <v>0.794251026577247</v>
      </c>
      <c r="S113" s="1" t="str">
        <f t="shared" ca="1" si="26"/>
        <v/>
      </c>
    </row>
    <row r="114" spans="1:19" x14ac:dyDescent="0.2">
      <c r="A114" s="1" t="str" cm="1">
        <f t="array" aca="1" ref="A114" ca="1">INDEX({"Nominal A.1","Nominal A.2","Nominal A.3","Nominal A.4","Nominal A.5"}, RANDBETWEEN(1, 5))</f>
        <v>Nominal A.5</v>
      </c>
      <c r="B114" s="1" t="str" cm="1">
        <f t="array" aca="1" ref="B114" ca="1">IF(RAND()&lt;0.9,INDEX({"Nominal B.1","Nominal B.2","Nominal B.3","Nominal B.4","Nominal B.5","Nominal B.6","Nominal B.7"}, RANDBETWEEN(1, 7)),"")</f>
        <v>Nominal B.5</v>
      </c>
      <c r="C114" s="1" t="str" cm="1">
        <f t="array" aca="1" ref="C114" ca="1">INDEX({"Nominal C.1","Nominal C.2","Nominal C.3"}, RANDBETWEEN(1, 3))</f>
        <v>Nominal C.3</v>
      </c>
      <c r="D114" s="1">
        <f t="shared" ca="1" si="14"/>
        <v>0</v>
      </c>
      <c r="E114" s="3">
        <f t="shared" ca="1" si="15"/>
        <v>43038</v>
      </c>
      <c r="F114" s="1" t="str">
        <f t="shared" ca="1" si="16"/>
        <v/>
      </c>
      <c r="G114" s="1" t="str" cm="1">
        <f t="array" aca="1" ref="G114" ca="1">IF(RAND() &lt; 0.7, INDEX({"Ordinal G.1","Ordinal G.2","Ordinal G.3","Ordinal G.4","Ordinal G.5","Ordinal G.6","Ordinal G.7","Ordinal G.8"}, RANDBETWEEN(1, 8)), "")</f>
        <v>Ordinal G.8</v>
      </c>
      <c r="H114" s="1" t="b">
        <f t="shared" ca="1" si="17"/>
        <v>0</v>
      </c>
      <c r="I114" s="1">
        <f t="shared" ca="1" si="18"/>
        <v>3.0055482462434946E-2</v>
      </c>
      <c r="J114" s="1" t="str">
        <f t="shared" ca="1" si="19"/>
        <v/>
      </c>
      <c r="K114" s="1">
        <f t="shared" ca="1" si="20"/>
        <v>483044</v>
      </c>
      <c r="L114" s="1">
        <f t="shared" ca="1" si="21"/>
        <v>801655</v>
      </c>
      <c r="M114" s="1" t="str" cm="1">
        <f t="array" aca="1" ref="M114" ca="1">IF(RAND() &lt; 0.3, INDEX({"Ordinal M.1","Ordinal M.2","Ordinal M.3","Ordinal M.4"}, RANDBETWEEN(1, 4)), "")</f>
        <v>Ordinal M.2</v>
      </c>
      <c r="N114" s="1" t="str">
        <f t="shared" ca="1" si="22"/>
        <v/>
      </c>
      <c r="O114" s="1">
        <f t="shared" ca="1" si="23"/>
        <v>45.670272442300657</v>
      </c>
      <c r="P114" s="1" t="str" cm="1">
        <f t="array" aca="1" ref="P114" ca="1">IF(RAND()&lt;0.65,INDEX({"Nominal P.1","Nominal P.2","Nominal P.3","Nominal P.4","Nominal P.5","Nominal P.6"}, RANDBETWEEN(1, 6)),"")</f>
        <v>Nominal P.5</v>
      </c>
      <c r="Q114" s="1">
        <f t="shared" ca="1" si="24"/>
        <v>0.97117120877801422</v>
      </c>
      <c r="R114" s="1" t="str">
        <f t="shared" ca="1" si="25"/>
        <v/>
      </c>
      <c r="S114" s="1">
        <f t="shared" ca="1" si="26"/>
        <v>4</v>
      </c>
    </row>
    <row r="115" spans="1:19" x14ac:dyDescent="0.2">
      <c r="A115" s="1" t="str" cm="1">
        <f t="array" aca="1" ref="A115" ca="1">INDEX({"Nominal A.1","Nominal A.2","Nominal A.3","Nominal A.4","Nominal A.5"}, RANDBETWEEN(1, 5))</f>
        <v>Nominal A.1</v>
      </c>
      <c r="B115" s="1" t="str" cm="1">
        <f t="array" aca="1" ref="B115" ca="1">IF(RAND()&lt;0.9,INDEX({"Nominal B.1","Nominal B.2","Nominal B.3","Nominal B.4","Nominal B.5","Nominal B.6","Nominal B.7"}, RANDBETWEEN(1, 7)),"")</f>
        <v>Nominal B.4</v>
      </c>
      <c r="C115" s="1" t="str" cm="1">
        <f t="array" aca="1" ref="C115" ca="1">INDEX({"Nominal C.1","Nominal C.2","Nominal C.3"}, RANDBETWEEN(1, 3))</f>
        <v>Nominal C.3</v>
      </c>
      <c r="D115" s="1">
        <f t="shared" ca="1" si="14"/>
        <v>9</v>
      </c>
      <c r="E115" s="3">
        <f t="shared" ca="1" si="15"/>
        <v>43977</v>
      </c>
      <c r="F115" s="1">
        <f t="shared" ca="1" si="16"/>
        <v>0.88256327354518938</v>
      </c>
      <c r="G115" s="1" t="str" cm="1">
        <f t="array" aca="1" ref="G115" ca="1">IF(RAND() &lt; 0.7, INDEX({"Ordinal G.1","Ordinal G.2","Ordinal G.3","Ordinal G.4","Ordinal G.5","Ordinal G.6","Ordinal G.7","Ordinal G.8"}, RANDBETWEEN(1, 8)), "")</f>
        <v>Ordinal G.7</v>
      </c>
      <c r="H115" s="1" t="b">
        <f t="shared" ca="1" si="17"/>
        <v>0</v>
      </c>
      <c r="I115" s="1">
        <f t="shared" ca="1" si="18"/>
        <v>0.4917094599286953</v>
      </c>
      <c r="J115" s="1">
        <f t="shared" ca="1" si="19"/>
        <v>569970</v>
      </c>
      <c r="K115" s="1">
        <f t="shared" ca="1" si="20"/>
        <v>511495</v>
      </c>
      <c r="L115" s="1">
        <f t="shared" ca="1" si="21"/>
        <v>408629</v>
      </c>
      <c r="M115" s="1" t="str" cm="1">
        <f t="array" aca="1" ref="M115" ca="1">IF(RAND() &lt; 0.3, INDEX({"Ordinal M.1","Ordinal M.2","Ordinal M.3","Ordinal M.4"}, RANDBETWEEN(1, 4)), "")</f>
        <v>Ordinal M.3</v>
      </c>
      <c r="N115" s="1" t="b">
        <f t="shared" ca="1" si="22"/>
        <v>0</v>
      </c>
      <c r="O115" s="1">
        <f t="shared" ca="1" si="23"/>
        <v>47.819834233909511</v>
      </c>
      <c r="P115" s="1" t="str" cm="1">
        <f t="array" aca="1" ref="P115" ca="1">IF(RAND()&lt;0.65,INDEX({"Nominal P.1","Nominal P.2","Nominal P.3","Nominal P.4","Nominal P.5","Nominal P.6"}, RANDBETWEEN(1, 6)),"")</f>
        <v/>
      </c>
      <c r="Q115" s="1">
        <f t="shared" ca="1" si="24"/>
        <v>0.59918389712315179</v>
      </c>
      <c r="R115" s="1" t="str">
        <f t="shared" ca="1" si="25"/>
        <v/>
      </c>
      <c r="S115" s="1">
        <f t="shared" ca="1" si="26"/>
        <v>2</v>
      </c>
    </row>
    <row r="116" spans="1:19" x14ac:dyDescent="0.2">
      <c r="A116" s="1" t="str" cm="1">
        <f t="array" aca="1" ref="A116" ca="1">INDEX({"Nominal A.1","Nominal A.2","Nominal A.3","Nominal A.4","Nominal A.5"}, RANDBETWEEN(1, 5))</f>
        <v>Nominal A.1</v>
      </c>
      <c r="B116" s="1" t="str" cm="1">
        <f t="array" aca="1" ref="B116" ca="1">IF(RAND()&lt;0.9,INDEX({"Nominal B.1","Nominal B.2","Nominal B.3","Nominal B.4","Nominal B.5","Nominal B.6","Nominal B.7"}, RANDBETWEEN(1, 7)),"")</f>
        <v>Nominal B.5</v>
      </c>
      <c r="C116" s="1" t="str" cm="1">
        <f t="array" aca="1" ref="C116" ca="1">INDEX({"Nominal C.1","Nominal C.2","Nominal C.3"}, RANDBETWEEN(1, 3))</f>
        <v>Nominal C.2</v>
      </c>
      <c r="D116" s="1">
        <f t="shared" ca="1" si="14"/>
        <v>6</v>
      </c>
      <c r="E116" s="3">
        <f t="shared" ca="1" si="15"/>
        <v>43952</v>
      </c>
      <c r="F116" s="1" t="str">
        <f t="shared" ca="1" si="16"/>
        <v/>
      </c>
      <c r="G116" s="1" t="str" cm="1">
        <f t="array" aca="1" ref="G116" ca="1">IF(RAND() &lt; 0.7, INDEX({"Ordinal G.1","Ordinal G.2","Ordinal G.3","Ordinal G.4","Ordinal G.5","Ordinal G.6","Ordinal G.7","Ordinal G.8"}, RANDBETWEEN(1, 8)), "")</f>
        <v>Ordinal G.7</v>
      </c>
      <c r="H116" s="1" t="b">
        <f t="shared" ca="1" si="17"/>
        <v>0</v>
      </c>
      <c r="I116" s="1" t="str">
        <f t="shared" ca="1" si="18"/>
        <v/>
      </c>
      <c r="J116" s="1">
        <f t="shared" ca="1" si="19"/>
        <v>409481</v>
      </c>
      <c r="K116" s="1">
        <f t="shared" ca="1" si="20"/>
        <v>716219</v>
      </c>
      <c r="L116" s="1">
        <f t="shared" ca="1" si="21"/>
        <v>243552</v>
      </c>
      <c r="M116" s="1" t="str" cm="1">
        <f t="array" aca="1" ref="M116" ca="1">IF(RAND() &lt; 0.3, INDEX({"Ordinal M.1","Ordinal M.2","Ordinal M.3","Ordinal M.4"}, RANDBETWEEN(1, 4)), "")</f>
        <v>Ordinal M.4</v>
      </c>
      <c r="N116" s="1" t="b">
        <f t="shared" ca="1" si="22"/>
        <v>1</v>
      </c>
      <c r="O116" s="1">
        <f t="shared" ca="1" si="23"/>
        <v>6.9900546966158617</v>
      </c>
      <c r="P116" s="1" t="str" cm="1">
        <f t="array" aca="1" ref="P116" ca="1">IF(RAND()&lt;0.65,INDEX({"Nominal P.1","Nominal P.2","Nominal P.3","Nominal P.4","Nominal P.5","Nominal P.6"}, RANDBETWEEN(1, 6)),"")</f>
        <v/>
      </c>
      <c r="Q116" s="1">
        <f t="shared" ca="1" si="24"/>
        <v>0.50599890929220392</v>
      </c>
      <c r="R116" s="1">
        <f t="shared" ca="1" si="25"/>
        <v>2.6581476527175241E-2</v>
      </c>
      <c r="S116" s="1">
        <f t="shared" ca="1" si="26"/>
        <v>9</v>
      </c>
    </row>
    <row r="117" spans="1:19" x14ac:dyDescent="0.2">
      <c r="A117" s="1" t="str" cm="1">
        <f t="array" aca="1" ref="A117" ca="1">INDEX({"Nominal A.1","Nominal A.2","Nominal A.3","Nominal A.4","Nominal A.5"}, RANDBETWEEN(1, 5))</f>
        <v>Nominal A.4</v>
      </c>
      <c r="B117" s="1" t="str" cm="1">
        <f t="array" aca="1" ref="B117" ca="1">IF(RAND()&lt;0.9,INDEX({"Nominal B.1","Nominal B.2","Nominal B.3","Nominal B.4","Nominal B.5","Nominal B.6","Nominal B.7"}, RANDBETWEEN(1, 7)),"")</f>
        <v>Nominal B.6</v>
      </c>
      <c r="C117" s="1" t="str" cm="1">
        <f t="array" aca="1" ref="C117" ca="1">INDEX({"Nominal C.1","Nominal C.2","Nominal C.3"}, RANDBETWEEN(1, 3))</f>
        <v>Nominal C.1</v>
      </c>
      <c r="D117" s="1">
        <f t="shared" ca="1" si="14"/>
        <v>1</v>
      </c>
      <c r="E117" s="3">
        <f t="shared" ca="1" si="15"/>
        <v>43223</v>
      </c>
      <c r="F117" s="1">
        <f t="shared" ca="1" si="16"/>
        <v>-7.2000142871673933</v>
      </c>
      <c r="G117" s="1" t="str" cm="1">
        <f t="array" aca="1" ref="G117" ca="1">IF(RAND() &lt; 0.7, INDEX({"Ordinal G.1","Ordinal G.2","Ordinal G.3","Ordinal G.4","Ordinal G.5","Ordinal G.6","Ordinal G.7","Ordinal G.8"}, RANDBETWEEN(1, 8)), "")</f>
        <v/>
      </c>
      <c r="H117" s="1" t="b">
        <f t="shared" ca="1" si="17"/>
        <v>0</v>
      </c>
      <c r="I117" s="1" t="str">
        <f t="shared" ca="1" si="18"/>
        <v/>
      </c>
      <c r="J117" s="1" t="str">
        <f t="shared" ca="1" si="19"/>
        <v/>
      </c>
      <c r="K117" s="1" t="str">
        <f t="shared" ca="1" si="20"/>
        <v/>
      </c>
      <c r="L117" s="1">
        <f t="shared" ca="1" si="21"/>
        <v>742700</v>
      </c>
      <c r="M117" s="1" t="str" cm="1">
        <f t="array" aca="1" ref="M117" ca="1">IF(RAND() &lt; 0.3, INDEX({"Ordinal M.1","Ordinal M.2","Ordinal M.3","Ordinal M.4"}, RANDBETWEEN(1, 4)), "")</f>
        <v/>
      </c>
      <c r="N117" s="1" t="b">
        <f t="shared" ca="1" si="22"/>
        <v>0</v>
      </c>
      <c r="O117" s="1" t="str">
        <f t="shared" ca="1" si="23"/>
        <v/>
      </c>
      <c r="P117" s="1" t="str" cm="1">
        <f t="array" aca="1" ref="P117" ca="1">IF(RAND()&lt;0.65,INDEX({"Nominal P.1","Nominal P.2","Nominal P.3","Nominal P.4","Nominal P.5","Nominal P.6"}, RANDBETWEEN(1, 6)),"")</f>
        <v/>
      </c>
      <c r="Q117" s="1">
        <f t="shared" ca="1" si="24"/>
        <v>0.46303447278158405</v>
      </c>
      <c r="R117" s="1">
        <f t="shared" ca="1" si="25"/>
        <v>0.21357468221038112</v>
      </c>
      <c r="S117" s="1">
        <f t="shared" ca="1" si="26"/>
        <v>2</v>
      </c>
    </row>
    <row r="118" spans="1:19" x14ac:dyDescent="0.2">
      <c r="A118" s="1" t="str" cm="1">
        <f t="array" aca="1" ref="A118" ca="1">INDEX({"Nominal A.1","Nominal A.2","Nominal A.3","Nominal A.4","Nominal A.5"}, RANDBETWEEN(1, 5))</f>
        <v>Nominal A.1</v>
      </c>
      <c r="B118" s="1" t="str" cm="1">
        <f t="array" aca="1" ref="B118" ca="1">IF(RAND()&lt;0.9,INDEX({"Nominal B.1","Nominal B.2","Nominal B.3","Nominal B.4","Nominal B.5","Nominal B.6","Nominal B.7"}, RANDBETWEEN(1, 7)),"")</f>
        <v>Nominal B.3</v>
      </c>
      <c r="C118" s="1" t="str" cm="1">
        <f t="array" aca="1" ref="C118" ca="1">INDEX({"Nominal C.1","Nominal C.2","Nominal C.3"}, RANDBETWEEN(1, 3))</f>
        <v>Nominal C.1</v>
      </c>
      <c r="D118" s="1">
        <f t="shared" ca="1" si="14"/>
        <v>9</v>
      </c>
      <c r="E118" s="3">
        <f t="shared" ca="1" si="15"/>
        <v>42558</v>
      </c>
      <c r="F118" s="1">
        <f t="shared" ca="1" si="16"/>
        <v>-3.6572432749588657E-2</v>
      </c>
      <c r="G118" s="1" t="str" cm="1">
        <f t="array" aca="1" ref="G118" ca="1">IF(RAND() &lt; 0.7, INDEX({"Ordinal G.1","Ordinal G.2","Ordinal G.3","Ordinal G.4","Ordinal G.5","Ordinal G.6","Ordinal G.7","Ordinal G.8"}, RANDBETWEEN(1, 8)), "")</f>
        <v>Ordinal G.2</v>
      </c>
      <c r="H118" s="1" t="b">
        <f t="shared" ca="1" si="17"/>
        <v>0</v>
      </c>
      <c r="I118" s="1">
        <f t="shared" ca="1" si="18"/>
        <v>0.76123771464658785</v>
      </c>
      <c r="J118" s="1">
        <f t="shared" ca="1" si="19"/>
        <v>880688</v>
      </c>
      <c r="K118" s="1" t="str">
        <f t="shared" ca="1" si="20"/>
        <v/>
      </c>
      <c r="L118" s="1" t="str">
        <f t="shared" ca="1" si="21"/>
        <v/>
      </c>
      <c r="M118" s="1" t="str" cm="1">
        <f t="array" aca="1" ref="M118" ca="1">IF(RAND() &lt; 0.3, INDEX({"Ordinal M.1","Ordinal M.2","Ordinal M.3","Ordinal M.4"}, RANDBETWEEN(1, 4)), "")</f>
        <v/>
      </c>
      <c r="N118" s="1" t="b">
        <f t="shared" ca="1" si="22"/>
        <v>1</v>
      </c>
      <c r="O118" s="1">
        <f t="shared" ca="1" si="23"/>
        <v>33.627976795797039</v>
      </c>
      <c r="P118" s="1" t="str" cm="1">
        <f t="array" aca="1" ref="P118" ca="1">IF(RAND()&lt;0.65,INDEX({"Nominal P.1","Nominal P.2","Nominal P.3","Nominal P.4","Nominal P.5","Nominal P.6"}, RANDBETWEEN(1, 6)),"")</f>
        <v>Nominal P.4</v>
      </c>
      <c r="Q118" s="1">
        <f t="shared" ca="1" si="24"/>
        <v>0.57350963750493267</v>
      </c>
      <c r="R118" s="1" t="str">
        <f t="shared" ca="1" si="25"/>
        <v/>
      </c>
      <c r="S118" s="1">
        <f t="shared" ca="1" si="26"/>
        <v>0</v>
      </c>
    </row>
    <row r="119" spans="1:19" x14ac:dyDescent="0.2">
      <c r="A119" s="1" t="str" cm="1">
        <f t="array" aca="1" ref="A119" ca="1">INDEX({"Nominal A.1","Nominal A.2","Nominal A.3","Nominal A.4","Nominal A.5"}, RANDBETWEEN(1, 5))</f>
        <v>Nominal A.4</v>
      </c>
      <c r="B119" s="1" t="str" cm="1">
        <f t="array" aca="1" ref="B119" ca="1">IF(RAND()&lt;0.9,INDEX({"Nominal B.1","Nominal B.2","Nominal B.3","Nominal B.4","Nominal B.5","Nominal B.6","Nominal B.7"}, RANDBETWEEN(1, 7)),"")</f>
        <v/>
      </c>
      <c r="C119" s="1" t="str" cm="1">
        <f t="array" aca="1" ref="C119" ca="1">INDEX({"Nominal C.1","Nominal C.2","Nominal C.3"}, RANDBETWEEN(1, 3))</f>
        <v>Nominal C.2</v>
      </c>
      <c r="D119" s="1">
        <f t="shared" ca="1" si="14"/>
        <v>2</v>
      </c>
      <c r="E119" s="3">
        <f t="shared" ca="1" si="15"/>
        <v>44227</v>
      </c>
      <c r="F119" s="1" t="str">
        <f t="shared" ca="1" si="16"/>
        <v/>
      </c>
      <c r="G119" s="1" t="str" cm="1">
        <f t="array" aca="1" ref="G119" ca="1">IF(RAND() &lt; 0.7, INDEX({"Ordinal G.1","Ordinal G.2","Ordinal G.3","Ordinal G.4","Ordinal G.5","Ordinal G.6","Ordinal G.7","Ordinal G.8"}, RANDBETWEEN(1, 8)), "")</f>
        <v/>
      </c>
      <c r="H119" s="1" t="b">
        <f t="shared" ca="1" si="17"/>
        <v>0</v>
      </c>
      <c r="I119" s="1" t="str">
        <f t="shared" ca="1" si="18"/>
        <v/>
      </c>
      <c r="J119" s="1">
        <f t="shared" ca="1" si="19"/>
        <v>178074</v>
      </c>
      <c r="K119" s="1">
        <f t="shared" ca="1" si="20"/>
        <v>430526</v>
      </c>
      <c r="L119" s="1">
        <f t="shared" ca="1" si="21"/>
        <v>325134</v>
      </c>
      <c r="M119" s="1" t="str" cm="1">
        <f t="array" aca="1" ref="M119" ca="1">IF(RAND() &lt; 0.3, INDEX({"Ordinal M.1","Ordinal M.2","Ordinal M.3","Ordinal M.4"}, RANDBETWEEN(1, 4)), "")</f>
        <v/>
      </c>
      <c r="N119" s="1" t="str">
        <f t="shared" ca="1" si="22"/>
        <v/>
      </c>
      <c r="O119" s="1">
        <f t="shared" ca="1" si="23"/>
        <v>19.814678160098548</v>
      </c>
      <c r="P119" s="1" t="str" cm="1">
        <f t="array" aca="1" ref="P119" ca="1">IF(RAND()&lt;0.65,INDEX({"Nominal P.1","Nominal P.2","Nominal P.3","Nominal P.4","Nominal P.5","Nominal P.6"}, RANDBETWEEN(1, 6)),"")</f>
        <v>Nominal P.6</v>
      </c>
      <c r="Q119" s="1">
        <f t="shared" ca="1" si="24"/>
        <v>8.5118788996978889E-2</v>
      </c>
      <c r="R119" s="1">
        <f t="shared" ca="1" si="25"/>
        <v>0.80164335254078889</v>
      </c>
      <c r="S119" s="1">
        <f t="shared" ca="1" si="26"/>
        <v>7</v>
      </c>
    </row>
    <row r="120" spans="1:19" x14ac:dyDescent="0.2">
      <c r="A120" s="1" t="str" cm="1">
        <f t="array" aca="1" ref="A120" ca="1">INDEX({"Nominal A.1","Nominal A.2","Nominal A.3","Nominal A.4","Nominal A.5"}, RANDBETWEEN(1, 5))</f>
        <v>Nominal A.3</v>
      </c>
      <c r="B120" s="1" t="str" cm="1">
        <f t="array" aca="1" ref="B120" ca="1">IF(RAND()&lt;0.9,INDEX({"Nominal B.1","Nominal B.2","Nominal B.3","Nominal B.4","Nominal B.5","Nominal B.6","Nominal B.7"}, RANDBETWEEN(1, 7)),"")</f>
        <v>Nominal B.7</v>
      </c>
      <c r="C120" s="1" t="str" cm="1">
        <f t="array" aca="1" ref="C120" ca="1">INDEX({"Nominal C.1","Nominal C.2","Nominal C.3"}, RANDBETWEEN(1, 3))</f>
        <v>Nominal C.3</v>
      </c>
      <c r="D120" s="1">
        <f t="shared" ca="1" si="14"/>
        <v>8</v>
      </c>
      <c r="E120" s="3">
        <f t="shared" ca="1" si="15"/>
        <v>44448</v>
      </c>
      <c r="F120" s="1">
        <f t="shared" ca="1" si="16"/>
        <v>3.8991164809079759</v>
      </c>
      <c r="G120" s="1" t="str" cm="1">
        <f t="array" aca="1" ref="G120" ca="1">IF(RAND() &lt; 0.7, INDEX({"Ordinal G.1","Ordinal G.2","Ordinal G.3","Ordinal G.4","Ordinal G.5","Ordinal G.6","Ordinal G.7","Ordinal G.8"}, RANDBETWEEN(1, 8)), "")</f>
        <v>Ordinal G.4</v>
      </c>
      <c r="H120" s="1" t="b">
        <f t="shared" ca="1" si="17"/>
        <v>0</v>
      </c>
      <c r="I120" s="1">
        <f t="shared" ca="1" si="18"/>
        <v>0.60829576734570234</v>
      </c>
      <c r="J120" s="1" t="str">
        <f t="shared" ca="1" si="19"/>
        <v/>
      </c>
      <c r="K120" s="1">
        <f t="shared" ca="1" si="20"/>
        <v>262501</v>
      </c>
      <c r="L120" s="1">
        <f t="shared" ca="1" si="21"/>
        <v>718538</v>
      </c>
      <c r="M120" s="1" t="str" cm="1">
        <f t="array" aca="1" ref="M120" ca="1">IF(RAND() &lt; 0.3, INDEX({"Ordinal M.1","Ordinal M.2","Ordinal M.3","Ordinal M.4"}, RANDBETWEEN(1, 4)), "")</f>
        <v/>
      </c>
      <c r="N120" s="1" t="str">
        <f t="shared" ca="1" si="22"/>
        <v/>
      </c>
      <c r="O120" s="1" t="str">
        <f t="shared" ca="1" si="23"/>
        <v/>
      </c>
      <c r="P120" s="1" t="str" cm="1">
        <f t="array" aca="1" ref="P120" ca="1">IF(RAND()&lt;0.65,INDEX({"Nominal P.1","Nominal P.2","Nominal P.3","Nominal P.4","Nominal P.5","Nominal P.6"}, RANDBETWEEN(1, 6)),"")</f>
        <v>Nominal P.5</v>
      </c>
      <c r="Q120" s="1">
        <f t="shared" ca="1" si="24"/>
        <v>0.22837366221413036</v>
      </c>
      <c r="R120" s="1">
        <f t="shared" ca="1" si="25"/>
        <v>0.27029885969869638</v>
      </c>
      <c r="S120" s="1">
        <f t="shared" ca="1" si="26"/>
        <v>9</v>
      </c>
    </row>
    <row r="121" spans="1:19" x14ac:dyDescent="0.2">
      <c r="A121" s="1" t="str" cm="1">
        <f t="array" aca="1" ref="A121" ca="1">INDEX({"Nominal A.1","Nominal A.2","Nominal A.3","Nominal A.4","Nominal A.5"}, RANDBETWEEN(1, 5))</f>
        <v>Nominal A.4</v>
      </c>
      <c r="B121" s="1" t="str" cm="1">
        <f t="array" aca="1" ref="B121" ca="1">IF(RAND()&lt;0.9,INDEX({"Nominal B.1","Nominal B.2","Nominal B.3","Nominal B.4","Nominal B.5","Nominal B.6","Nominal B.7"}, RANDBETWEEN(1, 7)),"")</f>
        <v>Nominal B.7</v>
      </c>
      <c r="C121" s="1" t="str" cm="1">
        <f t="array" aca="1" ref="C121" ca="1">INDEX({"Nominal C.1","Nominal C.2","Nominal C.3"}, RANDBETWEEN(1, 3))</f>
        <v>Nominal C.2</v>
      </c>
      <c r="D121" s="1">
        <f t="shared" ca="1" si="14"/>
        <v>3</v>
      </c>
      <c r="E121" s="3">
        <f t="shared" ca="1" si="15"/>
        <v>44672</v>
      </c>
      <c r="F121" s="1">
        <f t="shared" ca="1" si="16"/>
        <v>7.1900486960228847</v>
      </c>
      <c r="G121" s="1" t="str" cm="1">
        <f t="array" aca="1" ref="G121" ca="1">IF(RAND() &lt; 0.7, INDEX({"Ordinal G.1","Ordinal G.2","Ordinal G.3","Ordinal G.4","Ordinal G.5","Ordinal G.6","Ordinal G.7","Ordinal G.8"}, RANDBETWEEN(1, 8)), "")</f>
        <v>Ordinal G.8</v>
      </c>
      <c r="H121" s="1" t="b">
        <f t="shared" ca="1" si="17"/>
        <v>0</v>
      </c>
      <c r="I121" s="1">
        <f t="shared" ca="1" si="18"/>
        <v>0.33024201430647138</v>
      </c>
      <c r="J121" s="1">
        <f t="shared" ca="1" si="19"/>
        <v>47344</v>
      </c>
      <c r="K121" s="1">
        <f t="shared" ca="1" si="20"/>
        <v>349841</v>
      </c>
      <c r="L121" s="1">
        <f t="shared" ca="1" si="21"/>
        <v>601401</v>
      </c>
      <c r="M121" s="1" t="str" cm="1">
        <f t="array" aca="1" ref="M121" ca="1">IF(RAND() &lt; 0.3, INDEX({"Ordinal M.1","Ordinal M.2","Ordinal M.3","Ordinal M.4"}, RANDBETWEEN(1, 4)), "")</f>
        <v/>
      </c>
      <c r="N121" s="1" t="b">
        <f t="shared" ca="1" si="22"/>
        <v>1</v>
      </c>
      <c r="O121" s="1">
        <f t="shared" ca="1" si="23"/>
        <v>34.474762825601744</v>
      </c>
      <c r="P121" s="1" t="str" cm="1">
        <f t="array" aca="1" ref="P121" ca="1">IF(RAND()&lt;0.65,INDEX({"Nominal P.1","Nominal P.2","Nominal P.3","Nominal P.4","Nominal P.5","Nominal P.6"}, RANDBETWEEN(1, 6)),"")</f>
        <v>Nominal P.2</v>
      </c>
      <c r="Q121" s="1">
        <f t="shared" ca="1" si="24"/>
        <v>0.59886741449703751</v>
      </c>
      <c r="R121" s="1" t="str">
        <f t="shared" ca="1" si="25"/>
        <v/>
      </c>
      <c r="S121" s="1">
        <f t="shared" ca="1" si="26"/>
        <v>4</v>
      </c>
    </row>
    <row r="122" spans="1:19" x14ac:dyDescent="0.2">
      <c r="A122" s="1" t="str" cm="1">
        <f t="array" aca="1" ref="A122" ca="1">INDEX({"Nominal A.1","Nominal A.2","Nominal A.3","Nominal A.4","Nominal A.5"}, RANDBETWEEN(1, 5))</f>
        <v>Nominal A.5</v>
      </c>
      <c r="B122" s="1" t="str" cm="1">
        <f t="array" aca="1" ref="B122" ca="1">IF(RAND()&lt;0.9,INDEX({"Nominal B.1","Nominal B.2","Nominal B.3","Nominal B.4","Nominal B.5","Nominal B.6","Nominal B.7"}, RANDBETWEEN(1, 7)),"")</f>
        <v>Nominal B.4</v>
      </c>
      <c r="C122" s="1" t="str" cm="1">
        <f t="array" aca="1" ref="C122" ca="1">INDEX({"Nominal C.1","Nominal C.2","Nominal C.3"}, RANDBETWEEN(1, 3))</f>
        <v>Nominal C.2</v>
      </c>
      <c r="D122" s="1">
        <f t="shared" ca="1" si="14"/>
        <v>4</v>
      </c>
      <c r="E122" s="3">
        <f t="shared" ca="1" si="15"/>
        <v>44125</v>
      </c>
      <c r="F122" s="1">
        <f t="shared" ca="1" si="16"/>
        <v>2.2197965468110006</v>
      </c>
      <c r="G122" s="1" t="str" cm="1">
        <f t="array" aca="1" ref="G122" ca="1">IF(RAND() &lt; 0.7, INDEX({"Ordinal G.1","Ordinal G.2","Ordinal G.3","Ordinal G.4","Ordinal G.5","Ordinal G.6","Ordinal G.7","Ordinal G.8"}, RANDBETWEEN(1, 8)), "")</f>
        <v>Ordinal G.2</v>
      </c>
      <c r="H122" s="1" t="b">
        <f t="shared" ca="1" si="17"/>
        <v>0</v>
      </c>
      <c r="I122" s="1">
        <f t="shared" ca="1" si="18"/>
        <v>0.76607325773584034</v>
      </c>
      <c r="J122" s="1">
        <f t="shared" ca="1" si="19"/>
        <v>849930</v>
      </c>
      <c r="K122" s="1">
        <f t="shared" ca="1" si="20"/>
        <v>165520</v>
      </c>
      <c r="L122" s="1">
        <f t="shared" ca="1" si="21"/>
        <v>532875</v>
      </c>
      <c r="M122" s="1" t="str" cm="1">
        <f t="array" aca="1" ref="M122" ca="1">IF(RAND() &lt; 0.3, INDEX({"Ordinal M.1","Ordinal M.2","Ordinal M.3","Ordinal M.4"}, RANDBETWEEN(1, 4)), "")</f>
        <v/>
      </c>
      <c r="N122" s="1" t="str">
        <f t="shared" ca="1" si="22"/>
        <v/>
      </c>
      <c r="O122" s="1" t="str">
        <f t="shared" ca="1" si="23"/>
        <v/>
      </c>
      <c r="P122" s="1" t="str" cm="1">
        <f t="array" aca="1" ref="P122" ca="1">IF(RAND()&lt;0.65,INDEX({"Nominal P.1","Nominal P.2","Nominal P.3","Nominal P.4","Nominal P.5","Nominal P.6"}, RANDBETWEEN(1, 6)),"")</f>
        <v/>
      </c>
      <c r="Q122" s="1">
        <f t="shared" ca="1" si="24"/>
        <v>0.12539798357489818</v>
      </c>
      <c r="R122" s="1" t="str">
        <f t="shared" ca="1" si="25"/>
        <v/>
      </c>
      <c r="S122" s="1" t="str">
        <f t="shared" ca="1" si="26"/>
        <v/>
      </c>
    </row>
    <row r="123" spans="1:19" x14ac:dyDescent="0.2">
      <c r="A123" s="1" t="str" cm="1">
        <f t="array" aca="1" ref="A123" ca="1">INDEX({"Nominal A.1","Nominal A.2","Nominal A.3","Nominal A.4","Nominal A.5"}, RANDBETWEEN(1, 5))</f>
        <v>Nominal A.1</v>
      </c>
      <c r="B123" s="1" t="str" cm="1">
        <f t="array" aca="1" ref="B123" ca="1">IF(RAND()&lt;0.9,INDEX({"Nominal B.1","Nominal B.2","Nominal B.3","Nominal B.4","Nominal B.5","Nominal B.6","Nominal B.7"}, RANDBETWEEN(1, 7)),"")</f>
        <v/>
      </c>
      <c r="C123" s="1" t="str" cm="1">
        <f t="array" aca="1" ref="C123" ca="1">INDEX({"Nominal C.1","Nominal C.2","Nominal C.3"}, RANDBETWEEN(1, 3))</f>
        <v>Nominal C.3</v>
      </c>
      <c r="D123" s="1">
        <f t="shared" ca="1" si="14"/>
        <v>3</v>
      </c>
      <c r="E123" s="3">
        <f t="shared" ca="1" si="15"/>
        <v>43917</v>
      </c>
      <c r="F123" s="1">
        <f t="shared" ca="1" si="16"/>
        <v>7.3042504558227748</v>
      </c>
      <c r="G123" s="1" t="str" cm="1">
        <f t="array" aca="1" ref="G123" ca="1">IF(RAND() &lt; 0.7, INDEX({"Ordinal G.1","Ordinal G.2","Ordinal G.3","Ordinal G.4","Ordinal G.5","Ordinal G.6","Ordinal G.7","Ordinal G.8"}, RANDBETWEEN(1, 8)), "")</f>
        <v>Ordinal G.6</v>
      </c>
      <c r="H123" s="1" t="b">
        <f t="shared" ca="1" si="17"/>
        <v>0</v>
      </c>
      <c r="I123" s="1">
        <f t="shared" ca="1" si="18"/>
        <v>0.89605258270734323</v>
      </c>
      <c r="J123" s="1">
        <f t="shared" ca="1" si="19"/>
        <v>82946</v>
      </c>
      <c r="K123" s="1">
        <f t="shared" ca="1" si="20"/>
        <v>591359</v>
      </c>
      <c r="L123" s="1">
        <f t="shared" ca="1" si="21"/>
        <v>893307</v>
      </c>
      <c r="M123" s="1" t="str" cm="1">
        <f t="array" aca="1" ref="M123" ca="1">IF(RAND() &lt; 0.3, INDEX({"Ordinal M.1","Ordinal M.2","Ordinal M.3","Ordinal M.4"}, RANDBETWEEN(1, 4)), "")</f>
        <v>Ordinal M.2</v>
      </c>
      <c r="N123" s="1" t="b">
        <f t="shared" ca="1" si="22"/>
        <v>1</v>
      </c>
      <c r="O123" s="1">
        <f t="shared" ca="1" si="23"/>
        <v>31.533551006019024</v>
      </c>
      <c r="P123" s="1" t="str" cm="1">
        <f t="array" aca="1" ref="P123" ca="1">IF(RAND()&lt;0.65,INDEX({"Nominal P.1","Nominal P.2","Nominal P.3","Nominal P.4","Nominal P.5","Nominal P.6"}, RANDBETWEEN(1, 6)),"")</f>
        <v>Nominal P.5</v>
      </c>
      <c r="Q123" s="1">
        <f t="shared" ca="1" si="24"/>
        <v>0.42321403884257769</v>
      </c>
      <c r="R123" s="1">
        <f t="shared" ca="1" si="25"/>
        <v>0.49334049255807488</v>
      </c>
      <c r="S123" s="1" t="str">
        <f t="shared" ca="1" si="26"/>
        <v/>
      </c>
    </row>
    <row r="124" spans="1:19" x14ac:dyDescent="0.2">
      <c r="A124" s="1" t="str" cm="1">
        <f t="array" aca="1" ref="A124" ca="1">INDEX({"Nominal A.1","Nominal A.2","Nominal A.3","Nominal A.4","Nominal A.5"}, RANDBETWEEN(1, 5))</f>
        <v>Nominal A.3</v>
      </c>
      <c r="B124" s="1" t="str" cm="1">
        <f t="array" aca="1" ref="B124" ca="1">IF(RAND()&lt;0.9,INDEX({"Nominal B.1","Nominal B.2","Nominal B.3","Nominal B.4","Nominal B.5","Nominal B.6","Nominal B.7"}, RANDBETWEEN(1, 7)),"")</f>
        <v>Nominal B.5</v>
      </c>
      <c r="C124" s="1" t="str" cm="1">
        <f t="array" aca="1" ref="C124" ca="1">INDEX({"Nominal C.1","Nominal C.2","Nominal C.3"}, RANDBETWEEN(1, 3))</f>
        <v>Nominal C.3</v>
      </c>
      <c r="D124" s="1">
        <f t="shared" ca="1" si="14"/>
        <v>5</v>
      </c>
      <c r="E124" s="3">
        <f t="shared" ca="1" si="15"/>
        <v>44956</v>
      </c>
      <c r="F124" s="1">
        <f t="shared" ca="1" si="16"/>
        <v>-4.2680572146545366</v>
      </c>
      <c r="G124" s="1" t="str" cm="1">
        <f t="array" aca="1" ref="G124" ca="1">IF(RAND() &lt; 0.7, INDEX({"Ordinal G.1","Ordinal G.2","Ordinal G.3","Ordinal G.4","Ordinal G.5","Ordinal G.6","Ordinal G.7","Ordinal G.8"}, RANDBETWEEN(1, 8)), "")</f>
        <v/>
      </c>
      <c r="H124" s="1" t="b">
        <f t="shared" ca="1" si="17"/>
        <v>0</v>
      </c>
      <c r="I124" s="1">
        <f t="shared" ca="1" si="18"/>
        <v>0.18902192200631429</v>
      </c>
      <c r="J124" s="1" t="str">
        <f t="shared" ca="1" si="19"/>
        <v/>
      </c>
      <c r="K124" s="1" t="str">
        <f t="shared" ca="1" si="20"/>
        <v/>
      </c>
      <c r="L124" s="1">
        <f t="shared" ca="1" si="21"/>
        <v>938522</v>
      </c>
      <c r="M124" s="1" t="str" cm="1">
        <f t="array" aca="1" ref="M124" ca="1">IF(RAND() &lt; 0.3, INDEX({"Ordinal M.1","Ordinal M.2","Ordinal M.3","Ordinal M.4"}, RANDBETWEEN(1, 4)), "")</f>
        <v/>
      </c>
      <c r="N124" s="1" t="str">
        <f t="shared" ca="1" si="22"/>
        <v/>
      </c>
      <c r="O124" s="1" t="str">
        <f t="shared" ca="1" si="23"/>
        <v/>
      </c>
      <c r="P124" s="1" t="str" cm="1">
        <f t="array" aca="1" ref="P124" ca="1">IF(RAND()&lt;0.65,INDEX({"Nominal P.1","Nominal P.2","Nominal P.3","Nominal P.4","Nominal P.5","Nominal P.6"}, RANDBETWEEN(1, 6)),"")</f>
        <v/>
      </c>
      <c r="Q124" s="1">
        <f t="shared" ca="1" si="24"/>
        <v>0.89117580343136005</v>
      </c>
      <c r="R124" s="1">
        <f t="shared" ca="1" si="25"/>
        <v>0.6426275766462537</v>
      </c>
      <c r="S124" s="1">
        <f t="shared" ca="1" si="26"/>
        <v>2</v>
      </c>
    </row>
    <row r="125" spans="1:19" x14ac:dyDescent="0.2">
      <c r="A125" s="1" t="str" cm="1">
        <f t="array" aca="1" ref="A125" ca="1">INDEX({"Nominal A.1","Nominal A.2","Nominal A.3","Nominal A.4","Nominal A.5"}, RANDBETWEEN(1, 5))</f>
        <v>Nominal A.5</v>
      </c>
      <c r="B125" s="1" t="str" cm="1">
        <f t="array" aca="1" ref="B125" ca="1">IF(RAND()&lt;0.9,INDEX({"Nominal B.1","Nominal B.2","Nominal B.3","Nominal B.4","Nominal B.5","Nominal B.6","Nominal B.7"}, RANDBETWEEN(1, 7)),"")</f>
        <v>Nominal B.2</v>
      </c>
      <c r="C125" s="1" t="str" cm="1">
        <f t="array" aca="1" ref="C125" ca="1">INDEX({"Nominal C.1","Nominal C.2","Nominal C.3"}, RANDBETWEEN(1, 3))</f>
        <v>Nominal C.3</v>
      </c>
      <c r="D125" s="1">
        <f t="shared" ca="1" si="14"/>
        <v>3</v>
      </c>
      <c r="E125" s="3">
        <f t="shared" ca="1" si="15"/>
        <v>44561</v>
      </c>
      <c r="F125" s="1">
        <f t="shared" ca="1" si="16"/>
        <v>-5.2845990703216632</v>
      </c>
      <c r="G125" s="1" t="str" cm="1">
        <f t="array" aca="1" ref="G125" ca="1">IF(RAND() &lt; 0.7, INDEX({"Ordinal G.1","Ordinal G.2","Ordinal G.3","Ordinal G.4","Ordinal G.5","Ordinal G.6","Ordinal G.7","Ordinal G.8"}, RANDBETWEEN(1, 8)), "")</f>
        <v>Ordinal G.6</v>
      </c>
      <c r="H125" s="1" t="b">
        <f t="shared" ca="1" si="17"/>
        <v>0</v>
      </c>
      <c r="I125" s="1">
        <f t="shared" ca="1" si="18"/>
        <v>0.28534643829946427</v>
      </c>
      <c r="J125" s="1">
        <f t="shared" ca="1" si="19"/>
        <v>384007</v>
      </c>
      <c r="K125" s="1" t="str">
        <f t="shared" ca="1" si="20"/>
        <v/>
      </c>
      <c r="L125" s="1">
        <f t="shared" ca="1" si="21"/>
        <v>530705</v>
      </c>
      <c r="M125" s="1" t="str" cm="1">
        <f t="array" aca="1" ref="M125" ca="1">IF(RAND() &lt; 0.3, INDEX({"Ordinal M.1","Ordinal M.2","Ordinal M.3","Ordinal M.4"}, RANDBETWEEN(1, 4)), "")</f>
        <v/>
      </c>
      <c r="N125" s="1" t="b">
        <f t="shared" ca="1" si="22"/>
        <v>1</v>
      </c>
      <c r="O125" s="1">
        <f t="shared" ca="1" si="23"/>
        <v>15.540361633259398</v>
      </c>
      <c r="P125" s="1" t="str" cm="1">
        <f t="array" aca="1" ref="P125" ca="1">IF(RAND()&lt;0.65,INDEX({"Nominal P.1","Nominal P.2","Nominal P.3","Nominal P.4","Nominal P.5","Nominal P.6"}, RANDBETWEEN(1, 6)),"")</f>
        <v/>
      </c>
      <c r="Q125" s="1">
        <f t="shared" ca="1" si="24"/>
        <v>0.45357597388541493</v>
      </c>
      <c r="R125" s="1">
        <f t="shared" ca="1" si="25"/>
        <v>0.51821497605831546</v>
      </c>
      <c r="S125" s="1" t="str">
        <f t="shared" ca="1" si="26"/>
        <v/>
      </c>
    </row>
    <row r="126" spans="1:19" x14ac:dyDescent="0.2">
      <c r="A126" s="1" t="str" cm="1">
        <f t="array" aca="1" ref="A126" ca="1">INDEX({"Nominal A.1","Nominal A.2","Nominal A.3","Nominal A.4","Nominal A.5"}, RANDBETWEEN(1, 5))</f>
        <v>Nominal A.2</v>
      </c>
      <c r="B126" s="1" t="str" cm="1">
        <f t="array" aca="1" ref="B126" ca="1">IF(RAND()&lt;0.9,INDEX({"Nominal B.1","Nominal B.2","Nominal B.3","Nominal B.4","Nominal B.5","Nominal B.6","Nominal B.7"}, RANDBETWEEN(1, 7)),"")</f>
        <v/>
      </c>
      <c r="C126" s="1" t="str" cm="1">
        <f t="array" aca="1" ref="C126" ca="1">INDEX({"Nominal C.1","Nominal C.2","Nominal C.3"}, RANDBETWEEN(1, 3))</f>
        <v>Nominal C.2</v>
      </c>
      <c r="D126" s="1">
        <f t="shared" ca="1" si="14"/>
        <v>1</v>
      </c>
      <c r="E126" s="3">
        <f t="shared" ca="1" si="15"/>
        <v>44230</v>
      </c>
      <c r="F126" s="1" t="str">
        <f t="shared" ca="1" si="16"/>
        <v/>
      </c>
      <c r="G126" s="1" t="str" cm="1">
        <f t="array" aca="1" ref="G126" ca="1">IF(RAND() &lt; 0.7, INDEX({"Ordinal G.1","Ordinal G.2","Ordinal G.3","Ordinal G.4","Ordinal G.5","Ordinal G.6","Ordinal G.7","Ordinal G.8"}, RANDBETWEEN(1, 8)), "")</f>
        <v/>
      </c>
      <c r="H126" s="1" t="b">
        <f t="shared" ca="1" si="17"/>
        <v>0</v>
      </c>
      <c r="I126" s="1">
        <f t="shared" ca="1" si="18"/>
        <v>0.49409679160979669</v>
      </c>
      <c r="J126" s="1">
        <f t="shared" ca="1" si="19"/>
        <v>822592</v>
      </c>
      <c r="K126" s="1">
        <f t="shared" ca="1" si="20"/>
        <v>333731</v>
      </c>
      <c r="L126" s="1">
        <f t="shared" ca="1" si="21"/>
        <v>71522</v>
      </c>
      <c r="M126" s="1" t="str" cm="1">
        <f t="array" aca="1" ref="M126" ca="1">IF(RAND() &lt; 0.3, INDEX({"Ordinal M.1","Ordinal M.2","Ordinal M.3","Ordinal M.4"}, RANDBETWEEN(1, 4)), "")</f>
        <v/>
      </c>
      <c r="N126" s="1" t="str">
        <f t="shared" ca="1" si="22"/>
        <v/>
      </c>
      <c r="O126" s="1" t="str">
        <f t="shared" ca="1" si="23"/>
        <v/>
      </c>
      <c r="P126" s="1" t="str" cm="1">
        <f t="array" aca="1" ref="P126" ca="1">IF(RAND()&lt;0.65,INDEX({"Nominal P.1","Nominal P.2","Nominal P.3","Nominal P.4","Nominal P.5","Nominal P.6"}, RANDBETWEEN(1, 6)),"")</f>
        <v>Nominal P.5</v>
      </c>
      <c r="Q126" s="1">
        <f t="shared" ca="1" si="24"/>
        <v>0.98469728144901592</v>
      </c>
      <c r="R126" s="1">
        <f t="shared" ca="1" si="25"/>
        <v>0.22198550914760429</v>
      </c>
      <c r="S126" s="1" t="str">
        <f t="shared" ca="1" si="26"/>
        <v/>
      </c>
    </row>
    <row r="127" spans="1:19" x14ac:dyDescent="0.2">
      <c r="A127" s="1" t="str" cm="1">
        <f t="array" aca="1" ref="A127" ca="1">INDEX({"Nominal A.1","Nominal A.2","Nominal A.3","Nominal A.4","Nominal A.5"}, RANDBETWEEN(1, 5))</f>
        <v>Nominal A.2</v>
      </c>
      <c r="B127" s="1" t="str" cm="1">
        <f t="array" aca="1" ref="B127" ca="1">IF(RAND()&lt;0.9,INDEX({"Nominal B.1","Nominal B.2","Nominal B.3","Nominal B.4","Nominal B.5","Nominal B.6","Nominal B.7"}, RANDBETWEEN(1, 7)),"")</f>
        <v>Nominal B.5</v>
      </c>
      <c r="C127" s="1" t="str" cm="1">
        <f t="array" aca="1" ref="C127" ca="1">INDEX({"Nominal C.1","Nominal C.2","Nominal C.3"}, RANDBETWEEN(1, 3))</f>
        <v>Nominal C.2</v>
      </c>
      <c r="D127" s="1">
        <f t="shared" ca="1" si="14"/>
        <v>7</v>
      </c>
      <c r="E127" s="3">
        <f t="shared" ca="1" si="15"/>
        <v>43311</v>
      </c>
      <c r="F127" s="1">
        <f t="shared" ca="1" si="16"/>
        <v>4.1285617153464607</v>
      </c>
      <c r="G127" s="1" t="str" cm="1">
        <f t="array" aca="1" ref="G127" ca="1">IF(RAND() &lt; 0.7, INDEX({"Ordinal G.1","Ordinal G.2","Ordinal G.3","Ordinal G.4","Ordinal G.5","Ordinal G.6","Ordinal G.7","Ordinal G.8"}, RANDBETWEEN(1, 8)), "")</f>
        <v>Ordinal G.5</v>
      </c>
      <c r="H127" s="1" t="b">
        <f t="shared" ca="1" si="17"/>
        <v>0</v>
      </c>
      <c r="I127" s="1">
        <f t="shared" ca="1" si="18"/>
        <v>0.79029737620743512</v>
      </c>
      <c r="J127" s="1">
        <f t="shared" ca="1" si="19"/>
        <v>386262</v>
      </c>
      <c r="K127" s="1" t="str">
        <f t="shared" ca="1" si="20"/>
        <v/>
      </c>
      <c r="L127" s="1">
        <f t="shared" ca="1" si="21"/>
        <v>361670</v>
      </c>
      <c r="M127" s="1" t="str" cm="1">
        <f t="array" aca="1" ref="M127" ca="1">IF(RAND() &lt; 0.3, INDEX({"Ordinal M.1","Ordinal M.2","Ordinal M.3","Ordinal M.4"}, RANDBETWEEN(1, 4)), "")</f>
        <v/>
      </c>
      <c r="N127" s="1" t="str">
        <f t="shared" ca="1" si="22"/>
        <v/>
      </c>
      <c r="O127" s="1" t="str">
        <f t="shared" ca="1" si="23"/>
        <v/>
      </c>
      <c r="P127" s="1" t="str" cm="1">
        <f t="array" aca="1" ref="P127" ca="1">IF(RAND()&lt;0.65,INDEX({"Nominal P.1","Nominal P.2","Nominal P.3","Nominal P.4","Nominal P.5","Nominal P.6"}, RANDBETWEEN(1, 6)),"")</f>
        <v/>
      </c>
      <c r="Q127" s="1">
        <f t="shared" ca="1" si="24"/>
        <v>0.56371634219695266</v>
      </c>
      <c r="R127" s="1">
        <f t="shared" ca="1" si="25"/>
        <v>0.85578406812476016</v>
      </c>
      <c r="S127" s="1">
        <f t="shared" ca="1" si="26"/>
        <v>3</v>
      </c>
    </row>
    <row r="128" spans="1:19" x14ac:dyDescent="0.2">
      <c r="A128" s="1" t="str" cm="1">
        <f t="array" aca="1" ref="A128" ca="1">INDEX({"Nominal A.1","Nominal A.2","Nominal A.3","Nominal A.4","Nominal A.5"}, RANDBETWEEN(1, 5))</f>
        <v>Nominal A.5</v>
      </c>
      <c r="B128" s="1" t="str" cm="1">
        <f t="array" aca="1" ref="B128" ca="1">IF(RAND()&lt;0.9,INDEX({"Nominal B.1","Nominal B.2","Nominal B.3","Nominal B.4","Nominal B.5","Nominal B.6","Nominal B.7"}, RANDBETWEEN(1, 7)),"")</f>
        <v>Nominal B.5</v>
      </c>
      <c r="C128" s="1" t="str" cm="1">
        <f t="array" aca="1" ref="C128" ca="1">INDEX({"Nominal C.1","Nominal C.2","Nominal C.3"}, RANDBETWEEN(1, 3))</f>
        <v>Nominal C.3</v>
      </c>
      <c r="D128" s="1">
        <f t="shared" ca="1" si="14"/>
        <v>5</v>
      </c>
      <c r="E128" s="3">
        <f t="shared" ca="1" si="15"/>
        <v>44623</v>
      </c>
      <c r="F128" s="1">
        <f t="shared" ca="1" si="16"/>
        <v>8.4428477107934761</v>
      </c>
      <c r="G128" s="1" t="str" cm="1">
        <f t="array" aca="1" ref="G128" ca="1">IF(RAND() &lt; 0.7, INDEX({"Ordinal G.1","Ordinal G.2","Ordinal G.3","Ordinal G.4","Ordinal G.5","Ordinal G.6","Ordinal G.7","Ordinal G.8"}, RANDBETWEEN(1, 8)), "")</f>
        <v>Ordinal G.1</v>
      </c>
      <c r="H128" s="1" t="b">
        <f t="shared" ca="1" si="17"/>
        <v>0</v>
      </c>
      <c r="I128" s="1">
        <f t="shared" ca="1" si="18"/>
        <v>0.76656761631145409</v>
      </c>
      <c r="J128" s="1" t="str">
        <f t="shared" ca="1" si="19"/>
        <v/>
      </c>
      <c r="K128" s="1" t="str">
        <f t="shared" ca="1" si="20"/>
        <v/>
      </c>
      <c r="L128" s="1">
        <f t="shared" ca="1" si="21"/>
        <v>365285</v>
      </c>
      <c r="M128" s="1" t="str" cm="1">
        <f t="array" aca="1" ref="M128" ca="1">IF(RAND() &lt; 0.3, INDEX({"Ordinal M.1","Ordinal M.2","Ordinal M.3","Ordinal M.4"}, RANDBETWEEN(1, 4)), "")</f>
        <v/>
      </c>
      <c r="N128" s="1" t="str">
        <f t="shared" ca="1" si="22"/>
        <v/>
      </c>
      <c r="O128" s="1">
        <f t="shared" ca="1" si="23"/>
        <v>15.517654133191112</v>
      </c>
      <c r="P128" s="1" t="str" cm="1">
        <f t="array" aca="1" ref="P128" ca="1">IF(RAND()&lt;0.65,INDEX({"Nominal P.1","Nominal P.2","Nominal P.3","Nominal P.4","Nominal P.5","Nominal P.6"}, RANDBETWEEN(1, 6)),"")</f>
        <v>Nominal P.6</v>
      </c>
      <c r="Q128" s="1">
        <f t="shared" ca="1" si="24"/>
        <v>0.4191588601545323</v>
      </c>
      <c r="R128" s="1">
        <f t="shared" ca="1" si="25"/>
        <v>0.34193823328509798</v>
      </c>
      <c r="S128" s="1">
        <f t="shared" ca="1" si="26"/>
        <v>5</v>
      </c>
    </row>
    <row r="129" spans="1:19" x14ac:dyDescent="0.2">
      <c r="A129" s="1" t="str" cm="1">
        <f t="array" aca="1" ref="A129" ca="1">INDEX({"Nominal A.1","Nominal A.2","Nominal A.3","Nominal A.4","Nominal A.5"}, RANDBETWEEN(1, 5))</f>
        <v>Nominal A.3</v>
      </c>
      <c r="B129" s="1" t="str" cm="1">
        <f t="array" aca="1" ref="B129" ca="1">IF(RAND()&lt;0.9,INDEX({"Nominal B.1","Nominal B.2","Nominal B.3","Nominal B.4","Nominal B.5","Nominal B.6","Nominal B.7"}, RANDBETWEEN(1, 7)),"")</f>
        <v>Nominal B.5</v>
      </c>
      <c r="C129" s="1" t="str" cm="1">
        <f t="array" aca="1" ref="C129" ca="1">INDEX({"Nominal C.1","Nominal C.2","Nominal C.3"}, RANDBETWEEN(1, 3))</f>
        <v>Nominal C.1</v>
      </c>
      <c r="D129" s="1">
        <f t="shared" ca="1" si="14"/>
        <v>9</v>
      </c>
      <c r="E129" s="3">
        <f t="shared" ca="1" si="15"/>
        <v>44029</v>
      </c>
      <c r="F129" s="1" t="str">
        <f t="shared" ca="1" si="16"/>
        <v/>
      </c>
      <c r="G129" s="1" t="str" cm="1">
        <f t="array" aca="1" ref="G129" ca="1">IF(RAND() &lt; 0.7, INDEX({"Ordinal G.1","Ordinal G.2","Ordinal G.3","Ordinal G.4","Ordinal G.5","Ordinal G.6","Ordinal G.7","Ordinal G.8"}, RANDBETWEEN(1, 8)), "")</f>
        <v>Ordinal G.5</v>
      </c>
      <c r="H129" s="1" t="b">
        <f t="shared" ca="1" si="17"/>
        <v>1</v>
      </c>
      <c r="I129" s="1">
        <f t="shared" ca="1" si="18"/>
        <v>0.11094588851351672</v>
      </c>
      <c r="J129" s="1" t="str">
        <f t="shared" ca="1" si="19"/>
        <v/>
      </c>
      <c r="K129" s="1" t="str">
        <f t="shared" ca="1" si="20"/>
        <v/>
      </c>
      <c r="L129" s="1">
        <f t="shared" ca="1" si="21"/>
        <v>644179</v>
      </c>
      <c r="M129" s="1" t="str" cm="1">
        <f t="array" aca="1" ref="M129" ca="1">IF(RAND() &lt; 0.3, INDEX({"Ordinal M.1","Ordinal M.2","Ordinal M.3","Ordinal M.4"}, RANDBETWEEN(1, 4)), "")</f>
        <v>Ordinal M.4</v>
      </c>
      <c r="N129" s="1" t="b">
        <f t="shared" ca="1" si="22"/>
        <v>0</v>
      </c>
      <c r="O129" s="1">
        <f t="shared" ca="1" si="23"/>
        <v>24.706338514129541</v>
      </c>
      <c r="P129" s="1" t="str" cm="1">
        <f t="array" aca="1" ref="P129" ca="1">IF(RAND()&lt;0.65,INDEX({"Nominal P.1","Nominal P.2","Nominal P.3","Nominal P.4","Nominal P.5","Nominal P.6"}, RANDBETWEEN(1, 6)),"")</f>
        <v>Nominal P.2</v>
      </c>
      <c r="Q129" s="1">
        <f t="shared" ca="1" si="24"/>
        <v>0.9134451715125409</v>
      </c>
      <c r="R129" s="1">
        <f t="shared" ca="1" si="25"/>
        <v>0.22427427376599585</v>
      </c>
      <c r="S129" s="1">
        <f t="shared" ca="1" si="26"/>
        <v>2</v>
      </c>
    </row>
    <row r="130" spans="1:19" x14ac:dyDescent="0.2">
      <c r="A130" s="1" t="str" cm="1">
        <f t="array" aca="1" ref="A130" ca="1">INDEX({"Nominal A.1","Nominal A.2","Nominal A.3","Nominal A.4","Nominal A.5"}, RANDBETWEEN(1, 5))</f>
        <v>Nominal A.2</v>
      </c>
      <c r="B130" s="1" t="str" cm="1">
        <f t="array" aca="1" ref="B130" ca="1">IF(RAND()&lt;0.9,INDEX({"Nominal B.1","Nominal B.2","Nominal B.3","Nominal B.4","Nominal B.5","Nominal B.6","Nominal B.7"}, RANDBETWEEN(1, 7)),"")</f>
        <v>Nominal B.7</v>
      </c>
      <c r="C130" s="1" t="str" cm="1">
        <f t="array" aca="1" ref="C130" ca="1">INDEX({"Nominal C.1","Nominal C.2","Nominal C.3"}, RANDBETWEEN(1, 3))</f>
        <v>Nominal C.3</v>
      </c>
      <c r="D130" s="1">
        <f t="shared" ca="1" si="14"/>
        <v>7</v>
      </c>
      <c r="E130" s="3">
        <f t="shared" ca="1" si="15"/>
        <v>42778</v>
      </c>
      <c r="F130" s="1">
        <f t="shared" ca="1" si="16"/>
        <v>-6.2992644965164679</v>
      </c>
      <c r="G130" s="1" t="str" cm="1">
        <f t="array" aca="1" ref="G130" ca="1">IF(RAND() &lt; 0.7, INDEX({"Ordinal G.1","Ordinal G.2","Ordinal G.3","Ordinal G.4","Ordinal G.5","Ordinal G.6","Ordinal G.7","Ordinal G.8"}, RANDBETWEEN(1, 8)), "")</f>
        <v>Ordinal G.4</v>
      </c>
      <c r="H130" s="1" t="b">
        <f t="shared" ca="1" si="17"/>
        <v>0</v>
      </c>
      <c r="I130" s="1">
        <f t="shared" ca="1" si="18"/>
        <v>0.35761979710946301</v>
      </c>
      <c r="J130" s="1">
        <f t="shared" ca="1" si="19"/>
        <v>160343</v>
      </c>
      <c r="K130" s="1">
        <f t="shared" ca="1" si="20"/>
        <v>30244</v>
      </c>
      <c r="L130" s="1" t="str">
        <f t="shared" ca="1" si="21"/>
        <v/>
      </c>
      <c r="M130" s="1" t="str" cm="1">
        <f t="array" aca="1" ref="M130" ca="1">IF(RAND() &lt; 0.3, INDEX({"Ordinal M.1","Ordinal M.2","Ordinal M.3","Ordinal M.4"}, RANDBETWEEN(1, 4)), "")</f>
        <v>Ordinal M.1</v>
      </c>
      <c r="N130" s="1" t="b">
        <f t="shared" ca="1" si="22"/>
        <v>0</v>
      </c>
      <c r="O130" s="1">
        <f t="shared" ca="1" si="23"/>
        <v>19.430398579027848</v>
      </c>
      <c r="P130" s="1" t="str" cm="1">
        <f t="array" aca="1" ref="P130" ca="1">IF(RAND()&lt;0.65,INDEX({"Nominal P.1","Nominal P.2","Nominal P.3","Nominal P.4","Nominal P.5","Nominal P.6"}, RANDBETWEEN(1, 6)),"")</f>
        <v>Nominal P.5</v>
      </c>
      <c r="Q130" s="1">
        <f t="shared" ca="1" si="24"/>
        <v>0.37273624398907745</v>
      </c>
      <c r="R130" s="1">
        <f t="shared" ca="1" si="25"/>
        <v>0.69862939160024495</v>
      </c>
      <c r="S130" s="1" t="str">
        <f t="shared" ca="1" si="26"/>
        <v/>
      </c>
    </row>
    <row r="131" spans="1:19" x14ac:dyDescent="0.2">
      <c r="A131" s="1" t="str" cm="1">
        <f t="array" aca="1" ref="A131" ca="1">INDEX({"Nominal A.1","Nominal A.2","Nominal A.3","Nominal A.4","Nominal A.5"}, RANDBETWEEN(1, 5))</f>
        <v>Nominal A.5</v>
      </c>
      <c r="B131" s="1" t="str" cm="1">
        <f t="array" aca="1" ref="B131" ca="1">IF(RAND()&lt;0.9,INDEX({"Nominal B.1","Nominal B.2","Nominal B.3","Nominal B.4","Nominal B.5","Nominal B.6","Nominal B.7"}, RANDBETWEEN(1, 7)),"")</f>
        <v>Nominal B.7</v>
      </c>
      <c r="C131" s="1" t="str" cm="1">
        <f t="array" aca="1" ref="C131" ca="1">INDEX({"Nominal C.1","Nominal C.2","Nominal C.3"}, RANDBETWEEN(1, 3))</f>
        <v>Nominal C.2</v>
      </c>
      <c r="D131" s="1">
        <f t="shared" ref="D131:D194" ca="1" si="27">INT(RAND()*10)</f>
        <v>5</v>
      </c>
      <c r="E131" s="3">
        <f t="shared" ref="E131:E194" ca="1" si="28">DATEVALUE("2016-01-01") + RANDBETWEEN(0, DATEVALUE("2023-12-31") - DATEVALUE("2016-01-01"))</f>
        <v>44979</v>
      </c>
      <c r="F131" s="1">
        <f t="shared" ref="F131:F194" ca="1" si="29">IF(RAND()&lt;0.75,RAND() * 20 - 10,"")</f>
        <v>4.1068126016104287</v>
      </c>
      <c r="G131" s="1" t="str" cm="1">
        <f t="array" aca="1" ref="G131" ca="1">IF(RAND() &lt; 0.7, INDEX({"Ordinal G.1","Ordinal G.2","Ordinal G.3","Ordinal G.4","Ordinal G.5","Ordinal G.6","Ordinal G.7","Ordinal G.8"}, RANDBETWEEN(1, 8)), "")</f>
        <v>Ordinal G.6</v>
      </c>
      <c r="H131" s="1" t="b">
        <f t="shared" ref="H131:H194" ca="1" si="30">IF(RAND()&lt;0.5,SIGN(RAND()-0.5)=1)</f>
        <v>0</v>
      </c>
      <c r="I131" s="1">
        <f t="shared" ref="I131:I194" ca="1" si="31">IF(RAND()&lt;0.65,RAND(),"")</f>
        <v>0.18541593781144639</v>
      </c>
      <c r="J131" s="1">
        <f t="shared" ref="J131:J194" ca="1" si="32">IF(RAND()&lt;0.75,INT(RAND()*1000000),"")</f>
        <v>945727</v>
      </c>
      <c r="K131" s="1">
        <f t="shared" ref="K131:K194" ca="1" si="33">IF(RAND()&lt;0.7,INT(RAND()*1000000),"")</f>
        <v>318277</v>
      </c>
      <c r="L131" s="1">
        <f t="shared" ref="L131:L194" ca="1" si="34">IF(RAND()&lt;0.85,INT(RAND()*1000000),"")</f>
        <v>632503</v>
      </c>
      <c r="M131" s="1" t="str" cm="1">
        <f t="array" aca="1" ref="M131" ca="1">IF(RAND() &lt; 0.3, INDEX({"Ordinal M.1","Ordinal M.2","Ordinal M.3","Ordinal M.4"}, RANDBETWEEN(1, 4)), "")</f>
        <v/>
      </c>
      <c r="N131" s="1" t="str">
        <f t="shared" ref="N131:N194" ca="1" si="35">IF(RAND()&lt;0.5,SIGN(RAND()-0.5)=1,"")</f>
        <v/>
      </c>
      <c r="O131" s="1" t="str">
        <f t="shared" ref="O131:O194" ca="1" si="36">IF(RAND()&lt;0.75,ABS(RAND() * 50 - 1),"")</f>
        <v/>
      </c>
      <c r="P131" s="1" t="str" cm="1">
        <f t="array" aca="1" ref="P131" ca="1">IF(RAND()&lt;0.65,INDEX({"Nominal P.1","Nominal P.2","Nominal P.3","Nominal P.4","Nominal P.5","Nominal P.6"}, RANDBETWEEN(1, 6)),"")</f>
        <v>Nominal P.1</v>
      </c>
      <c r="Q131" s="1">
        <f t="shared" ref="Q131:Q194" ca="1" si="37">IF(RAND()&lt;0.95,ABS(RAND()),"")</f>
        <v>0.20831646930272096</v>
      </c>
      <c r="R131" s="1">
        <f t="shared" ref="R131:R194" ca="1" si="38">IF(RAND()&lt;0.75,ABS(RAND()),"")</f>
        <v>0.17217470082146902</v>
      </c>
      <c r="S131" s="1">
        <f t="shared" ref="S131:S194" ca="1" si="39">IF(RAND()&lt;0.6,INT(RAND()*10),"")</f>
        <v>2</v>
      </c>
    </row>
    <row r="132" spans="1:19" x14ac:dyDescent="0.2">
      <c r="A132" s="1" t="str" cm="1">
        <f t="array" aca="1" ref="A132" ca="1">INDEX({"Nominal A.1","Nominal A.2","Nominal A.3","Nominal A.4","Nominal A.5"}, RANDBETWEEN(1, 5))</f>
        <v>Nominal A.2</v>
      </c>
      <c r="B132" s="1" t="str" cm="1">
        <f t="array" aca="1" ref="B132" ca="1">IF(RAND()&lt;0.9,INDEX({"Nominal B.1","Nominal B.2","Nominal B.3","Nominal B.4","Nominal B.5","Nominal B.6","Nominal B.7"}, RANDBETWEEN(1, 7)),"")</f>
        <v>Nominal B.3</v>
      </c>
      <c r="C132" s="1" t="str" cm="1">
        <f t="array" aca="1" ref="C132" ca="1">INDEX({"Nominal C.1","Nominal C.2","Nominal C.3"}, RANDBETWEEN(1, 3))</f>
        <v>Nominal C.2</v>
      </c>
      <c r="D132" s="1">
        <f t="shared" ca="1" si="27"/>
        <v>4</v>
      </c>
      <c r="E132" s="3">
        <f t="shared" ca="1" si="28"/>
        <v>45028</v>
      </c>
      <c r="F132" s="1">
        <f t="shared" ca="1" si="29"/>
        <v>1.4605574357077895</v>
      </c>
      <c r="G132" s="1" t="str" cm="1">
        <f t="array" aca="1" ref="G132" ca="1">IF(RAND() &lt; 0.7, INDEX({"Ordinal G.1","Ordinal G.2","Ordinal G.3","Ordinal G.4","Ordinal G.5","Ordinal G.6","Ordinal G.7","Ordinal G.8"}, RANDBETWEEN(1, 8)), "")</f>
        <v>Ordinal G.2</v>
      </c>
      <c r="H132" s="1" t="b">
        <f t="shared" ca="1" si="30"/>
        <v>0</v>
      </c>
      <c r="I132" s="1">
        <f t="shared" ca="1" si="31"/>
        <v>1.2005960234620083E-2</v>
      </c>
      <c r="J132" s="1">
        <f t="shared" ca="1" si="32"/>
        <v>712650</v>
      </c>
      <c r="K132" s="1">
        <f t="shared" ca="1" si="33"/>
        <v>454764</v>
      </c>
      <c r="L132" s="1">
        <f t="shared" ca="1" si="34"/>
        <v>27634</v>
      </c>
      <c r="M132" s="1" t="str" cm="1">
        <f t="array" aca="1" ref="M132" ca="1">IF(RAND() &lt; 0.3, INDEX({"Ordinal M.1","Ordinal M.2","Ordinal M.3","Ordinal M.4"}, RANDBETWEEN(1, 4)), "")</f>
        <v/>
      </c>
      <c r="N132" s="1" t="str">
        <f t="shared" ca="1" si="35"/>
        <v/>
      </c>
      <c r="O132" s="1">
        <f t="shared" ca="1" si="36"/>
        <v>10.850411281027496</v>
      </c>
      <c r="P132" s="1" t="str" cm="1">
        <f t="array" aca="1" ref="P132" ca="1">IF(RAND()&lt;0.65,INDEX({"Nominal P.1","Nominal P.2","Nominal P.3","Nominal P.4","Nominal P.5","Nominal P.6"}, RANDBETWEEN(1, 6)),"")</f>
        <v/>
      </c>
      <c r="Q132" s="1">
        <f t="shared" ca="1" si="37"/>
        <v>0.26198693595115385</v>
      </c>
      <c r="R132" s="1">
        <f t="shared" ca="1" si="38"/>
        <v>0.35329326100093406</v>
      </c>
      <c r="S132" s="1" t="str">
        <f t="shared" ca="1" si="39"/>
        <v/>
      </c>
    </row>
    <row r="133" spans="1:19" x14ac:dyDescent="0.2">
      <c r="A133" s="1" t="str" cm="1">
        <f t="array" aca="1" ref="A133" ca="1">INDEX({"Nominal A.1","Nominal A.2","Nominal A.3","Nominal A.4","Nominal A.5"}, RANDBETWEEN(1, 5))</f>
        <v>Nominal A.1</v>
      </c>
      <c r="B133" s="1" t="str" cm="1">
        <f t="array" aca="1" ref="B133" ca="1">IF(RAND()&lt;0.9,INDEX({"Nominal B.1","Nominal B.2","Nominal B.3","Nominal B.4","Nominal B.5","Nominal B.6","Nominal B.7"}, RANDBETWEEN(1, 7)),"")</f>
        <v>Nominal B.5</v>
      </c>
      <c r="C133" s="1" t="str" cm="1">
        <f t="array" aca="1" ref="C133" ca="1">INDEX({"Nominal C.1","Nominal C.2","Nominal C.3"}, RANDBETWEEN(1, 3))</f>
        <v>Nominal C.3</v>
      </c>
      <c r="D133" s="1">
        <f t="shared" ca="1" si="27"/>
        <v>0</v>
      </c>
      <c r="E133" s="3">
        <f t="shared" ca="1" si="28"/>
        <v>44016</v>
      </c>
      <c r="F133" s="1" t="str">
        <f t="shared" ca="1" si="29"/>
        <v/>
      </c>
      <c r="G133" s="1" t="str" cm="1">
        <f t="array" aca="1" ref="G133" ca="1">IF(RAND() &lt; 0.7, INDEX({"Ordinal G.1","Ordinal G.2","Ordinal G.3","Ordinal G.4","Ordinal G.5","Ordinal G.6","Ordinal G.7","Ordinal G.8"}, RANDBETWEEN(1, 8)), "")</f>
        <v/>
      </c>
      <c r="H133" s="1" t="b">
        <f t="shared" ca="1" si="30"/>
        <v>1</v>
      </c>
      <c r="I133" s="1" t="str">
        <f t="shared" ca="1" si="31"/>
        <v/>
      </c>
      <c r="J133" s="1" t="str">
        <f t="shared" ca="1" si="32"/>
        <v/>
      </c>
      <c r="K133" s="1">
        <f t="shared" ca="1" si="33"/>
        <v>51056</v>
      </c>
      <c r="L133" s="1">
        <f t="shared" ca="1" si="34"/>
        <v>370008</v>
      </c>
      <c r="M133" s="1" t="str" cm="1">
        <f t="array" aca="1" ref="M133" ca="1">IF(RAND() &lt; 0.3, INDEX({"Ordinal M.1","Ordinal M.2","Ordinal M.3","Ordinal M.4"}, RANDBETWEEN(1, 4)), "")</f>
        <v>Ordinal M.4</v>
      </c>
      <c r="N133" s="1" t="str">
        <f t="shared" ca="1" si="35"/>
        <v/>
      </c>
      <c r="O133" s="1" t="str">
        <f t="shared" ca="1" si="36"/>
        <v/>
      </c>
      <c r="P133" s="1" t="str" cm="1">
        <f t="array" aca="1" ref="P133" ca="1">IF(RAND()&lt;0.65,INDEX({"Nominal P.1","Nominal P.2","Nominal P.3","Nominal P.4","Nominal P.5","Nominal P.6"}, RANDBETWEEN(1, 6)),"")</f>
        <v/>
      </c>
      <c r="Q133" s="1">
        <f t="shared" ca="1" si="37"/>
        <v>0.89075992970160489</v>
      </c>
      <c r="R133" s="1">
        <f t="shared" ca="1" si="38"/>
        <v>0.44744148721133248</v>
      </c>
      <c r="S133" s="1" t="str">
        <f t="shared" ca="1" si="39"/>
        <v/>
      </c>
    </row>
    <row r="134" spans="1:19" x14ac:dyDescent="0.2">
      <c r="A134" s="1" t="str" cm="1">
        <f t="array" aca="1" ref="A134" ca="1">INDEX({"Nominal A.1","Nominal A.2","Nominal A.3","Nominal A.4","Nominal A.5"}, RANDBETWEEN(1, 5))</f>
        <v>Nominal A.4</v>
      </c>
      <c r="B134" s="1" t="str" cm="1">
        <f t="array" aca="1" ref="B134" ca="1">IF(RAND()&lt;0.9,INDEX({"Nominal B.1","Nominal B.2","Nominal B.3","Nominal B.4","Nominal B.5","Nominal B.6","Nominal B.7"}, RANDBETWEEN(1, 7)),"")</f>
        <v>Nominal B.2</v>
      </c>
      <c r="C134" s="1" t="str" cm="1">
        <f t="array" aca="1" ref="C134" ca="1">INDEX({"Nominal C.1","Nominal C.2","Nominal C.3"}, RANDBETWEEN(1, 3))</f>
        <v>Nominal C.2</v>
      </c>
      <c r="D134" s="1">
        <f t="shared" ca="1" si="27"/>
        <v>6</v>
      </c>
      <c r="E134" s="3">
        <f t="shared" ca="1" si="28"/>
        <v>43245</v>
      </c>
      <c r="F134" s="1">
        <f t="shared" ca="1" si="29"/>
        <v>9.9131540937347644</v>
      </c>
      <c r="G134" s="1" t="str" cm="1">
        <f t="array" aca="1" ref="G134" ca="1">IF(RAND() &lt; 0.7, INDEX({"Ordinal G.1","Ordinal G.2","Ordinal G.3","Ordinal G.4","Ordinal G.5","Ordinal G.6","Ordinal G.7","Ordinal G.8"}, RANDBETWEEN(1, 8)), "")</f>
        <v>Ordinal G.7</v>
      </c>
      <c r="H134" s="1" t="b">
        <f t="shared" ca="1" si="30"/>
        <v>0</v>
      </c>
      <c r="I134" s="1">
        <f t="shared" ca="1" si="31"/>
        <v>0.89679407928971733</v>
      </c>
      <c r="J134" s="1">
        <f t="shared" ca="1" si="32"/>
        <v>942031</v>
      </c>
      <c r="K134" s="1" t="str">
        <f t="shared" ca="1" si="33"/>
        <v/>
      </c>
      <c r="L134" s="1" t="str">
        <f t="shared" ca="1" si="34"/>
        <v/>
      </c>
      <c r="M134" s="1" t="str" cm="1">
        <f t="array" aca="1" ref="M134" ca="1">IF(RAND() &lt; 0.3, INDEX({"Ordinal M.1","Ordinal M.2","Ordinal M.3","Ordinal M.4"}, RANDBETWEEN(1, 4)), "")</f>
        <v/>
      </c>
      <c r="N134" s="1" t="str">
        <f t="shared" ca="1" si="35"/>
        <v/>
      </c>
      <c r="O134" s="1">
        <f t="shared" ca="1" si="36"/>
        <v>2.0798737500258913</v>
      </c>
      <c r="P134" s="1" t="str" cm="1">
        <f t="array" aca="1" ref="P134" ca="1">IF(RAND()&lt;0.65,INDEX({"Nominal P.1","Nominal P.2","Nominal P.3","Nominal P.4","Nominal P.5","Nominal P.6"}, RANDBETWEEN(1, 6)),"")</f>
        <v>Nominal P.6</v>
      </c>
      <c r="Q134" s="1">
        <f t="shared" ca="1" si="37"/>
        <v>0.95606575806879135</v>
      </c>
      <c r="R134" s="1">
        <f t="shared" ca="1" si="38"/>
        <v>0.24229740697182578</v>
      </c>
      <c r="S134" s="1">
        <f t="shared" ca="1" si="39"/>
        <v>7</v>
      </c>
    </row>
    <row r="135" spans="1:19" x14ac:dyDescent="0.2">
      <c r="A135" s="1" t="str" cm="1">
        <f t="array" aca="1" ref="A135" ca="1">INDEX({"Nominal A.1","Nominal A.2","Nominal A.3","Nominal A.4","Nominal A.5"}, RANDBETWEEN(1, 5))</f>
        <v>Nominal A.2</v>
      </c>
      <c r="B135" s="1" t="str" cm="1">
        <f t="array" aca="1" ref="B135" ca="1">IF(RAND()&lt;0.9,INDEX({"Nominal B.1","Nominal B.2","Nominal B.3","Nominal B.4","Nominal B.5","Nominal B.6","Nominal B.7"}, RANDBETWEEN(1, 7)),"")</f>
        <v>Nominal B.2</v>
      </c>
      <c r="C135" s="1" t="str" cm="1">
        <f t="array" aca="1" ref="C135" ca="1">INDEX({"Nominal C.1","Nominal C.2","Nominal C.3"}, RANDBETWEEN(1, 3))</f>
        <v>Nominal C.3</v>
      </c>
      <c r="D135" s="1">
        <f t="shared" ca="1" si="27"/>
        <v>1</v>
      </c>
      <c r="E135" s="3">
        <f t="shared" ca="1" si="28"/>
        <v>44382</v>
      </c>
      <c r="F135" s="1" t="str">
        <f t="shared" ca="1" si="29"/>
        <v/>
      </c>
      <c r="G135" s="1" t="str" cm="1">
        <f t="array" aca="1" ref="G135" ca="1">IF(RAND() &lt; 0.7, INDEX({"Ordinal G.1","Ordinal G.2","Ordinal G.3","Ordinal G.4","Ordinal G.5","Ordinal G.6","Ordinal G.7","Ordinal G.8"}, RANDBETWEEN(1, 8)), "")</f>
        <v/>
      </c>
      <c r="H135" s="1" t="b">
        <f t="shared" ca="1" si="30"/>
        <v>0</v>
      </c>
      <c r="I135" s="1">
        <f t="shared" ca="1" si="31"/>
        <v>0.6699228765254378</v>
      </c>
      <c r="J135" s="1">
        <f t="shared" ca="1" si="32"/>
        <v>653457</v>
      </c>
      <c r="K135" s="1">
        <f t="shared" ca="1" si="33"/>
        <v>167571</v>
      </c>
      <c r="L135" s="1">
        <f t="shared" ca="1" si="34"/>
        <v>739342</v>
      </c>
      <c r="M135" s="1" t="str" cm="1">
        <f t="array" aca="1" ref="M135" ca="1">IF(RAND() &lt; 0.3, INDEX({"Ordinal M.1","Ordinal M.2","Ordinal M.3","Ordinal M.4"}, RANDBETWEEN(1, 4)), "")</f>
        <v/>
      </c>
      <c r="N135" s="1" t="str">
        <f t="shared" ca="1" si="35"/>
        <v/>
      </c>
      <c r="O135" s="1">
        <f t="shared" ca="1" si="36"/>
        <v>47.211782114427763</v>
      </c>
      <c r="P135" s="1" t="str" cm="1">
        <f t="array" aca="1" ref="P135" ca="1">IF(RAND()&lt;0.65,INDEX({"Nominal P.1","Nominal P.2","Nominal P.3","Nominal P.4","Nominal P.5","Nominal P.6"}, RANDBETWEEN(1, 6)),"")</f>
        <v>Nominal P.3</v>
      </c>
      <c r="Q135" s="1">
        <f t="shared" ca="1" si="37"/>
        <v>0.72467256777415945</v>
      </c>
      <c r="R135" s="1">
        <f t="shared" ca="1" si="38"/>
        <v>0.13019476661184226</v>
      </c>
      <c r="S135" s="1" t="str">
        <f t="shared" ca="1" si="39"/>
        <v/>
      </c>
    </row>
    <row r="136" spans="1:19" x14ac:dyDescent="0.2">
      <c r="A136" s="1" t="str" cm="1">
        <f t="array" aca="1" ref="A136" ca="1">INDEX({"Nominal A.1","Nominal A.2","Nominal A.3","Nominal A.4","Nominal A.5"}, RANDBETWEEN(1, 5))</f>
        <v>Nominal A.2</v>
      </c>
      <c r="B136" s="1" t="str" cm="1">
        <f t="array" aca="1" ref="B136" ca="1">IF(RAND()&lt;0.9,INDEX({"Nominal B.1","Nominal B.2","Nominal B.3","Nominal B.4","Nominal B.5","Nominal B.6","Nominal B.7"}, RANDBETWEEN(1, 7)),"")</f>
        <v/>
      </c>
      <c r="C136" s="1" t="str" cm="1">
        <f t="array" aca="1" ref="C136" ca="1">INDEX({"Nominal C.1","Nominal C.2","Nominal C.3"}, RANDBETWEEN(1, 3))</f>
        <v>Nominal C.3</v>
      </c>
      <c r="D136" s="1">
        <f t="shared" ca="1" si="27"/>
        <v>3</v>
      </c>
      <c r="E136" s="3">
        <f t="shared" ca="1" si="28"/>
        <v>44791</v>
      </c>
      <c r="F136" s="1">
        <f t="shared" ca="1" si="29"/>
        <v>0.21943045951250895</v>
      </c>
      <c r="G136" s="1" t="str" cm="1">
        <f t="array" aca="1" ref="G136" ca="1">IF(RAND() &lt; 0.7, INDEX({"Ordinal G.1","Ordinal G.2","Ordinal G.3","Ordinal G.4","Ordinal G.5","Ordinal G.6","Ordinal G.7","Ordinal G.8"}, RANDBETWEEN(1, 8)), "")</f>
        <v/>
      </c>
      <c r="H136" s="1" t="b">
        <f t="shared" ca="1" si="30"/>
        <v>0</v>
      </c>
      <c r="I136" s="1">
        <f t="shared" ca="1" si="31"/>
        <v>0.88601298517617388</v>
      </c>
      <c r="J136" s="1" t="str">
        <f t="shared" ca="1" si="32"/>
        <v/>
      </c>
      <c r="K136" s="1" t="str">
        <f t="shared" ca="1" si="33"/>
        <v/>
      </c>
      <c r="L136" s="1">
        <f t="shared" ca="1" si="34"/>
        <v>95947</v>
      </c>
      <c r="M136" s="1" t="str" cm="1">
        <f t="array" aca="1" ref="M136" ca="1">IF(RAND() &lt; 0.3, INDEX({"Ordinal M.1","Ordinal M.2","Ordinal M.3","Ordinal M.4"}, RANDBETWEEN(1, 4)), "")</f>
        <v>Ordinal M.2</v>
      </c>
      <c r="N136" s="1" t="str">
        <f t="shared" ca="1" si="35"/>
        <v/>
      </c>
      <c r="O136" s="1">
        <f t="shared" ca="1" si="36"/>
        <v>30.135604666822292</v>
      </c>
      <c r="P136" s="1" t="str" cm="1">
        <f t="array" aca="1" ref="P136" ca="1">IF(RAND()&lt;0.65,INDEX({"Nominal P.1","Nominal P.2","Nominal P.3","Nominal P.4","Nominal P.5","Nominal P.6"}, RANDBETWEEN(1, 6)),"")</f>
        <v/>
      </c>
      <c r="Q136" s="1">
        <f t="shared" ca="1" si="37"/>
        <v>9.4661049059863278E-2</v>
      </c>
      <c r="R136" s="1">
        <f t="shared" ca="1" si="38"/>
        <v>0.34712636766106519</v>
      </c>
      <c r="S136" s="1" t="str">
        <f t="shared" ca="1" si="39"/>
        <v/>
      </c>
    </row>
    <row r="137" spans="1:19" x14ac:dyDescent="0.2">
      <c r="A137" s="1" t="str" cm="1">
        <f t="array" aca="1" ref="A137" ca="1">INDEX({"Nominal A.1","Nominal A.2","Nominal A.3","Nominal A.4","Nominal A.5"}, RANDBETWEEN(1, 5))</f>
        <v>Nominal A.3</v>
      </c>
      <c r="B137" s="1" t="str" cm="1">
        <f t="array" aca="1" ref="B137" ca="1">IF(RAND()&lt;0.9,INDEX({"Nominal B.1","Nominal B.2","Nominal B.3","Nominal B.4","Nominal B.5","Nominal B.6","Nominal B.7"}, RANDBETWEEN(1, 7)),"")</f>
        <v>Nominal B.3</v>
      </c>
      <c r="C137" s="1" t="str" cm="1">
        <f t="array" aca="1" ref="C137" ca="1">INDEX({"Nominal C.1","Nominal C.2","Nominal C.3"}, RANDBETWEEN(1, 3))</f>
        <v>Nominal C.1</v>
      </c>
      <c r="D137" s="1">
        <f t="shared" ca="1" si="27"/>
        <v>5</v>
      </c>
      <c r="E137" s="3">
        <f t="shared" ca="1" si="28"/>
        <v>45212</v>
      </c>
      <c r="F137" s="1">
        <f t="shared" ca="1" si="29"/>
        <v>-4.2448452703896127</v>
      </c>
      <c r="G137" s="1" t="str" cm="1">
        <f t="array" aca="1" ref="G137" ca="1">IF(RAND() &lt; 0.7, INDEX({"Ordinal G.1","Ordinal G.2","Ordinal G.3","Ordinal G.4","Ordinal G.5","Ordinal G.6","Ordinal G.7","Ordinal G.8"}, RANDBETWEEN(1, 8)), "")</f>
        <v>Ordinal G.1</v>
      </c>
      <c r="H137" s="1" t="b">
        <f t="shared" ca="1" si="30"/>
        <v>0</v>
      </c>
      <c r="I137" s="1">
        <f t="shared" ca="1" si="31"/>
        <v>0.81763888413341046</v>
      </c>
      <c r="J137" s="1">
        <f t="shared" ca="1" si="32"/>
        <v>221370</v>
      </c>
      <c r="K137" s="1">
        <f t="shared" ca="1" si="33"/>
        <v>594912</v>
      </c>
      <c r="L137" s="1">
        <f t="shared" ca="1" si="34"/>
        <v>850424</v>
      </c>
      <c r="M137" s="1" t="str" cm="1">
        <f t="array" aca="1" ref="M137" ca="1">IF(RAND() &lt; 0.3, INDEX({"Ordinal M.1","Ordinal M.2","Ordinal M.3","Ordinal M.4"}, RANDBETWEEN(1, 4)), "")</f>
        <v/>
      </c>
      <c r="N137" s="1" t="str">
        <f t="shared" ca="1" si="35"/>
        <v/>
      </c>
      <c r="O137" s="1" t="str">
        <f t="shared" ca="1" si="36"/>
        <v/>
      </c>
      <c r="P137" s="1" t="str" cm="1">
        <f t="array" aca="1" ref="P137" ca="1">IF(RAND()&lt;0.65,INDEX({"Nominal P.1","Nominal P.2","Nominal P.3","Nominal P.4","Nominal P.5","Nominal P.6"}, RANDBETWEEN(1, 6)),"")</f>
        <v>Nominal P.1</v>
      </c>
      <c r="Q137" s="1">
        <f t="shared" ca="1" si="37"/>
        <v>0.75336069751937229</v>
      </c>
      <c r="R137" s="1" t="str">
        <f t="shared" ca="1" si="38"/>
        <v/>
      </c>
      <c r="S137" s="1">
        <f t="shared" ca="1" si="39"/>
        <v>2</v>
      </c>
    </row>
    <row r="138" spans="1:19" x14ac:dyDescent="0.2">
      <c r="A138" s="1" t="str" cm="1">
        <f t="array" aca="1" ref="A138" ca="1">INDEX({"Nominal A.1","Nominal A.2","Nominal A.3","Nominal A.4","Nominal A.5"}, RANDBETWEEN(1, 5))</f>
        <v>Nominal A.5</v>
      </c>
      <c r="B138" s="1" t="str" cm="1">
        <f t="array" aca="1" ref="B138" ca="1">IF(RAND()&lt;0.9,INDEX({"Nominal B.1","Nominal B.2","Nominal B.3","Nominal B.4","Nominal B.5","Nominal B.6","Nominal B.7"}, RANDBETWEEN(1, 7)),"")</f>
        <v>Nominal B.5</v>
      </c>
      <c r="C138" s="1" t="str" cm="1">
        <f t="array" aca="1" ref="C138" ca="1">INDEX({"Nominal C.1","Nominal C.2","Nominal C.3"}, RANDBETWEEN(1, 3))</f>
        <v>Nominal C.1</v>
      </c>
      <c r="D138" s="1">
        <f t="shared" ca="1" si="27"/>
        <v>4</v>
      </c>
      <c r="E138" s="3">
        <f t="shared" ca="1" si="28"/>
        <v>44878</v>
      </c>
      <c r="F138" s="1" t="str">
        <f t="shared" ca="1" si="29"/>
        <v/>
      </c>
      <c r="G138" s="1" t="str" cm="1">
        <f t="array" aca="1" ref="G138" ca="1">IF(RAND() &lt; 0.7, INDEX({"Ordinal G.1","Ordinal G.2","Ordinal G.3","Ordinal G.4","Ordinal G.5","Ordinal G.6","Ordinal G.7","Ordinal G.8"}, RANDBETWEEN(1, 8)), "")</f>
        <v>Ordinal G.4</v>
      </c>
      <c r="H138" s="1" t="b">
        <f t="shared" ca="1" si="30"/>
        <v>0</v>
      </c>
      <c r="I138" s="1">
        <f t="shared" ca="1" si="31"/>
        <v>0.77977917873468183</v>
      </c>
      <c r="J138" s="1">
        <f t="shared" ca="1" si="32"/>
        <v>144818</v>
      </c>
      <c r="K138" s="1">
        <f t="shared" ca="1" si="33"/>
        <v>955198</v>
      </c>
      <c r="L138" s="1">
        <f t="shared" ca="1" si="34"/>
        <v>179573</v>
      </c>
      <c r="M138" s="1" t="str" cm="1">
        <f t="array" aca="1" ref="M138" ca="1">IF(RAND() &lt; 0.3, INDEX({"Ordinal M.1","Ordinal M.2","Ordinal M.3","Ordinal M.4"}, RANDBETWEEN(1, 4)), "")</f>
        <v>Ordinal M.2</v>
      </c>
      <c r="N138" s="1" t="str">
        <f t="shared" ca="1" si="35"/>
        <v/>
      </c>
      <c r="O138" s="1">
        <f t="shared" ca="1" si="36"/>
        <v>30.459465190106901</v>
      </c>
      <c r="P138" s="1" t="str" cm="1">
        <f t="array" aca="1" ref="P138" ca="1">IF(RAND()&lt;0.65,INDEX({"Nominal P.1","Nominal P.2","Nominal P.3","Nominal P.4","Nominal P.5","Nominal P.6"}, RANDBETWEEN(1, 6)),"")</f>
        <v/>
      </c>
      <c r="Q138" s="1">
        <f t="shared" ca="1" si="37"/>
        <v>0.10898596934478477</v>
      </c>
      <c r="R138" s="1">
        <f t="shared" ca="1" si="38"/>
        <v>0.384104159709726</v>
      </c>
      <c r="S138" s="1">
        <f t="shared" ca="1" si="39"/>
        <v>0</v>
      </c>
    </row>
    <row r="139" spans="1:19" x14ac:dyDescent="0.2">
      <c r="A139" s="1" t="str" cm="1">
        <f t="array" aca="1" ref="A139" ca="1">INDEX({"Nominal A.1","Nominal A.2","Nominal A.3","Nominal A.4","Nominal A.5"}, RANDBETWEEN(1, 5))</f>
        <v>Nominal A.3</v>
      </c>
      <c r="B139" s="1" t="str" cm="1">
        <f t="array" aca="1" ref="B139" ca="1">IF(RAND()&lt;0.9,INDEX({"Nominal B.1","Nominal B.2","Nominal B.3","Nominal B.4","Nominal B.5","Nominal B.6","Nominal B.7"}, RANDBETWEEN(1, 7)),"")</f>
        <v>Nominal B.6</v>
      </c>
      <c r="C139" s="1" t="str" cm="1">
        <f t="array" aca="1" ref="C139" ca="1">INDEX({"Nominal C.1","Nominal C.2","Nominal C.3"}, RANDBETWEEN(1, 3))</f>
        <v>Nominal C.2</v>
      </c>
      <c r="D139" s="1">
        <f t="shared" ca="1" si="27"/>
        <v>3</v>
      </c>
      <c r="E139" s="3">
        <f t="shared" ca="1" si="28"/>
        <v>44947</v>
      </c>
      <c r="F139" s="1">
        <f t="shared" ca="1" si="29"/>
        <v>2.8340486382387198</v>
      </c>
      <c r="G139" s="1" t="str" cm="1">
        <f t="array" aca="1" ref="G139" ca="1">IF(RAND() &lt; 0.7, INDEX({"Ordinal G.1","Ordinal G.2","Ordinal G.3","Ordinal G.4","Ordinal G.5","Ordinal G.6","Ordinal G.7","Ordinal G.8"}, RANDBETWEEN(1, 8)), "")</f>
        <v/>
      </c>
      <c r="H139" s="1" t="b">
        <f t="shared" ca="1" si="30"/>
        <v>0</v>
      </c>
      <c r="I139" s="1">
        <f t="shared" ca="1" si="31"/>
        <v>0.95986072150994939</v>
      </c>
      <c r="J139" s="1">
        <f t="shared" ca="1" si="32"/>
        <v>228976</v>
      </c>
      <c r="K139" s="1" t="str">
        <f t="shared" ca="1" si="33"/>
        <v/>
      </c>
      <c r="L139" s="1">
        <f t="shared" ca="1" si="34"/>
        <v>177457</v>
      </c>
      <c r="M139" s="1" t="str" cm="1">
        <f t="array" aca="1" ref="M139" ca="1">IF(RAND() &lt; 0.3, INDEX({"Ordinal M.1","Ordinal M.2","Ordinal M.3","Ordinal M.4"}, RANDBETWEEN(1, 4)), "")</f>
        <v/>
      </c>
      <c r="N139" s="1" t="str">
        <f t="shared" ca="1" si="35"/>
        <v/>
      </c>
      <c r="O139" s="1">
        <f t="shared" ca="1" si="36"/>
        <v>3.8399634468980324</v>
      </c>
      <c r="P139" s="1" t="str" cm="1">
        <f t="array" aca="1" ref="P139" ca="1">IF(RAND()&lt;0.65,INDEX({"Nominal P.1","Nominal P.2","Nominal P.3","Nominal P.4","Nominal P.5","Nominal P.6"}, RANDBETWEEN(1, 6)),"")</f>
        <v>Nominal P.4</v>
      </c>
      <c r="Q139" s="1">
        <f t="shared" ca="1" si="37"/>
        <v>0.92863353362954526</v>
      </c>
      <c r="R139" s="1" t="str">
        <f t="shared" ca="1" si="38"/>
        <v/>
      </c>
      <c r="S139" s="1">
        <f t="shared" ca="1" si="39"/>
        <v>8</v>
      </c>
    </row>
    <row r="140" spans="1:19" x14ac:dyDescent="0.2">
      <c r="A140" s="1" t="str" cm="1">
        <f t="array" aca="1" ref="A140" ca="1">INDEX({"Nominal A.1","Nominal A.2","Nominal A.3","Nominal A.4","Nominal A.5"}, RANDBETWEEN(1, 5))</f>
        <v>Nominal A.2</v>
      </c>
      <c r="B140" s="1" t="str" cm="1">
        <f t="array" aca="1" ref="B140" ca="1">IF(RAND()&lt;0.9,INDEX({"Nominal B.1","Nominal B.2","Nominal B.3","Nominal B.4","Nominal B.5","Nominal B.6","Nominal B.7"}, RANDBETWEEN(1, 7)),"")</f>
        <v>Nominal B.6</v>
      </c>
      <c r="C140" s="1" t="str" cm="1">
        <f t="array" aca="1" ref="C140" ca="1">INDEX({"Nominal C.1","Nominal C.2","Nominal C.3"}, RANDBETWEEN(1, 3))</f>
        <v>Nominal C.2</v>
      </c>
      <c r="D140" s="1">
        <f t="shared" ca="1" si="27"/>
        <v>1</v>
      </c>
      <c r="E140" s="3">
        <f t="shared" ca="1" si="28"/>
        <v>44084</v>
      </c>
      <c r="F140" s="1">
        <f t="shared" ca="1" si="29"/>
        <v>-3.8748668449799091</v>
      </c>
      <c r="G140" s="1" t="str" cm="1">
        <f t="array" aca="1" ref="G140" ca="1">IF(RAND() &lt; 0.7, INDEX({"Ordinal G.1","Ordinal G.2","Ordinal G.3","Ordinal G.4","Ordinal G.5","Ordinal G.6","Ordinal G.7","Ordinal G.8"}, RANDBETWEEN(1, 8)), "")</f>
        <v/>
      </c>
      <c r="H140" s="1" t="b">
        <f t="shared" ca="1" si="30"/>
        <v>0</v>
      </c>
      <c r="I140" s="1">
        <f t="shared" ca="1" si="31"/>
        <v>7.1921118292238684E-2</v>
      </c>
      <c r="J140" s="1">
        <f t="shared" ca="1" si="32"/>
        <v>336117</v>
      </c>
      <c r="K140" s="1" t="str">
        <f t="shared" ca="1" si="33"/>
        <v/>
      </c>
      <c r="L140" s="1">
        <f t="shared" ca="1" si="34"/>
        <v>880921</v>
      </c>
      <c r="M140" s="1" t="str" cm="1">
        <f t="array" aca="1" ref="M140" ca="1">IF(RAND() &lt; 0.3, INDEX({"Ordinal M.1","Ordinal M.2","Ordinal M.3","Ordinal M.4"}, RANDBETWEEN(1, 4)), "")</f>
        <v/>
      </c>
      <c r="N140" s="1" t="b">
        <f t="shared" ca="1" si="35"/>
        <v>0</v>
      </c>
      <c r="O140" s="1">
        <f t="shared" ca="1" si="36"/>
        <v>48.802832778589149</v>
      </c>
      <c r="P140" s="1" t="str" cm="1">
        <f t="array" aca="1" ref="P140" ca="1">IF(RAND()&lt;0.65,INDEX({"Nominal P.1","Nominal P.2","Nominal P.3","Nominal P.4","Nominal P.5","Nominal P.6"}, RANDBETWEEN(1, 6)),"")</f>
        <v/>
      </c>
      <c r="Q140" s="1">
        <f t="shared" ca="1" si="37"/>
        <v>0.24353273873072423</v>
      </c>
      <c r="R140" s="1">
        <f t="shared" ca="1" si="38"/>
        <v>0.40760383791997445</v>
      </c>
      <c r="S140" s="1" t="str">
        <f t="shared" ca="1" si="39"/>
        <v/>
      </c>
    </row>
    <row r="141" spans="1:19" x14ac:dyDescent="0.2">
      <c r="A141" s="1" t="str" cm="1">
        <f t="array" aca="1" ref="A141" ca="1">INDEX({"Nominal A.1","Nominal A.2","Nominal A.3","Nominal A.4","Nominal A.5"}, RANDBETWEEN(1, 5))</f>
        <v>Nominal A.1</v>
      </c>
      <c r="B141" s="1" t="str" cm="1">
        <f t="array" aca="1" ref="B141" ca="1">IF(RAND()&lt;0.9,INDEX({"Nominal B.1","Nominal B.2","Nominal B.3","Nominal B.4","Nominal B.5","Nominal B.6","Nominal B.7"}, RANDBETWEEN(1, 7)),"")</f>
        <v>Nominal B.4</v>
      </c>
      <c r="C141" s="1" t="str" cm="1">
        <f t="array" aca="1" ref="C141" ca="1">INDEX({"Nominal C.1","Nominal C.2","Nominal C.3"}, RANDBETWEEN(1, 3))</f>
        <v>Nominal C.3</v>
      </c>
      <c r="D141" s="1">
        <f t="shared" ca="1" si="27"/>
        <v>1</v>
      </c>
      <c r="E141" s="3">
        <f t="shared" ca="1" si="28"/>
        <v>44383</v>
      </c>
      <c r="F141" s="1">
        <f t="shared" ca="1" si="29"/>
        <v>0.37031454660279195</v>
      </c>
      <c r="G141" s="1" t="str" cm="1">
        <f t="array" aca="1" ref="G141" ca="1">IF(RAND() &lt; 0.7, INDEX({"Ordinal G.1","Ordinal G.2","Ordinal G.3","Ordinal G.4","Ordinal G.5","Ordinal G.6","Ordinal G.7","Ordinal G.8"}, RANDBETWEEN(1, 8)), "")</f>
        <v>Ordinal G.2</v>
      </c>
      <c r="H141" s="1" t="b">
        <f t="shared" ca="1" si="30"/>
        <v>0</v>
      </c>
      <c r="I141" s="1">
        <f t="shared" ca="1" si="31"/>
        <v>7.8548040748489201E-2</v>
      </c>
      <c r="J141" s="1" t="str">
        <f t="shared" ca="1" si="32"/>
        <v/>
      </c>
      <c r="K141" s="1">
        <f t="shared" ca="1" si="33"/>
        <v>158370</v>
      </c>
      <c r="L141" s="1">
        <f t="shared" ca="1" si="34"/>
        <v>617327</v>
      </c>
      <c r="M141" s="1" t="str" cm="1">
        <f t="array" aca="1" ref="M141" ca="1">IF(RAND() &lt; 0.3, INDEX({"Ordinal M.1","Ordinal M.2","Ordinal M.3","Ordinal M.4"}, RANDBETWEEN(1, 4)), "")</f>
        <v/>
      </c>
      <c r="N141" s="1" t="b">
        <f t="shared" ca="1" si="35"/>
        <v>1</v>
      </c>
      <c r="O141" s="1">
        <f t="shared" ca="1" si="36"/>
        <v>45.352070874241392</v>
      </c>
      <c r="P141" s="1" t="str" cm="1">
        <f t="array" aca="1" ref="P141" ca="1">IF(RAND()&lt;0.65,INDEX({"Nominal P.1","Nominal P.2","Nominal P.3","Nominal P.4","Nominal P.5","Nominal P.6"}, RANDBETWEEN(1, 6)),"")</f>
        <v>Nominal P.5</v>
      </c>
      <c r="Q141" s="1">
        <f t="shared" ca="1" si="37"/>
        <v>0.86166604273708214</v>
      </c>
      <c r="R141" s="1" t="str">
        <f t="shared" ca="1" si="38"/>
        <v/>
      </c>
      <c r="S141" s="1">
        <f t="shared" ca="1" si="39"/>
        <v>2</v>
      </c>
    </row>
    <row r="142" spans="1:19" x14ac:dyDescent="0.2">
      <c r="A142" s="1" t="str" cm="1">
        <f t="array" aca="1" ref="A142" ca="1">INDEX({"Nominal A.1","Nominal A.2","Nominal A.3","Nominal A.4","Nominal A.5"}, RANDBETWEEN(1, 5))</f>
        <v>Nominal A.1</v>
      </c>
      <c r="B142" s="1" t="str" cm="1">
        <f t="array" aca="1" ref="B142" ca="1">IF(RAND()&lt;0.9,INDEX({"Nominal B.1","Nominal B.2","Nominal B.3","Nominal B.4","Nominal B.5","Nominal B.6","Nominal B.7"}, RANDBETWEEN(1, 7)),"")</f>
        <v>Nominal B.7</v>
      </c>
      <c r="C142" s="1" t="str" cm="1">
        <f t="array" aca="1" ref="C142" ca="1">INDEX({"Nominal C.1","Nominal C.2","Nominal C.3"}, RANDBETWEEN(1, 3))</f>
        <v>Nominal C.3</v>
      </c>
      <c r="D142" s="1">
        <f t="shared" ca="1" si="27"/>
        <v>9</v>
      </c>
      <c r="E142" s="3">
        <f t="shared" ca="1" si="28"/>
        <v>44515</v>
      </c>
      <c r="F142" s="1">
        <f t="shared" ca="1" si="29"/>
        <v>6.6100043325870743</v>
      </c>
      <c r="G142" s="1" t="str" cm="1">
        <f t="array" aca="1" ref="G142" ca="1">IF(RAND() &lt; 0.7, INDEX({"Ordinal G.1","Ordinal G.2","Ordinal G.3","Ordinal G.4","Ordinal G.5","Ordinal G.6","Ordinal G.7","Ordinal G.8"}, RANDBETWEEN(1, 8)), "")</f>
        <v/>
      </c>
      <c r="H142" s="1" t="b">
        <f t="shared" ca="1" si="30"/>
        <v>0</v>
      </c>
      <c r="I142" s="1">
        <f t="shared" ca="1" si="31"/>
        <v>0.91934088942674141</v>
      </c>
      <c r="J142" s="1">
        <f t="shared" ca="1" si="32"/>
        <v>84491</v>
      </c>
      <c r="K142" s="1" t="str">
        <f t="shared" ca="1" si="33"/>
        <v/>
      </c>
      <c r="L142" s="1">
        <f t="shared" ca="1" si="34"/>
        <v>535753</v>
      </c>
      <c r="M142" s="1" t="str" cm="1">
        <f t="array" aca="1" ref="M142" ca="1">IF(RAND() &lt; 0.3, INDEX({"Ordinal M.1","Ordinal M.2","Ordinal M.3","Ordinal M.4"}, RANDBETWEEN(1, 4)), "")</f>
        <v/>
      </c>
      <c r="N142" s="1" t="b">
        <f t="shared" ca="1" si="35"/>
        <v>0</v>
      </c>
      <c r="O142" s="1">
        <f t="shared" ca="1" si="36"/>
        <v>7.0271214726100375</v>
      </c>
      <c r="P142" s="1" t="str" cm="1">
        <f t="array" aca="1" ref="P142" ca="1">IF(RAND()&lt;0.65,INDEX({"Nominal P.1","Nominal P.2","Nominal P.3","Nominal P.4","Nominal P.5","Nominal P.6"}, RANDBETWEEN(1, 6)),"")</f>
        <v>Nominal P.4</v>
      </c>
      <c r="Q142" s="1">
        <f t="shared" ca="1" si="37"/>
        <v>0.82054092279351831</v>
      </c>
      <c r="R142" s="1">
        <f t="shared" ca="1" si="38"/>
        <v>0.60965983967056181</v>
      </c>
      <c r="S142" s="1">
        <f t="shared" ca="1" si="39"/>
        <v>9</v>
      </c>
    </row>
    <row r="143" spans="1:19" x14ac:dyDescent="0.2">
      <c r="A143" s="1" t="str" cm="1">
        <f t="array" aca="1" ref="A143" ca="1">INDEX({"Nominal A.1","Nominal A.2","Nominal A.3","Nominal A.4","Nominal A.5"}, RANDBETWEEN(1, 5))</f>
        <v>Nominal A.4</v>
      </c>
      <c r="B143" s="1" t="str" cm="1">
        <f t="array" aca="1" ref="B143" ca="1">IF(RAND()&lt;0.9,INDEX({"Nominal B.1","Nominal B.2","Nominal B.3","Nominal B.4","Nominal B.5","Nominal B.6","Nominal B.7"}, RANDBETWEEN(1, 7)),"")</f>
        <v>Nominal B.7</v>
      </c>
      <c r="C143" s="1" t="str" cm="1">
        <f t="array" aca="1" ref="C143" ca="1">INDEX({"Nominal C.1","Nominal C.2","Nominal C.3"}, RANDBETWEEN(1, 3))</f>
        <v>Nominal C.1</v>
      </c>
      <c r="D143" s="1">
        <f t="shared" ca="1" si="27"/>
        <v>7</v>
      </c>
      <c r="E143" s="3">
        <f t="shared" ca="1" si="28"/>
        <v>43352</v>
      </c>
      <c r="F143" s="1" t="str">
        <f t="shared" ca="1" si="29"/>
        <v/>
      </c>
      <c r="G143" s="1" t="str" cm="1">
        <f t="array" aca="1" ref="G143" ca="1">IF(RAND() &lt; 0.7, INDEX({"Ordinal G.1","Ordinal G.2","Ordinal G.3","Ordinal G.4","Ordinal G.5","Ordinal G.6","Ordinal G.7","Ordinal G.8"}, RANDBETWEEN(1, 8)), "")</f>
        <v/>
      </c>
      <c r="H143" s="1" t="b">
        <f t="shared" ca="1" si="30"/>
        <v>1</v>
      </c>
      <c r="I143" s="1">
        <f t="shared" ca="1" si="31"/>
        <v>0.67026661868146098</v>
      </c>
      <c r="J143" s="1">
        <f t="shared" ca="1" si="32"/>
        <v>337922</v>
      </c>
      <c r="K143" s="1">
        <f t="shared" ca="1" si="33"/>
        <v>98554</v>
      </c>
      <c r="L143" s="1">
        <f t="shared" ca="1" si="34"/>
        <v>133490</v>
      </c>
      <c r="M143" s="1" t="str" cm="1">
        <f t="array" aca="1" ref="M143" ca="1">IF(RAND() &lt; 0.3, INDEX({"Ordinal M.1","Ordinal M.2","Ordinal M.3","Ordinal M.4"}, RANDBETWEEN(1, 4)), "")</f>
        <v/>
      </c>
      <c r="N143" s="1" t="b">
        <f t="shared" ca="1" si="35"/>
        <v>0</v>
      </c>
      <c r="O143" s="1">
        <f t="shared" ca="1" si="36"/>
        <v>32.010928158247843</v>
      </c>
      <c r="P143" s="1" t="str" cm="1">
        <f t="array" aca="1" ref="P143" ca="1">IF(RAND()&lt;0.65,INDEX({"Nominal P.1","Nominal P.2","Nominal P.3","Nominal P.4","Nominal P.5","Nominal P.6"}, RANDBETWEEN(1, 6)),"")</f>
        <v/>
      </c>
      <c r="Q143" s="1">
        <f t="shared" ca="1" si="37"/>
        <v>0.67736140231245834</v>
      </c>
      <c r="R143" s="1">
        <f t="shared" ca="1" si="38"/>
        <v>1.9415900629505933E-2</v>
      </c>
      <c r="S143" s="1">
        <f t="shared" ca="1" si="39"/>
        <v>4</v>
      </c>
    </row>
    <row r="144" spans="1:19" x14ac:dyDescent="0.2">
      <c r="A144" s="1" t="str" cm="1">
        <f t="array" aca="1" ref="A144" ca="1">INDEX({"Nominal A.1","Nominal A.2","Nominal A.3","Nominal A.4","Nominal A.5"}, RANDBETWEEN(1, 5))</f>
        <v>Nominal A.1</v>
      </c>
      <c r="B144" s="1" t="str" cm="1">
        <f t="array" aca="1" ref="B144" ca="1">IF(RAND()&lt;0.9,INDEX({"Nominal B.1","Nominal B.2","Nominal B.3","Nominal B.4","Nominal B.5","Nominal B.6","Nominal B.7"}, RANDBETWEEN(1, 7)),"")</f>
        <v>Nominal B.4</v>
      </c>
      <c r="C144" s="1" t="str" cm="1">
        <f t="array" aca="1" ref="C144" ca="1">INDEX({"Nominal C.1","Nominal C.2","Nominal C.3"}, RANDBETWEEN(1, 3))</f>
        <v>Nominal C.1</v>
      </c>
      <c r="D144" s="1">
        <f t="shared" ca="1" si="27"/>
        <v>6</v>
      </c>
      <c r="E144" s="3">
        <f t="shared" ca="1" si="28"/>
        <v>44321</v>
      </c>
      <c r="F144" s="1">
        <f t="shared" ca="1" si="29"/>
        <v>9.5393548766457208</v>
      </c>
      <c r="G144" s="1" t="str" cm="1">
        <f t="array" aca="1" ref="G144" ca="1">IF(RAND() &lt; 0.7, INDEX({"Ordinal G.1","Ordinal G.2","Ordinal G.3","Ordinal G.4","Ordinal G.5","Ordinal G.6","Ordinal G.7","Ordinal G.8"}, RANDBETWEEN(1, 8)), "")</f>
        <v>Ordinal G.8</v>
      </c>
      <c r="H144" s="1" t="b">
        <f t="shared" ca="1" si="30"/>
        <v>0</v>
      </c>
      <c r="I144" s="1">
        <f t="shared" ca="1" si="31"/>
        <v>0.61446323410269155</v>
      </c>
      <c r="J144" s="1">
        <f t="shared" ca="1" si="32"/>
        <v>296745</v>
      </c>
      <c r="K144" s="1" t="str">
        <f t="shared" ca="1" si="33"/>
        <v/>
      </c>
      <c r="L144" s="1">
        <f t="shared" ca="1" si="34"/>
        <v>522963</v>
      </c>
      <c r="M144" s="1" t="str" cm="1">
        <f t="array" aca="1" ref="M144" ca="1">IF(RAND() &lt; 0.3, INDEX({"Ordinal M.1","Ordinal M.2","Ordinal M.3","Ordinal M.4"}, RANDBETWEEN(1, 4)), "")</f>
        <v/>
      </c>
      <c r="N144" s="1" t="b">
        <f t="shared" ca="1" si="35"/>
        <v>1</v>
      </c>
      <c r="O144" s="1">
        <f t="shared" ca="1" si="36"/>
        <v>17.571486483811185</v>
      </c>
      <c r="P144" s="1" t="str" cm="1">
        <f t="array" aca="1" ref="P144" ca="1">IF(RAND()&lt;0.65,INDEX({"Nominal P.1","Nominal P.2","Nominal P.3","Nominal P.4","Nominal P.5","Nominal P.6"}, RANDBETWEEN(1, 6)),"")</f>
        <v/>
      </c>
      <c r="Q144" s="1">
        <f t="shared" ca="1" si="37"/>
        <v>0.83860817840952973</v>
      </c>
      <c r="R144" s="1">
        <f t="shared" ca="1" si="38"/>
        <v>0.23944089819550818</v>
      </c>
      <c r="S144" s="1" t="str">
        <f t="shared" ca="1" si="39"/>
        <v/>
      </c>
    </row>
    <row r="145" spans="1:19" x14ac:dyDescent="0.2">
      <c r="A145" s="1" t="str" cm="1">
        <f t="array" aca="1" ref="A145" ca="1">INDEX({"Nominal A.1","Nominal A.2","Nominal A.3","Nominal A.4","Nominal A.5"}, RANDBETWEEN(1, 5))</f>
        <v>Nominal A.1</v>
      </c>
      <c r="B145" s="1" t="str" cm="1">
        <f t="array" aca="1" ref="B145" ca="1">IF(RAND()&lt;0.9,INDEX({"Nominal B.1","Nominal B.2","Nominal B.3","Nominal B.4","Nominal B.5","Nominal B.6","Nominal B.7"}, RANDBETWEEN(1, 7)),"")</f>
        <v>Nominal B.6</v>
      </c>
      <c r="C145" s="1" t="str" cm="1">
        <f t="array" aca="1" ref="C145" ca="1">INDEX({"Nominal C.1","Nominal C.2","Nominal C.3"}, RANDBETWEEN(1, 3))</f>
        <v>Nominal C.1</v>
      </c>
      <c r="D145" s="1">
        <f t="shared" ca="1" si="27"/>
        <v>8</v>
      </c>
      <c r="E145" s="3">
        <f t="shared" ca="1" si="28"/>
        <v>44546</v>
      </c>
      <c r="F145" s="1">
        <f t="shared" ca="1" si="29"/>
        <v>0.30748135672531696</v>
      </c>
      <c r="G145" s="1" t="str" cm="1">
        <f t="array" aca="1" ref="G145" ca="1">IF(RAND() &lt; 0.7, INDEX({"Ordinal G.1","Ordinal G.2","Ordinal G.3","Ordinal G.4","Ordinal G.5","Ordinal G.6","Ordinal G.7","Ordinal G.8"}, RANDBETWEEN(1, 8)), "")</f>
        <v>Ordinal G.7</v>
      </c>
      <c r="H145" s="1" t="b">
        <f t="shared" ca="1" si="30"/>
        <v>0</v>
      </c>
      <c r="I145" s="1" t="str">
        <f t="shared" ca="1" si="31"/>
        <v/>
      </c>
      <c r="J145" s="1">
        <f t="shared" ca="1" si="32"/>
        <v>815007</v>
      </c>
      <c r="K145" s="1">
        <f t="shared" ca="1" si="33"/>
        <v>964676</v>
      </c>
      <c r="L145" s="1">
        <f t="shared" ca="1" si="34"/>
        <v>502494</v>
      </c>
      <c r="M145" s="1" t="str" cm="1">
        <f t="array" aca="1" ref="M145" ca="1">IF(RAND() &lt; 0.3, INDEX({"Ordinal M.1","Ordinal M.2","Ordinal M.3","Ordinal M.4"}, RANDBETWEEN(1, 4)), "")</f>
        <v>Ordinal M.3</v>
      </c>
      <c r="N145" s="1" t="str">
        <f t="shared" ca="1" si="35"/>
        <v/>
      </c>
      <c r="O145" s="1" t="str">
        <f t="shared" ca="1" si="36"/>
        <v/>
      </c>
      <c r="P145" s="1" t="str" cm="1">
        <f t="array" aca="1" ref="P145" ca="1">IF(RAND()&lt;0.65,INDEX({"Nominal P.1","Nominal P.2","Nominal P.3","Nominal P.4","Nominal P.5","Nominal P.6"}, RANDBETWEEN(1, 6)),"")</f>
        <v/>
      </c>
      <c r="Q145" s="1">
        <f t="shared" ca="1" si="37"/>
        <v>0.69571685735954936</v>
      </c>
      <c r="R145" s="1">
        <f t="shared" ca="1" si="38"/>
        <v>0.12629395433525703</v>
      </c>
      <c r="S145" s="1">
        <f t="shared" ca="1" si="39"/>
        <v>7</v>
      </c>
    </row>
    <row r="146" spans="1:19" x14ac:dyDescent="0.2">
      <c r="A146" s="1" t="str" cm="1">
        <f t="array" aca="1" ref="A146" ca="1">INDEX({"Nominal A.1","Nominal A.2","Nominal A.3","Nominal A.4","Nominal A.5"}, RANDBETWEEN(1, 5))</f>
        <v>Nominal A.3</v>
      </c>
      <c r="B146" s="1" t="str" cm="1">
        <f t="array" aca="1" ref="B146" ca="1">IF(RAND()&lt;0.9,INDEX({"Nominal B.1","Nominal B.2","Nominal B.3","Nominal B.4","Nominal B.5","Nominal B.6","Nominal B.7"}, RANDBETWEEN(1, 7)),"")</f>
        <v>Nominal B.2</v>
      </c>
      <c r="C146" s="1" t="str" cm="1">
        <f t="array" aca="1" ref="C146" ca="1">INDEX({"Nominal C.1","Nominal C.2","Nominal C.3"}, RANDBETWEEN(1, 3))</f>
        <v>Nominal C.1</v>
      </c>
      <c r="D146" s="1">
        <f t="shared" ca="1" si="27"/>
        <v>8</v>
      </c>
      <c r="E146" s="3">
        <f t="shared" ca="1" si="28"/>
        <v>44989</v>
      </c>
      <c r="F146" s="1">
        <f t="shared" ca="1" si="29"/>
        <v>-3.1322649986437145</v>
      </c>
      <c r="G146" s="1" t="str" cm="1">
        <f t="array" aca="1" ref="G146" ca="1">IF(RAND() &lt; 0.7, INDEX({"Ordinal G.1","Ordinal G.2","Ordinal G.3","Ordinal G.4","Ordinal G.5","Ordinal G.6","Ordinal G.7","Ordinal G.8"}, RANDBETWEEN(1, 8)), "")</f>
        <v>Ordinal G.7</v>
      </c>
      <c r="H146" s="1" t="b">
        <f t="shared" ca="1" si="30"/>
        <v>1</v>
      </c>
      <c r="I146" s="1">
        <f t="shared" ca="1" si="31"/>
        <v>0.93517392907991581</v>
      </c>
      <c r="J146" s="1">
        <f t="shared" ca="1" si="32"/>
        <v>803322</v>
      </c>
      <c r="K146" s="1">
        <f t="shared" ca="1" si="33"/>
        <v>198217</v>
      </c>
      <c r="L146" s="1">
        <f t="shared" ca="1" si="34"/>
        <v>588104</v>
      </c>
      <c r="M146" s="1" t="str" cm="1">
        <f t="array" aca="1" ref="M146" ca="1">IF(RAND() &lt; 0.3, INDEX({"Ordinal M.1","Ordinal M.2","Ordinal M.3","Ordinal M.4"}, RANDBETWEEN(1, 4)), "")</f>
        <v/>
      </c>
      <c r="N146" s="1" t="b">
        <f t="shared" ca="1" si="35"/>
        <v>1</v>
      </c>
      <c r="O146" s="1">
        <f t="shared" ca="1" si="36"/>
        <v>21.049115063975439</v>
      </c>
      <c r="P146" s="1" t="str" cm="1">
        <f t="array" aca="1" ref="P146" ca="1">IF(RAND()&lt;0.65,INDEX({"Nominal P.1","Nominal P.2","Nominal P.3","Nominal P.4","Nominal P.5","Nominal P.6"}, RANDBETWEEN(1, 6)),"")</f>
        <v>Nominal P.3</v>
      </c>
      <c r="Q146" s="1">
        <f t="shared" ca="1" si="37"/>
        <v>0.32834353717243925</v>
      </c>
      <c r="R146" s="1">
        <f t="shared" ca="1" si="38"/>
        <v>0.14989415295652997</v>
      </c>
      <c r="S146" s="1">
        <f t="shared" ca="1" si="39"/>
        <v>7</v>
      </c>
    </row>
    <row r="147" spans="1:19" x14ac:dyDescent="0.2">
      <c r="A147" s="1" t="str" cm="1">
        <f t="array" aca="1" ref="A147" ca="1">INDEX({"Nominal A.1","Nominal A.2","Nominal A.3","Nominal A.4","Nominal A.5"}, RANDBETWEEN(1, 5))</f>
        <v>Nominal A.1</v>
      </c>
      <c r="B147" s="1" t="str" cm="1">
        <f t="array" aca="1" ref="B147" ca="1">IF(RAND()&lt;0.9,INDEX({"Nominal B.1","Nominal B.2","Nominal B.3","Nominal B.4","Nominal B.5","Nominal B.6","Nominal B.7"}, RANDBETWEEN(1, 7)),"")</f>
        <v>Nominal B.6</v>
      </c>
      <c r="C147" s="1" t="str" cm="1">
        <f t="array" aca="1" ref="C147" ca="1">INDEX({"Nominal C.1","Nominal C.2","Nominal C.3"}, RANDBETWEEN(1, 3))</f>
        <v>Nominal C.1</v>
      </c>
      <c r="D147" s="1">
        <f t="shared" ca="1" si="27"/>
        <v>4</v>
      </c>
      <c r="E147" s="3">
        <f t="shared" ca="1" si="28"/>
        <v>42929</v>
      </c>
      <c r="F147" s="1">
        <f t="shared" ca="1" si="29"/>
        <v>9.8875177944288914</v>
      </c>
      <c r="G147" s="1" t="str" cm="1">
        <f t="array" aca="1" ref="G147" ca="1">IF(RAND() &lt; 0.7, INDEX({"Ordinal G.1","Ordinal G.2","Ordinal G.3","Ordinal G.4","Ordinal G.5","Ordinal G.6","Ordinal G.7","Ordinal G.8"}, RANDBETWEEN(1, 8)), "")</f>
        <v>Ordinal G.3</v>
      </c>
      <c r="H147" s="1" t="b">
        <f t="shared" ca="1" si="30"/>
        <v>0</v>
      </c>
      <c r="I147" s="1">
        <f t="shared" ca="1" si="31"/>
        <v>0.27375503544397028</v>
      </c>
      <c r="J147" s="1">
        <f t="shared" ca="1" si="32"/>
        <v>386322</v>
      </c>
      <c r="K147" s="1" t="str">
        <f t="shared" ca="1" si="33"/>
        <v/>
      </c>
      <c r="L147" s="1" t="str">
        <f t="shared" ca="1" si="34"/>
        <v/>
      </c>
      <c r="M147" s="1" t="str" cm="1">
        <f t="array" aca="1" ref="M147" ca="1">IF(RAND() &lt; 0.3, INDEX({"Ordinal M.1","Ordinal M.2","Ordinal M.3","Ordinal M.4"}, RANDBETWEEN(1, 4)), "")</f>
        <v/>
      </c>
      <c r="N147" s="1" t="str">
        <f t="shared" ca="1" si="35"/>
        <v/>
      </c>
      <c r="O147" s="1" t="str">
        <f t="shared" ca="1" si="36"/>
        <v/>
      </c>
      <c r="P147" s="1" t="str" cm="1">
        <f t="array" aca="1" ref="P147" ca="1">IF(RAND()&lt;0.65,INDEX({"Nominal P.1","Nominal P.2","Nominal P.3","Nominal P.4","Nominal P.5","Nominal P.6"}, RANDBETWEEN(1, 6)),"")</f>
        <v/>
      </c>
      <c r="Q147" s="1">
        <f t="shared" ca="1" si="37"/>
        <v>0.17606218604226376</v>
      </c>
      <c r="R147" s="1" t="str">
        <f t="shared" ca="1" si="38"/>
        <v/>
      </c>
      <c r="S147" s="1" t="str">
        <f t="shared" ca="1" si="39"/>
        <v/>
      </c>
    </row>
    <row r="148" spans="1:19" x14ac:dyDescent="0.2">
      <c r="A148" s="1" t="str" cm="1">
        <f t="array" aca="1" ref="A148" ca="1">INDEX({"Nominal A.1","Nominal A.2","Nominal A.3","Nominal A.4","Nominal A.5"}, RANDBETWEEN(1, 5))</f>
        <v>Nominal A.5</v>
      </c>
      <c r="B148" s="1" t="str" cm="1">
        <f t="array" aca="1" ref="B148" ca="1">IF(RAND()&lt;0.9,INDEX({"Nominal B.1","Nominal B.2","Nominal B.3","Nominal B.4","Nominal B.5","Nominal B.6","Nominal B.7"}, RANDBETWEEN(1, 7)),"")</f>
        <v>Nominal B.6</v>
      </c>
      <c r="C148" s="1" t="str" cm="1">
        <f t="array" aca="1" ref="C148" ca="1">INDEX({"Nominal C.1","Nominal C.2","Nominal C.3"}, RANDBETWEEN(1, 3))</f>
        <v>Nominal C.1</v>
      </c>
      <c r="D148" s="1">
        <f t="shared" ca="1" si="27"/>
        <v>1</v>
      </c>
      <c r="E148" s="3">
        <f t="shared" ca="1" si="28"/>
        <v>44409</v>
      </c>
      <c r="F148" s="1" t="str">
        <f t="shared" ca="1" si="29"/>
        <v/>
      </c>
      <c r="G148" s="1" t="str" cm="1">
        <f t="array" aca="1" ref="G148" ca="1">IF(RAND() &lt; 0.7, INDEX({"Ordinal G.1","Ordinal G.2","Ordinal G.3","Ordinal G.4","Ordinal G.5","Ordinal G.6","Ordinal G.7","Ordinal G.8"}, RANDBETWEEN(1, 8)), "")</f>
        <v>Ordinal G.5</v>
      </c>
      <c r="H148" s="1" t="b">
        <f t="shared" ca="1" si="30"/>
        <v>0</v>
      </c>
      <c r="I148" s="1" t="str">
        <f t="shared" ca="1" si="31"/>
        <v/>
      </c>
      <c r="J148" s="1">
        <f t="shared" ca="1" si="32"/>
        <v>380356</v>
      </c>
      <c r="K148" s="1" t="str">
        <f t="shared" ca="1" si="33"/>
        <v/>
      </c>
      <c r="L148" s="1">
        <f t="shared" ca="1" si="34"/>
        <v>91931</v>
      </c>
      <c r="M148" s="1" t="str" cm="1">
        <f t="array" aca="1" ref="M148" ca="1">IF(RAND() &lt; 0.3, INDEX({"Ordinal M.1","Ordinal M.2","Ordinal M.3","Ordinal M.4"}, RANDBETWEEN(1, 4)), "")</f>
        <v/>
      </c>
      <c r="N148" s="1" t="b">
        <f t="shared" ca="1" si="35"/>
        <v>1</v>
      </c>
      <c r="O148" s="1" t="str">
        <f t="shared" ca="1" si="36"/>
        <v/>
      </c>
      <c r="P148" s="1" t="str" cm="1">
        <f t="array" aca="1" ref="P148" ca="1">IF(RAND()&lt;0.65,INDEX({"Nominal P.1","Nominal P.2","Nominal P.3","Nominal P.4","Nominal P.5","Nominal P.6"}, RANDBETWEEN(1, 6)),"")</f>
        <v>Nominal P.3</v>
      </c>
      <c r="Q148" s="1">
        <f t="shared" ca="1" si="37"/>
        <v>0.37130634195516166</v>
      </c>
      <c r="R148" s="1">
        <f t="shared" ca="1" si="38"/>
        <v>0.96456700731586464</v>
      </c>
      <c r="S148" s="1">
        <f t="shared" ca="1" si="39"/>
        <v>0</v>
      </c>
    </row>
    <row r="149" spans="1:19" x14ac:dyDescent="0.2">
      <c r="A149" s="1" t="str" cm="1">
        <f t="array" aca="1" ref="A149" ca="1">INDEX({"Nominal A.1","Nominal A.2","Nominal A.3","Nominal A.4","Nominal A.5"}, RANDBETWEEN(1, 5))</f>
        <v>Nominal A.2</v>
      </c>
      <c r="B149" s="1" t="str" cm="1">
        <f t="array" aca="1" ref="B149" ca="1">IF(RAND()&lt;0.9,INDEX({"Nominal B.1","Nominal B.2","Nominal B.3","Nominal B.4","Nominal B.5","Nominal B.6","Nominal B.7"}, RANDBETWEEN(1, 7)),"")</f>
        <v>Nominal B.6</v>
      </c>
      <c r="C149" s="1" t="str" cm="1">
        <f t="array" aca="1" ref="C149" ca="1">INDEX({"Nominal C.1","Nominal C.2","Nominal C.3"}, RANDBETWEEN(1, 3))</f>
        <v>Nominal C.3</v>
      </c>
      <c r="D149" s="1">
        <f t="shared" ca="1" si="27"/>
        <v>9</v>
      </c>
      <c r="E149" s="3">
        <f t="shared" ca="1" si="28"/>
        <v>43224</v>
      </c>
      <c r="F149" s="1" t="str">
        <f t="shared" ca="1" si="29"/>
        <v/>
      </c>
      <c r="G149" s="1" t="str" cm="1">
        <f t="array" aca="1" ref="G149" ca="1">IF(RAND() &lt; 0.7, INDEX({"Ordinal G.1","Ordinal G.2","Ordinal G.3","Ordinal G.4","Ordinal G.5","Ordinal G.6","Ordinal G.7","Ordinal G.8"}, RANDBETWEEN(1, 8)), "")</f>
        <v/>
      </c>
      <c r="H149" s="1" t="b">
        <f t="shared" ca="1" si="30"/>
        <v>0</v>
      </c>
      <c r="I149" s="1">
        <f t="shared" ca="1" si="31"/>
        <v>0.66121639421864231</v>
      </c>
      <c r="J149" s="1">
        <f t="shared" ca="1" si="32"/>
        <v>521320</v>
      </c>
      <c r="K149" s="1" t="str">
        <f t="shared" ca="1" si="33"/>
        <v/>
      </c>
      <c r="L149" s="1" t="str">
        <f t="shared" ca="1" si="34"/>
        <v/>
      </c>
      <c r="M149" s="1" t="str" cm="1">
        <f t="array" aca="1" ref="M149" ca="1">IF(RAND() &lt; 0.3, INDEX({"Ordinal M.1","Ordinal M.2","Ordinal M.3","Ordinal M.4"}, RANDBETWEEN(1, 4)), "")</f>
        <v/>
      </c>
      <c r="N149" s="1" t="str">
        <f t="shared" ca="1" si="35"/>
        <v/>
      </c>
      <c r="O149" s="1">
        <f t="shared" ca="1" si="36"/>
        <v>46.383557562489479</v>
      </c>
      <c r="P149" s="1" t="str" cm="1">
        <f t="array" aca="1" ref="P149" ca="1">IF(RAND()&lt;0.65,INDEX({"Nominal P.1","Nominal P.2","Nominal P.3","Nominal P.4","Nominal P.5","Nominal P.6"}, RANDBETWEEN(1, 6)),"")</f>
        <v>Nominal P.4</v>
      </c>
      <c r="Q149" s="1">
        <f t="shared" ca="1" si="37"/>
        <v>0.28815128413462898</v>
      </c>
      <c r="R149" s="1" t="str">
        <f t="shared" ca="1" si="38"/>
        <v/>
      </c>
      <c r="S149" s="1">
        <f t="shared" ca="1" si="39"/>
        <v>9</v>
      </c>
    </row>
    <row r="150" spans="1:19" x14ac:dyDescent="0.2">
      <c r="A150" s="1" t="str" cm="1">
        <f t="array" aca="1" ref="A150" ca="1">INDEX({"Nominal A.1","Nominal A.2","Nominal A.3","Nominal A.4","Nominal A.5"}, RANDBETWEEN(1, 5))</f>
        <v>Nominal A.3</v>
      </c>
      <c r="B150" s="1" t="str" cm="1">
        <f t="array" aca="1" ref="B150" ca="1">IF(RAND()&lt;0.9,INDEX({"Nominal B.1","Nominal B.2","Nominal B.3","Nominal B.4","Nominal B.5","Nominal B.6","Nominal B.7"}, RANDBETWEEN(1, 7)),"")</f>
        <v>Nominal B.2</v>
      </c>
      <c r="C150" s="1" t="str" cm="1">
        <f t="array" aca="1" ref="C150" ca="1">INDEX({"Nominal C.1","Nominal C.2","Nominal C.3"}, RANDBETWEEN(1, 3))</f>
        <v>Nominal C.1</v>
      </c>
      <c r="D150" s="1">
        <f t="shared" ca="1" si="27"/>
        <v>2</v>
      </c>
      <c r="E150" s="3">
        <f t="shared" ca="1" si="28"/>
        <v>44249</v>
      </c>
      <c r="F150" s="1">
        <f t="shared" ca="1" si="29"/>
        <v>-1.0982042418083644</v>
      </c>
      <c r="G150" s="1" t="str" cm="1">
        <f t="array" aca="1" ref="G150" ca="1">IF(RAND() &lt; 0.7, INDEX({"Ordinal G.1","Ordinal G.2","Ordinal G.3","Ordinal G.4","Ordinal G.5","Ordinal G.6","Ordinal G.7","Ordinal G.8"}, RANDBETWEEN(1, 8)), "")</f>
        <v>Ordinal G.2</v>
      </c>
      <c r="H150" s="1" t="b">
        <f t="shared" ca="1" si="30"/>
        <v>0</v>
      </c>
      <c r="I150" s="1" t="str">
        <f t="shared" ca="1" si="31"/>
        <v/>
      </c>
      <c r="J150" s="1">
        <f t="shared" ca="1" si="32"/>
        <v>157826</v>
      </c>
      <c r="K150" s="1">
        <f t="shared" ca="1" si="33"/>
        <v>533007</v>
      </c>
      <c r="L150" s="1">
        <f t="shared" ca="1" si="34"/>
        <v>942281</v>
      </c>
      <c r="M150" s="1" t="str" cm="1">
        <f t="array" aca="1" ref="M150" ca="1">IF(RAND() &lt; 0.3, INDEX({"Ordinal M.1","Ordinal M.2","Ordinal M.3","Ordinal M.4"}, RANDBETWEEN(1, 4)), "")</f>
        <v/>
      </c>
      <c r="N150" s="1" t="b">
        <f t="shared" ca="1" si="35"/>
        <v>1</v>
      </c>
      <c r="O150" s="1">
        <f t="shared" ca="1" si="36"/>
        <v>47.812079640463466</v>
      </c>
      <c r="P150" s="1" t="str" cm="1">
        <f t="array" aca="1" ref="P150" ca="1">IF(RAND()&lt;0.65,INDEX({"Nominal P.1","Nominal P.2","Nominal P.3","Nominal P.4","Nominal P.5","Nominal P.6"}, RANDBETWEEN(1, 6)),"")</f>
        <v>Nominal P.5</v>
      </c>
      <c r="Q150" s="1">
        <f t="shared" ca="1" si="37"/>
        <v>0.12349729951160837</v>
      </c>
      <c r="R150" s="1">
        <f t="shared" ca="1" si="38"/>
        <v>0.34168305140772137</v>
      </c>
      <c r="S150" s="1" t="str">
        <f t="shared" ca="1" si="39"/>
        <v/>
      </c>
    </row>
    <row r="151" spans="1:19" x14ac:dyDescent="0.2">
      <c r="A151" s="1" t="str" cm="1">
        <f t="array" aca="1" ref="A151" ca="1">INDEX({"Nominal A.1","Nominal A.2","Nominal A.3","Nominal A.4","Nominal A.5"}, RANDBETWEEN(1, 5))</f>
        <v>Nominal A.5</v>
      </c>
      <c r="B151" s="1" t="str" cm="1">
        <f t="array" aca="1" ref="B151" ca="1">IF(RAND()&lt;0.9,INDEX({"Nominal B.1","Nominal B.2","Nominal B.3","Nominal B.4","Nominal B.5","Nominal B.6","Nominal B.7"}, RANDBETWEEN(1, 7)),"")</f>
        <v>Nominal B.2</v>
      </c>
      <c r="C151" s="1" t="str" cm="1">
        <f t="array" aca="1" ref="C151" ca="1">INDEX({"Nominal C.1","Nominal C.2","Nominal C.3"}, RANDBETWEEN(1, 3))</f>
        <v>Nominal C.3</v>
      </c>
      <c r="D151" s="1">
        <f t="shared" ca="1" si="27"/>
        <v>6</v>
      </c>
      <c r="E151" s="3">
        <f t="shared" ca="1" si="28"/>
        <v>44317</v>
      </c>
      <c r="F151" s="1" t="str">
        <f t="shared" ca="1" si="29"/>
        <v/>
      </c>
      <c r="G151" s="1" t="str" cm="1">
        <f t="array" aca="1" ref="G151" ca="1">IF(RAND() &lt; 0.7, INDEX({"Ordinal G.1","Ordinal G.2","Ordinal G.3","Ordinal G.4","Ordinal G.5","Ordinal G.6","Ordinal G.7","Ordinal G.8"}, RANDBETWEEN(1, 8)), "")</f>
        <v>Ordinal G.2</v>
      </c>
      <c r="H151" s="1" t="b">
        <f t="shared" ca="1" si="30"/>
        <v>0</v>
      </c>
      <c r="I151" s="1">
        <f t="shared" ca="1" si="31"/>
        <v>0.2818147954047715</v>
      </c>
      <c r="J151" s="1">
        <f t="shared" ca="1" si="32"/>
        <v>650933</v>
      </c>
      <c r="K151" s="1">
        <f t="shared" ca="1" si="33"/>
        <v>600195</v>
      </c>
      <c r="L151" s="1">
        <f t="shared" ca="1" si="34"/>
        <v>584828</v>
      </c>
      <c r="M151" s="1" t="str" cm="1">
        <f t="array" aca="1" ref="M151" ca="1">IF(RAND() &lt; 0.3, INDEX({"Ordinal M.1","Ordinal M.2","Ordinal M.3","Ordinal M.4"}, RANDBETWEEN(1, 4)), "")</f>
        <v/>
      </c>
      <c r="N151" s="1" t="b">
        <f t="shared" ca="1" si="35"/>
        <v>1</v>
      </c>
      <c r="O151" s="1">
        <f t="shared" ca="1" si="36"/>
        <v>6.931032819606509</v>
      </c>
      <c r="P151" s="1" t="str" cm="1">
        <f t="array" aca="1" ref="P151" ca="1">IF(RAND()&lt;0.65,INDEX({"Nominal P.1","Nominal P.2","Nominal P.3","Nominal P.4","Nominal P.5","Nominal P.6"}, RANDBETWEEN(1, 6)),"")</f>
        <v/>
      </c>
      <c r="Q151" s="1">
        <f t="shared" ca="1" si="37"/>
        <v>0.32864423998142311</v>
      </c>
      <c r="R151" s="1">
        <f t="shared" ca="1" si="38"/>
        <v>0.45216654072943485</v>
      </c>
      <c r="S151" s="1">
        <f t="shared" ca="1" si="39"/>
        <v>2</v>
      </c>
    </row>
    <row r="152" spans="1:19" x14ac:dyDescent="0.2">
      <c r="A152" s="1" t="str" cm="1">
        <f t="array" aca="1" ref="A152" ca="1">INDEX({"Nominal A.1","Nominal A.2","Nominal A.3","Nominal A.4","Nominal A.5"}, RANDBETWEEN(1, 5))</f>
        <v>Nominal A.5</v>
      </c>
      <c r="B152" s="1" t="str" cm="1">
        <f t="array" aca="1" ref="B152" ca="1">IF(RAND()&lt;0.9,INDEX({"Nominal B.1","Nominal B.2","Nominal B.3","Nominal B.4","Nominal B.5","Nominal B.6","Nominal B.7"}, RANDBETWEEN(1, 7)),"")</f>
        <v>Nominal B.5</v>
      </c>
      <c r="C152" s="1" t="str" cm="1">
        <f t="array" aca="1" ref="C152" ca="1">INDEX({"Nominal C.1","Nominal C.2","Nominal C.3"}, RANDBETWEEN(1, 3))</f>
        <v>Nominal C.3</v>
      </c>
      <c r="D152" s="1">
        <f t="shared" ca="1" si="27"/>
        <v>8</v>
      </c>
      <c r="E152" s="3">
        <f t="shared" ca="1" si="28"/>
        <v>44611</v>
      </c>
      <c r="F152" s="1">
        <f t="shared" ca="1" si="29"/>
        <v>-0.4005974454370822</v>
      </c>
      <c r="G152" s="1" t="str" cm="1">
        <f t="array" aca="1" ref="G152" ca="1">IF(RAND() &lt; 0.7, INDEX({"Ordinal G.1","Ordinal G.2","Ordinal G.3","Ordinal G.4","Ordinal G.5","Ordinal G.6","Ordinal G.7","Ordinal G.8"}, RANDBETWEEN(1, 8)), "")</f>
        <v>Ordinal G.2</v>
      </c>
      <c r="H152" s="1" t="b">
        <f t="shared" ca="1" si="30"/>
        <v>1</v>
      </c>
      <c r="I152" s="1">
        <f t="shared" ca="1" si="31"/>
        <v>0.88302562274785812</v>
      </c>
      <c r="J152" s="1">
        <f t="shared" ca="1" si="32"/>
        <v>876093</v>
      </c>
      <c r="K152" s="1">
        <f t="shared" ca="1" si="33"/>
        <v>883821</v>
      </c>
      <c r="L152" s="1">
        <f t="shared" ca="1" si="34"/>
        <v>523457</v>
      </c>
      <c r="M152" s="1" t="str" cm="1">
        <f t="array" aca="1" ref="M152" ca="1">IF(RAND() &lt; 0.3, INDEX({"Ordinal M.1","Ordinal M.2","Ordinal M.3","Ordinal M.4"}, RANDBETWEEN(1, 4)), "")</f>
        <v>Ordinal M.2</v>
      </c>
      <c r="N152" s="1" t="str">
        <f t="shared" ca="1" si="35"/>
        <v/>
      </c>
      <c r="O152" s="1" t="str">
        <f t="shared" ca="1" si="36"/>
        <v/>
      </c>
      <c r="P152" s="1" t="str" cm="1">
        <f t="array" aca="1" ref="P152" ca="1">IF(RAND()&lt;0.65,INDEX({"Nominal P.1","Nominal P.2","Nominal P.3","Nominal P.4","Nominal P.5","Nominal P.6"}, RANDBETWEEN(1, 6)),"")</f>
        <v>Nominal P.3</v>
      </c>
      <c r="Q152" s="1">
        <f t="shared" ca="1" si="37"/>
        <v>0.4764866721575608</v>
      </c>
      <c r="R152" s="1">
        <f t="shared" ca="1" si="38"/>
        <v>2.699364041897645E-2</v>
      </c>
      <c r="S152" s="1" t="str">
        <f t="shared" ca="1" si="39"/>
        <v/>
      </c>
    </row>
    <row r="153" spans="1:19" x14ac:dyDescent="0.2">
      <c r="A153" s="1" t="str" cm="1">
        <f t="array" aca="1" ref="A153" ca="1">INDEX({"Nominal A.1","Nominal A.2","Nominal A.3","Nominal A.4","Nominal A.5"}, RANDBETWEEN(1, 5))</f>
        <v>Nominal A.4</v>
      </c>
      <c r="B153" s="1" t="str" cm="1">
        <f t="array" aca="1" ref="B153" ca="1">IF(RAND()&lt;0.9,INDEX({"Nominal B.1","Nominal B.2","Nominal B.3","Nominal B.4","Nominal B.5","Nominal B.6","Nominal B.7"}, RANDBETWEEN(1, 7)),"")</f>
        <v>Nominal B.5</v>
      </c>
      <c r="C153" s="1" t="str" cm="1">
        <f t="array" aca="1" ref="C153" ca="1">INDEX({"Nominal C.1","Nominal C.2","Nominal C.3"}, RANDBETWEEN(1, 3))</f>
        <v>Nominal C.2</v>
      </c>
      <c r="D153" s="1">
        <f t="shared" ca="1" si="27"/>
        <v>2</v>
      </c>
      <c r="E153" s="3">
        <f t="shared" ca="1" si="28"/>
        <v>44801</v>
      </c>
      <c r="F153" s="1">
        <f t="shared" ca="1" si="29"/>
        <v>-8.5728865635112328</v>
      </c>
      <c r="G153" s="1" t="str" cm="1">
        <f t="array" aca="1" ref="G153" ca="1">IF(RAND() &lt; 0.7, INDEX({"Ordinal G.1","Ordinal G.2","Ordinal G.3","Ordinal G.4","Ordinal G.5","Ordinal G.6","Ordinal G.7","Ordinal G.8"}, RANDBETWEEN(1, 8)), "")</f>
        <v/>
      </c>
      <c r="H153" s="1" t="b">
        <f t="shared" ca="1" si="30"/>
        <v>1</v>
      </c>
      <c r="I153" s="1">
        <f t="shared" ca="1" si="31"/>
        <v>0.77958766887952724</v>
      </c>
      <c r="J153" s="1">
        <f t="shared" ca="1" si="32"/>
        <v>959434</v>
      </c>
      <c r="K153" s="1">
        <f t="shared" ca="1" si="33"/>
        <v>992379</v>
      </c>
      <c r="L153" s="1">
        <f t="shared" ca="1" si="34"/>
        <v>38435</v>
      </c>
      <c r="M153" s="1" t="str" cm="1">
        <f t="array" aca="1" ref="M153" ca="1">IF(RAND() &lt; 0.3, INDEX({"Ordinal M.1","Ordinal M.2","Ordinal M.3","Ordinal M.4"}, RANDBETWEEN(1, 4)), "")</f>
        <v>Ordinal M.3</v>
      </c>
      <c r="N153" s="1" t="b">
        <f t="shared" ca="1" si="35"/>
        <v>0</v>
      </c>
      <c r="O153" s="1">
        <f t="shared" ca="1" si="36"/>
        <v>20.065681268147134</v>
      </c>
      <c r="P153" s="1" t="str" cm="1">
        <f t="array" aca="1" ref="P153" ca="1">IF(RAND()&lt;0.65,INDEX({"Nominal P.1","Nominal P.2","Nominal P.3","Nominal P.4","Nominal P.5","Nominal P.6"}, RANDBETWEEN(1, 6)),"")</f>
        <v>Nominal P.1</v>
      </c>
      <c r="Q153" s="1" t="str">
        <f t="shared" ca="1" si="37"/>
        <v/>
      </c>
      <c r="R153" s="1">
        <f t="shared" ca="1" si="38"/>
        <v>0.30945285098920949</v>
      </c>
      <c r="S153" s="1">
        <f t="shared" ca="1" si="39"/>
        <v>7</v>
      </c>
    </row>
    <row r="154" spans="1:19" x14ac:dyDescent="0.2">
      <c r="A154" s="1" t="str" cm="1">
        <f t="array" aca="1" ref="A154" ca="1">INDEX({"Nominal A.1","Nominal A.2","Nominal A.3","Nominal A.4","Nominal A.5"}, RANDBETWEEN(1, 5))</f>
        <v>Nominal A.3</v>
      </c>
      <c r="B154" s="1" t="str" cm="1">
        <f t="array" aca="1" ref="B154" ca="1">IF(RAND()&lt;0.9,INDEX({"Nominal B.1","Nominal B.2","Nominal B.3","Nominal B.4","Nominal B.5","Nominal B.6","Nominal B.7"}, RANDBETWEEN(1, 7)),"")</f>
        <v>Nominal B.1</v>
      </c>
      <c r="C154" s="1" t="str" cm="1">
        <f t="array" aca="1" ref="C154" ca="1">INDEX({"Nominal C.1","Nominal C.2","Nominal C.3"}, RANDBETWEEN(1, 3))</f>
        <v>Nominal C.2</v>
      </c>
      <c r="D154" s="1">
        <f t="shared" ca="1" si="27"/>
        <v>8</v>
      </c>
      <c r="E154" s="3">
        <f t="shared" ca="1" si="28"/>
        <v>43007</v>
      </c>
      <c r="F154" s="1" t="str">
        <f t="shared" ca="1" si="29"/>
        <v/>
      </c>
      <c r="G154" s="1" t="str" cm="1">
        <f t="array" aca="1" ref="G154" ca="1">IF(RAND() &lt; 0.7, INDEX({"Ordinal G.1","Ordinal G.2","Ordinal G.3","Ordinal G.4","Ordinal G.5","Ordinal G.6","Ordinal G.7","Ordinal G.8"}, RANDBETWEEN(1, 8)), "")</f>
        <v/>
      </c>
      <c r="H154" s="1" t="b">
        <f t="shared" ca="1" si="30"/>
        <v>0</v>
      </c>
      <c r="I154" s="1">
        <f t="shared" ca="1" si="31"/>
        <v>0.3771029213821161</v>
      </c>
      <c r="J154" s="1">
        <f t="shared" ca="1" si="32"/>
        <v>507509</v>
      </c>
      <c r="K154" s="1">
        <f t="shared" ca="1" si="33"/>
        <v>516989</v>
      </c>
      <c r="L154" s="1">
        <f t="shared" ca="1" si="34"/>
        <v>180288</v>
      </c>
      <c r="M154" s="1" t="str" cm="1">
        <f t="array" aca="1" ref="M154" ca="1">IF(RAND() &lt; 0.3, INDEX({"Ordinal M.1","Ordinal M.2","Ordinal M.3","Ordinal M.4"}, RANDBETWEEN(1, 4)), "")</f>
        <v>Ordinal M.3</v>
      </c>
      <c r="N154" s="1" t="str">
        <f t="shared" ca="1" si="35"/>
        <v/>
      </c>
      <c r="O154" s="1" t="str">
        <f t="shared" ca="1" si="36"/>
        <v/>
      </c>
      <c r="P154" s="1" t="str" cm="1">
        <f t="array" aca="1" ref="P154" ca="1">IF(RAND()&lt;0.65,INDEX({"Nominal P.1","Nominal P.2","Nominal P.3","Nominal P.4","Nominal P.5","Nominal P.6"}, RANDBETWEEN(1, 6)),"")</f>
        <v/>
      </c>
      <c r="Q154" s="1">
        <f t="shared" ca="1" si="37"/>
        <v>0.74045872421220049</v>
      </c>
      <c r="R154" s="1">
        <f t="shared" ca="1" si="38"/>
        <v>0.14216704798190316</v>
      </c>
      <c r="S154" s="1" t="str">
        <f t="shared" ca="1" si="39"/>
        <v/>
      </c>
    </row>
    <row r="155" spans="1:19" x14ac:dyDescent="0.2">
      <c r="A155" s="1" t="str" cm="1">
        <f t="array" aca="1" ref="A155" ca="1">INDEX({"Nominal A.1","Nominal A.2","Nominal A.3","Nominal A.4","Nominal A.5"}, RANDBETWEEN(1, 5))</f>
        <v>Nominal A.2</v>
      </c>
      <c r="B155" s="1" t="str" cm="1">
        <f t="array" aca="1" ref="B155" ca="1">IF(RAND()&lt;0.9,INDEX({"Nominal B.1","Nominal B.2","Nominal B.3","Nominal B.4","Nominal B.5","Nominal B.6","Nominal B.7"}, RANDBETWEEN(1, 7)),"")</f>
        <v>Nominal B.2</v>
      </c>
      <c r="C155" s="1" t="str" cm="1">
        <f t="array" aca="1" ref="C155" ca="1">INDEX({"Nominal C.1","Nominal C.2","Nominal C.3"}, RANDBETWEEN(1, 3))</f>
        <v>Nominal C.1</v>
      </c>
      <c r="D155" s="1">
        <f t="shared" ca="1" si="27"/>
        <v>7</v>
      </c>
      <c r="E155" s="3">
        <f t="shared" ca="1" si="28"/>
        <v>44742</v>
      </c>
      <c r="F155" s="1">
        <f t="shared" ca="1" si="29"/>
        <v>-1.841298420464847</v>
      </c>
      <c r="G155" s="1" t="str" cm="1">
        <f t="array" aca="1" ref="G155" ca="1">IF(RAND() &lt; 0.7, INDEX({"Ordinal G.1","Ordinal G.2","Ordinal G.3","Ordinal G.4","Ordinal G.5","Ordinal G.6","Ordinal G.7","Ordinal G.8"}, RANDBETWEEN(1, 8)), "")</f>
        <v>Ordinal G.8</v>
      </c>
      <c r="H155" s="1" t="b">
        <f t="shared" ca="1" si="30"/>
        <v>0</v>
      </c>
      <c r="I155" s="1" t="str">
        <f t="shared" ca="1" si="31"/>
        <v/>
      </c>
      <c r="J155" s="1" t="str">
        <f t="shared" ca="1" si="32"/>
        <v/>
      </c>
      <c r="K155" s="1">
        <f t="shared" ca="1" si="33"/>
        <v>70421</v>
      </c>
      <c r="L155" s="1" t="str">
        <f t="shared" ca="1" si="34"/>
        <v/>
      </c>
      <c r="M155" s="1" t="str" cm="1">
        <f t="array" aca="1" ref="M155" ca="1">IF(RAND() &lt; 0.3, INDEX({"Ordinal M.1","Ordinal M.2","Ordinal M.3","Ordinal M.4"}, RANDBETWEEN(1, 4)), "")</f>
        <v>Ordinal M.4</v>
      </c>
      <c r="N155" s="1" t="str">
        <f t="shared" ca="1" si="35"/>
        <v/>
      </c>
      <c r="O155" s="1">
        <f t="shared" ca="1" si="36"/>
        <v>12.485424291675823</v>
      </c>
      <c r="P155" s="1" t="str" cm="1">
        <f t="array" aca="1" ref="P155" ca="1">IF(RAND()&lt;0.65,INDEX({"Nominal P.1","Nominal P.2","Nominal P.3","Nominal P.4","Nominal P.5","Nominal P.6"}, RANDBETWEEN(1, 6)),"")</f>
        <v/>
      </c>
      <c r="Q155" s="1">
        <f t="shared" ca="1" si="37"/>
        <v>0.3823646013366967</v>
      </c>
      <c r="R155" s="1">
        <f t="shared" ca="1" si="38"/>
        <v>1.3390762169889769E-2</v>
      </c>
      <c r="S155" s="1" t="str">
        <f t="shared" ca="1" si="39"/>
        <v/>
      </c>
    </row>
    <row r="156" spans="1:19" x14ac:dyDescent="0.2">
      <c r="A156" s="1" t="str" cm="1">
        <f t="array" aca="1" ref="A156" ca="1">INDEX({"Nominal A.1","Nominal A.2","Nominal A.3","Nominal A.4","Nominal A.5"}, RANDBETWEEN(1, 5))</f>
        <v>Nominal A.5</v>
      </c>
      <c r="B156" s="1" t="str" cm="1">
        <f t="array" aca="1" ref="B156" ca="1">IF(RAND()&lt;0.9,INDEX({"Nominal B.1","Nominal B.2","Nominal B.3","Nominal B.4","Nominal B.5","Nominal B.6","Nominal B.7"}, RANDBETWEEN(1, 7)),"")</f>
        <v>Nominal B.2</v>
      </c>
      <c r="C156" s="1" t="str" cm="1">
        <f t="array" aca="1" ref="C156" ca="1">INDEX({"Nominal C.1","Nominal C.2","Nominal C.3"}, RANDBETWEEN(1, 3))</f>
        <v>Nominal C.1</v>
      </c>
      <c r="D156" s="1">
        <f t="shared" ca="1" si="27"/>
        <v>1</v>
      </c>
      <c r="E156" s="3">
        <f t="shared" ca="1" si="28"/>
        <v>44664</v>
      </c>
      <c r="F156" s="1" t="str">
        <f t="shared" ca="1" si="29"/>
        <v/>
      </c>
      <c r="G156" s="1" t="str" cm="1">
        <f t="array" aca="1" ref="G156" ca="1">IF(RAND() &lt; 0.7, INDEX({"Ordinal G.1","Ordinal G.2","Ordinal G.3","Ordinal G.4","Ordinal G.5","Ordinal G.6","Ordinal G.7","Ordinal G.8"}, RANDBETWEEN(1, 8)), "")</f>
        <v>Ordinal G.1</v>
      </c>
      <c r="H156" s="1" t="b">
        <f t="shared" ca="1" si="30"/>
        <v>0</v>
      </c>
      <c r="I156" s="1" t="str">
        <f t="shared" ca="1" si="31"/>
        <v/>
      </c>
      <c r="J156" s="1">
        <f t="shared" ca="1" si="32"/>
        <v>867828</v>
      </c>
      <c r="K156" s="1">
        <f t="shared" ca="1" si="33"/>
        <v>694223</v>
      </c>
      <c r="L156" s="1">
        <f t="shared" ca="1" si="34"/>
        <v>323345</v>
      </c>
      <c r="M156" s="1" t="str" cm="1">
        <f t="array" aca="1" ref="M156" ca="1">IF(RAND() &lt; 0.3, INDEX({"Ordinal M.1","Ordinal M.2","Ordinal M.3","Ordinal M.4"}, RANDBETWEEN(1, 4)), "")</f>
        <v>Ordinal M.1</v>
      </c>
      <c r="N156" s="1" t="b">
        <f t="shared" ca="1" si="35"/>
        <v>1</v>
      </c>
      <c r="O156" s="1">
        <f t="shared" ca="1" si="36"/>
        <v>31.730063150235836</v>
      </c>
      <c r="P156" s="1" t="str" cm="1">
        <f t="array" aca="1" ref="P156" ca="1">IF(RAND()&lt;0.65,INDEX({"Nominal P.1","Nominal P.2","Nominal P.3","Nominal P.4","Nominal P.5","Nominal P.6"}, RANDBETWEEN(1, 6)),"")</f>
        <v>Nominal P.6</v>
      </c>
      <c r="Q156" s="1">
        <f t="shared" ca="1" si="37"/>
        <v>0.20030972451173856</v>
      </c>
      <c r="R156" s="1">
        <f t="shared" ca="1" si="38"/>
        <v>0.728273055728892</v>
      </c>
      <c r="S156" s="1" t="str">
        <f t="shared" ca="1" si="39"/>
        <v/>
      </c>
    </row>
    <row r="157" spans="1:19" x14ac:dyDescent="0.2">
      <c r="A157" s="1" t="str" cm="1">
        <f t="array" aca="1" ref="A157" ca="1">INDEX({"Nominal A.1","Nominal A.2","Nominal A.3","Nominal A.4","Nominal A.5"}, RANDBETWEEN(1, 5))</f>
        <v>Nominal A.2</v>
      </c>
      <c r="B157" s="1" t="str" cm="1">
        <f t="array" aca="1" ref="B157" ca="1">IF(RAND()&lt;0.9,INDEX({"Nominal B.1","Nominal B.2","Nominal B.3","Nominal B.4","Nominal B.5","Nominal B.6","Nominal B.7"}, RANDBETWEEN(1, 7)),"")</f>
        <v>Nominal B.1</v>
      </c>
      <c r="C157" s="1" t="str" cm="1">
        <f t="array" aca="1" ref="C157" ca="1">INDEX({"Nominal C.1","Nominal C.2","Nominal C.3"}, RANDBETWEEN(1, 3))</f>
        <v>Nominal C.3</v>
      </c>
      <c r="D157" s="1">
        <f t="shared" ca="1" si="27"/>
        <v>8</v>
      </c>
      <c r="E157" s="3">
        <f t="shared" ca="1" si="28"/>
        <v>44260</v>
      </c>
      <c r="F157" s="1">
        <f t="shared" ca="1" si="29"/>
        <v>7.3009808326376948</v>
      </c>
      <c r="G157" s="1" t="str" cm="1">
        <f t="array" aca="1" ref="G157" ca="1">IF(RAND() &lt; 0.7, INDEX({"Ordinal G.1","Ordinal G.2","Ordinal G.3","Ordinal G.4","Ordinal G.5","Ordinal G.6","Ordinal G.7","Ordinal G.8"}, RANDBETWEEN(1, 8)), "")</f>
        <v/>
      </c>
      <c r="H157" s="1" t="b">
        <f t="shared" ca="1" si="30"/>
        <v>0</v>
      </c>
      <c r="I157" s="1">
        <f t="shared" ca="1" si="31"/>
        <v>0.76034798307769036</v>
      </c>
      <c r="J157" s="1">
        <f t="shared" ca="1" si="32"/>
        <v>665582</v>
      </c>
      <c r="K157" s="1">
        <f t="shared" ca="1" si="33"/>
        <v>210629</v>
      </c>
      <c r="L157" s="1">
        <f t="shared" ca="1" si="34"/>
        <v>351021</v>
      </c>
      <c r="M157" s="1" t="str" cm="1">
        <f t="array" aca="1" ref="M157" ca="1">IF(RAND() &lt; 0.3, INDEX({"Ordinal M.1","Ordinal M.2","Ordinal M.3","Ordinal M.4"}, RANDBETWEEN(1, 4)), "")</f>
        <v/>
      </c>
      <c r="N157" s="1" t="str">
        <f t="shared" ca="1" si="35"/>
        <v/>
      </c>
      <c r="O157" s="1">
        <f t="shared" ca="1" si="36"/>
        <v>5.3330475552150878</v>
      </c>
      <c r="P157" s="1" t="str" cm="1">
        <f t="array" aca="1" ref="P157" ca="1">IF(RAND()&lt;0.65,INDEX({"Nominal P.1","Nominal P.2","Nominal P.3","Nominal P.4","Nominal P.5","Nominal P.6"}, RANDBETWEEN(1, 6)),"")</f>
        <v>Nominal P.6</v>
      </c>
      <c r="Q157" s="1">
        <f t="shared" ca="1" si="37"/>
        <v>0.67279229308234623</v>
      </c>
      <c r="R157" s="1">
        <f t="shared" ca="1" si="38"/>
        <v>0.46026523259825136</v>
      </c>
      <c r="S157" s="1" t="str">
        <f t="shared" ca="1" si="39"/>
        <v/>
      </c>
    </row>
    <row r="158" spans="1:19" x14ac:dyDescent="0.2">
      <c r="A158" s="1" t="str" cm="1">
        <f t="array" aca="1" ref="A158" ca="1">INDEX({"Nominal A.1","Nominal A.2","Nominal A.3","Nominal A.4","Nominal A.5"}, RANDBETWEEN(1, 5))</f>
        <v>Nominal A.1</v>
      </c>
      <c r="B158" s="1" t="str" cm="1">
        <f t="array" aca="1" ref="B158" ca="1">IF(RAND()&lt;0.9,INDEX({"Nominal B.1","Nominal B.2","Nominal B.3","Nominal B.4","Nominal B.5","Nominal B.6","Nominal B.7"}, RANDBETWEEN(1, 7)),"")</f>
        <v>Nominal B.2</v>
      </c>
      <c r="C158" s="1" t="str" cm="1">
        <f t="array" aca="1" ref="C158" ca="1">INDEX({"Nominal C.1","Nominal C.2","Nominal C.3"}, RANDBETWEEN(1, 3))</f>
        <v>Nominal C.2</v>
      </c>
      <c r="D158" s="1">
        <f t="shared" ca="1" si="27"/>
        <v>4</v>
      </c>
      <c r="E158" s="3">
        <f t="shared" ca="1" si="28"/>
        <v>44830</v>
      </c>
      <c r="F158" s="1" t="str">
        <f t="shared" ca="1" si="29"/>
        <v/>
      </c>
      <c r="G158" s="1" t="str" cm="1">
        <f t="array" aca="1" ref="G158" ca="1">IF(RAND() &lt; 0.7, INDEX({"Ordinal G.1","Ordinal G.2","Ordinal G.3","Ordinal G.4","Ordinal G.5","Ordinal G.6","Ordinal G.7","Ordinal G.8"}, RANDBETWEEN(1, 8)), "")</f>
        <v>Ordinal G.5</v>
      </c>
      <c r="H158" s="1" t="b">
        <f t="shared" ca="1" si="30"/>
        <v>0</v>
      </c>
      <c r="I158" s="1" t="str">
        <f t="shared" ca="1" si="31"/>
        <v/>
      </c>
      <c r="J158" s="1">
        <f t="shared" ca="1" si="32"/>
        <v>414829</v>
      </c>
      <c r="K158" s="1">
        <f t="shared" ca="1" si="33"/>
        <v>93156</v>
      </c>
      <c r="L158" s="1">
        <f t="shared" ca="1" si="34"/>
        <v>558619</v>
      </c>
      <c r="M158" s="1" t="str" cm="1">
        <f t="array" aca="1" ref="M158" ca="1">IF(RAND() &lt; 0.3, INDEX({"Ordinal M.1","Ordinal M.2","Ordinal M.3","Ordinal M.4"}, RANDBETWEEN(1, 4)), "")</f>
        <v/>
      </c>
      <c r="N158" s="1" t="b">
        <f t="shared" ca="1" si="35"/>
        <v>0</v>
      </c>
      <c r="O158" s="1" t="str">
        <f t="shared" ca="1" si="36"/>
        <v/>
      </c>
      <c r="P158" s="1" t="str" cm="1">
        <f t="array" aca="1" ref="P158" ca="1">IF(RAND()&lt;0.65,INDEX({"Nominal P.1","Nominal P.2","Nominal P.3","Nominal P.4","Nominal P.5","Nominal P.6"}, RANDBETWEEN(1, 6)),"")</f>
        <v/>
      </c>
      <c r="Q158" s="1">
        <f t="shared" ca="1" si="37"/>
        <v>6.866167148780522E-3</v>
      </c>
      <c r="R158" s="1">
        <f t="shared" ca="1" si="38"/>
        <v>0.52946428595166173</v>
      </c>
      <c r="S158" s="1">
        <f t="shared" ca="1" si="39"/>
        <v>3</v>
      </c>
    </row>
    <row r="159" spans="1:19" x14ac:dyDescent="0.2">
      <c r="A159" s="1" t="str" cm="1">
        <f t="array" aca="1" ref="A159" ca="1">INDEX({"Nominal A.1","Nominal A.2","Nominal A.3","Nominal A.4","Nominal A.5"}, RANDBETWEEN(1, 5))</f>
        <v>Nominal A.5</v>
      </c>
      <c r="B159" s="1" t="str" cm="1">
        <f t="array" aca="1" ref="B159" ca="1">IF(RAND()&lt;0.9,INDEX({"Nominal B.1","Nominal B.2","Nominal B.3","Nominal B.4","Nominal B.5","Nominal B.6","Nominal B.7"}, RANDBETWEEN(1, 7)),"")</f>
        <v>Nominal B.6</v>
      </c>
      <c r="C159" s="1" t="str" cm="1">
        <f t="array" aca="1" ref="C159" ca="1">INDEX({"Nominal C.1","Nominal C.2","Nominal C.3"}, RANDBETWEEN(1, 3))</f>
        <v>Nominal C.1</v>
      </c>
      <c r="D159" s="1">
        <f t="shared" ca="1" si="27"/>
        <v>0</v>
      </c>
      <c r="E159" s="3">
        <f t="shared" ca="1" si="28"/>
        <v>42384</v>
      </c>
      <c r="F159" s="1">
        <f t="shared" ca="1" si="29"/>
        <v>-0.85846108137824828</v>
      </c>
      <c r="G159" s="1" t="str" cm="1">
        <f t="array" aca="1" ref="G159" ca="1">IF(RAND() &lt; 0.7, INDEX({"Ordinal G.1","Ordinal G.2","Ordinal G.3","Ordinal G.4","Ordinal G.5","Ordinal G.6","Ordinal G.7","Ordinal G.8"}, RANDBETWEEN(1, 8)), "")</f>
        <v>Ordinal G.8</v>
      </c>
      <c r="H159" s="1" t="b">
        <f t="shared" ca="1" si="30"/>
        <v>0</v>
      </c>
      <c r="I159" s="1">
        <f t="shared" ca="1" si="31"/>
        <v>0.68798503324386762</v>
      </c>
      <c r="J159" s="1">
        <f t="shared" ca="1" si="32"/>
        <v>564292</v>
      </c>
      <c r="K159" s="1">
        <f t="shared" ca="1" si="33"/>
        <v>997890</v>
      </c>
      <c r="L159" s="1">
        <f t="shared" ca="1" si="34"/>
        <v>853189</v>
      </c>
      <c r="M159" s="1" t="str" cm="1">
        <f t="array" aca="1" ref="M159" ca="1">IF(RAND() &lt; 0.3, INDEX({"Ordinal M.1","Ordinal M.2","Ordinal M.3","Ordinal M.4"}, RANDBETWEEN(1, 4)), "")</f>
        <v/>
      </c>
      <c r="N159" s="1" t="b">
        <f t="shared" ca="1" si="35"/>
        <v>0</v>
      </c>
      <c r="O159" s="1">
        <f t="shared" ca="1" si="36"/>
        <v>20.12916014071935</v>
      </c>
      <c r="P159" s="1" t="str" cm="1">
        <f t="array" aca="1" ref="P159" ca="1">IF(RAND()&lt;0.65,INDEX({"Nominal P.1","Nominal P.2","Nominal P.3","Nominal P.4","Nominal P.5","Nominal P.6"}, RANDBETWEEN(1, 6)),"")</f>
        <v/>
      </c>
      <c r="Q159" s="1">
        <f t="shared" ca="1" si="37"/>
        <v>0.37415294614024019</v>
      </c>
      <c r="R159" s="1">
        <f t="shared" ca="1" si="38"/>
        <v>0.84711796119524108</v>
      </c>
      <c r="S159" s="1">
        <f t="shared" ca="1" si="39"/>
        <v>3</v>
      </c>
    </row>
    <row r="160" spans="1:19" x14ac:dyDescent="0.2">
      <c r="A160" s="1" t="str" cm="1">
        <f t="array" aca="1" ref="A160" ca="1">INDEX({"Nominal A.1","Nominal A.2","Nominal A.3","Nominal A.4","Nominal A.5"}, RANDBETWEEN(1, 5))</f>
        <v>Nominal A.1</v>
      </c>
      <c r="B160" s="1" t="str" cm="1">
        <f t="array" aca="1" ref="B160" ca="1">IF(RAND()&lt;0.9,INDEX({"Nominal B.1","Nominal B.2","Nominal B.3","Nominal B.4","Nominal B.5","Nominal B.6","Nominal B.7"}, RANDBETWEEN(1, 7)),"")</f>
        <v/>
      </c>
      <c r="C160" s="1" t="str" cm="1">
        <f t="array" aca="1" ref="C160" ca="1">INDEX({"Nominal C.1","Nominal C.2","Nominal C.3"}, RANDBETWEEN(1, 3))</f>
        <v>Nominal C.3</v>
      </c>
      <c r="D160" s="1">
        <f t="shared" ca="1" si="27"/>
        <v>8</v>
      </c>
      <c r="E160" s="3">
        <f t="shared" ca="1" si="28"/>
        <v>44366</v>
      </c>
      <c r="F160" s="1">
        <f t="shared" ca="1" si="29"/>
        <v>5.403770141866211</v>
      </c>
      <c r="G160" s="1" t="str" cm="1">
        <f t="array" aca="1" ref="G160" ca="1">IF(RAND() &lt; 0.7, INDEX({"Ordinal G.1","Ordinal G.2","Ordinal G.3","Ordinal G.4","Ordinal G.5","Ordinal G.6","Ordinal G.7","Ordinal G.8"}, RANDBETWEEN(1, 8)), "")</f>
        <v>Ordinal G.5</v>
      </c>
      <c r="H160" s="1" t="b">
        <f t="shared" ca="1" si="30"/>
        <v>0</v>
      </c>
      <c r="I160" s="1" t="str">
        <f t="shared" ca="1" si="31"/>
        <v/>
      </c>
      <c r="J160" s="1">
        <f t="shared" ca="1" si="32"/>
        <v>522305</v>
      </c>
      <c r="K160" s="1">
        <f t="shared" ca="1" si="33"/>
        <v>96462</v>
      </c>
      <c r="L160" s="1">
        <f t="shared" ca="1" si="34"/>
        <v>204855</v>
      </c>
      <c r="M160" s="1" t="str" cm="1">
        <f t="array" aca="1" ref="M160" ca="1">IF(RAND() &lt; 0.3, INDEX({"Ordinal M.1","Ordinal M.2","Ordinal M.3","Ordinal M.4"}, RANDBETWEEN(1, 4)), "")</f>
        <v/>
      </c>
      <c r="N160" s="1" t="str">
        <f t="shared" ca="1" si="35"/>
        <v/>
      </c>
      <c r="O160" s="1" t="str">
        <f t="shared" ca="1" si="36"/>
        <v/>
      </c>
      <c r="P160" s="1" t="str" cm="1">
        <f t="array" aca="1" ref="P160" ca="1">IF(RAND()&lt;0.65,INDEX({"Nominal P.1","Nominal P.2","Nominal P.3","Nominal P.4","Nominal P.5","Nominal P.6"}, RANDBETWEEN(1, 6)),"")</f>
        <v>Nominal P.5</v>
      </c>
      <c r="Q160" s="1">
        <f t="shared" ca="1" si="37"/>
        <v>0.27026673143372637</v>
      </c>
      <c r="R160" s="1">
        <f t="shared" ca="1" si="38"/>
        <v>0.89406322890371559</v>
      </c>
      <c r="S160" s="1">
        <f t="shared" ca="1" si="39"/>
        <v>8</v>
      </c>
    </row>
    <row r="161" spans="1:19" x14ac:dyDescent="0.2">
      <c r="A161" s="1" t="str" cm="1">
        <f t="array" aca="1" ref="A161" ca="1">INDEX({"Nominal A.1","Nominal A.2","Nominal A.3","Nominal A.4","Nominal A.5"}, RANDBETWEEN(1, 5))</f>
        <v>Nominal A.5</v>
      </c>
      <c r="B161" s="1" t="str" cm="1">
        <f t="array" aca="1" ref="B161" ca="1">IF(RAND()&lt;0.9,INDEX({"Nominal B.1","Nominal B.2","Nominal B.3","Nominal B.4","Nominal B.5","Nominal B.6","Nominal B.7"}, RANDBETWEEN(1, 7)),"")</f>
        <v>Nominal B.5</v>
      </c>
      <c r="C161" s="1" t="str" cm="1">
        <f t="array" aca="1" ref="C161" ca="1">INDEX({"Nominal C.1","Nominal C.2","Nominal C.3"}, RANDBETWEEN(1, 3))</f>
        <v>Nominal C.2</v>
      </c>
      <c r="D161" s="1">
        <f t="shared" ca="1" si="27"/>
        <v>2</v>
      </c>
      <c r="E161" s="3">
        <f t="shared" ca="1" si="28"/>
        <v>42920</v>
      </c>
      <c r="F161" s="1">
        <f t="shared" ca="1" si="29"/>
        <v>-7.4981630686464911</v>
      </c>
      <c r="G161" s="1" t="str" cm="1">
        <f t="array" aca="1" ref="G161" ca="1">IF(RAND() &lt; 0.7, INDEX({"Ordinal G.1","Ordinal G.2","Ordinal G.3","Ordinal G.4","Ordinal G.5","Ordinal G.6","Ordinal G.7","Ordinal G.8"}, RANDBETWEEN(1, 8)), "")</f>
        <v>Ordinal G.1</v>
      </c>
      <c r="H161" s="1" t="b">
        <f t="shared" ca="1" si="30"/>
        <v>0</v>
      </c>
      <c r="I161" s="1">
        <f t="shared" ca="1" si="31"/>
        <v>9.6441668625297017E-2</v>
      </c>
      <c r="J161" s="1">
        <f t="shared" ca="1" si="32"/>
        <v>247576</v>
      </c>
      <c r="K161" s="1" t="str">
        <f t="shared" ca="1" si="33"/>
        <v/>
      </c>
      <c r="L161" s="1">
        <f t="shared" ca="1" si="34"/>
        <v>605164</v>
      </c>
      <c r="M161" s="1" t="str" cm="1">
        <f t="array" aca="1" ref="M161" ca="1">IF(RAND() &lt; 0.3, INDEX({"Ordinal M.1","Ordinal M.2","Ordinal M.3","Ordinal M.4"}, RANDBETWEEN(1, 4)), "")</f>
        <v>Ordinal M.1</v>
      </c>
      <c r="N161" s="1" t="b">
        <f t="shared" ca="1" si="35"/>
        <v>1</v>
      </c>
      <c r="O161" s="1" t="str">
        <f t="shared" ca="1" si="36"/>
        <v/>
      </c>
      <c r="P161" s="1" t="str" cm="1">
        <f t="array" aca="1" ref="P161" ca="1">IF(RAND()&lt;0.65,INDEX({"Nominal P.1","Nominal P.2","Nominal P.3","Nominal P.4","Nominal P.5","Nominal P.6"}, RANDBETWEEN(1, 6)),"")</f>
        <v>Nominal P.4</v>
      </c>
      <c r="Q161" s="1">
        <f t="shared" ca="1" si="37"/>
        <v>0.71423618506537645</v>
      </c>
      <c r="R161" s="1">
        <f t="shared" ca="1" si="38"/>
        <v>0.4489934575599811</v>
      </c>
      <c r="S161" s="1" t="str">
        <f t="shared" ca="1" si="39"/>
        <v/>
      </c>
    </row>
    <row r="162" spans="1:19" x14ac:dyDescent="0.2">
      <c r="A162" s="1" t="str" cm="1">
        <f t="array" aca="1" ref="A162" ca="1">INDEX({"Nominal A.1","Nominal A.2","Nominal A.3","Nominal A.4","Nominal A.5"}, RANDBETWEEN(1, 5))</f>
        <v>Nominal A.5</v>
      </c>
      <c r="B162" s="1" t="str" cm="1">
        <f t="array" aca="1" ref="B162" ca="1">IF(RAND()&lt;0.9,INDEX({"Nominal B.1","Nominal B.2","Nominal B.3","Nominal B.4","Nominal B.5","Nominal B.6","Nominal B.7"}, RANDBETWEEN(1, 7)),"")</f>
        <v>Nominal B.4</v>
      </c>
      <c r="C162" s="1" t="str" cm="1">
        <f t="array" aca="1" ref="C162" ca="1">INDEX({"Nominal C.1","Nominal C.2","Nominal C.3"}, RANDBETWEEN(1, 3))</f>
        <v>Nominal C.1</v>
      </c>
      <c r="D162" s="1">
        <f t="shared" ca="1" si="27"/>
        <v>0</v>
      </c>
      <c r="E162" s="3">
        <f t="shared" ca="1" si="28"/>
        <v>42525</v>
      </c>
      <c r="F162" s="1">
        <f t="shared" ca="1" si="29"/>
        <v>-2.2354309975511306</v>
      </c>
      <c r="G162" s="1" t="str" cm="1">
        <f t="array" aca="1" ref="G162" ca="1">IF(RAND() &lt; 0.7, INDEX({"Ordinal G.1","Ordinal G.2","Ordinal G.3","Ordinal G.4","Ordinal G.5","Ordinal G.6","Ordinal G.7","Ordinal G.8"}, RANDBETWEEN(1, 8)), "")</f>
        <v/>
      </c>
      <c r="H162" s="1" t="b">
        <f t="shared" ca="1" si="30"/>
        <v>0</v>
      </c>
      <c r="I162" s="1" t="str">
        <f t="shared" ca="1" si="31"/>
        <v/>
      </c>
      <c r="J162" s="1">
        <f t="shared" ca="1" si="32"/>
        <v>263445</v>
      </c>
      <c r="K162" s="1">
        <f t="shared" ca="1" si="33"/>
        <v>613872</v>
      </c>
      <c r="L162" s="1">
        <f t="shared" ca="1" si="34"/>
        <v>350600</v>
      </c>
      <c r="M162" s="1" t="str" cm="1">
        <f t="array" aca="1" ref="M162" ca="1">IF(RAND() &lt; 0.3, INDEX({"Ordinal M.1","Ordinal M.2","Ordinal M.3","Ordinal M.4"}, RANDBETWEEN(1, 4)), "")</f>
        <v/>
      </c>
      <c r="N162" s="1" t="b">
        <f t="shared" ca="1" si="35"/>
        <v>0</v>
      </c>
      <c r="O162" s="1">
        <f t="shared" ca="1" si="36"/>
        <v>33.29712562974256</v>
      </c>
      <c r="P162" s="1" t="str" cm="1">
        <f t="array" aca="1" ref="P162" ca="1">IF(RAND()&lt;0.65,INDEX({"Nominal P.1","Nominal P.2","Nominal P.3","Nominal P.4","Nominal P.5","Nominal P.6"}, RANDBETWEEN(1, 6)),"")</f>
        <v>Nominal P.4</v>
      </c>
      <c r="Q162" s="1">
        <f t="shared" ca="1" si="37"/>
        <v>0.56444529569763935</v>
      </c>
      <c r="R162" s="1">
        <f t="shared" ca="1" si="38"/>
        <v>0.94921627256293284</v>
      </c>
      <c r="S162" s="1">
        <f t="shared" ca="1" si="39"/>
        <v>6</v>
      </c>
    </row>
    <row r="163" spans="1:19" x14ac:dyDescent="0.2">
      <c r="A163" s="1" t="str" cm="1">
        <f t="array" aca="1" ref="A163" ca="1">INDEX({"Nominal A.1","Nominal A.2","Nominal A.3","Nominal A.4","Nominal A.5"}, RANDBETWEEN(1, 5))</f>
        <v>Nominal A.1</v>
      </c>
      <c r="B163" s="1" t="str" cm="1">
        <f t="array" aca="1" ref="B163" ca="1">IF(RAND()&lt;0.9,INDEX({"Nominal B.1","Nominal B.2","Nominal B.3","Nominal B.4","Nominal B.5","Nominal B.6","Nominal B.7"}, RANDBETWEEN(1, 7)),"")</f>
        <v>Nominal B.6</v>
      </c>
      <c r="C163" s="1" t="str" cm="1">
        <f t="array" aca="1" ref="C163" ca="1">INDEX({"Nominal C.1","Nominal C.2","Nominal C.3"}, RANDBETWEEN(1, 3))</f>
        <v>Nominal C.1</v>
      </c>
      <c r="D163" s="1">
        <f t="shared" ca="1" si="27"/>
        <v>6</v>
      </c>
      <c r="E163" s="3">
        <f t="shared" ca="1" si="28"/>
        <v>43712</v>
      </c>
      <c r="F163" s="1">
        <f t="shared" ca="1" si="29"/>
        <v>8.6074314799279676</v>
      </c>
      <c r="G163" s="1" t="str" cm="1">
        <f t="array" aca="1" ref="G163" ca="1">IF(RAND() &lt; 0.7, INDEX({"Ordinal G.1","Ordinal G.2","Ordinal G.3","Ordinal G.4","Ordinal G.5","Ordinal G.6","Ordinal G.7","Ordinal G.8"}, RANDBETWEEN(1, 8)), "")</f>
        <v>Ordinal G.4</v>
      </c>
      <c r="H163" s="1" t="b">
        <f t="shared" ca="1" si="30"/>
        <v>0</v>
      </c>
      <c r="I163" s="1">
        <f t="shared" ca="1" si="31"/>
        <v>7.9673356620431957E-2</v>
      </c>
      <c r="J163" s="1">
        <f t="shared" ca="1" si="32"/>
        <v>251703</v>
      </c>
      <c r="K163" s="1" t="str">
        <f t="shared" ca="1" si="33"/>
        <v/>
      </c>
      <c r="L163" s="1">
        <f t="shared" ca="1" si="34"/>
        <v>247787</v>
      </c>
      <c r="M163" s="1" t="str" cm="1">
        <f t="array" aca="1" ref="M163" ca="1">IF(RAND() &lt; 0.3, INDEX({"Ordinal M.1","Ordinal M.2","Ordinal M.3","Ordinal M.4"}, RANDBETWEEN(1, 4)), "")</f>
        <v/>
      </c>
      <c r="N163" s="1" t="str">
        <f t="shared" ca="1" si="35"/>
        <v/>
      </c>
      <c r="O163" s="1">
        <f t="shared" ca="1" si="36"/>
        <v>8.5157635623384866</v>
      </c>
      <c r="P163" s="1" t="str" cm="1">
        <f t="array" aca="1" ref="P163" ca="1">IF(RAND()&lt;0.65,INDEX({"Nominal P.1","Nominal P.2","Nominal P.3","Nominal P.4","Nominal P.5","Nominal P.6"}, RANDBETWEEN(1, 6)),"")</f>
        <v/>
      </c>
      <c r="Q163" s="1">
        <f t="shared" ca="1" si="37"/>
        <v>0.63309612887355593</v>
      </c>
      <c r="R163" s="1">
        <f t="shared" ca="1" si="38"/>
        <v>0.39852781015192162</v>
      </c>
      <c r="S163" s="1">
        <f t="shared" ca="1" si="39"/>
        <v>9</v>
      </c>
    </row>
    <row r="164" spans="1:19" x14ac:dyDescent="0.2">
      <c r="A164" s="1" t="str" cm="1">
        <f t="array" aca="1" ref="A164" ca="1">INDEX({"Nominal A.1","Nominal A.2","Nominal A.3","Nominal A.4","Nominal A.5"}, RANDBETWEEN(1, 5))</f>
        <v>Nominal A.2</v>
      </c>
      <c r="B164" s="1" t="str" cm="1">
        <f t="array" aca="1" ref="B164" ca="1">IF(RAND()&lt;0.9,INDEX({"Nominal B.1","Nominal B.2","Nominal B.3","Nominal B.4","Nominal B.5","Nominal B.6","Nominal B.7"}, RANDBETWEEN(1, 7)),"")</f>
        <v>Nominal B.3</v>
      </c>
      <c r="C164" s="1" t="str" cm="1">
        <f t="array" aca="1" ref="C164" ca="1">INDEX({"Nominal C.1","Nominal C.2","Nominal C.3"}, RANDBETWEEN(1, 3))</f>
        <v>Nominal C.2</v>
      </c>
      <c r="D164" s="1">
        <f t="shared" ca="1" si="27"/>
        <v>3</v>
      </c>
      <c r="E164" s="3">
        <f t="shared" ca="1" si="28"/>
        <v>45007</v>
      </c>
      <c r="F164" s="1">
        <f t="shared" ca="1" si="29"/>
        <v>-5.2558521184461799</v>
      </c>
      <c r="G164" s="1" t="str" cm="1">
        <f t="array" aca="1" ref="G164" ca="1">IF(RAND() &lt; 0.7, INDEX({"Ordinal G.1","Ordinal G.2","Ordinal G.3","Ordinal G.4","Ordinal G.5","Ordinal G.6","Ordinal G.7","Ordinal G.8"}, RANDBETWEEN(1, 8)), "")</f>
        <v/>
      </c>
      <c r="H164" s="1" t="b">
        <f t="shared" ca="1" si="30"/>
        <v>1</v>
      </c>
      <c r="I164" s="1">
        <f t="shared" ca="1" si="31"/>
        <v>0.53468882994401934</v>
      </c>
      <c r="J164" s="1">
        <f t="shared" ca="1" si="32"/>
        <v>862790</v>
      </c>
      <c r="K164" s="1">
        <f t="shared" ca="1" si="33"/>
        <v>476919</v>
      </c>
      <c r="L164" s="1">
        <f t="shared" ca="1" si="34"/>
        <v>537624</v>
      </c>
      <c r="M164" s="1" t="str" cm="1">
        <f t="array" aca="1" ref="M164" ca="1">IF(RAND() &lt; 0.3, INDEX({"Ordinal M.1","Ordinal M.2","Ordinal M.3","Ordinal M.4"}, RANDBETWEEN(1, 4)), "")</f>
        <v/>
      </c>
      <c r="N164" s="1" t="b">
        <f t="shared" ca="1" si="35"/>
        <v>0</v>
      </c>
      <c r="O164" s="1">
        <f t="shared" ca="1" si="36"/>
        <v>48.094387706795381</v>
      </c>
      <c r="P164" s="1" t="str" cm="1">
        <f t="array" aca="1" ref="P164" ca="1">IF(RAND()&lt;0.65,INDEX({"Nominal P.1","Nominal P.2","Nominal P.3","Nominal P.4","Nominal P.5","Nominal P.6"}, RANDBETWEEN(1, 6)),"")</f>
        <v/>
      </c>
      <c r="Q164" s="1">
        <f t="shared" ca="1" si="37"/>
        <v>0.18776258394779921</v>
      </c>
      <c r="R164" s="1">
        <f t="shared" ca="1" si="38"/>
        <v>3.4824491898816978E-2</v>
      </c>
      <c r="S164" s="1">
        <f t="shared" ca="1" si="39"/>
        <v>9</v>
      </c>
    </row>
    <row r="165" spans="1:19" x14ac:dyDescent="0.2">
      <c r="A165" s="1" t="str" cm="1">
        <f t="array" aca="1" ref="A165" ca="1">INDEX({"Nominal A.1","Nominal A.2","Nominal A.3","Nominal A.4","Nominal A.5"}, RANDBETWEEN(1, 5))</f>
        <v>Nominal A.3</v>
      </c>
      <c r="B165" s="1" t="str" cm="1">
        <f t="array" aca="1" ref="B165" ca="1">IF(RAND()&lt;0.9,INDEX({"Nominal B.1","Nominal B.2","Nominal B.3","Nominal B.4","Nominal B.5","Nominal B.6","Nominal B.7"}, RANDBETWEEN(1, 7)),"")</f>
        <v>Nominal B.3</v>
      </c>
      <c r="C165" s="1" t="str" cm="1">
        <f t="array" aca="1" ref="C165" ca="1">INDEX({"Nominal C.1","Nominal C.2","Nominal C.3"}, RANDBETWEEN(1, 3))</f>
        <v>Nominal C.2</v>
      </c>
      <c r="D165" s="1">
        <f t="shared" ca="1" si="27"/>
        <v>0</v>
      </c>
      <c r="E165" s="3">
        <f t="shared" ca="1" si="28"/>
        <v>44203</v>
      </c>
      <c r="F165" s="1" t="str">
        <f t="shared" ca="1" si="29"/>
        <v/>
      </c>
      <c r="G165" s="1" t="str" cm="1">
        <f t="array" aca="1" ref="G165" ca="1">IF(RAND() &lt; 0.7, INDEX({"Ordinal G.1","Ordinal G.2","Ordinal G.3","Ordinal G.4","Ordinal G.5","Ordinal G.6","Ordinal G.7","Ordinal G.8"}, RANDBETWEEN(1, 8)), "")</f>
        <v>Ordinal G.6</v>
      </c>
      <c r="H165" s="1" t="b">
        <f t="shared" ca="1" si="30"/>
        <v>0</v>
      </c>
      <c r="I165" s="1">
        <f t="shared" ca="1" si="31"/>
        <v>0.68040774773269042</v>
      </c>
      <c r="J165" s="1">
        <f t="shared" ca="1" si="32"/>
        <v>587569</v>
      </c>
      <c r="K165" s="1">
        <f t="shared" ca="1" si="33"/>
        <v>386883</v>
      </c>
      <c r="L165" s="1">
        <f t="shared" ca="1" si="34"/>
        <v>185138</v>
      </c>
      <c r="M165" s="1" t="str" cm="1">
        <f t="array" aca="1" ref="M165" ca="1">IF(RAND() &lt; 0.3, INDEX({"Ordinal M.1","Ordinal M.2","Ordinal M.3","Ordinal M.4"}, RANDBETWEEN(1, 4)), "")</f>
        <v/>
      </c>
      <c r="N165" s="1" t="b">
        <f t="shared" ca="1" si="35"/>
        <v>1</v>
      </c>
      <c r="O165" s="1">
        <f t="shared" ca="1" si="36"/>
        <v>7.2316571806855983</v>
      </c>
      <c r="P165" s="1" t="str" cm="1">
        <f t="array" aca="1" ref="P165" ca="1">IF(RAND()&lt;0.65,INDEX({"Nominal P.1","Nominal P.2","Nominal P.3","Nominal P.4","Nominal P.5","Nominal P.6"}, RANDBETWEEN(1, 6)),"")</f>
        <v>Nominal P.1</v>
      </c>
      <c r="Q165" s="1">
        <f t="shared" ca="1" si="37"/>
        <v>0.22474425180834601</v>
      </c>
      <c r="R165" s="1">
        <f t="shared" ca="1" si="38"/>
        <v>0.44581999013179607</v>
      </c>
      <c r="S165" s="1" t="str">
        <f t="shared" ca="1" si="39"/>
        <v/>
      </c>
    </row>
    <row r="166" spans="1:19" x14ac:dyDescent="0.2">
      <c r="A166" s="1" t="str" cm="1">
        <f t="array" aca="1" ref="A166" ca="1">INDEX({"Nominal A.1","Nominal A.2","Nominal A.3","Nominal A.4","Nominal A.5"}, RANDBETWEEN(1, 5))</f>
        <v>Nominal A.3</v>
      </c>
      <c r="B166" s="1" t="str" cm="1">
        <f t="array" aca="1" ref="B166" ca="1">IF(RAND()&lt;0.9,INDEX({"Nominal B.1","Nominal B.2","Nominal B.3","Nominal B.4","Nominal B.5","Nominal B.6","Nominal B.7"}, RANDBETWEEN(1, 7)),"")</f>
        <v>Nominal B.5</v>
      </c>
      <c r="C166" s="1" t="str" cm="1">
        <f t="array" aca="1" ref="C166" ca="1">INDEX({"Nominal C.1","Nominal C.2","Nominal C.3"}, RANDBETWEEN(1, 3))</f>
        <v>Nominal C.3</v>
      </c>
      <c r="D166" s="1">
        <f t="shared" ca="1" si="27"/>
        <v>1</v>
      </c>
      <c r="E166" s="3">
        <f t="shared" ca="1" si="28"/>
        <v>44116</v>
      </c>
      <c r="F166" s="1">
        <f t="shared" ca="1" si="29"/>
        <v>9.1229224339088617</v>
      </c>
      <c r="G166" s="1" t="str" cm="1">
        <f t="array" aca="1" ref="G166" ca="1">IF(RAND() &lt; 0.7, INDEX({"Ordinal G.1","Ordinal G.2","Ordinal G.3","Ordinal G.4","Ordinal G.5","Ordinal G.6","Ordinal G.7","Ordinal G.8"}, RANDBETWEEN(1, 8)), "")</f>
        <v>Ordinal G.8</v>
      </c>
      <c r="H166" s="1" t="b">
        <f t="shared" ca="1" si="30"/>
        <v>0</v>
      </c>
      <c r="I166" s="1">
        <f t="shared" ca="1" si="31"/>
        <v>0.93195901861827346</v>
      </c>
      <c r="J166" s="1">
        <f t="shared" ca="1" si="32"/>
        <v>139689</v>
      </c>
      <c r="K166" s="1">
        <f t="shared" ca="1" si="33"/>
        <v>872178</v>
      </c>
      <c r="L166" s="1">
        <f t="shared" ca="1" si="34"/>
        <v>935660</v>
      </c>
      <c r="M166" s="1" t="str" cm="1">
        <f t="array" aca="1" ref="M166" ca="1">IF(RAND() &lt; 0.3, INDEX({"Ordinal M.1","Ordinal M.2","Ordinal M.3","Ordinal M.4"}, RANDBETWEEN(1, 4)), "")</f>
        <v/>
      </c>
      <c r="N166" s="1" t="str">
        <f t="shared" ca="1" si="35"/>
        <v/>
      </c>
      <c r="O166" s="1">
        <f t="shared" ca="1" si="36"/>
        <v>22.161493775128339</v>
      </c>
      <c r="P166" s="1" t="str" cm="1">
        <f t="array" aca="1" ref="P166" ca="1">IF(RAND()&lt;0.65,INDEX({"Nominal P.1","Nominal P.2","Nominal P.3","Nominal P.4","Nominal P.5","Nominal P.6"}, RANDBETWEEN(1, 6)),"")</f>
        <v>Nominal P.4</v>
      </c>
      <c r="Q166" s="1">
        <f t="shared" ca="1" si="37"/>
        <v>0.64091253981830099</v>
      </c>
      <c r="R166" s="1" t="str">
        <f t="shared" ca="1" si="38"/>
        <v/>
      </c>
      <c r="S166" s="1">
        <f t="shared" ca="1" si="39"/>
        <v>4</v>
      </c>
    </row>
    <row r="167" spans="1:19" x14ac:dyDescent="0.2">
      <c r="A167" s="1" t="str" cm="1">
        <f t="array" aca="1" ref="A167" ca="1">INDEX({"Nominal A.1","Nominal A.2","Nominal A.3","Nominal A.4","Nominal A.5"}, RANDBETWEEN(1, 5))</f>
        <v>Nominal A.2</v>
      </c>
      <c r="B167" s="1" t="str" cm="1">
        <f t="array" aca="1" ref="B167" ca="1">IF(RAND()&lt;0.9,INDEX({"Nominal B.1","Nominal B.2","Nominal B.3","Nominal B.4","Nominal B.5","Nominal B.6","Nominal B.7"}, RANDBETWEEN(1, 7)),"")</f>
        <v>Nominal B.2</v>
      </c>
      <c r="C167" s="1" t="str" cm="1">
        <f t="array" aca="1" ref="C167" ca="1">INDEX({"Nominal C.1","Nominal C.2","Nominal C.3"}, RANDBETWEEN(1, 3))</f>
        <v>Nominal C.1</v>
      </c>
      <c r="D167" s="1">
        <f t="shared" ca="1" si="27"/>
        <v>4</v>
      </c>
      <c r="E167" s="3">
        <f t="shared" ca="1" si="28"/>
        <v>44839</v>
      </c>
      <c r="F167" s="1">
        <f t="shared" ca="1" si="29"/>
        <v>-5.4171101547195866</v>
      </c>
      <c r="G167" s="1" t="str" cm="1">
        <f t="array" aca="1" ref="G167" ca="1">IF(RAND() &lt; 0.7, INDEX({"Ordinal G.1","Ordinal G.2","Ordinal G.3","Ordinal G.4","Ordinal G.5","Ordinal G.6","Ordinal G.7","Ordinal G.8"}, RANDBETWEEN(1, 8)), "")</f>
        <v>Ordinal G.8</v>
      </c>
      <c r="H167" s="1" t="b">
        <f t="shared" ca="1" si="30"/>
        <v>0</v>
      </c>
      <c r="I167" s="1" t="str">
        <f t="shared" ca="1" si="31"/>
        <v/>
      </c>
      <c r="J167" s="1">
        <f t="shared" ca="1" si="32"/>
        <v>443907</v>
      </c>
      <c r="K167" s="1" t="str">
        <f t="shared" ca="1" si="33"/>
        <v/>
      </c>
      <c r="L167" s="1" t="str">
        <f t="shared" ca="1" si="34"/>
        <v/>
      </c>
      <c r="M167" s="1" t="str" cm="1">
        <f t="array" aca="1" ref="M167" ca="1">IF(RAND() &lt; 0.3, INDEX({"Ordinal M.1","Ordinal M.2","Ordinal M.3","Ordinal M.4"}, RANDBETWEEN(1, 4)), "")</f>
        <v/>
      </c>
      <c r="N167" s="1" t="str">
        <f t="shared" ca="1" si="35"/>
        <v/>
      </c>
      <c r="O167" s="1" t="str">
        <f t="shared" ca="1" si="36"/>
        <v/>
      </c>
      <c r="P167" s="1" t="str" cm="1">
        <f t="array" aca="1" ref="P167" ca="1">IF(RAND()&lt;0.65,INDEX({"Nominal P.1","Nominal P.2","Nominal P.3","Nominal P.4","Nominal P.5","Nominal P.6"}, RANDBETWEEN(1, 6)),"")</f>
        <v/>
      </c>
      <c r="Q167" s="1">
        <f t="shared" ca="1" si="37"/>
        <v>0.73671716233662543</v>
      </c>
      <c r="R167" s="1">
        <f t="shared" ca="1" si="38"/>
        <v>0.82864105572667668</v>
      </c>
      <c r="S167" s="1">
        <f t="shared" ca="1" si="39"/>
        <v>4</v>
      </c>
    </row>
    <row r="168" spans="1:19" x14ac:dyDescent="0.2">
      <c r="A168" s="1" t="str" cm="1">
        <f t="array" aca="1" ref="A168" ca="1">INDEX({"Nominal A.1","Nominal A.2","Nominal A.3","Nominal A.4","Nominal A.5"}, RANDBETWEEN(1, 5))</f>
        <v>Nominal A.1</v>
      </c>
      <c r="B168" s="1" t="str" cm="1">
        <f t="array" aca="1" ref="B168" ca="1">IF(RAND()&lt;0.9,INDEX({"Nominal B.1","Nominal B.2","Nominal B.3","Nominal B.4","Nominal B.5","Nominal B.6","Nominal B.7"}, RANDBETWEEN(1, 7)),"")</f>
        <v>Nominal B.7</v>
      </c>
      <c r="C168" s="1" t="str" cm="1">
        <f t="array" aca="1" ref="C168" ca="1">INDEX({"Nominal C.1","Nominal C.2","Nominal C.3"}, RANDBETWEEN(1, 3))</f>
        <v>Nominal C.3</v>
      </c>
      <c r="D168" s="1">
        <f t="shared" ca="1" si="27"/>
        <v>7</v>
      </c>
      <c r="E168" s="3">
        <f t="shared" ca="1" si="28"/>
        <v>44158</v>
      </c>
      <c r="F168" s="1">
        <f t="shared" ca="1" si="29"/>
        <v>-4.3300896819042407</v>
      </c>
      <c r="G168" s="1" t="str" cm="1">
        <f t="array" aca="1" ref="G168" ca="1">IF(RAND() &lt; 0.7, INDEX({"Ordinal G.1","Ordinal G.2","Ordinal G.3","Ordinal G.4","Ordinal G.5","Ordinal G.6","Ordinal G.7","Ordinal G.8"}, RANDBETWEEN(1, 8)), "")</f>
        <v/>
      </c>
      <c r="H168" s="1" t="b">
        <f t="shared" ca="1" si="30"/>
        <v>0</v>
      </c>
      <c r="I168" s="1">
        <f t="shared" ca="1" si="31"/>
        <v>0.6668322383198344</v>
      </c>
      <c r="J168" s="1" t="str">
        <f t="shared" ca="1" si="32"/>
        <v/>
      </c>
      <c r="K168" s="1">
        <f t="shared" ca="1" si="33"/>
        <v>274366</v>
      </c>
      <c r="L168" s="1" t="str">
        <f t="shared" ca="1" si="34"/>
        <v/>
      </c>
      <c r="M168" s="1" t="str" cm="1">
        <f t="array" aca="1" ref="M168" ca="1">IF(RAND() &lt; 0.3, INDEX({"Ordinal M.1","Ordinal M.2","Ordinal M.3","Ordinal M.4"}, RANDBETWEEN(1, 4)), "")</f>
        <v>Ordinal M.4</v>
      </c>
      <c r="N168" s="1" t="b">
        <f t="shared" ca="1" si="35"/>
        <v>0</v>
      </c>
      <c r="O168" s="1" t="str">
        <f t="shared" ca="1" si="36"/>
        <v/>
      </c>
      <c r="P168" s="1" t="str" cm="1">
        <f t="array" aca="1" ref="P168" ca="1">IF(RAND()&lt;0.65,INDEX({"Nominal P.1","Nominal P.2","Nominal P.3","Nominal P.4","Nominal P.5","Nominal P.6"}, RANDBETWEEN(1, 6)),"")</f>
        <v/>
      </c>
      <c r="Q168" s="1">
        <f t="shared" ca="1" si="37"/>
        <v>0.51449042375006337</v>
      </c>
      <c r="R168" s="1">
        <f t="shared" ca="1" si="38"/>
        <v>0.1685834962145899</v>
      </c>
      <c r="S168" s="1">
        <f t="shared" ca="1" si="39"/>
        <v>6</v>
      </c>
    </row>
    <row r="169" spans="1:19" x14ac:dyDescent="0.2">
      <c r="A169" s="1" t="str" cm="1">
        <f t="array" aca="1" ref="A169" ca="1">INDEX({"Nominal A.1","Nominal A.2","Nominal A.3","Nominal A.4","Nominal A.5"}, RANDBETWEEN(1, 5))</f>
        <v>Nominal A.4</v>
      </c>
      <c r="B169" s="1" t="str" cm="1">
        <f t="array" aca="1" ref="B169" ca="1">IF(RAND()&lt;0.9,INDEX({"Nominal B.1","Nominal B.2","Nominal B.3","Nominal B.4","Nominal B.5","Nominal B.6","Nominal B.7"}, RANDBETWEEN(1, 7)),"")</f>
        <v>Nominal B.6</v>
      </c>
      <c r="C169" s="1" t="str" cm="1">
        <f t="array" aca="1" ref="C169" ca="1">INDEX({"Nominal C.1","Nominal C.2","Nominal C.3"}, RANDBETWEEN(1, 3))</f>
        <v>Nominal C.2</v>
      </c>
      <c r="D169" s="1">
        <f t="shared" ca="1" si="27"/>
        <v>7</v>
      </c>
      <c r="E169" s="3">
        <f t="shared" ca="1" si="28"/>
        <v>43765</v>
      </c>
      <c r="F169" s="1">
        <f t="shared" ca="1" si="29"/>
        <v>-9.7904642400664201</v>
      </c>
      <c r="G169" s="1" t="str" cm="1">
        <f t="array" aca="1" ref="G169" ca="1">IF(RAND() &lt; 0.7, INDEX({"Ordinal G.1","Ordinal G.2","Ordinal G.3","Ordinal G.4","Ordinal G.5","Ordinal G.6","Ordinal G.7","Ordinal G.8"}, RANDBETWEEN(1, 8)), "")</f>
        <v/>
      </c>
      <c r="H169" s="1" t="b">
        <f t="shared" ca="1" si="30"/>
        <v>0</v>
      </c>
      <c r="I169" s="1" t="str">
        <f t="shared" ca="1" si="31"/>
        <v/>
      </c>
      <c r="J169" s="1" t="str">
        <f t="shared" ca="1" si="32"/>
        <v/>
      </c>
      <c r="K169" s="1">
        <f t="shared" ca="1" si="33"/>
        <v>30673</v>
      </c>
      <c r="L169" s="1">
        <f t="shared" ca="1" si="34"/>
        <v>888526</v>
      </c>
      <c r="M169" s="1" t="str" cm="1">
        <f t="array" aca="1" ref="M169" ca="1">IF(RAND() &lt; 0.3, INDEX({"Ordinal M.1","Ordinal M.2","Ordinal M.3","Ordinal M.4"}, RANDBETWEEN(1, 4)), "")</f>
        <v/>
      </c>
      <c r="N169" s="1" t="b">
        <f t="shared" ca="1" si="35"/>
        <v>0</v>
      </c>
      <c r="O169" s="1">
        <f t="shared" ca="1" si="36"/>
        <v>7.2574114820141205</v>
      </c>
      <c r="P169" s="1" t="str" cm="1">
        <f t="array" aca="1" ref="P169" ca="1">IF(RAND()&lt;0.65,INDEX({"Nominal P.1","Nominal P.2","Nominal P.3","Nominal P.4","Nominal P.5","Nominal P.6"}, RANDBETWEEN(1, 6)),"")</f>
        <v>Nominal P.5</v>
      </c>
      <c r="Q169" s="1">
        <f t="shared" ca="1" si="37"/>
        <v>0.21318656731846819</v>
      </c>
      <c r="R169" s="1">
        <f t="shared" ca="1" si="38"/>
        <v>0.90327105769675187</v>
      </c>
      <c r="S169" s="1">
        <f t="shared" ca="1" si="39"/>
        <v>2</v>
      </c>
    </row>
    <row r="170" spans="1:19" x14ac:dyDescent="0.2">
      <c r="A170" s="1" t="str" cm="1">
        <f t="array" aca="1" ref="A170" ca="1">INDEX({"Nominal A.1","Nominal A.2","Nominal A.3","Nominal A.4","Nominal A.5"}, RANDBETWEEN(1, 5))</f>
        <v>Nominal A.4</v>
      </c>
      <c r="B170" s="1" t="str" cm="1">
        <f t="array" aca="1" ref="B170" ca="1">IF(RAND()&lt;0.9,INDEX({"Nominal B.1","Nominal B.2","Nominal B.3","Nominal B.4","Nominal B.5","Nominal B.6","Nominal B.7"}, RANDBETWEEN(1, 7)),"")</f>
        <v>Nominal B.1</v>
      </c>
      <c r="C170" s="1" t="str" cm="1">
        <f t="array" aca="1" ref="C170" ca="1">INDEX({"Nominal C.1","Nominal C.2","Nominal C.3"}, RANDBETWEEN(1, 3))</f>
        <v>Nominal C.2</v>
      </c>
      <c r="D170" s="1">
        <f t="shared" ca="1" si="27"/>
        <v>0</v>
      </c>
      <c r="E170" s="3">
        <f t="shared" ca="1" si="28"/>
        <v>44785</v>
      </c>
      <c r="F170" s="1">
        <f t="shared" ca="1" si="29"/>
        <v>9.9858061593667387</v>
      </c>
      <c r="G170" s="1" t="str" cm="1">
        <f t="array" aca="1" ref="G170" ca="1">IF(RAND() &lt; 0.7, INDEX({"Ordinal G.1","Ordinal G.2","Ordinal G.3","Ordinal G.4","Ordinal G.5","Ordinal G.6","Ordinal G.7","Ordinal G.8"}, RANDBETWEEN(1, 8)), "")</f>
        <v/>
      </c>
      <c r="H170" s="1" t="b">
        <f t="shared" ca="1" si="30"/>
        <v>0</v>
      </c>
      <c r="I170" s="1">
        <f t="shared" ca="1" si="31"/>
        <v>3.6913311135225446E-2</v>
      </c>
      <c r="J170" s="1" t="str">
        <f t="shared" ca="1" si="32"/>
        <v/>
      </c>
      <c r="K170" s="1" t="str">
        <f t="shared" ca="1" si="33"/>
        <v/>
      </c>
      <c r="L170" s="1">
        <f t="shared" ca="1" si="34"/>
        <v>633970</v>
      </c>
      <c r="M170" s="1" t="str" cm="1">
        <f t="array" aca="1" ref="M170" ca="1">IF(RAND() &lt; 0.3, INDEX({"Ordinal M.1","Ordinal M.2","Ordinal M.3","Ordinal M.4"}, RANDBETWEEN(1, 4)), "")</f>
        <v/>
      </c>
      <c r="N170" s="1" t="str">
        <f t="shared" ca="1" si="35"/>
        <v/>
      </c>
      <c r="O170" s="1">
        <f t="shared" ca="1" si="36"/>
        <v>25.38561974894073</v>
      </c>
      <c r="P170" s="1" t="str" cm="1">
        <f t="array" aca="1" ref="P170" ca="1">IF(RAND()&lt;0.65,INDEX({"Nominal P.1","Nominal P.2","Nominal P.3","Nominal P.4","Nominal P.5","Nominal P.6"}, RANDBETWEEN(1, 6)),"")</f>
        <v/>
      </c>
      <c r="Q170" s="1">
        <f t="shared" ca="1" si="37"/>
        <v>2.299788132559788E-2</v>
      </c>
      <c r="R170" s="1">
        <f t="shared" ca="1" si="38"/>
        <v>0.34815124487129379</v>
      </c>
      <c r="S170" s="1" t="str">
        <f t="shared" ca="1" si="39"/>
        <v/>
      </c>
    </row>
    <row r="171" spans="1:19" x14ac:dyDescent="0.2">
      <c r="A171" s="1" t="str" cm="1">
        <f t="array" aca="1" ref="A171" ca="1">INDEX({"Nominal A.1","Nominal A.2","Nominal A.3","Nominal A.4","Nominal A.5"}, RANDBETWEEN(1, 5))</f>
        <v>Nominal A.3</v>
      </c>
      <c r="B171" s="1" t="str" cm="1">
        <f t="array" aca="1" ref="B171" ca="1">IF(RAND()&lt;0.9,INDEX({"Nominal B.1","Nominal B.2","Nominal B.3","Nominal B.4","Nominal B.5","Nominal B.6","Nominal B.7"}, RANDBETWEEN(1, 7)),"")</f>
        <v>Nominal B.2</v>
      </c>
      <c r="C171" s="1" t="str" cm="1">
        <f t="array" aca="1" ref="C171" ca="1">INDEX({"Nominal C.1","Nominal C.2","Nominal C.3"}, RANDBETWEEN(1, 3))</f>
        <v>Nominal C.3</v>
      </c>
      <c r="D171" s="1">
        <f t="shared" ca="1" si="27"/>
        <v>8</v>
      </c>
      <c r="E171" s="3">
        <f t="shared" ca="1" si="28"/>
        <v>44868</v>
      </c>
      <c r="F171" s="1">
        <f t="shared" ca="1" si="29"/>
        <v>-5.196050739449845</v>
      </c>
      <c r="G171" s="1" t="str" cm="1">
        <f t="array" aca="1" ref="G171" ca="1">IF(RAND() &lt; 0.7, INDEX({"Ordinal G.1","Ordinal G.2","Ordinal G.3","Ordinal G.4","Ordinal G.5","Ordinal G.6","Ordinal G.7","Ordinal G.8"}, RANDBETWEEN(1, 8)), "")</f>
        <v>Ordinal G.3</v>
      </c>
      <c r="H171" s="1" t="b">
        <f t="shared" ca="1" si="30"/>
        <v>0</v>
      </c>
      <c r="I171" s="1">
        <f t="shared" ca="1" si="31"/>
        <v>0.15854469900760659</v>
      </c>
      <c r="J171" s="1" t="str">
        <f t="shared" ca="1" si="32"/>
        <v/>
      </c>
      <c r="K171" s="1">
        <f t="shared" ca="1" si="33"/>
        <v>987768</v>
      </c>
      <c r="L171" s="1">
        <f t="shared" ca="1" si="34"/>
        <v>24274</v>
      </c>
      <c r="M171" s="1" t="str" cm="1">
        <f t="array" aca="1" ref="M171" ca="1">IF(RAND() &lt; 0.3, INDEX({"Ordinal M.1","Ordinal M.2","Ordinal M.3","Ordinal M.4"}, RANDBETWEEN(1, 4)), "")</f>
        <v/>
      </c>
      <c r="N171" s="1" t="b">
        <f t="shared" ca="1" si="35"/>
        <v>1</v>
      </c>
      <c r="O171" s="1" t="str">
        <f t="shared" ca="1" si="36"/>
        <v/>
      </c>
      <c r="P171" s="1" t="str" cm="1">
        <f t="array" aca="1" ref="P171" ca="1">IF(RAND()&lt;0.65,INDEX({"Nominal P.1","Nominal P.2","Nominal P.3","Nominal P.4","Nominal P.5","Nominal P.6"}, RANDBETWEEN(1, 6)),"")</f>
        <v>Nominal P.2</v>
      </c>
      <c r="Q171" s="1">
        <f t="shared" ca="1" si="37"/>
        <v>0.80277303045235149</v>
      </c>
      <c r="R171" s="1">
        <f t="shared" ca="1" si="38"/>
        <v>0.29761355308303439</v>
      </c>
      <c r="S171" s="1" t="str">
        <f t="shared" ca="1" si="39"/>
        <v/>
      </c>
    </row>
    <row r="172" spans="1:19" x14ac:dyDescent="0.2">
      <c r="A172" s="1" t="str" cm="1">
        <f t="array" aca="1" ref="A172" ca="1">INDEX({"Nominal A.1","Nominal A.2","Nominal A.3","Nominal A.4","Nominal A.5"}, RANDBETWEEN(1, 5))</f>
        <v>Nominal A.5</v>
      </c>
      <c r="B172" s="1" t="str" cm="1">
        <f t="array" aca="1" ref="B172" ca="1">IF(RAND()&lt;0.9,INDEX({"Nominal B.1","Nominal B.2","Nominal B.3","Nominal B.4","Nominal B.5","Nominal B.6","Nominal B.7"}, RANDBETWEEN(1, 7)),"")</f>
        <v>Nominal B.7</v>
      </c>
      <c r="C172" s="1" t="str" cm="1">
        <f t="array" aca="1" ref="C172" ca="1">INDEX({"Nominal C.1","Nominal C.2","Nominal C.3"}, RANDBETWEEN(1, 3))</f>
        <v>Nominal C.2</v>
      </c>
      <c r="D172" s="1">
        <f t="shared" ca="1" si="27"/>
        <v>1</v>
      </c>
      <c r="E172" s="3">
        <f t="shared" ca="1" si="28"/>
        <v>44175</v>
      </c>
      <c r="F172" s="1">
        <f t="shared" ca="1" si="29"/>
        <v>6.8625894931250926</v>
      </c>
      <c r="G172" s="1" t="str" cm="1">
        <f t="array" aca="1" ref="G172" ca="1">IF(RAND() &lt; 0.7, INDEX({"Ordinal G.1","Ordinal G.2","Ordinal G.3","Ordinal G.4","Ordinal G.5","Ordinal G.6","Ordinal G.7","Ordinal G.8"}, RANDBETWEEN(1, 8)), "")</f>
        <v>Ordinal G.8</v>
      </c>
      <c r="H172" s="1" t="b">
        <f t="shared" ca="1" si="30"/>
        <v>0</v>
      </c>
      <c r="I172" s="1">
        <f t="shared" ca="1" si="31"/>
        <v>0.14899194819508077</v>
      </c>
      <c r="J172" s="1">
        <f t="shared" ca="1" si="32"/>
        <v>503838</v>
      </c>
      <c r="K172" s="1">
        <f t="shared" ca="1" si="33"/>
        <v>457756</v>
      </c>
      <c r="L172" s="1">
        <f t="shared" ca="1" si="34"/>
        <v>366268</v>
      </c>
      <c r="M172" s="1" t="str" cm="1">
        <f t="array" aca="1" ref="M172" ca="1">IF(RAND() &lt; 0.3, INDEX({"Ordinal M.1","Ordinal M.2","Ordinal M.3","Ordinal M.4"}, RANDBETWEEN(1, 4)), "")</f>
        <v/>
      </c>
      <c r="N172" s="1" t="b">
        <f t="shared" ca="1" si="35"/>
        <v>0</v>
      </c>
      <c r="O172" s="1" t="str">
        <f t="shared" ca="1" si="36"/>
        <v/>
      </c>
      <c r="P172" s="1" t="str" cm="1">
        <f t="array" aca="1" ref="P172" ca="1">IF(RAND()&lt;0.65,INDEX({"Nominal P.1","Nominal P.2","Nominal P.3","Nominal P.4","Nominal P.5","Nominal P.6"}, RANDBETWEEN(1, 6)),"")</f>
        <v>Nominal P.2</v>
      </c>
      <c r="Q172" s="1">
        <f t="shared" ca="1" si="37"/>
        <v>2.5195777947545794E-2</v>
      </c>
      <c r="R172" s="1">
        <f t="shared" ca="1" si="38"/>
        <v>0.20180184273380475</v>
      </c>
      <c r="S172" s="1" t="str">
        <f t="shared" ca="1" si="39"/>
        <v/>
      </c>
    </row>
    <row r="173" spans="1:19" x14ac:dyDescent="0.2">
      <c r="A173" s="1" t="str" cm="1">
        <f t="array" aca="1" ref="A173" ca="1">INDEX({"Nominal A.1","Nominal A.2","Nominal A.3","Nominal A.4","Nominal A.5"}, RANDBETWEEN(1, 5))</f>
        <v>Nominal A.1</v>
      </c>
      <c r="B173" s="1" t="str" cm="1">
        <f t="array" aca="1" ref="B173" ca="1">IF(RAND()&lt;0.9,INDEX({"Nominal B.1","Nominal B.2","Nominal B.3","Nominal B.4","Nominal B.5","Nominal B.6","Nominal B.7"}, RANDBETWEEN(1, 7)),"")</f>
        <v>Nominal B.2</v>
      </c>
      <c r="C173" s="1" t="str" cm="1">
        <f t="array" aca="1" ref="C173" ca="1">INDEX({"Nominal C.1","Nominal C.2","Nominal C.3"}, RANDBETWEEN(1, 3))</f>
        <v>Nominal C.3</v>
      </c>
      <c r="D173" s="1">
        <f t="shared" ca="1" si="27"/>
        <v>4</v>
      </c>
      <c r="E173" s="3">
        <f t="shared" ca="1" si="28"/>
        <v>42916</v>
      </c>
      <c r="F173" s="1">
        <f t="shared" ca="1" si="29"/>
        <v>-4.7167904925093822</v>
      </c>
      <c r="G173" s="1" t="str" cm="1">
        <f t="array" aca="1" ref="G173" ca="1">IF(RAND() &lt; 0.7, INDEX({"Ordinal G.1","Ordinal G.2","Ordinal G.3","Ordinal G.4","Ordinal G.5","Ordinal G.6","Ordinal G.7","Ordinal G.8"}, RANDBETWEEN(1, 8)), "")</f>
        <v>Ordinal G.7</v>
      </c>
      <c r="H173" s="1" t="b">
        <f t="shared" ca="1" si="30"/>
        <v>0</v>
      </c>
      <c r="I173" s="1" t="str">
        <f t="shared" ca="1" si="31"/>
        <v/>
      </c>
      <c r="J173" s="1" t="str">
        <f t="shared" ca="1" si="32"/>
        <v/>
      </c>
      <c r="K173" s="1" t="str">
        <f t="shared" ca="1" si="33"/>
        <v/>
      </c>
      <c r="L173" s="1">
        <f t="shared" ca="1" si="34"/>
        <v>169548</v>
      </c>
      <c r="M173" s="1" t="str" cm="1">
        <f t="array" aca="1" ref="M173" ca="1">IF(RAND() &lt; 0.3, INDEX({"Ordinal M.1","Ordinal M.2","Ordinal M.3","Ordinal M.4"}, RANDBETWEEN(1, 4)), "")</f>
        <v/>
      </c>
      <c r="N173" s="1" t="str">
        <f t="shared" ca="1" si="35"/>
        <v/>
      </c>
      <c r="O173" s="1">
        <f t="shared" ca="1" si="36"/>
        <v>4.7333438774126666</v>
      </c>
      <c r="P173" s="1" t="str" cm="1">
        <f t="array" aca="1" ref="P173" ca="1">IF(RAND()&lt;0.65,INDEX({"Nominal P.1","Nominal P.2","Nominal P.3","Nominal P.4","Nominal P.5","Nominal P.6"}, RANDBETWEEN(1, 6)),"")</f>
        <v>Nominal P.2</v>
      </c>
      <c r="Q173" s="1">
        <f t="shared" ca="1" si="37"/>
        <v>0.39835133950941326</v>
      </c>
      <c r="R173" s="1">
        <f t="shared" ca="1" si="38"/>
        <v>0.36403251210851739</v>
      </c>
      <c r="S173" s="1">
        <f t="shared" ca="1" si="39"/>
        <v>1</v>
      </c>
    </row>
    <row r="174" spans="1:19" x14ac:dyDescent="0.2">
      <c r="A174" s="1" t="str" cm="1">
        <f t="array" aca="1" ref="A174" ca="1">INDEX({"Nominal A.1","Nominal A.2","Nominal A.3","Nominal A.4","Nominal A.5"}, RANDBETWEEN(1, 5))</f>
        <v>Nominal A.5</v>
      </c>
      <c r="B174" s="1" t="str" cm="1">
        <f t="array" aca="1" ref="B174" ca="1">IF(RAND()&lt;0.9,INDEX({"Nominal B.1","Nominal B.2","Nominal B.3","Nominal B.4","Nominal B.5","Nominal B.6","Nominal B.7"}, RANDBETWEEN(1, 7)),"")</f>
        <v>Nominal B.5</v>
      </c>
      <c r="C174" s="1" t="str" cm="1">
        <f t="array" aca="1" ref="C174" ca="1">INDEX({"Nominal C.1","Nominal C.2","Nominal C.3"}, RANDBETWEEN(1, 3))</f>
        <v>Nominal C.1</v>
      </c>
      <c r="D174" s="1">
        <f t="shared" ca="1" si="27"/>
        <v>0</v>
      </c>
      <c r="E174" s="3">
        <f t="shared" ca="1" si="28"/>
        <v>44325</v>
      </c>
      <c r="F174" s="1">
        <f t="shared" ca="1" si="29"/>
        <v>-8.4746513091500848</v>
      </c>
      <c r="G174" s="1" t="str" cm="1">
        <f t="array" aca="1" ref="G174" ca="1">IF(RAND() &lt; 0.7, INDEX({"Ordinal G.1","Ordinal G.2","Ordinal G.3","Ordinal G.4","Ordinal G.5","Ordinal G.6","Ordinal G.7","Ordinal G.8"}, RANDBETWEEN(1, 8)), "")</f>
        <v>Ordinal G.1</v>
      </c>
      <c r="H174" s="1" t="b">
        <f t="shared" ca="1" si="30"/>
        <v>0</v>
      </c>
      <c r="I174" s="1">
        <f t="shared" ca="1" si="31"/>
        <v>0.1817106612399022</v>
      </c>
      <c r="J174" s="1">
        <f t="shared" ca="1" si="32"/>
        <v>131276</v>
      </c>
      <c r="K174" s="1">
        <f t="shared" ca="1" si="33"/>
        <v>165954</v>
      </c>
      <c r="L174" s="1">
        <f t="shared" ca="1" si="34"/>
        <v>222029</v>
      </c>
      <c r="M174" s="1" t="str" cm="1">
        <f t="array" aca="1" ref="M174" ca="1">IF(RAND() &lt; 0.3, INDEX({"Ordinal M.1","Ordinal M.2","Ordinal M.3","Ordinal M.4"}, RANDBETWEEN(1, 4)), "")</f>
        <v/>
      </c>
      <c r="N174" s="1" t="str">
        <f t="shared" ca="1" si="35"/>
        <v/>
      </c>
      <c r="O174" s="1">
        <f t="shared" ca="1" si="36"/>
        <v>12.982888499573381</v>
      </c>
      <c r="P174" s="1" t="str" cm="1">
        <f t="array" aca="1" ref="P174" ca="1">IF(RAND()&lt;0.65,INDEX({"Nominal P.1","Nominal P.2","Nominal P.3","Nominal P.4","Nominal P.5","Nominal P.6"}, RANDBETWEEN(1, 6)),"")</f>
        <v>Nominal P.5</v>
      </c>
      <c r="Q174" s="1">
        <f t="shared" ca="1" si="37"/>
        <v>0.78020513155825921</v>
      </c>
      <c r="R174" s="1">
        <f t="shared" ca="1" si="38"/>
        <v>0.67205194163411164</v>
      </c>
      <c r="S174" s="1">
        <f t="shared" ca="1" si="39"/>
        <v>4</v>
      </c>
    </row>
    <row r="175" spans="1:19" x14ac:dyDescent="0.2">
      <c r="A175" s="1" t="str" cm="1">
        <f t="array" aca="1" ref="A175" ca="1">INDEX({"Nominal A.1","Nominal A.2","Nominal A.3","Nominal A.4","Nominal A.5"}, RANDBETWEEN(1, 5))</f>
        <v>Nominal A.4</v>
      </c>
      <c r="B175" s="1" t="str" cm="1">
        <f t="array" aca="1" ref="B175" ca="1">IF(RAND()&lt;0.9,INDEX({"Nominal B.1","Nominal B.2","Nominal B.3","Nominal B.4","Nominal B.5","Nominal B.6","Nominal B.7"}, RANDBETWEEN(1, 7)),"")</f>
        <v>Nominal B.7</v>
      </c>
      <c r="C175" s="1" t="str" cm="1">
        <f t="array" aca="1" ref="C175" ca="1">INDEX({"Nominal C.1","Nominal C.2","Nominal C.3"}, RANDBETWEEN(1, 3))</f>
        <v>Nominal C.1</v>
      </c>
      <c r="D175" s="1">
        <f t="shared" ca="1" si="27"/>
        <v>5</v>
      </c>
      <c r="E175" s="3">
        <f t="shared" ca="1" si="28"/>
        <v>43271</v>
      </c>
      <c r="F175" s="1" t="str">
        <f t="shared" ca="1" si="29"/>
        <v/>
      </c>
      <c r="G175" s="1" t="str" cm="1">
        <f t="array" aca="1" ref="G175" ca="1">IF(RAND() &lt; 0.7, INDEX({"Ordinal G.1","Ordinal G.2","Ordinal G.3","Ordinal G.4","Ordinal G.5","Ordinal G.6","Ordinal G.7","Ordinal G.8"}, RANDBETWEEN(1, 8)), "")</f>
        <v>Ordinal G.2</v>
      </c>
      <c r="H175" s="1" t="b">
        <f t="shared" ca="1" si="30"/>
        <v>0</v>
      </c>
      <c r="I175" s="1">
        <f t="shared" ca="1" si="31"/>
        <v>0.39399322467495279</v>
      </c>
      <c r="J175" s="1">
        <f t="shared" ca="1" si="32"/>
        <v>301289</v>
      </c>
      <c r="K175" s="1" t="str">
        <f t="shared" ca="1" si="33"/>
        <v/>
      </c>
      <c r="L175" s="1">
        <f t="shared" ca="1" si="34"/>
        <v>628764</v>
      </c>
      <c r="M175" s="1" t="str" cm="1">
        <f t="array" aca="1" ref="M175" ca="1">IF(RAND() &lt; 0.3, INDEX({"Ordinal M.1","Ordinal M.2","Ordinal M.3","Ordinal M.4"}, RANDBETWEEN(1, 4)), "")</f>
        <v/>
      </c>
      <c r="N175" s="1" t="b">
        <f t="shared" ca="1" si="35"/>
        <v>1</v>
      </c>
      <c r="O175" s="1">
        <f t="shared" ca="1" si="36"/>
        <v>43.901425944526515</v>
      </c>
      <c r="P175" s="1" t="str" cm="1">
        <f t="array" aca="1" ref="P175" ca="1">IF(RAND()&lt;0.65,INDEX({"Nominal P.1","Nominal P.2","Nominal P.3","Nominal P.4","Nominal P.5","Nominal P.6"}, RANDBETWEEN(1, 6)),"")</f>
        <v>Nominal P.4</v>
      </c>
      <c r="Q175" s="1">
        <f t="shared" ca="1" si="37"/>
        <v>2.1310502593252956E-2</v>
      </c>
      <c r="R175" s="1">
        <f t="shared" ca="1" si="38"/>
        <v>0.36312515895355924</v>
      </c>
      <c r="S175" s="1">
        <f t="shared" ca="1" si="39"/>
        <v>6</v>
      </c>
    </row>
    <row r="176" spans="1:19" x14ac:dyDescent="0.2">
      <c r="A176" s="1" t="str" cm="1">
        <f t="array" aca="1" ref="A176" ca="1">INDEX({"Nominal A.1","Nominal A.2","Nominal A.3","Nominal A.4","Nominal A.5"}, RANDBETWEEN(1, 5))</f>
        <v>Nominal A.1</v>
      </c>
      <c r="B176" s="1" t="str" cm="1">
        <f t="array" aca="1" ref="B176" ca="1">IF(RAND()&lt;0.9,INDEX({"Nominal B.1","Nominal B.2","Nominal B.3","Nominal B.4","Nominal B.5","Nominal B.6","Nominal B.7"}, RANDBETWEEN(1, 7)),"")</f>
        <v>Nominal B.3</v>
      </c>
      <c r="C176" s="1" t="str" cm="1">
        <f t="array" aca="1" ref="C176" ca="1">INDEX({"Nominal C.1","Nominal C.2","Nominal C.3"}, RANDBETWEEN(1, 3))</f>
        <v>Nominal C.1</v>
      </c>
      <c r="D176" s="1">
        <f t="shared" ca="1" si="27"/>
        <v>7</v>
      </c>
      <c r="E176" s="3">
        <f t="shared" ca="1" si="28"/>
        <v>43666</v>
      </c>
      <c r="F176" s="1">
        <f t="shared" ca="1" si="29"/>
        <v>0.84045263333176123</v>
      </c>
      <c r="G176" s="1" t="str" cm="1">
        <f t="array" aca="1" ref="G176" ca="1">IF(RAND() &lt; 0.7, INDEX({"Ordinal G.1","Ordinal G.2","Ordinal G.3","Ordinal G.4","Ordinal G.5","Ordinal G.6","Ordinal G.7","Ordinal G.8"}, RANDBETWEEN(1, 8)), "")</f>
        <v>Ordinal G.5</v>
      </c>
      <c r="H176" s="1" t="b">
        <f t="shared" ca="1" si="30"/>
        <v>1</v>
      </c>
      <c r="I176" s="1" t="str">
        <f t="shared" ca="1" si="31"/>
        <v/>
      </c>
      <c r="J176" s="1">
        <f t="shared" ca="1" si="32"/>
        <v>786347</v>
      </c>
      <c r="K176" s="1" t="str">
        <f t="shared" ca="1" si="33"/>
        <v/>
      </c>
      <c r="L176" s="1" t="str">
        <f t="shared" ca="1" si="34"/>
        <v/>
      </c>
      <c r="M176" s="1" t="str" cm="1">
        <f t="array" aca="1" ref="M176" ca="1">IF(RAND() &lt; 0.3, INDEX({"Ordinal M.1","Ordinal M.2","Ordinal M.3","Ordinal M.4"}, RANDBETWEEN(1, 4)), "")</f>
        <v/>
      </c>
      <c r="N176" s="1" t="b">
        <f t="shared" ca="1" si="35"/>
        <v>0</v>
      </c>
      <c r="O176" s="1" t="str">
        <f t="shared" ca="1" si="36"/>
        <v/>
      </c>
      <c r="P176" s="1" t="str" cm="1">
        <f t="array" aca="1" ref="P176" ca="1">IF(RAND()&lt;0.65,INDEX({"Nominal P.1","Nominal P.2","Nominal P.3","Nominal P.4","Nominal P.5","Nominal P.6"}, RANDBETWEEN(1, 6)),"")</f>
        <v>Nominal P.1</v>
      </c>
      <c r="Q176" s="1">
        <f t="shared" ca="1" si="37"/>
        <v>0.84975358507484722</v>
      </c>
      <c r="R176" s="1">
        <f t="shared" ca="1" si="38"/>
        <v>0.17984319455374642</v>
      </c>
      <c r="S176" s="1" t="str">
        <f t="shared" ca="1" si="39"/>
        <v/>
      </c>
    </row>
    <row r="177" spans="1:19" x14ac:dyDescent="0.2">
      <c r="A177" s="1" t="str" cm="1">
        <f t="array" aca="1" ref="A177" ca="1">INDEX({"Nominal A.1","Nominal A.2","Nominal A.3","Nominal A.4","Nominal A.5"}, RANDBETWEEN(1, 5))</f>
        <v>Nominal A.3</v>
      </c>
      <c r="B177" s="1" t="str" cm="1">
        <f t="array" aca="1" ref="B177" ca="1">IF(RAND()&lt;0.9,INDEX({"Nominal B.1","Nominal B.2","Nominal B.3","Nominal B.4","Nominal B.5","Nominal B.6","Nominal B.7"}, RANDBETWEEN(1, 7)),"")</f>
        <v>Nominal B.2</v>
      </c>
      <c r="C177" s="1" t="str" cm="1">
        <f t="array" aca="1" ref="C177" ca="1">INDEX({"Nominal C.1","Nominal C.2","Nominal C.3"}, RANDBETWEEN(1, 3))</f>
        <v>Nominal C.1</v>
      </c>
      <c r="D177" s="1">
        <f t="shared" ca="1" si="27"/>
        <v>9</v>
      </c>
      <c r="E177" s="3">
        <f t="shared" ca="1" si="28"/>
        <v>45068</v>
      </c>
      <c r="F177" s="1">
        <f t="shared" ca="1" si="29"/>
        <v>4.8271618195029227</v>
      </c>
      <c r="G177" s="1" t="str" cm="1">
        <f t="array" aca="1" ref="G177" ca="1">IF(RAND() &lt; 0.7, INDEX({"Ordinal G.1","Ordinal G.2","Ordinal G.3","Ordinal G.4","Ordinal G.5","Ordinal G.6","Ordinal G.7","Ordinal G.8"}, RANDBETWEEN(1, 8)), "")</f>
        <v>Ordinal G.2</v>
      </c>
      <c r="H177" s="1" t="b">
        <f t="shared" ca="1" si="30"/>
        <v>0</v>
      </c>
      <c r="I177" s="1">
        <f t="shared" ca="1" si="31"/>
        <v>0.71516205422045143</v>
      </c>
      <c r="J177" s="1" t="str">
        <f t="shared" ca="1" si="32"/>
        <v/>
      </c>
      <c r="K177" s="1" t="str">
        <f t="shared" ca="1" si="33"/>
        <v/>
      </c>
      <c r="L177" s="1">
        <f t="shared" ca="1" si="34"/>
        <v>227727</v>
      </c>
      <c r="M177" s="1" t="str" cm="1">
        <f t="array" aca="1" ref="M177" ca="1">IF(RAND() &lt; 0.3, INDEX({"Ordinal M.1","Ordinal M.2","Ordinal M.3","Ordinal M.4"}, RANDBETWEEN(1, 4)), "")</f>
        <v>Ordinal M.2</v>
      </c>
      <c r="N177" s="1" t="b">
        <f t="shared" ca="1" si="35"/>
        <v>0</v>
      </c>
      <c r="O177" s="1">
        <f t="shared" ca="1" si="36"/>
        <v>27.761754475133188</v>
      </c>
      <c r="P177" s="1" t="str" cm="1">
        <f t="array" aca="1" ref="P177" ca="1">IF(RAND()&lt;0.65,INDEX({"Nominal P.1","Nominal P.2","Nominal P.3","Nominal P.4","Nominal P.5","Nominal P.6"}, RANDBETWEEN(1, 6)),"")</f>
        <v>Nominal P.1</v>
      </c>
      <c r="Q177" s="1">
        <f t="shared" ca="1" si="37"/>
        <v>0.71053888357798412</v>
      </c>
      <c r="R177" s="1" t="str">
        <f t="shared" ca="1" si="38"/>
        <v/>
      </c>
      <c r="S177" s="1" t="str">
        <f t="shared" ca="1" si="39"/>
        <v/>
      </c>
    </row>
    <row r="178" spans="1:19" x14ac:dyDescent="0.2">
      <c r="A178" s="1" t="str" cm="1">
        <f t="array" aca="1" ref="A178" ca="1">INDEX({"Nominal A.1","Nominal A.2","Nominal A.3","Nominal A.4","Nominal A.5"}, RANDBETWEEN(1, 5))</f>
        <v>Nominal A.3</v>
      </c>
      <c r="B178" s="1" t="str" cm="1">
        <f t="array" aca="1" ref="B178" ca="1">IF(RAND()&lt;0.9,INDEX({"Nominal B.1","Nominal B.2","Nominal B.3","Nominal B.4","Nominal B.5","Nominal B.6","Nominal B.7"}, RANDBETWEEN(1, 7)),"")</f>
        <v>Nominal B.1</v>
      </c>
      <c r="C178" s="1" t="str" cm="1">
        <f t="array" aca="1" ref="C178" ca="1">INDEX({"Nominal C.1","Nominal C.2","Nominal C.3"}, RANDBETWEEN(1, 3))</f>
        <v>Nominal C.1</v>
      </c>
      <c r="D178" s="1">
        <f t="shared" ca="1" si="27"/>
        <v>2</v>
      </c>
      <c r="E178" s="3">
        <f t="shared" ca="1" si="28"/>
        <v>42684</v>
      </c>
      <c r="F178" s="1" t="str">
        <f t="shared" ca="1" si="29"/>
        <v/>
      </c>
      <c r="G178" s="1" t="str" cm="1">
        <f t="array" aca="1" ref="G178" ca="1">IF(RAND() &lt; 0.7, INDEX({"Ordinal G.1","Ordinal G.2","Ordinal G.3","Ordinal G.4","Ordinal G.5","Ordinal G.6","Ordinal G.7","Ordinal G.8"}, RANDBETWEEN(1, 8)), "")</f>
        <v>Ordinal G.1</v>
      </c>
      <c r="H178" s="1" t="b">
        <f t="shared" ca="1" si="30"/>
        <v>0</v>
      </c>
      <c r="I178" s="1">
        <f t="shared" ca="1" si="31"/>
        <v>0.6609342599856195</v>
      </c>
      <c r="J178" s="1" t="str">
        <f t="shared" ca="1" si="32"/>
        <v/>
      </c>
      <c r="K178" s="1">
        <f t="shared" ca="1" si="33"/>
        <v>941920</v>
      </c>
      <c r="L178" s="1" t="str">
        <f t="shared" ca="1" si="34"/>
        <v/>
      </c>
      <c r="M178" s="1" t="str" cm="1">
        <f t="array" aca="1" ref="M178" ca="1">IF(RAND() &lt; 0.3, INDEX({"Ordinal M.1","Ordinal M.2","Ordinal M.3","Ordinal M.4"}, RANDBETWEEN(1, 4)), "")</f>
        <v/>
      </c>
      <c r="N178" s="1" t="str">
        <f t="shared" ca="1" si="35"/>
        <v/>
      </c>
      <c r="O178" s="1">
        <f t="shared" ca="1" si="36"/>
        <v>45.767752344943524</v>
      </c>
      <c r="P178" s="1" t="str" cm="1">
        <f t="array" aca="1" ref="P178" ca="1">IF(RAND()&lt;0.65,INDEX({"Nominal P.1","Nominal P.2","Nominal P.3","Nominal P.4","Nominal P.5","Nominal P.6"}, RANDBETWEEN(1, 6)),"")</f>
        <v/>
      </c>
      <c r="Q178" s="1">
        <f t="shared" ca="1" si="37"/>
        <v>0.15292952906890989</v>
      </c>
      <c r="R178" s="1">
        <f t="shared" ca="1" si="38"/>
        <v>1.9558463159533912E-2</v>
      </c>
      <c r="S178" s="1">
        <f t="shared" ca="1" si="39"/>
        <v>8</v>
      </c>
    </row>
    <row r="179" spans="1:19" x14ac:dyDescent="0.2">
      <c r="A179" s="1" t="str" cm="1">
        <f t="array" aca="1" ref="A179" ca="1">INDEX({"Nominal A.1","Nominal A.2","Nominal A.3","Nominal A.4","Nominal A.5"}, RANDBETWEEN(1, 5))</f>
        <v>Nominal A.1</v>
      </c>
      <c r="B179" s="1" t="str" cm="1">
        <f t="array" aca="1" ref="B179" ca="1">IF(RAND()&lt;0.9,INDEX({"Nominal B.1","Nominal B.2","Nominal B.3","Nominal B.4","Nominal B.5","Nominal B.6","Nominal B.7"}, RANDBETWEEN(1, 7)),"")</f>
        <v>Nominal B.7</v>
      </c>
      <c r="C179" s="1" t="str" cm="1">
        <f t="array" aca="1" ref="C179" ca="1">INDEX({"Nominal C.1","Nominal C.2","Nominal C.3"}, RANDBETWEEN(1, 3))</f>
        <v>Nominal C.1</v>
      </c>
      <c r="D179" s="1">
        <f t="shared" ca="1" si="27"/>
        <v>1</v>
      </c>
      <c r="E179" s="3">
        <f t="shared" ca="1" si="28"/>
        <v>43104</v>
      </c>
      <c r="F179" s="1">
        <f t="shared" ca="1" si="29"/>
        <v>8.312565295078393</v>
      </c>
      <c r="G179" s="1" t="str" cm="1">
        <f t="array" aca="1" ref="G179" ca="1">IF(RAND() &lt; 0.7, INDEX({"Ordinal G.1","Ordinal G.2","Ordinal G.3","Ordinal G.4","Ordinal G.5","Ordinal G.6","Ordinal G.7","Ordinal G.8"}, RANDBETWEEN(1, 8)), "")</f>
        <v>Ordinal G.3</v>
      </c>
      <c r="H179" s="1" t="b">
        <f t="shared" ca="1" si="30"/>
        <v>0</v>
      </c>
      <c r="I179" s="1">
        <f t="shared" ca="1" si="31"/>
        <v>0.84077299091086333</v>
      </c>
      <c r="J179" s="1" t="str">
        <f t="shared" ca="1" si="32"/>
        <v/>
      </c>
      <c r="K179" s="1" t="str">
        <f t="shared" ca="1" si="33"/>
        <v/>
      </c>
      <c r="L179" s="1">
        <f t="shared" ca="1" si="34"/>
        <v>760626</v>
      </c>
      <c r="M179" s="1" t="str" cm="1">
        <f t="array" aca="1" ref="M179" ca="1">IF(RAND() &lt; 0.3, INDEX({"Ordinal M.1","Ordinal M.2","Ordinal M.3","Ordinal M.4"}, RANDBETWEEN(1, 4)), "")</f>
        <v/>
      </c>
      <c r="N179" s="1" t="str">
        <f t="shared" ca="1" si="35"/>
        <v/>
      </c>
      <c r="O179" s="1">
        <f t="shared" ca="1" si="36"/>
        <v>24.77729565593836</v>
      </c>
      <c r="P179" s="1" t="str" cm="1">
        <f t="array" aca="1" ref="P179" ca="1">IF(RAND()&lt;0.65,INDEX({"Nominal P.1","Nominal P.2","Nominal P.3","Nominal P.4","Nominal P.5","Nominal P.6"}, RANDBETWEEN(1, 6)),"")</f>
        <v/>
      </c>
      <c r="Q179" s="1">
        <f t="shared" ca="1" si="37"/>
        <v>8.2842077786873802E-2</v>
      </c>
      <c r="R179" s="1">
        <f t="shared" ca="1" si="38"/>
        <v>0.40566720615754359</v>
      </c>
      <c r="S179" s="1">
        <f t="shared" ca="1" si="39"/>
        <v>5</v>
      </c>
    </row>
    <row r="180" spans="1:19" x14ac:dyDescent="0.2">
      <c r="A180" s="1" t="str" cm="1">
        <f t="array" aca="1" ref="A180" ca="1">INDEX({"Nominal A.1","Nominal A.2","Nominal A.3","Nominal A.4","Nominal A.5"}, RANDBETWEEN(1, 5))</f>
        <v>Nominal A.4</v>
      </c>
      <c r="B180" s="1" t="str" cm="1">
        <f t="array" aca="1" ref="B180" ca="1">IF(RAND()&lt;0.9,INDEX({"Nominal B.1","Nominal B.2","Nominal B.3","Nominal B.4","Nominal B.5","Nominal B.6","Nominal B.7"}, RANDBETWEEN(1, 7)),"")</f>
        <v>Nominal B.3</v>
      </c>
      <c r="C180" s="1" t="str" cm="1">
        <f t="array" aca="1" ref="C180" ca="1">INDEX({"Nominal C.1","Nominal C.2","Nominal C.3"}, RANDBETWEEN(1, 3))</f>
        <v>Nominal C.1</v>
      </c>
      <c r="D180" s="1">
        <f t="shared" ca="1" si="27"/>
        <v>3</v>
      </c>
      <c r="E180" s="3">
        <f t="shared" ca="1" si="28"/>
        <v>43450</v>
      </c>
      <c r="F180" s="1">
        <f t="shared" ca="1" si="29"/>
        <v>-0.89373980554232624</v>
      </c>
      <c r="G180" s="1" t="str" cm="1">
        <f t="array" aca="1" ref="G180" ca="1">IF(RAND() &lt; 0.7, INDEX({"Ordinal G.1","Ordinal G.2","Ordinal G.3","Ordinal G.4","Ordinal G.5","Ordinal G.6","Ordinal G.7","Ordinal G.8"}, RANDBETWEEN(1, 8)), "")</f>
        <v>Ordinal G.2</v>
      </c>
      <c r="H180" s="1" t="b">
        <f t="shared" ca="1" si="30"/>
        <v>0</v>
      </c>
      <c r="I180" s="1">
        <f t="shared" ca="1" si="31"/>
        <v>0.26866684022558951</v>
      </c>
      <c r="J180" s="1">
        <f t="shared" ca="1" si="32"/>
        <v>293876</v>
      </c>
      <c r="K180" s="1">
        <f t="shared" ca="1" si="33"/>
        <v>208849</v>
      </c>
      <c r="L180" s="1">
        <f t="shared" ca="1" si="34"/>
        <v>804807</v>
      </c>
      <c r="M180" s="1" t="str" cm="1">
        <f t="array" aca="1" ref="M180" ca="1">IF(RAND() &lt; 0.3, INDEX({"Ordinal M.1","Ordinal M.2","Ordinal M.3","Ordinal M.4"}, RANDBETWEEN(1, 4)), "")</f>
        <v>Ordinal M.2</v>
      </c>
      <c r="N180" s="1" t="str">
        <f t="shared" ca="1" si="35"/>
        <v/>
      </c>
      <c r="O180" s="1">
        <f t="shared" ca="1" si="36"/>
        <v>20.522695168335478</v>
      </c>
      <c r="P180" s="1" t="str" cm="1">
        <f t="array" aca="1" ref="P180" ca="1">IF(RAND()&lt;0.65,INDEX({"Nominal P.1","Nominal P.2","Nominal P.3","Nominal P.4","Nominal P.5","Nominal P.6"}, RANDBETWEEN(1, 6)),"")</f>
        <v/>
      </c>
      <c r="Q180" s="1">
        <f t="shared" ca="1" si="37"/>
        <v>0.6543279194824132</v>
      </c>
      <c r="R180" s="1">
        <f t="shared" ca="1" si="38"/>
        <v>0.821595791023366</v>
      </c>
      <c r="S180" s="1">
        <f t="shared" ca="1" si="39"/>
        <v>5</v>
      </c>
    </row>
    <row r="181" spans="1:19" x14ac:dyDescent="0.2">
      <c r="A181" s="1" t="str" cm="1">
        <f t="array" aca="1" ref="A181" ca="1">INDEX({"Nominal A.1","Nominal A.2","Nominal A.3","Nominal A.4","Nominal A.5"}, RANDBETWEEN(1, 5))</f>
        <v>Nominal A.5</v>
      </c>
      <c r="B181" s="1" t="str" cm="1">
        <f t="array" aca="1" ref="B181" ca="1">IF(RAND()&lt;0.9,INDEX({"Nominal B.1","Nominal B.2","Nominal B.3","Nominal B.4","Nominal B.5","Nominal B.6","Nominal B.7"}, RANDBETWEEN(1, 7)),"")</f>
        <v/>
      </c>
      <c r="C181" s="1" t="str" cm="1">
        <f t="array" aca="1" ref="C181" ca="1">INDEX({"Nominal C.1","Nominal C.2","Nominal C.3"}, RANDBETWEEN(1, 3))</f>
        <v>Nominal C.2</v>
      </c>
      <c r="D181" s="1">
        <f t="shared" ca="1" si="27"/>
        <v>0</v>
      </c>
      <c r="E181" s="3">
        <f t="shared" ca="1" si="28"/>
        <v>44561</v>
      </c>
      <c r="F181" s="1" t="str">
        <f t="shared" ca="1" si="29"/>
        <v/>
      </c>
      <c r="G181" s="1" t="str" cm="1">
        <f t="array" aca="1" ref="G181" ca="1">IF(RAND() &lt; 0.7, INDEX({"Ordinal G.1","Ordinal G.2","Ordinal G.3","Ordinal G.4","Ordinal G.5","Ordinal G.6","Ordinal G.7","Ordinal G.8"}, RANDBETWEEN(1, 8)), "")</f>
        <v>Ordinal G.7</v>
      </c>
      <c r="H181" s="1" t="b">
        <f t="shared" ca="1" si="30"/>
        <v>0</v>
      </c>
      <c r="I181" s="1">
        <f t="shared" ca="1" si="31"/>
        <v>0.89911920550984015</v>
      </c>
      <c r="J181" s="1" t="str">
        <f t="shared" ca="1" si="32"/>
        <v/>
      </c>
      <c r="K181" s="1" t="str">
        <f t="shared" ca="1" si="33"/>
        <v/>
      </c>
      <c r="L181" s="1">
        <f t="shared" ca="1" si="34"/>
        <v>152601</v>
      </c>
      <c r="M181" s="1" t="str" cm="1">
        <f t="array" aca="1" ref="M181" ca="1">IF(RAND() &lt; 0.3, INDEX({"Ordinal M.1","Ordinal M.2","Ordinal M.3","Ordinal M.4"}, RANDBETWEEN(1, 4)), "")</f>
        <v/>
      </c>
      <c r="N181" s="1" t="str">
        <f t="shared" ca="1" si="35"/>
        <v/>
      </c>
      <c r="O181" s="1">
        <f t="shared" ca="1" si="36"/>
        <v>38.076063906966887</v>
      </c>
      <c r="P181" s="1" t="str" cm="1">
        <f t="array" aca="1" ref="P181" ca="1">IF(RAND()&lt;0.65,INDEX({"Nominal P.1","Nominal P.2","Nominal P.3","Nominal P.4","Nominal P.5","Nominal P.6"}, RANDBETWEEN(1, 6)),"")</f>
        <v>Nominal P.6</v>
      </c>
      <c r="Q181" s="1">
        <f t="shared" ca="1" si="37"/>
        <v>0.94626127529122228</v>
      </c>
      <c r="R181" s="1" t="str">
        <f t="shared" ca="1" si="38"/>
        <v/>
      </c>
      <c r="S181" s="1">
        <f t="shared" ca="1" si="39"/>
        <v>2</v>
      </c>
    </row>
    <row r="182" spans="1:19" x14ac:dyDescent="0.2">
      <c r="A182" s="1" t="str" cm="1">
        <f t="array" aca="1" ref="A182" ca="1">INDEX({"Nominal A.1","Nominal A.2","Nominal A.3","Nominal A.4","Nominal A.5"}, RANDBETWEEN(1, 5))</f>
        <v>Nominal A.5</v>
      </c>
      <c r="B182" s="1" t="str" cm="1">
        <f t="array" aca="1" ref="B182" ca="1">IF(RAND()&lt;0.9,INDEX({"Nominal B.1","Nominal B.2","Nominal B.3","Nominal B.4","Nominal B.5","Nominal B.6","Nominal B.7"}, RANDBETWEEN(1, 7)),"")</f>
        <v>Nominal B.7</v>
      </c>
      <c r="C182" s="1" t="str" cm="1">
        <f t="array" aca="1" ref="C182" ca="1">INDEX({"Nominal C.1","Nominal C.2","Nominal C.3"}, RANDBETWEEN(1, 3))</f>
        <v>Nominal C.1</v>
      </c>
      <c r="D182" s="1">
        <f t="shared" ca="1" si="27"/>
        <v>7</v>
      </c>
      <c r="E182" s="3">
        <f t="shared" ca="1" si="28"/>
        <v>42486</v>
      </c>
      <c r="F182" s="1">
        <f t="shared" ca="1" si="29"/>
        <v>-3.9239094970639599E-2</v>
      </c>
      <c r="G182" s="1" t="str" cm="1">
        <f t="array" aca="1" ref="G182" ca="1">IF(RAND() &lt; 0.7, INDEX({"Ordinal G.1","Ordinal G.2","Ordinal G.3","Ordinal G.4","Ordinal G.5","Ordinal G.6","Ordinal G.7","Ordinal G.8"}, RANDBETWEEN(1, 8)), "")</f>
        <v>Ordinal G.2</v>
      </c>
      <c r="H182" s="1" t="b">
        <f t="shared" ca="1" si="30"/>
        <v>0</v>
      </c>
      <c r="I182" s="1" t="str">
        <f t="shared" ca="1" si="31"/>
        <v/>
      </c>
      <c r="J182" s="1">
        <f t="shared" ca="1" si="32"/>
        <v>206001</v>
      </c>
      <c r="K182" s="1">
        <f t="shared" ca="1" si="33"/>
        <v>808892</v>
      </c>
      <c r="L182" s="1">
        <f t="shared" ca="1" si="34"/>
        <v>99117</v>
      </c>
      <c r="M182" s="1" t="str" cm="1">
        <f t="array" aca="1" ref="M182" ca="1">IF(RAND() &lt; 0.3, INDEX({"Ordinal M.1","Ordinal M.2","Ordinal M.3","Ordinal M.4"}, RANDBETWEEN(1, 4)), "")</f>
        <v/>
      </c>
      <c r="N182" s="1" t="b">
        <f t="shared" ca="1" si="35"/>
        <v>0</v>
      </c>
      <c r="O182" s="1">
        <f t="shared" ca="1" si="36"/>
        <v>2.2770784072028047</v>
      </c>
      <c r="P182" s="1" t="str" cm="1">
        <f t="array" aca="1" ref="P182" ca="1">IF(RAND()&lt;0.65,INDEX({"Nominal P.1","Nominal P.2","Nominal P.3","Nominal P.4","Nominal P.5","Nominal P.6"}, RANDBETWEEN(1, 6)),"")</f>
        <v>Nominal P.6</v>
      </c>
      <c r="Q182" s="1">
        <f t="shared" ca="1" si="37"/>
        <v>0.81172628945313063</v>
      </c>
      <c r="R182" s="1">
        <f t="shared" ca="1" si="38"/>
        <v>0.80806613851506237</v>
      </c>
      <c r="S182" s="1">
        <f t="shared" ca="1" si="39"/>
        <v>8</v>
      </c>
    </row>
    <row r="183" spans="1:19" x14ac:dyDescent="0.2">
      <c r="A183" s="1" t="str" cm="1">
        <f t="array" aca="1" ref="A183" ca="1">INDEX({"Nominal A.1","Nominal A.2","Nominal A.3","Nominal A.4","Nominal A.5"}, RANDBETWEEN(1, 5))</f>
        <v>Nominal A.3</v>
      </c>
      <c r="B183" s="1" t="str" cm="1">
        <f t="array" aca="1" ref="B183" ca="1">IF(RAND()&lt;0.9,INDEX({"Nominal B.1","Nominal B.2","Nominal B.3","Nominal B.4","Nominal B.5","Nominal B.6","Nominal B.7"}, RANDBETWEEN(1, 7)),"")</f>
        <v>Nominal B.5</v>
      </c>
      <c r="C183" s="1" t="str" cm="1">
        <f t="array" aca="1" ref="C183" ca="1">INDEX({"Nominal C.1","Nominal C.2","Nominal C.3"}, RANDBETWEEN(1, 3))</f>
        <v>Nominal C.3</v>
      </c>
      <c r="D183" s="1">
        <f t="shared" ca="1" si="27"/>
        <v>1</v>
      </c>
      <c r="E183" s="3">
        <f t="shared" ca="1" si="28"/>
        <v>42728</v>
      </c>
      <c r="F183" s="1">
        <f t="shared" ca="1" si="29"/>
        <v>5.5501025470601206E-3</v>
      </c>
      <c r="G183" s="1" t="str" cm="1">
        <f t="array" aca="1" ref="G183" ca="1">IF(RAND() &lt; 0.7, INDEX({"Ordinal G.1","Ordinal G.2","Ordinal G.3","Ordinal G.4","Ordinal G.5","Ordinal G.6","Ordinal G.7","Ordinal G.8"}, RANDBETWEEN(1, 8)), "")</f>
        <v>Ordinal G.5</v>
      </c>
      <c r="H183" s="1" t="b">
        <f t="shared" ca="1" si="30"/>
        <v>0</v>
      </c>
      <c r="I183" s="1">
        <f t="shared" ca="1" si="31"/>
        <v>0.14611479891154378</v>
      </c>
      <c r="J183" s="1">
        <f t="shared" ca="1" si="32"/>
        <v>639141</v>
      </c>
      <c r="K183" s="1">
        <f t="shared" ca="1" si="33"/>
        <v>906938</v>
      </c>
      <c r="L183" s="1">
        <f t="shared" ca="1" si="34"/>
        <v>843387</v>
      </c>
      <c r="M183" s="1" t="str" cm="1">
        <f t="array" aca="1" ref="M183" ca="1">IF(RAND() &lt; 0.3, INDEX({"Ordinal M.1","Ordinal M.2","Ordinal M.3","Ordinal M.4"}, RANDBETWEEN(1, 4)), "")</f>
        <v/>
      </c>
      <c r="N183" s="1" t="str">
        <f t="shared" ca="1" si="35"/>
        <v/>
      </c>
      <c r="O183" s="1">
        <f t="shared" ca="1" si="36"/>
        <v>21.078123288050104</v>
      </c>
      <c r="P183" s="1" t="str" cm="1">
        <f t="array" aca="1" ref="P183" ca="1">IF(RAND()&lt;0.65,INDEX({"Nominal P.1","Nominal P.2","Nominal P.3","Nominal P.4","Nominal P.5","Nominal P.6"}, RANDBETWEEN(1, 6)),"")</f>
        <v/>
      </c>
      <c r="Q183" s="1">
        <f t="shared" ca="1" si="37"/>
        <v>0.85496594864221287</v>
      </c>
      <c r="R183" s="1" t="str">
        <f t="shared" ca="1" si="38"/>
        <v/>
      </c>
      <c r="S183" s="1">
        <f t="shared" ca="1" si="39"/>
        <v>4</v>
      </c>
    </row>
    <row r="184" spans="1:19" x14ac:dyDescent="0.2">
      <c r="A184" s="1" t="str" cm="1">
        <f t="array" aca="1" ref="A184" ca="1">INDEX({"Nominal A.1","Nominal A.2","Nominal A.3","Nominal A.4","Nominal A.5"}, RANDBETWEEN(1, 5))</f>
        <v>Nominal A.1</v>
      </c>
      <c r="B184" s="1" t="str" cm="1">
        <f t="array" aca="1" ref="B184" ca="1">IF(RAND()&lt;0.9,INDEX({"Nominal B.1","Nominal B.2","Nominal B.3","Nominal B.4","Nominal B.5","Nominal B.6","Nominal B.7"}, RANDBETWEEN(1, 7)),"")</f>
        <v>Nominal B.4</v>
      </c>
      <c r="C184" s="1" t="str" cm="1">
        <f t="array" aca="1" ref="C184" ca="1">INDEX({"Nominal C.1","Nominal C.2","Nominal C.3"}, RANDBETWEEN(1, 3))</f>
        <v>Nominal C.3</v>
      </c>
      <c r="D184" s="1">
        <f t="shared" ca="1" si="27"/>
        <v>8</v>
      </c>
      <c r="E184" s="3">
        <f t="shared" ca="1" si="28"/>
        <v>42742</v>
      </c>
      <c r="F184" s="1">
        <f t="shared" ca="1" si="29"/>
        <v>-2.0239453877488289</v>
      </c>
      <c r="G184" s="1" t="str" cm="1">
        <f t="array" aca="1" ref="G184" ca="1">IF(RAND() &lt; 0.7, INDEX({"Ordinal G.1","Ordinal G.2","Ordinal G.3","Ordinal G.4","Ordinal G.5","Ordinal G.6","Ordinal G.7","Ordinal G.8"}, RANDBETWEEN(1, 8)), "")</f>
        <v/>
      </c>
      <c r="H184" s="1" t="b">
        <f t="shared" ca="1" si="30"/>
        <v>0</v>
      </c>
      <c r="I184" s="1">
        <f t="shared" ca="1" si="31"/>
        <v>0.35974405013800104</v>
      </c>
      <c r="J184" s="1" t="str">
        <f t="shared" ca="1" si="32"/>
        <v/>
      </c>
      <c r="K184" s="1" t="str">
        <f t="shared" ca="1" si="33"/>
        <v/>
      </c>
      <c r="L184" s="1">
        <f t="shared" ca="1" si="34"/>
        <v>423603</v>
      </c>
      <c r="M184" s="1" t="str" cm="1">
        <f t="array" aca="1" ref="M184" ca="1">IF(RAND() &lt; 0.3, INDEX({"Ordinal M.1","Ordinal M.2","Ordinal M.3","Ordinal M.4"}, RANDBETWEEN(1, 4)), "")</f>
        <v/>
      </c>
      <c r="N184" s="1" t="b">
        <f t="shared" ca="1" si="35"/>
        <v>0</v>
      </c>
      <c r="O184" s="1">
        <f t="shared" ca="1" si="36"/>
        <v>7.3713927604930127</v>
      </c>
      <c r="P184" s="1" t="str" cm="1">
        <f t="array" aca="1" ref="P184" ca="1">IF(RAND()&lt;0.65,INDEX({"Nominal P.1","Nominal P.2","Nominal P.3","Nominal P.4","Nominal P.5","Nominal P.6"}, RANDBETWEEN(1, 6)),"")</f>
        <v>Nominal P.6</v>
      </c>
      <c r="Q184" s="1">
        <f t="shared" ca="1" si="37"/>
        <v>0.72900989722801035</v>
      </c>
      <c r="R184" s="1">
        <f t="shared" ca="1" si="38"/>
        <v>0.72926822441416905</v>
      </c>
      <c r="S184" s="1">
        <f t="shared" ca="1" si="39"/>
        <v>4</v>
      </c>
    </row>
    <row r="185" spans="1:19" x14ac:dyDescent="0.2">
      <c r="A185" s="1" t="str" cm="1">
        <f t="array" aca="1" ref="A185" ca="1">INDEX({"Nominal A.1","Nominal A.2","Nominal A.3","Nominal A.4","Nominal A.5"}, RANDBETWEEN(1, 5))</f>
        <v>Nominal A.1</v>
      </c>
      <c r="B185" s="1" t="str" cm="1">
        <f t="array" aca="1" ref="B185" ca="1">IF(RAND()&lt;0.9,INDEX({"Nominal B.1","Nominal B.2","Nominal B.3","Nominal B.4","Nominal B.5","Nominal B.6","Nominal B.7"}, RANDBETWEEN(1, 7)),"")</f>
        <v>Nominal B.7</v>
      </c>
      <c r="C185" s="1" t="str" cm="1">
        <f t="array" aca="1" ref="C185" ca="1">INDEX({"Nominal C.1","Nominal C.2","Nominal C.3"}, RANDBETWEEN(1, 3))</f>
        <v>Nominal C.1</v>
      </c>
      <c r="D185" s="1">
        <f t="shared" ca="1" si="27"/>
        <v>3</v>
      </c>
      <c r="E185" s="3">
        <f t="shared" ca="1" si="28"/>
        <v>42880</v>
      </c>
      <c r="F185" s="1">
        <f t="shared" ca="1" si="29"/>
        <v>-4.2370783557878466</v>
      </c>
      <c r="G185" s="1" t="str" cm="1">
        <f t="array" aca="1" ref="G185" ca="1">IF(RAND() &lt; 0.7, INDEX({"Ordinal G.1","Ordinal G.2","Ordinal G.3","Ordinal G.4","Ordinal G.5","Ordinal G.6","Ordinal G.7","Ordinal G.8"}, RANDBETWEEN(1, 8)), "")</f>
        <v/>
      </c>
      <c r="H185" s="1" t="b">
        <f t="shared" ca="1" si="30"/>
        <v>0</v>
      </c>
      <c r="I185" s="1" t="str">
        <f t="shared" ca="1" si="31"/>
        <v/>
      </c>
      <c r="J185" s="1">
        <f t="shared" ca="1" si="32"/>
        <v>591636</v>
      </c>
      <c r="K185" s="1">
        <f t="shared" ca="1" si="33"/>
        <v>361232</v>
      </c>
      <c r="L185" s="1">
        <f t="shared" ca="1" si="34"/>
        <v>754829</v>
      </c>
      <c r="M185" s="1" t="str" cm="1">
        <f t="array" aca="1" ref="M185" ca="1">IF(RAND() &lt; 0.3, INDEX({"Ordinal M.1","Ordinal M.2","Ordinal M.3","Ordinal M.4"}, RANDBETWEEN(1, 4)), "")</f>
        <v/>
      </c>
      <c r="N185" s="1" t="b">
        <f t="shared" ca="1" si="35"/>
        <v>0</v>
      </c>
      <c r="O185" s="1" t="str">
        <f t="shared" ca="1" si="36"/>
        <v/>
      </c>
      <c r="P185" s="1" t="str" cm="1">
        <f t="array" aca="1" ref="P185" ca="1">IF(RAND()&lt;0.65,INDEX({"Nominal P.1","Nominal P.2","Nominal P.3","Nominal P.4","Nominal P.5","Nominal P.6"}, RANDBETWEEN(1, 6)),"")</f>
        <v>Nominal P.1</v>
      </c>
      <c r="Q185" s="1">
        <f t="shared" ca="1" si="37"/>
        <v>0.38282513321793377</v>
      </c>
      <c r="R185" s="1" t="str">
        <f t="shared" ca="1" si="38"/>
        <v/>
      </c>
      <c r="S185" s="1" t="str">
        <f t="shared" ca="1" si="39"/>
        <v/>
      </c>
    </row>
    <row r="186" spans="1:19" x14ac:dyDescent="0.2">
      <c r="A186" s="1" t="str" cm="1">
        <f t="array" aca="1" ref="A186" ca="1">INDEX({"Nominal A.1","Nominal A.2","Nominal A.3","Nominal A.4","Nominal A.5"}, RANDBETWEEN(1, 5))</f>
        <v>Nominal A.2</v>
      </c>
      <c r="B186" s="1" t="str" cm="1">
        <f t="array" aca="1" ref="B186" ca="1">IF(RAND()&lt;0.9,INDEX({"Nominal B.1","Nominal B.2","Nominal B.3","Nominal B.4","Nominal B.5","Nominal B.6","Nominal B.7"}, RANDBETWEEN(1, 7)),"")</f>
        <v>Nominal B.4</v>
      </c>
      <c r="C186" s="1" t="str" cm="1">
        <f t="array" aca="1" ref="C186" ca="1">INDEX({"Nominal C.1","Nominal C.2","Nominal C.3"}, RANDBETWEEN(1, 3))</f>
        <v>Nominal C.1</v>
      </c>
      <c r="D186" s="1">
        <f t="shared" ca="1" si="27"/>
        <v>8</v>
      </c>
      <c r="E186" s="3">
        <f t="shared" ca="1" si="28"/>
        <v>42491</v>
      </c>
      <c r="F186" s="1">
        <f t="shared" ca="1" si="29"/>
        <v>-3.3430783987628798</v>
      </c>
      <c r="G186" s="1" t="str" cm="1">
        <f t="array" aca="1" ref="G186" ca="1">IF(RAND() &lt; 0.7, INDEX({"Ordinal G.1","Ordinal G.2","Ordinal G.3","Ordinal G.4","Ordinal G.5","Ordinal G.6","Ordinal G.7","Ordinal G.8"}, RANDBETWEEN(1, 8)), "")</f>
        <v>Ordinal G.6</v>
      </c>
      <c r="H186" s="1" t="b">
        <f t="shared" ca="1" si="30"/>
        <v>0</v>
      </c>
      <c r="I186" s="1" t="str">
        <f t="shared" ca="1" si="31"/>
        <v/>
      </c>
      <c r="J186" s="1" t="str">
        <f t="shared" ca="1" si="32"/>
        <v/>
      </c>
      <c r="K186" s="1">
        <f t="shared" ca="1" si="33"/>
        <v>986712</v>
      </c>
      <c r="L186" s="1">
        <f t="shared" ca="1" si="34"/>
        <v>570377</v>
      </c>
      <c r="M186" s="1" t="str" cm="1">
        <f t="array" aca="1" ref="M186" ca="1">IF(RAND() &lt; 0.3, INDEX({"Ordinal M.1","Ordinal M.2","Ordinal M.3","Ordinal M.4"}, RANDBETWEEN(1, 4)), "")</f>
        <v>Ordinal M.4</v>
      </c>
      <c r="N186" s="1" t="str">
        <f t="shared" ca="1" si="35"/>
        <v/>
      </c>
      <c r="O186" s="1">
        <f t="shared" ca="1" si="36"/>
        <v>22.862261862655522</v>
      </c>
      <c r="P186" s="1" t="str" cm="1">
        <f t="array" aca="1" ref="P186" ca="1">IF(RAND()&lt;0.65,INDEX({"Nominal P.1","Nominal P.2","Nominal P.3","Nominal P.4","Nominal P.5","Nominal P.6"}, RANDBETWEEN(1, 6)),"")</f>
        <v/>
      </c>
      <c r="Q186" s="1">
        <f t="shared" ca="1" si="37"/>
        <v>0.41360651072641719</v>
      </c>
      <c r="R186" s="1" t="str">
        <f t="shared" ca="1" si="38"/>
        <v/>
      </c>
      <c r="S186" s="1" t="str">
        <f t="shared" ca="1" si="39"/>
        <v/>
      </c>
    </row>
    <row r="187" spans="1:19" x14ac:dyDescent="0.2">
      <c r="A187" s="1" t="str" cm="1">
        <f t="array" aca="1" ref="A187" ca="1">INDEX({"Nominal A.1","Nominal A.2","Nominal A.3","Nominal A.4","Nominal A.5"}, RANDBETWEEN(1, 5))</f>
        <v>Nominal A.3</v>
      </c>
      <c r="B187" s="1" t="str" cm="1">
        <f t="array" aca="1" ref="B187" ca="1">IF(RAND()&lt;0.9,INDEX({"Nominal B.1","Nominal B.2","Nominal B.3","Nominal B.4","Nominal B.5","Nominal B.6","Nominal B.7"}, RANDBETWEEN(1, 7)),"")</f>
        <v>Nominal B.3</v>
      </c>
      <c r="C187" s="1" t="str" cm="1">
        <f t="array" aca="1" ref="C187" ca="1">INDEX({"Nominal C.1","Nominal C.2","Nominal C.3"}, RANDBETWEEN(1, 3))</f>
        <v>Nominal C.1</v>
      </c>
      <c r="D187" s="1">
        <f t="shared" ca="1" si="27"/>
        <v>2</v>
      </c>
      <c r="E187" s="3">
        <f t="shared" ca="1" si="28"/>
        <v>43616</v>
      </c>
      <c r="F187" s="1" t="str">
        <f t="shared" ca="1" si="29"/>
        <v/>
      </c>
      <c r="G187" s="1" t="str" cm="1">
        <f t="array" aca="1" ref="G187" ca="1">IF(RAND() &lt; 0.7, INDEX({"Ordinal G.1","Ordinal G.2","Ordinal G.3","Ordinal G.4","Ordinal G.5","Ordinal G.6","Ordinal G.7","Ordinal G.8"}, RANDBETWEEN(1, 8)), "")</f>
        <v>Ordinal G.4</v>
      </c>
      <c r="H187" s="1" t="b">
        <f t="shared" ca="1" si="30"/>
        <v>0</v>
      </c>
      <c r="I187" s="1">
        <f t="shared" ca="1" si="31"/>
        <v>0.99003974706329145</v>
      </c>
      <c r="J187" s="1" t="str">
        <f t="shared" ca="1" si="32"/>
        <v/>
      </c>
      <c r="K187" s="1">
        <f t="shared" ca="1" si="33"/>
        <v>408736</v>
      </c>
      <c r="L187" s="1">
        <f t="shared" ca="1" si="34"/>
        <v>130167</v>
      </c>
      <c r="M187" s="1" t="str" cm="1">
        <f t="array" aca="1" ref="M187" ca="1">IF(RAND() &lt; 0.3, INDEX({"Ordinal M.1","Ordinal M.2","Ordinal M.3","Ordinal M.4"}, RANDBETWEEN(1, 4)), "")</f>
        <v>Ordinal M.2</v>
      </c>
      <c r="N187" s="1" t="b">
        <f t="shared" ca="1" si="35"/>
        <v>1</v>
      </c>
      <c r="O187" s="1">
        <f t="shared" ca="1" si="36"/>
        <v>16.635434832245661</v>
      </c>
      <c r="P187" s="1" t="str" cm="1">
        <f t="array" aca="1" ref="P187" ca="1">IF(RAND()&lt;0.65,INDEX({"Nominal P.1","Nominal P.2","Nominal P.3","Nominal P.4","Nominal P.5","Nominal P.6"}, RANDBETWEEN(1, 6)),"")</f>
        <v>Nominal P.5</v>
      </c>
      <c r="Q187" s="1">
        <f t="shared" ca="1" si="37"/>
        <v>0.42195261080326951</v>
      </c>
      <c r="R187" s="1" t="str">
        <f t="shared" ca="1" si="38"/>
        <v/>
      </c>
      <c r="S187" s="1">
        <f t="shared" ca="1" si="39"/>
        <v>3</v>
      </c>
    </row>
    <row r="188" spans="1:19" x14ac:dyDescent="0.2">
      <c r="A188" s="1" t="str" cm="1">
        <f t="array" aca="1" ref="A188" ca="1">INDEX({"Nominal A.1","Nominal A.2","Nominal A.3","Nominal A.4","Nominal A.5"}, RANDBETWEEN(1, 5))</f>
        <v>Nominal A.5</v>
      </c>
      <c r="B188" s="1" t="str" cm="1">
        <f t="array" aca="1" ref="B188" ca="1">IF(RAND()&lt;0.9,INDEX({"Nominal B.1","Nominal B.2","Nominal B.3","Nominal B.4","Nominal B.5","Nominal B.6","Nominal B.7"}, RANDBETWEEN(1, 7)),"")</f>
        <v/>
      </c>
      <c r="C188" s="1" t="str" cm="1">
        <f t="array" aca="1" ref="C188" ca="1">INDEX({"Nominal C.1","Nominal C.2","Nominal C.3"}, RANDBETWEEN(1, 3))</f>
        <v>Nominal C.1</v>
      </c>
      <c r="D188" s="1">
        <f t="shared" ca="1" si="27"/>
        <v>8</v>
      </c>
      <c r="E188" s="3">
        <f t="shared" ca="1" si="28"/>
        <v>44063</v>
      </c>
      <c r="F188" s="1" t="str">
        <f t="shared" ca="1" si="29"/>
        <v/>
      </c>
      <c r="G188" s="1" t="str" cm="1">
        <f t="array" aca="1" ref="G188" ca="1">IF(RAND() &lt; 0.7, INDEX({"Ordinal G.1","Ordinal G.2","Ordinal G.3","Ordinal G.4","Ordinal G.5","Ordinal G.6","Ordinal G.7","Ordinal G.8"}, RANDBETWEEN(1, 8)), "")</f>
        <v>Ordinal G.6</v>
      </c>
      <c r="H188" s="1" t="b">
        <f t="shared" ca="1" si="30"/>
        <v>0</v>
      </c>
      <c r="I188" s="1">
        <f t="shared" ca="1" si="31"/>
        <v>0.38474572695365472</v>
      </c>
      <c r="J188" s="1" t="str">
        <f t="shared" ca="1" si="32"/>
        <v/>
      </c>
      <c r="K188" s="1">
        <f t="shared" ca="1" si="33"/>
        <v>819779</v>
      </c>
      <c r="L188" s="1" t="str">
        <f t="shared" ca="1" si="34"/>
        <v/>
      </c>
      <c r="M188" s="1" t="str" cm="1">
        <f t="array" aca="1" ref="M188" ca="1">IF(RAND() &lt; 0.3, INDEX({"Ordinal M.1","Ordinal M.2","Ordinal M.3","Ordinal M.4"}, RANDBETWEEN(1, 4)), "")</f>
        <v/>
      </c>
      <c r="N188" s="1" t="str">
        <f t="shared" ca="1" si="35"/>
        <v/>
      </c>
      <c r="O188" s="1">
        <f t="shared" ca="1" si="36"/>
        <v>33.458555708539919</v>
      </c>
      <c r="P188" s="1" t="str" cm="1">
        <f t="array" aca="1" ref="P188" ca="1">IF(RAND()&lt;0.65,INDEX({"Nominal P.1","Nominal P.2","Nominal P.3","Nominal P.4","Nominal P.5","Nominal P.6"}, RANDBETWEEN(1, 6)),"")</f>
        <v/>
      </c>
      <c r="Q188" s="1">
        <f t="shared" ca="1" si="37"/>
        <v>1.0260807666126359E-2</v>
      </c>
      <c r="R188" s="1">
        <f t="shared" ca="1" si="38"/>
        <v>2.8936687059065158E-2</v>
      </c>
      <c r="S188" s="1" t="str">
        <f t="shared" ca="1" si="39"/>
        <v/>
      </c>
    </row>
    <row r="189" spans="1:19" x14ac:dyDescent="0.2">
      <c r="A189" s="1" t="str" cm="1">
        <f t="array" aca="1" ref="A189" ca="1">INDEX({"Nominal A.1","Nominal A.2","Nominal A.3","Nominal A.4","Nominal A.5"}, RANDBETWEEN(1, 5))</f>
        <v>Nominal A.4</v>
      </c>
      <c r="B189" s="1" t="str" cm="1">
        <f t="array" aca="1" ref="B189" ca="1">IF(RAND()&lt;0.9,INDEX({"Nominal B.1","Nominal B.2","Nominal B.3","Nominal B.4","Nominal B.5","Nominal B.6","Nominal B.7"}, RANDBETWEEN(1, 7)),"")</f>
        <v>Nominal B.4</v>
      </c>
      <c r="C189" s="1" t="str" cm="1">
        <f t="array" aca="1" ref="C189" ca="1">INDEX({"Nominal C.1","Nominal C.2","Nominal C.3"}, RANDBETWEEN(1, 3))</f>
        <v>Nominal C.2</v>
      </c>
      <c r="D189" s="1">
        <f t="shared" ca="1" si="27"/>
        <v>4</v>
      </c>
      <c r="E189" s="3">
        <f t="shared" ca="1" si="28"/>
        <v>45029</v>
      </c>
      <c r="F189" s="1">
        <f t="shared" ca="1" si="29"/>
        <v>-0.70755668440315134</v>
      </c>
      <c r="G189" s="1" t="str" cm="1">
        <f t="array" aca="1" ref="G189" ca="1">IF(RAND() &lt; 0.7, INDEX({"Ordinal G.1","Ordinal G.2","Ordinal G.3","Ordinal G.4","Ordinal G.5","Ordinal G.6","Ordinal G.7","Ordinal G.8"}, RANDBETWEEN(1, 8)), "")</f>
        <v>Ordinal G.1</v>
      </c>
      <c r="H189" s="1" t="b">
        <f t="shared" ca="1" si="30"/>
        <v>0</v>
      </c>
      <c r="I189" s="1" t="str">
        <f t="shared" ca="1" si="31"/>
        <v/>
      </c>
      <c r="J189" s="1">
        <f t="shared" ca="1" si="32"/>
        <v>119650</v>
      </c>
      <c r="K189" s="1" t="str">
        <f t="shared" ca="1" si="33"/>
        <v/>
      </c>
      <c r="L189" s="1" t="str">
        <f t="shared" ca="1" si="34"/>
        <v/>
      </c>
      <c r="M189" s="1" t="str" cm="1">
        <f t="array" aca="1" ref="M189" ca="1">IF(RAND() &lt; 0.3, INDEX({"Ordinal M.1","Ordinal M.2","Ordinal M.3","Ordinal M.4"}, RANDBETWEEN(1, 4)), "")</f>
        <v/>
      </c>
      <c r="N189" s="1" t="b">
        <f t="shared" ca="1" si="35"/>
        <v>0</v>
      </c>
      <c r="O189" s="1">
        <f t="shared" ca="1" si="36"/>
        <v>47.467972504542622</v>
      </c>
      <c r="P189" s="1" t="str" cm="1">
        <f t="array" aca="1" ref="P189" ca="1">IF(RAND()&lt;0.65,INDEX({"Nominal P.1","Nominal P.2","Nominal P.3","Nominal P.4","Nominal P.5","Nominal P.6"}, RANDBETWEEN(1, 6)),"")</f>
        <v>Nominal P.1</v>
      </c>
      <c r="Q189" s="1">
        <f t="shared" ca="1" si="37"/>
        <v>0.50148801038335655</v>
      </c>
      <c r="R189" s="1">
        <f t="shared" ca="1" si="38"/>
        <v>0.91288355092221074</v>
      </c>
      <c r="S189" s="1">
        <f t="shared" ca="1" si="39"/>
        <v>4</v>
      </c>
    </row>
    <row r="190" spans="1:19" x14ac:dyDescent="0.2">
      <c r="A190" s="1" t="str" cm="1">
        <f t="array" aca="1" ref="A190" ca="1">INDEX({"Nominal A.1","Nominal A.2","Nominal A.3","Nominal A.4","Nominal A.5"}, RANDBETWEEN(1, 5))</f>
        <v>Nominal A.3</v>
      </c>
      <c r="B190" s="1" t="str" cm="1">
        <f t="array" aca="1" ref="B190" ca="1">IF(RAND()&lt;0.9,INDEX({"Nominal B.1","Nominal B.2","Nominal B.3","Nominal B.4","Nominal B.5","Nominal B.6","Nominal B.7"}, RANDBETWEEN(1, 7)),"")</f>
        <v>Nominal B.1</v>
      </c>
      <c r="C190" s="1" t="str" cm="1">
        <f t="array" aca="1" ref="C190" ca="1">INDEX({"Nominal C.1","Nominal C.2","Nominal C.3"}, RANDBETWEEN(1, 3))</f>
        <v>Nominal C.3</v>
      </c>
      <c r="D190" s="1">
        <f t="shared" ca="1" si="27"/>
        <v>1</v>
      </c>
      <c r="E190" s="3">
        <f t="shared" ca="1" si="28"/>
        <v>42827</v>
      </c>
      <c r="F190" s="1">
        <f t="shared" ca="1" si="29"/>
        <v>-4.597542785188848</v>
      </c>
      <c r="G190" s="1" t="str" cm="1">
        <f t="array" aca="1" ref="G190" ca="1">IF(RAND() &lt; 0.7, INDEX({"Ordinal G.1","Ordinal G.2","Ordinal G.3","Ordinal G.4","Ordinal G.5","Ordinal G.6","Ordinal G.7","Ordinal G.8"}, RANDBETWEEN(1, 8)), "")</f>
        <v/>
      </c>
      <c r="H190" s="1" t="b">
        <f t="shared" ca="1" si="30"/>
        <v>0</v>
      </c>
      <c r="I190" s="1">
        <f t="shared" ca="1" si="31"/>
        <v>0.86878577064568385</v>
      </c>
      <c r="J190" s="1">
        <f t="shared" ca="1" si="32"/>
        <v>256459</v>
      </c>
      <c r="K190" s="1" t="str">
        <f t="shared" ca="1" si="33"/>
        <v/>
      </c>
      <c r="L190" s="1">
        <f t="shared" ca="1" si="34"/>
        <v>717042</v>
      </c>
      <c r="M190" s="1" t="str" cm="1">
        <f t="array" aca="1" ref="M190" ca="1">IF(RAND() &lt; 0.3, INDEX({"Ordinal M.1","Ordinal M.2","Ordinal M.3","Ordinal M.4"}, RANDBETWEEN(1, 4)), "")</f>
        <v/>
      </c>
      <c r="N190" s="1" t="b">
        <f t="shared" ca="1" si="35"/>
        <v>0</v>
      </c>
      <c r="O190" s="1">
        <f t="shared" ca="1" si="36"/>
        <v>38.827017220673959</v>
      </c>
      <c r="P190" s="1" t="str" cm="1">
        <f t="array" aca="1" ref="P190" ca="1">IF(RAND()&lt;0.65,INDEX({"Nominal P.1","Nominal P.2","Nominal P.3","Nominal P.4","Nominal P.5","Nominal P.6"}, RANDBETWEEN(1, 6)),"")</f>
        <v>Nominal P.4</v>
      </c>
      <c r="Q190" s="1">
        <f t="shared" ca="1" si="37"/>
        <v>0.18094147487321488</v>
      </c>
      <c r="R190" s="1">
        <f t="shared" ca="1" si="38"/>
        <v>0.25278322488428462</v>
      </c>
      <c r="S190" s="1">
        <f t="shared" ca="1" si="39"/>
        <v>7</v>
      </c>
    </row>
    <row r="191" spans="1:19" x14ac:dyDescent="0.2">
      <c r="A191" s="1" t="str" cm="1">
        <f t="array" aca="1" ref="A191" ca="1">INDEX({"Nominal A.1","Nominal A.2","Nominal A.3","Nominal A.4","Nominal A.5"}, RANDBETWEEN(1, 5))</f>
        <v>Nominal A.4</v>
      </c>
      <c r="B191" s="1" t="str" cm="1">
        <f t="array" aca="1" ref="B191" ca="1">IF(RAND()&lt;0.9,INDEX({"Nominal B.1","Nominal B.2","Nominal B.3","Nominal B.4","Nominal B.5","Nominal B.6","Nominal B.7"}, RANDBETWEEN(1, 7)),"")</f>
        <v>Nominal B.5</v>
      </c>
      <c r="C191" s="1" t="str" cm="1">
        <f t="array" aca="1" ref="C191" ca="1">INDEX({"Nominal C.1","Nominal C.2","Nominal C.3"}, RANDBETWEEN(1, 3))</f>
        <v>Nominal C.1</v>
      </c>
      <c r="D191" s="1">
        <f t="shared" ca="1" si="27"/>
        <v>7</v>
      </c>
      <c r="E191" s="3">
        <f t="shared" ca="1" si="28"/>
        <v>42822</v>
      </c>
      <c r="F191" s="1">
        <f t="shared" ca="1" si="29"/>
        <v>-0.86748850702986502</v>
      </c>
      <c r="G191" s="1" t="str" cm="1">
        <f t="array" aca="1" ref="G191" ca="1">IF(RAND() &lt; 0.7, INDEX({"Ordinal G.1","Ordinal G.2","Ordinal G.3","Ordinal G.4","Ordinal G.5","Ordinal G.6","Ordinal G.7","Ordinal G.8"}, RANDBETWEEN(1, 8)), "")</f>
        <v/>
      </c>
      <c r="H191" s="1" t="b">
        <f t="shared" ca="1" si="30"/>
        <v>0</v>
      </c>
      <c r="I191" s="1">
        <f t="shared" ca="1" si="31"/>
        <v>0.27425641996729766</v>
      </c>
      <c r="J191" s="1">
        <f t="shared" ca="1" si="32"/>
        <v>66375</v>
      </c>
      <c r="K191" s="1">
        <f t="shared" ca="1" si="33"/>
        <v>910397</v>
      </c>
      <c r="L191" s="1">
        <f t="shared" ca="1" si="34"/>
        <v>228159</v>
      </c>
      <c r="M191" s="1" t="str" cm="1">
        <f t="array" aca="1" ref="M191" ca="1">IF(RAND() &lt; 0.3, INDEX({"Ordinal M.1","Ordinal M.2","Ordinal M.3","Ordinal M.4"}, RANDBETWEEN(1, 4)), "")</f>
        <v>Ordinal M.1</v>
      </c>
      <c r="N191" s="1" t="b">
        <f t="shared" ca="1" si="35"/>
        <v>0</v>
      </c>
      <c r="O191" s="1">
        <f t="shared" ca="1" si="36"/>
        <v>3.642213909780601</v>
      </c>
      <c r="P191" s="1" t="str" cm="1">
        <f t="array" aca="1" ref="P191" ca="1">IF(RAND()&lt;0.65,INDEX({"Nominal P.1","Nominal P.2","Nominal P.3","Nominal P.4","Nominal P.5","Nominal P.6"}, RANDBETWEEN(1, 6)),"")</f>
        <v>Nominal P.2</v>
      </c>
      <c r="Q191" s="1">
        <f t="shared" ca="1" si="37"/>
        <v>0.90913775682290632</v>
      </c>
      <c r="R191" s="1" t="str">
        <f t="shared" ca="1" si="38"/>
        <v/>
      </c>
      <c r="S191" s="1">
        <f t="shared" ca="1" si="39"/>
        <v>8</v>
      </c>
    </row>
    <row r="192" spans="1:19" x14ac:dyDescent="0.2">
      <c r="A192" s="1" t="str" cm="1">
        <f t="array" aca="1" ref="A192" ca="1">INDEX({"Nominal A.1","Nominal A.2","Nominal A.3","Nominal A.4","Nominal A.5"}, RANDBETWEEN(1, 5))</f>
        <v>Nominal A.3</v>
      </c>
      <c r="B192" s="1" t="str" cm="1">
        <f t="array" aca="1" ref="B192" ca="1">IF(RAND()&lt;0.9,INDEX({"Nominal B.1","Nominal B.2","Nominal B.3","Nominal B.4","Nominal B.5","Nominal B.6","Nominal B.7"}, RANDBETWEEN(1, 7)),"")</f>
        <v>Nominal B.4</v>
      </c>
      <c r="C192" s="1" t="str" cm="1">
        <f t="array" aca="1" ref="C192" ca="1">INDEX({"Nominal C.1","Nominal C.2","Nominal C.3"}, RANDBETWEEN(1, 3))</f>
        <v>Nominal C.1</v>
      </c>
      <c r="D192" s="1">
        <f t="shared" ca="1" si="27"/>
        <v>9</v>
      </c>
      <c r="E192" s="3">
        <f t="shared" ca="1" si="28"/>
        <v>44508</v>
      </c>
      <c r="F192" s="1">
        <f t="shared" ca="1" si="29"/>
        <v>-1.5580684917278198</v>
      </c>
      <c r="G192" s="1" t="str" cm="1">
        <f t="array" aca="1" ref="G192" ca="1">IF(RAND() &lt; 0.7, INDEX({"Ordinal G.1","Ordinal G.2","Ordinal G.3","Ordinal G.4","Ordinal G.5","Ordinal G.6","Ordinal G.7","Ordinal G.8"}, RANDBETWEEN(1, 8)), "")</f>
        <v>Ordinal G.3</v>
      </c>
      <c r="H192" s="1" t="b">
        <f t="shared" ca="1" si="30"/>
        <v>0</v>
      </c>
      <c r="I192" s="1" t="str">
        <f t="shared" ca="1" si="31"/>
        <v/>
      </c>
      <c r="J192" s="1">
        <f t="shared" ca="1" si="32"/>
        <v>703631</v>
      </c>
      <c r="K192" s="1">
        <f t="shared" ca="1" si="33"/>
        <v>155432</v>
      </c>
      <c r="L192" s="1">
        <f t="shared" ca="1" si="34"/>
        <v>763811</v>
      </c>
      <c r="M192" s="1" t="str" cm="1">
        <f t="array" aca="1" ref="M192" ca="1">IF(RAND() &lt; 0.3, INDEX({"Ordinal M.1","Ordinal M.2","Ordinal M.3","Ordinal M.4"}, RANDBETWEEN(1, 4)), "")</f>
        <v/>
      </c>
      <c r="N192" s="1" t="b">
        <f t="shared" ca="1" si="35"/>
        <v>0</v>
      </c>
      <c r="O192" s="1">
        <f t="shared" ca="1" si="36"/>
        <v>0.90503288469728127</v>
      </c>
      <c r="P192" s="1" t="str" cm="1">
        <f t="array" aca="1" ref="P192" ca="1">IF(RAND()&lt;0.65,INDEX({"Nominal P.1","Nominal P.2","Nominal P.3","Nominal P.4","Nominal P.5","Nominal P.6"}, RANDBETWEEN(1, 6)),"")</f>
        <v>Nominal P.4</v>
      </c>
      <c r="Q192" s="1">
        <f t="shared" ca="1" si="37"/>
        <v>0.28545118529357527</v>
      </c>
      <c r="R192" s="1">
        <f t="shared" ca="1" si="38"/>
        <v>0.82503704925774091</v>
      </c>
      <c r="S192" s="1">
        <f t="shared" ca="1" si="39"/>
        <v>9</v>
      </c>
    </row>
    <row r="193" spans="1:19" x14ac:dyDescent="0.2">
      <c r="A193" s="1" t="str" cm="1">
        <f t="array" aca="1" ref="A193" ca="1">INDEX({"Nominal A.1","Nominal A.2","Nominal A.3","Nominal A.4","Nominal A.5"}, RANDBETWEEN(1, 5))</f>
        <v>Nominal A.4</v>
      </c>
      <c r="B193" s="1" t="str" cm="1">
        <f t="array" aca="1" ref="B193" ca="1">IF(RAND()&lt;0.9,INDEX({"Nominal B.1","Nominal B.2","Nominal B.3","Nominal B.4","Nominal B.5","Nominal B.6","Nominal B.7"}, RANDBETWEEN(1, 7)),"")</f>
        <v>Nominal B.2</v>
      </c>
      <c r="C193" s="1" t="str" cm="1">
        <f t="array" aca="1" ref="C193" ca="1">INDEX({"Nominal C.1","Nominal C.2","Nominal C.3"}, RANDBETWEEN(1, 3))</f>
        <v>Nominal C.3</v>
      </c>
      <c r="D193" s="1">
        <f t="shared" ca="1" si="27"/>
        <v>9</v>
      </c>
      <c r="E193" s="3">
        <f t="shared" ca="1" si="28"/>
        <v>44704</v>
      </c>
      <c r="F193" s="1">
        <f t="shared" ca="1" si="29"/>
        <v>0.93280200782136724</v>
      </c>
      <c r="G193" s="1" t="str" cm="1">
        <f t="array" aca="1" ref="G193" ca="1">IF(RAND() &lt; 0.7, INDEX({"Ordinal G.1","Ordinal G.2","Ordinal G.3","Ordinal G.4","Ordinal G.5","Ordinal G.6","Ordinal G.7","Ordinal G.8"}, RANDBETWEEN(1, 8)), "")</f>
        <v>Ordinal G.5</v>
      </c>
      <c r="H193" s="1" t="b">
        <f t="shared" ca="1" si="30"/>
        <v>0</v>
      </c>
      <c r="I193" s="1">
        <f t="shared" ca="1" si="31"/>
        <v>6.5390323223734947E-2</v>
      </c>
      <c r="J193" s="1" t="str">
        <f t="shared" ca="1" si="32"/>
        <v/>
      </c>
      <c r="K193" s="1" t="str">
        <f t="shared" ca="1" si="33"/>
        <v/>
      </c>
      <c r="L193" s="1" t="str">
        <f t="shared" ca="1" si="34"/>
        <v/>
      </c>
      <c r="M193" s="1" t="str" cm="1">
        <f t="array" aca="1" ref="M193" ca="1">IF(RAND() &lt; 0.3, INDEX({"Ordinal M.1","Ordinal M.2","Ordinal M.3","Ordinal M.4"}, RANDBETWEEN(1, 4)), "")</f>
        <v>Ordinal M.4</v>
      </c>
      <c r="N193" s="1" t="str">
        <f t="shared" ca="1" si="35"/>
        <v/>
      </c>
      <c r="O193" s="1">
        <f t="shared" ca="1" si="36"/>
        <v>47.515216402466407</v>
      </c>
      <c r="P193" s="1" t="str" cm="1">
        <f t="array" aca="1" ref="P193" ca="1">IF(RAND()&lt;0.65,INDEX({"Nominal P.1","Nominal P.2","Nominal P.3","Nominal P.4","Nominal P.5","Nominal P.6"}, RANDBETWEEN(1, 6)),"")</f>
        <v/>
      </c>
      <c r="Q193" s="1">
        <f t="shared" ca="1" si="37"/>
        <v>0.6796313024843591</v>
      </c>
      <c r="R193" s="1">
        <f t="shared" ca="1" si="38"/>
        <v>3.5083036114568533E-2</v>
      </c>
      <c r="S193" s="1">
        <f t="shared" ca="1" si="39"/>
        <v>2</v>
      </c>
    </row>
    <row r="194" spans="1:19" x14ac:dyDescent="0.2">
      <c r="A194" s="1" t="str" cm="1">
        <f t="array" aca="1" ref="A194" ca="1">INDEX({"Nominal A.1","Nominal A.2","Nominal A.3","Nominal A.4","Nominal A.5"}, RANDBETWEEN(1, 5))</f>
        <v>Nominal A.4</v>
      </c>
      <c r="B194" s="1" t="str" cm="1">
        <f t="array" aca="1" ref="B194" ca="1">IF(RAND()&lt;0.9,INDEX({"Nominal B.1","Nominal B.2","Nominal B.3","Nominal B.4","Nominal B.5","Nominal B.6","Nominal B.7"}, RANDBETWEEN(1, 7)),"")</f>
        <v>Nominal B.2</v>
      </c>
      <c r="C194" s="1" t="str" cm="1">
        <f t="array" aca="1" ref="C194" ca="1">INDEX({"Nominal C.1","Nominal C.2","Nominal C.3"}, RANDBETWEEN(1, 3))</f>
        <v>Nominal C.3</v>
      </c>
      <c r="D194" s="1">
        <f t="shared" ca="1" si="27"/>
        <v>1</v>
      </c>
      <c r="E194" s="3">
        <f t="shared" ca="1" si="28"/>
        <v>44544</v>
      </c>
      <c r="F194" s="1">
        <f t="shared" ca="1" si="29"/>
        <v>-3.6936176245146068</v>
      </c>
      <c r="G194" s="1" t="str" cm="1">
        <f t="array" aca="1" ref="G194" ca="1">IF(RAND() &lt; 0.7, INDEX({"Ordinal G.1","Ordinal G.2","Ordinal G.3","Ordinal G.4","Ordinal G.5","Ordinal G.6","Ordinal G.7","Ordinal G.8"}, RANDBETWEEN(1, 8)), "")</f>
        <v>Ordinal G.7</v>
      </c>
      <c r="H194" s="1" t="b">
        <f t="shared" ca="1" si="30"/>
        <v>0</v>
      </c>
      <c r="I194" s="1">
        <f t="shared" ca="1" si="31"/>
        <v>0.53214485464028749</v>
      </c>
      <c r="J194" s="1" t="str">
        <f t="shared" ca="1" si="32"/>
        <v/>
      </c>
      <c r="K194" s="1">
        <f t="shared" ca="1" si="33"/>
        <v>757033</v>
      </c>
      <c r="L194" s="1">
        <f t="shared" ca="1" si="34"/>
        <v>447859</v>
      </c>
      <c r="M194" s="1" t="str" cm="1">
        <f t="array" aca="1" ref="M194" ca="1">IF(RAND() &lt; 0.3, INDEX({"Ordinal M.1","Ordinal M.2","Ordinal M.3","Ordinal M.4"}, RANDBETWEEN(1, 4)), "")</f>
        <v/>
      </c>
      <c r="N194" s="1" t="b">
        <f t="shared" ca="1" si="35"/>
        <v>0</v>
      </c>
      <c r="O194" s="1">
        <f t="shared" ca="1" si="36"/>
        <v>27.442739541758677</v>
      </c>
      <c r="P194" s="1" t="str" cm="1">
        <f t="array" aca="1" ref="P194" ca="1">IF(RAND()&lt;0.65,INDEX({"Nominal P.1","Nominal P.2","Nominal P.3","Nominal P.4","Nominal P.5","Nominal P.6"}, RANDBETWEEN(1, 6)),"")</f>
        <v/>
      </c>
      <c r="Q194" s="1">
        <f t="shared" ca="1" si="37"/>
        <v>0.85891737708309301</v>
      </c>
      <c r="R194" s="1">
        <f t="shared" ca="1" si="38"/>
        <v>0.52287967684318082</v>
      </c>
      <c r="S194" s="1">
        <f t="shared" ca="1" si="39"/>
        <v>6</v>
      </c>
    </row>
    <row r="195" spans="1:19" x14ac:dyDescent="0.2">
      <c r="A195" s="1" t="str" cm="1">
        <f t="array" aca="1" ref="A195" ca="1">INDEX({"Nominal A.1","Nominal A.2","Nominal A.3","Nominal A.4","Nominal A.5"}, RANDBETWEEN(1, 5))</f>
        <v>Nominal A.5</v>
      </c>
      <c r="B195" s="1" t="str" cm="1">
        <f t="array" aca="1" ref="B195" ca="1">IF(RAND()&lt;0.9,INDEX({"Nominal B.1","Nominal B.2","Nominal B.3","Nominal B.4","Nominal B.5","Nominal B.6","Nominal B.7"}, RANDBETWEEN(1, 7)),"")</f>
        <v>Nominal B.3</v>
      </c>
      <c r="C195" s="1" t="str" cm="1">
        <f t="array" aca="1" ref="C195" ca="1">INDEX({"Nominal C.1","Nominal C.2","Nominal C.3"}, RANDBETWEEN(1, 3))</f>
        <v>Nominal C.3</v>
      </c>
      <c r="D195" s="1">
        <f t="shared" ref="D195:D258" ca="1" si="40">INT(RAND()*10)</f>
        <v>8</v>
      </c>
      <c r="E195" s="3">
        <f t="shared" ref="E195:E258" ca="1" si="41">DATEVALUE("2016-01-01") + RANDBETWEEN(0, DATEVALUE("2023-12-31") - DATEVALUE("2016-01-01"))</f>
        <v>44437</v>
      </c>
      <c r="F195" s="1">
        <f t="shared" ref="F195:F258" ca="1" si="42">IF(RAND()&lt;0.75,RAND() * 20 - 10,"")</f>
        <v>-7.1130459360417948</v>
      </c>
      <c r="G195" s="1" t="str" cm="1">
        <f t="array" aca="1" ref="G195" ca="1">IF(RAND() &lt; 0.7, INDEX({"Ordinal G.1","Ordinal G.2","Ordinal G.3","Ordinal G.4","Ordinal G.5","Ordinal G.6","Ordinal G.7","Ordinal G.8"}, RANDBETWEEN(1, 8)), "")</f>
        <v>Ordinal G.5</v>
      </c>
      <c r="H195" s="1" t="b">
        <f t="shared" ref="H195:H258" ca="1" si="43">IF(RAND()&lt;0.5,SIGN(RAND()-0.5)=1)</f>
        <v>1</v>
      </c>
      <c r="I195" s="1" t="str">
        <f t="shared" ref="I195:I258" ca="1" si="44">IF(RAND()&lt;0.65,RAND(),"")</f>
        <v/>
      </c>
      <c r="J195" s="1" t="str">
        <f t="shared" ref="J195:J258" ca="1" si="45">IF(RAND()&lt;0.75,INT(RAND()*1000000),"")</f>
        <v/>
      </c>
      <c r="K195" s="1">
        <f t="shared" ref="K195:K258" ca="1" si="46">IF(RAND()&lt;0.7,INT(RAND()*1000000),"")</f>
        <v>212397</v>
      </c>
      <c r="L195" s="1" t="str">
        <f t="shared" ref="L195:L258" ca="1" si="47">IF(RAND()&lt;0.85,INT(RAND()*1000000),"")</f>
        <v/>
      </c>
      <c r="M195" s="1" t="str" cm="1">
        <f t="array" aca="1" ref="M195" ca="1">IF(RAND() &lt; 0.3, INDEX({"Ordinal M.1","Ordinal M.2","Ordinal M.3","Ordinal M.4"}, RANDBETWEEN(1, 4)), "")</f>
        <v/>
      </c>
      <c r="N195" s="1" t="str">
        <f t="shared" ref="N195:N258" ca="1" si="48">IF(RAND()&lt;0.5,SIGN(RAND()-0.5)=1,"")</f>
        <v/>
      </c>
      <c r="O195" s="1">
        <f t="shared" ref="O195:O258" ca="1" si="49">IF(RAND()&lt;0.75,ABS(RAND() * 50 - 1),"")</f>
        <v>12.890500334438421</v>
      </c>
      <c r="P195" s="1" t="str" cm="1">
        <f t="array" aca="1" ref="P195" ca="1">IF(RAND()&lt;0.65,INDEX({"Nominal P.1","Nominal P.2","Nominal P.3","Nominal P.4","Nominal P.5","Nominal P.6"}, RANDBETWEEN(1, 6)),"")</f>
        <v>Nominal P.2</v>
      </c>
      <c r="Q195" s="1">
        <f t="shared" ref="Q195:Q258" ca="1" si="50">IF(RAND()&lt;0.95,ABS(RAND()),"")</f>
        <v>0.76469676724377134</v>
      </c>
      <c r="R195" s="1">
        <f t="shared" ref="R195:R258" ca="1" si="51">IF(RAND()&lt;0.75,ABS(RAND()),"")</f>
        <v>0.76926949713825865</v>
      </c>
      <c r="S195" s="1">
        <f t="shared" ref="S195:S258" ca="1" si="52">IF(RAND()&lt;0.6,INT(RAND()*10),"")</f>
        <v>0</v>
      </c>
    </row>
    <row r="196" spans="1:19" x14ac:dyDescent="0.2">
      <c r="A196" s="1" t="str" cm="1">
        <f t="array" aca="1" ref="A196" ca="1">INDEX({"Nominal A.1","Nominal A.2","Nominal A.3","Nominal A.4","Nominal A.5"}, RANDBETWEEN(1, 5))</f>
        <v>Nominal A.2</v>
      </c>
      <c r="B196" s="1" t="str" cm="1">
        <f t="array" aca="1" ref="B196" ca="1">IF(RAND()&lt;0.9,INDEX({"Nominal B.1","Nominal B.2","Nominal B.3","Nominal B.4","Nominal B.5","Nominal B.6","Nominal B.7"}, RANDBETWEEN(1, 7)),"")</f>
        <v>Nominal B.4</v>
      </c>
      <c r="C196" s="1" t="str" cm="1">
        <f t="array" aca="1" ref="C196" ca="1">INDEX({"Nominal C.1","Nominal C.2","Nominal C.3"}, RANDBETWEEN(1, 3))</f>
        <v>Nominal C.2</v>
      </c>
      <c r="D196" s="1">
        <f t="shared" ca="1" si="40"/>
        <v>5</v>
      </c>
      <c r="E196" s="3">
        <f t="shared" ca="1" si="41"/>
        <v>44218</v>
      </c>
      <c r="F196" s="1">
        <f t="shared" ca="1" si="42"/>
        <v>-1.5142575744189291</v>
      </c>
      <c r="G196" s="1" t="str" cm="1">
        <f t="array" aca="1" ref="G196" ca="1">IF(RAND() &lt; 0.7, INDEX({"Ordinal G.1","Ordinal G.2","Ordinal G.3","Ordinal G.4","Ordinal G.5","Ordinal G.6","Ordinal G.7","Ordinal G.8"}, RANDBETWEEN(1, 8)), "")</f>
        <v/>
      </c>
      <c r="H196" s="1" t="b">
        <f t="shared" ca="1" si="43"/>
        <v>0</v>
      </c>
      <c r="I196" s="1" t="str">
        <f t="shared" ca="1" si="44"/>
        <v/>
      </c>
      <c r="J196" s="1">
        <f t="shared" ca="1" si="45"/>
        <v>789819</v>
      </c>
      <c r="K196" s="1" t="str">
        <f t="shared" ca="1" si="46"/>
        <v/>
      </c>
      <c r="L196" s="1" t="str">
        <f t="shared" ca="1" si="47"/>
        <v/>
      </c>
      <c r="M196" s="1" t="str" cm="1">
        <f t="array" aca="1" ref="M196" ca="1">IF(RAND() &lt; 0.3, INDEX({"Ordinal M.1","Ordinal M.2","Ordinal M.3","Ordinal M.4"}, RANDBETWEEN(1, 4)), "")</f>
        <v>Ordinal M.4</v>
      </c>
      <c r="N196" s="1" t="str">
        <f t="shared" ca="1" si="48"/>
        <v/>
      </c>
      <c r="O196" s="1">
        <f t="shared" ca="1" si="49"/>
        <v>45.357796345602296</v>
      </c>
      <c r="P196" s="1" t="str" cm="1">
        <f t="array" aca="1" ref="P196" ca="1">IF(RAND()&lt;0.65,INDEX({"Nominal P.1","Nominal P.2","Nominal P.3","Nominal P.4","Nominal P.5","Nominal P.6"}, RANDBETWEEN(1, 6)),"")</f>
        <v/>
      </c>
      <c r="Q196" s="1">
        <f t="shared" ca="1" si="50"/>
        <v>0.97303588954523756</v>
      </c>
      <c r="R196" s="1">
        <f t="shared" ca="1" si="51"/>
        <v>0.37837134274426087</v>
      </c>
      <c r="S196" s="1">
        <f t="shared" ca="1" si="52"/>
        <v>0</v>
      </c>
    </row>
    <row r="197" spans="1:19" x14ac:dyDescent="0.2">
      <c r="A197" s="1" t="str" cm="1">
        <f t="array" aca="1" ref="A197" ca="1">INDEX({"Nominal A.1","Nominal A.2","Nominal A.3","Nominal A.4","Nominal A.5"}, RANDBETWEEN(1, 5))</f>
        <v>Nominal A.3</v>
      </c>
      <c r="B197" s="1" t="str" cm="1">
        <f t="array" aca="1" ref="B197" ca="1">IF(RAND()&lt;0.9,INDEX({"Nominal B.1","Nominal B.2","Nominal B.3","Nominal B.4","Nominal B.5","Nominal B.6","Nominal B.7"}, RANDBETWEEN(1, 7)),"")</f>
        <v>Nominal B.6</v>
      </c>
      <c r="C197" s="1" t="str" cm="1">
        <f t="array" aca="1" ref="C197" ca="1">INDEX({"Nominal C.1","Nominal C.2","Nominal C.3"}, RANDBETWEEN(1, 3))</f>
        <v>Nominal C.3</v>
      </c>
      <c r="D197" s="1">
        <f t="shared" ca="1" si="40"/>
        <v>7</v>
      </c>
      <c r="E197" s="3">
        <f t="shared" ca="1" si="41"/>
        <v>42427</v>
      </c>
      <c r="F197" s="1">
        <f t="shared" ca="1" si="42"/>
        <v>-2.2198643717698863</v>
      </c>
      <c r="G197" s="1" t="str" cm="1">
        <f t="array" aca="1" ref="G197" ca="1">IF(RAND() &lt; 0.7, INDEX({"Ordinal G.1","Ordinal G.2","Ordinal G.3","Ordinal G.4","Ordinal G.5","Ordinal G.6","Ordinal G.7","Ordinal G.8"}, RANDBETWEEN(1, 8)), "")</f>
        <v>Ordinal G.4</v>
      </c>
      <c r="H197" s="1" t="b">
        <f t="shared" ca="1" si="43"/>
        <v>0</v>
      </c>
      <c r="I197" s="1">
        <f t="shared" ca="1" si="44"/>
        <v>0.31706369518723032</v>
      </c>
      <c r="J197" s="1">
        <f t="shared" ca="1" si="45"/>
        <v>155742</v>
      </c>
      <c r="K197" s="1">
        <f t="shared" ca="1" si="46"/>
        <v>771662</v>
      </c>
      <c r="L197" s="1" t="str">
        <f t="shared" ca="1" si="47"/>
        <v/>
      </c>
      <c r="M197" s="1" t="str" cm="1">
        <f t="array" aca="1" ref="M197" ca="1">IF(RAND() &lt; 0.3, INDEX({"Ordinal M.1","Ordinal M.2","Ordinal M.3","Ordinal M.4"}, RANDBETWEEN(1, 4)), "")</f>
        <v/>
      </c>
      <c r="N197" s="1" t="b">
        <f t="shared" ca="1" si="48"/>
        <v>0</v>
      </c>
      <c r="O197" s="1">
        <f t="shared" ca="1" si="49"/>
        <v>21.562973645863444</v>
      </c>
      <c r="P197" s="1" t="str" cm="1">
        <f t="array" aca="1" ref="P197" ca="1">IF(RAND()&lt;0.65,INDEX({"Nominal P.1","Nominal P.2","Nominal P.3","Nominal P.4","Nominal P.5","Nominal P.6"}, RANDBETWEEN(1, 6)),"")</f>
        <v>Nominal P.1</v>
      </c>
      <c r="Q197" s="1">
        <f t="shared" ca="1" si="50"/>
        <v>7.3148759869678837E-2</v>
      </c>
      <c r="R197" s="1">
        <f t="shared" ca="1" si="51"/>
        <v>0.16300984468846691</v>
      </c>
      <c r="S197" s="1" t="str">
        <f t="shared" ca="1" si="52"/>
        <v/>
      </c>
    </row>
    <row r="198" spans="1:19" x14ac:dyDescent="0.2">
      <c r="A198" s="1" t="str" cm="1">
        <f t="array" aca="1" ref="A198" ca="1">INDEX({"Nominal A.1","Nominal A.2","Nominal A.3","Nominal A.4","Nominal A.5"}, RANDBETWEEN(1, 5))</f>
        <v>Nominal A.4</v>
      </c>
      <c r="B198" s="1" t="str" cm="1">
        <f t="array" aca="1" ref="B198" ca="1">IF(RAND()&lt;0.9,INDEX({"Nominal B.1","Nominal B.2","Nominal B.3","Nominal B.4","Nominal B.5","Nominal B.6","Nominal B.7"}, RANDBETWEEN(1, 7)),"")</f>
        <v>Nominal B.6</v>
      </c>
      <c r="C198" s="1" t="str" cm="1">
        <f t="array" aca="1" ref="C198" ca="1">INDEX({"Nominal C.1","Nominal C.2","Nominal C.3"}, RANDBETWEEN(1, 3))</f>
        <v>Nominal C.2</v>
      </c>
      <c r="D198" s="1">
        <f t="shared" ca="1" si="40"/>
        <v>9</v>
      </c>
      <c r="E198" s="3">
        <f t="shared" ca="1" si="41"/>
        <v>43880</v>
      </c>
      <c r="F198" s="1">
        <f t="shared" ca="1" si="42"/>
        <v>-6.432807799578562</v>
      </c>
      <c r="G198" s="1" t="str" cm="1">
        <f t="array" aca="1" ref="G198" ca="1">IF(RAND() &lt; 0.7, INDEX({"Ordinal G.1","Ordinal G.2","Ordinal G.3","Ordinal G.4","Ordinal G.5","Ordinal G.6","Ordinal G.7","Ordinal G.8"}, RANDBETWEEN(1, 8)), "")</f>
        <v>Ordinal G.2</v>
      </c>
      <c r="H198" s="1" t="b">
        <f t="shared" ca="1" si="43"/>
        <v>0</v>
      </c>
      <c r="I198" s="1">
        <f t="shared" ca="1" si="44"/>
        <v>0.31766044690260842</v>
      </c>
      <c r="J198" s="1">
        <f t="shared" ca="1" si="45"/>
        <v>178056</v>
      </c>
      <c r="K198" s="1">
        <f t="shared" ca="1" si="46"/>
        <v>915256</v>
      </c>
      <c r="L198" s="1">
        <f t="shared" ca="1" si="47"/>
        <v>227968</v>
      </c>
      <c r="M198" s="1" t="str" cm="1">
        <f t="array" aca="1" ref="M198" ca="1">IF(RAND() &lt; 0.3, INDEX({"Ordinal M.1","Ordinal M.2","Ordinal M.3","Ordinal M.4"}, RANDBETWEEN(1, 4)), "")</f>
        <v/>
      </c>
      <c r="N198" s="1" t="b">
        <f t="shared" ca="1" si="48"/>
        <v>1</v>
      </c>
      <c r="O198" s="1">
        <f t="shared" ca="1" si="49"/>
        <v>0.89992163156886273</v>
      </c>
      <c r="P198" s="1" t="str" cm="1">
        <f t="array" aca="1" ref="P198" ca="1">IF(RAND()&lt;0.65,INDEX({"Nominal P.1","Nominal P.2","Nominal P.3","Nominal P.4","Nominal P.5","Nominal P.6"}, RANDBETWEEN(1, 6)),"")</f>
        <v>Nominal P.4</v>
      </c>
      <c r="Q198" s="1">
        <f t="shared" ca="1" si="50"/>
        <v>0.30305490312441574</v>
      </c>
      <c r="R198" s="1">
        <f t="shared" ca="1" si="51"/>
        <v>0.50679059265788284</v>
      </c>
      <c r="S198" s="1" t="str">
        <f t="shared" ca="1" si="52"/>
        <v/>
      </c>
    </row>
    <row r="199" spans="1:19" x14ac:dyDescent="0.2">
      <c r="A199" s="1" t="str" cm="1">
        <f t="array" aca="1" ref="A199" ca="1">INDEX({"Nominal A.1","Nominal A.2","Nominal A.3","Nominal A.4","Nominal A.5"}, RANDBETWEEN(1, 5))</f>
        <v>Nominal A.4</v>
      </c>
      <c r="B199" s="1" t="str" cm="1">
        <f t="array" aca="1" ref="B199" ca="1">IF(RAND()&lt;0.9,INDEX({"Nominal B.1","Nominal B.2","Nominal B.3","Nominal B.4","Nominal B.5","Nominal B.6","Nominal B.7"}, RANDBETWEEN(1, 7)),"")</f>
        <v>Nominal B.5</v>
      </c>
      <c r="C199" s="1" t="str" cm="1">
        <f t="array" aca="1" ref="C199" ca="1">INDEX({"Nominal C.1","Nominal C.2","Nominal C.3"}, RANDBETWEEN(1, 3))</f>
        <v>Nominal C.2</v>
      </c>
      <c r="D199" s="1">
        <f t="shared" ca="1" si="40"/>
        <v>0</v>
      </c>
      <c r="E199" s="3">
        <f t="shared" ca="1" si="41"/>
        <v>44696</v>
      </c>
      <c r="F199" s="1" t="str">
        <f t="shared" ca="1" si="42"/>
        <v/>
      </c>
      <c r="G199" s="1" t="str" cm="1">
        <f t="array" aca="1" ref="G199" ca="1">IF(RAND() &lt; 0.7, INDEX({"Ordinal G.1","Ordinal G.2","Ordinal G.3","Ordinal G.4","Ordinal G.5","Ordinal G.6","Ordinal G.7","Ordinal G.8"}, RANDBETWEEN(1, 8)), "")</f>
        <v>Ordinal G.8</v>
      </c>
      <c r="H199" s="1" t="b">
        <f t="shared" ca="1" si="43"/>
        <v>1</v>
      </c>
      <c r="I199" s="1" t="str">
        <f t="shared" ca="1" si="44"/>
        <v/>
      </c>
      <c r="J199" s="1">
        <f t="shared" ca="1" si="45"/>
        <v>122958</v>
      </c>
      <c r="K199" s="1" t="str">
        <f t="shared" ca="1" si="46"/>
        <v/>
      </c>
      <c r="L199" s="1" t="str">
        <f t="shared" ca="1" si="47"/>
        <v/>
      </c>
      <c r="M199" s="1" t="str" cm="1">
        <f t="array" aca="1" ref="M199" ca="1">IF(RAND() &lt; 0.3, INDEX({"Ordinal M.1","Ordinal M.2","Ordinal M.3","Ordinal M.4"}, RANDBETWEEN(1, 4)), "")</f>
        <v/>
      </c>
      <c r="N199" s="1" t="b">
        <f t="shared" ca="1" si="48"/>
        <v>1</v>
      </c>
      <c r="O199" s="1" t="str">
        <f t="shared" ca="1" si="49"/>
        <v/>
      </c>
      <c r="P199" s="1" t="str" cm="1">
        <f t="array" aca="1" ref="P199" ca="1">IF(RAND()&lt;0.65,INDEX({"Nominal P.1","Nominal P.2","Nominal P.3","Nominal P.4","Nominal P.5","Nominal P.6"}, RANDBETWEEN(1, 6)),"")</f>
        <v>Nominal P.6</v>
      </c>
      <c r="Q199" s="1">
        <f t="shared" ca="1" si="50"/>
        <v>0.96135809485159529</v>
      </c>
      <c r="R199" s="1">
        <f t="shared" ca="1" si="51"/>
        <v>0.98025174420237449</v>
      </c>
      <c r="S199" s="1">
        <f t="shared" ca="1" si="52"/>
        <v>4</v>
      </c>
    </row>
    <row r="200" spans="1:19" x14ac:dyDescent="0.2">
      <c r="A200" s="1" t="str" cm="1">
        <f t="array" aca="1" ref="A200" ca="1">INDEX({"Nominal A.1","Nominal A.2","Nominal A.3","Nominal A.4","Nominal A.5"}, RANDBETWEEN(1, 5))</f>
        <v>Nominal A.2</v>
      </c>
      <c r="B200" s="1" t="str" cm="1">
        <f t="array" aca="1" ref="B200" ca="1">IF(RAND()&lt;0.9,INDEX({"Nominal B.1","Nominal B.2","Nominal B.3","Nominal B.4","Nominal B.5","Nominal B.6","Nominal B.7"}, RANDBETWEEN(1, 7)),"")</f>
        <v>Nominal B.4</v>
      </c>
      <c r="C200" s="1" t="str" cm="1">
        <f t="array" aca="1" ref="C200" ca="1">INDEX({"Nominal C.1","Nominal C.2","Nominal C.3"}, RANDBETWEEN(1, 3))</f>
        <v>Nominal C.3</v>
      </c>
      <c r="D200" s="1">
        <f t="shared" ca="1" si="40"/>
        <v>3</v>
      </c>
      <c r="E200" s="3">
        <f t="shared" ca="1" si="41"/>
        <v>45258</v>
      </c>
      <c r="F200" s="1" t="str">
        <f t="shared" ca="1" si="42"/>
        <v/>
      </c>
      <c r="G200" s="1" t="str" cm="1">
        <f t="array" aca="1" ref="G200" ca="1">IF(RAND() &lt; 0.7, INDEX({"Ordinal G.1","Ordinal G.2","Ordinal G.3","Ordinal G.4","Ordinal G.5","Ordinal G.6","Ordinal G.7","Ordinal G.8"}, RANDBETWEEN(1, 8)), "")</f>
        <v>Ordinal G.5</v>
      </c>
      <c r="H200" s="1" t="b">
        <f t="shared" ca="1" si="43"/>
        <v>1</v>
      </c>
      <c r="I200" s="1">
        <f t="shared" ca="1" si="44"/>
        <v>0.73398237448053438</v>
      </c>
      <c r="J200" s="1">
        <f t="shared" ca="1" si="45"/>
        <v>958815</v>
      </c>
      <c r="K200" s="1">
        <f t="shared" ca="1" si="46"/>
        <v>72757</v>
      </c>
      <c r="L200" s="1">
        <f t="shared" ca="1" si="47"/>
        <v>437611</v>
      </c>
      <c r="M200" s="1" t="str" cm="1">
        <f t="array" aca="1" ref="M200" ca="1">IF(RAND() &lt; 0.3, INDEX({"Ordinal M.1","Ordinal M.2","Ordinal M.3","Ordinal M.4"}, RANDBETWEEN(1, 4)), "")</f>
        <v>Ordinal M.1</v>
      </c>
      <c r="N200" s="1" t="b">
        <f t="shared" ca="1" si="48"/>
        <v>0</v>
      </c>
      <c r="O200" s="1">
        <f t="shared" ca="1" si="49"/>
        <v>45.639023034871094</v>
      </c>
      <c r="P200" s="1" t="str" cm="1">
        <f t="array" aca="1" ref="P200" ca="1">IF(RAND()&lt;0.65,INDEX({"Nominal P.1","Nominal P.2","Nominal P.3","Nominal P.4","Nominal P.5","Nominal P.6"}, RANDBETWEEN(1, 6)),"")</f>
        <v>Nominal P.6</v>
      </c>
      <c r="Q200" s="1">
        <f t="shared" ca="1" si="50"/>
        <v>3.0253100038754255E-2</v>
      </c>
      <c r="R200" s="1">
        <f t="shared" ca="1" si="51"/>
        <v>0.82498392893100181</v>
      </c>
      <c r="S200" s="1">
        <f t="shared" ca="1" si="52"/>
        <v>6</v>
      </c>
    </row>
    <row r="201" spans="1:19" x14ac:dyDescent="0.2">
      <c r="A201" s="1" t="str" cm="1">
        <f t="array" aca="1" ref="A201" ca="1">INDEX({"Nominal A.1","Nominal A.2","Nominal A.3","Nominal A.4","Nominal A.5"}, RANDBETWEEN(1, 5))</f>
        <v>Nominal A.4</v>
      </c>
      <c r="B201" s="1" t="str" cm="1">
        <f t="array" aca="1" ref="B201" ca="1">IF(RAND()&lt;0.9,INDEX({"Nominal B.1","Nominal B.2","Nominal B.3","Nominal B.4","Nominal B.5","Nominal B.6","Nominal B.7"}, RANDBETWEEN(1, 7)),"")</f>
        <v>Nominal B.7</v>
      </c>
      <c r="C201" s="1" t="str" cm="1">
        <f t="array" aca="1" ref="C201" ca="1">INDEX({"Nominal C.1","Nominal C.2","Nominal C.3"}, RANDBETWEEN(1, 3))</f>
        <v>Nominal C.1</v>
      </c>
      <c r="D201" s="1">
        <f t="shared" ca="1" si="40"/>
        <v>7</v>
      </c>
      <c r="E201" s="3">
        <f t="shared" ca="1" si="41"/>
        <v>44307</v>
      </c>
      <c r="F201" s="1">
        <f t="shared" ca="1" si="42"/>
        <v>9.4702633523192361</v>
      </c>
      <c r="G201" s="1" t="str" cm="1">
        <f t="array" aca="1" ref="G201" ca="1">IF(RAND() &lt; 0.7, INDEX({"Ordinal G.1","Ordinal G.2","Ordinal G.3","Ordinal G.4","Ordinal G.5","Ordinal G.6","Ordinal G.7","Ordinal G.8"}, RANDBETWEEN(1, 8)), "")</f>
        <v>Ordinal G.4</v>
      </c>
      <c r="H201" s="1" t="b">
        <f t="shared" ca="1" si="43"/>
        <v>0</v>
      </c>
      <c r="I201" s="1">
        <f t="shared" ca="1" si="44"/>
        <v>0.15858744359672061</v>
      </c>
      <c r="J201" s="1">
        <f t="shared" ca="1" si="45"/>
        <v>630684</v>
      </c>
      <c r="K201" s="1">
        <f t="shared" ca="1" si="46"/>
        <v>29957</v>
      </c>
      <c r="L201" s="1">
        <f t="shared" ca="1" si="47"/>
        <v>485760</v>
      </c>
      <c r="M201" s="1" t="str" cm="1">
        <f t="array" aca="1" ref="M201" ca="1">IF(RAND() &lt; 0.3, INDEX({"Ordinal M.1","Ordinal M.2","Ordinal M.3","Ordinal M.4"}, RANDBETWEEN(1, 4)), "")</f>
        <v/>
      </c>
      <c r="N201" s="1" t="str">
        <f t="shared" ca="1" si="48"/>
        <v/>
      </c>
      <c r="O201" s="1">
        <f t="shared" ca="1" si="49"/>
        <v>23.707716037037603</v>
      </c>
      <c r="P201" s="1" t="str" cm="1">
        <f t="array" aca="1" ref="P201" ca="1">IF(RAND()&lt;0.65,INDEX({"Nominal P.1","Nominal P.2","Nominal P.3","Nominal P.4","Nominal P.5","Nominal P.6"}, RANDBETWEEN(1, 6)),"")</f>
        <v>Nominal P.2</v>
      </c>
      <c r="Q201" s="1">
        <f t="shared" ca="1" si="50"/>
        <v>0.61978065634536261</v>
      </c>
      <c r="R201" s="1">
        <f t="shared" ca="1" si="51"/>
        <v>0.181340395527542</v>
      </c>
      <c r="S201" s="1" t="str">
        <f t="shared" ca="1" si="52"/>
        <v/>
      </c>
    </row>
    <row r="202" spans="1:19" x14ac:dyDescent="0.2">
      <c r="A202" s="1" t="str" cm="1">
        <f t="array" aca="1" ref="A202" ca="1">INDEX({"Nominal A.1","Nominal A.2","Nominal A.3","Nominal A.4","Nominal A.5"}, RANDBETWEEN(1, 5))</f>
        <v>Nominal A.5</v>
      </c>
      <c r="B202" s="1" t="str" cm="1">
        <f t="array" aca="1" ref="B202" ca="1">IF(RAND()&lt;0.9,INDEX({"Nominal B.1","Nominal B.2","Nominal B.3","Nominal B.4","Nominal B.5","Nominal B.6","Nominal B.7"}, RANDBETWEEN(1, 7)),"")</f>
        <v/>
      </c>
      <c r="C202" s="1" t="str" cm="1">
        <f t="array" aca="1" ref="C202" ca="1">INDEX({"Nominal C.1","Nominal C.2","Nominal C.3"}, RANDBETWEEN(1, 3))</f>
        <v>Nominal C.3</v>
      </c>
      <c r="D202" s="1">
        <f t="shared" ca="1" si="40"/>
        <v>9</v>
      </c>
      <c r="E202" s="3">
        <f t="shared" ca="1" si="41"/>
        <v>45289</v>
      </c>
      <c r="F202" s="1" t="str">
        <f t="shared" ca="1" si="42"/>
        <v/>
      </c>
      <c r="G202" s="1" t="str" cm="1">
        <f t="array" aca="1" ref="G202" ca="1">IF(RAND() &lt; 0.7, INDEX({"Ordinal G.1","Ordinal G.2","Ordinal G.3","Ordinal G.4","Ordinal G.5","Ordinal G.6","Ordinal G.7","Ordinal G.8"}, RANDBETWEEN(1, 8)), "")</f>
        <v/>
      </c>
      <c r="H202" s="1" t="b">
        <f t="shared" ca="1" si="43"/>
        <v>0</v>
      </c>
      <c r="I202" s="1">
        <f t="shared" ca="1" si="44"/>
        <v>0.59140366960697166</v>
      </c>
      <c r="J202" s="1" t="str">
        <f t="shared" ca="1" si="45"/>
        <v/>
      </c>
      <c r="K202" s="1">
        <f t="shared" ca="1" si="46"/>
        <v>710039</v>
      </c>
      <c r="L202" s="1">
        <f t="shared" ca="1" si="47"/>
        <v>167311</v>
      </c>
      <c r="M202" s="1" t="str" cm="1">
        <f t="array" aca="1" ref="M202" ca="1">IF(RAND() &lt; 0.3, INDEX({"Ordinal M.1","Ordinal M.2","Ordinal M.3","Ordinal M.4"}, RANDBETWEEN(1, 4)), "")</f>
        <v/>
      </c>
      <c r="N202" s="1" t="str">
        <f t="shared" ca="1" si="48"/>
        <v/>
      </c>
      <c r="O202" s="1" t="str">
        <f t="shared" ca="1" si="49"/>
        <v/>
      </c>
      <c r="P202" s="1" t="str" cm="1">
        <f t="array" aca="1" ref="P202" ca="1">IF(RAND()&lt;0.65,INDEX({"Nominal P.1","Nominal P.2","Nominal P.3","Nominal P.4","Nominal P.5","Nominal P.6"}, RANDBETWEEN(1, 6)),"")</f>
        <v>Nominal P.5</v>
      </c>
      <c r="Q202" s="1">
        <f t="shared" ca="1" si="50"/>
        <v>0.97127731051293675</v>
      </c>
      <c r="R202" s="1" t="str">
        <f t="shared" ca="1" si="51"/>
        <v/>
      </c>
      <c r="S202" s="1" t="str">
        <f t="shared" ca="1" si="52"/>
        <v/>
      </c>
    </row>
    <row r="203" spans="1:19" x14ac:dyDescent="0.2">
      <c r="A203" s="1" t="str" cm="1">
        <f t="array" aca="1" ref="A203" ca="1">INDEX({"Nominal A.1","Nominal A.2","Nominal A.3","Nominal A.4","Nominal A.5"}, RANDBETWEEN(1, 5))</f>
        <v>Nominal A.3</v>
      </c>
      <c r="B203" s="1" t="str" cm="1">
        <f t="array" aca="1" ref="B203" ca="1">IF(RAND()&lt;0.9,INDEX({"Nominal B.1","Nominal B.2","Nominal B.3","Nominal B.4","Nominal B.5","Nominal B.6","Nominal B.7"}, RANDBETWEEN(1, 7)),"")</f>
        <v>Nominal B.4</v>
      </c>
      <c r="C203" s="1" t="str" cm="1">
        <f t="array" aca="1" ref="C203" ca="1">INDEX({"Nominal C.1","Nominal C.2","Nominal C.3"}, RANDBETWEEN(1, 3))</f>
        <v>Nominal C.3</v>
      </c>
      <c r="D203" s="1">
        <f t="shared" ca="1" si="40"/>
        <v>8</v>
      </c>
      <c r="E203" s="3">
        <f t="shared" ca="1" si="41"/>
        <v>44010</v>
      </c>
      <c r="F203" s="1" t="str">
        <f t="shared" ca="1" si="42"/>
        <v/>
      </c>
      <c r="G203" s="1" t="str" cm="1">
        <f t="array" aca="1" ref="G203" ca="1">IF(RAND() &lt; 0.7, INDEX({"Ordinal G.1","Ordinal G.2","Ordinal G.3","Ordinal G.4","Ordinal G.5","Ordinal G.6","Ordinal G.7","Ordinal G.8"}, RANDBETWEEN(1, 8)), "")</f>
        <v>Ordinal G.8</v>
      </c>
      <c r="H203" s="1" t="b">
        <f t="shared" ca="1" si="43"/>
        <v>0</v>
      </c>
      <c r="I203" s="1">
        <f t="shared" ca="1" si="44"/>
        <v>0.52410106074949214</v>
      </c>
      <c r="J203" s="1" t="str">
        <f t="shared" ca="1" si="45"/>
        <v/>
      </c>
      <c r="K203" s="1">
        <f t="shared" ca="1" si="46"/>
        <v>298099</v>
      </c>
      <c r="L203" s="1">
        <f t="shared" ca="1" si="47"/>
        <v>180620</v>
      </c>
      <c r="M203" s="1" t="str" cm="1">
        <f t="array" aca="1" ref="M203" ca="1">IF(RAND() &lt; 0.3, INDEX({"Ordinal M.1","Ordinal M.2","Ordinal M.3","Ordinal M.4"}, RANDBETWEEN(1, 4)), "")</f>
        <v>Ordinal M.1</v>
      </c>
      <c r="N203" s="1" t="str">
        <f t="shared" ca="1" si="48"/>
        <v/>
      </c>
      <c r="O203" s="1">
        <f t="shared" ca="1" si="49"/>
        <v>11.001626978528362</v>
      </c>
      <c r="P203" s="1" t="str" cm="1">
        <f t="array" aca="1" ref="P203" ca="1">IF(RAND()&lt;0.65,INDEX({"Nominal P.1","Nominal P.2","Nominal P.3","Nominal P.4","Nominal P.5","Nominal P.6"}, RANDBETWEEN(1, 6)),"")</f>
        <v>Nominal P.4</v>
      </c>
      <c r="Q203" s="1">
        <f t="shared" ca="1" si="50"/>
        <v>0.52787964213467475</v>
      </c>
      <c r="R203" s="1" t="str">
        <f t="shared" ca="1" si="51"/>
        <v/>
      </c>
      <c r="S203" s="1" t="str">
        <f t="shared" ca="1" si="52"/>
        <v/>
      </c>
    </row>
    <row r="204" spans="1:19" x14ac:dyDescent="0.2">
      <c r="A204" s="1" t="str" cm="1">
        <f t="array" aca="1" ref="A204" ca="1">INDEX({"Nominal A.1","Nominal A.2","Nominal A.3","Nominal A.4","Nominal A.5"}, RANDBETWEEN(1, 5))</f>
        <v>Nominal A.4</v>
      </c>
      <c r="B204" s="1" t="str" cm="1">
        <f t="array" aca="1" ref="B204" ca="1">IF(RAND()&lt;0.9,INDEX({"Nominal B.1","Nominal B.2","Nominal B.3","Nominal B.4","Nominal B.5","Nominal B.6","Nominal B.7"}, RANDBETWEEN(1, 7)),"")</f>
        <v>Nominal B.5</v>
      </c>
      <c r="C204" s="1" t="str" cm="1">
        <f t="array" aca="1" ref="C204" ca="1">INDEX({"Nominal C.1","Nominal C.2","Nominal C.3"}, RANDBETWEEN(1, 3))</f>
        <v>Nominal C.2</v>
      </c>
      <c r="D204" s="1">
        <f t="shared" ca="1" si="40"/>
        <v>6</v>
      </c>
      <c r="E204" s="3">
        <f t="shared" ca="1" si="41"/>
        <v>43746</v>
      </c>
      <c r="F204" s="1">
        <f t="shared" ca="1" si="42"/>
        <v>2.5053975821915859</v>
      </c>
      <c r="G204" s="1" t="str" cm="1">
        <f t="array" aca="1" ref="G204" ca="1">IF(RAND() &lt; 0.7, INDEX({"Ordinal G.1","Ordinal G.2","Ordinal G.3","Ordinal G.4","Ordinal G.5","Ordinal G.6","Ordinal G.7","Ordinal G.8"}, RANDBETWEEN(1, 8)), "")</f>
        <v>Ordinal G.6</v>
      </c>
      <c r="H204" s="1" t="b">
        <f t="shared" ca="1" si="43"/>
        <v>0</v>
      </c>
      <c r="I204" s="1" t="str">
        <f t="shared" ca="1" si="44"/>
        <v/>
      </c>
      <c r="J204" s="1">
        <f t="shared" ca="1" si="45"/>
        <v>987397</v>
      </c>
      <c r="K204" s="1">
        <f t="shared" ca="1" si="46"/>
        <v>391920</v>
      </c>
      <c r="L204" s="1" t="str">
        <f t="shared" ca="1" si="47"/>
        <v/>
      </c>
      <c r="M204" s="1" t="str" cm="1">
        <f t="array" aca="1" ref="M204" ca="1">IF(RAND() &lt; 0.3, INDEX({"Ordinal M.1","Ordinal M.2","Ordinal M.3","Ordinal M.4"}, RANDBETWEEN(1, 4)), "")</f>
        <v/>
      </c>
      <c r="N204" s="1" t="b">
        <f t="shared" ca="1" si="48"/>
        <v>0</v>
      </c>
      <c r="O204" s="1">
        <f t="shared" ca="1" si="49"/>
        <v>42.11642054563746</v>
      </c>
      <c r="P204" s="1" t="str" cm="1">
        <f t="array" aca="1" ref="P204" ca="1">IF(RAND()&lt;0.65,INDEX({"Nominal P.1","Nominal P.2","Nominal P.3","Nominal P.4","Nominal P.5","Nominal P.6"}, RANDBETWEEN(1, 6)),"")</f>
        <v>Nominal P.5</v>
      </c>
      <c r="Q204" s="1">
        <f t="shared" ca="1" si="50"/>
        <v>0.59133574663433741</v>
      </c>
      <c r="R204" s="1">
        <f t="shared" ca="1" si="51"/>
        <v>0.34336696830810753</v>
      </c>
      <c r="S204" s="1" t="str">
        <f t="shared" ca="1" si="52"/>
        <v/>
      </c>
    </row>
    <row r="205" spans="1:19" x14ac:dyDescent="0.2">
      <c r="A205" s="1" t="str" cm="1">
        <f t="array" aca="1" ref="A205" ca="1">INDEX({"Nominal A.1","Nominal A.2","Nominal A.3","Nominal A.4","Nominal A.5"}, RANDBETWEEN(1, 5))</f>
        <v>Nominal A.4</v>
      </c>
      <c r="B205" s="1" t="str" cm="1">
        <f t="array" aca="1" ref="B205" ca="1">IF(RAND()&lt;0.9,INDEX({"Nominal B.1","Nominal B.2","Nominal B.3","Nominal B.4","Nominal B.5","Nominal B.6","Nominal B.7"}, RANDBETWEEN(1, 7)),"")</f>
        <v>Nominal B.2</v>
      </c>
      <c r="C205" s="1" t="str" cm="1">
        <f t="array" aca="1" ref="C205" ca="1">INDEX({"Nominal C.1","Nominal C.2","Nominal C.3"}, RANDBETWEEN(1, 3))</f>
        <v>Nominal C.2</v>
      </c>
      <c r="D205" s="1">
        <f t="shared" ca="1" si="40"/>
        <v>0</v>
      </c>
      <c r="E205" s="3">
        <f t="shared" ca="1" si="41"/>
        <v>45139</v>
      </c>
      <c r="F205" s="1">
        <f t="shared" ca="1" si="42"/>
        <v>-4.12524271437462</v>
      </c>
      <c r="G205" s="1" t="str" cm="1">
        <f t="array" aca="1" ref="G205" ca="1">IF(RAND() &lt; 0.7, INDEX({"Ordinal G.1","Ordinal G.2","Ordinal G.3","Ordinal G.4","Ordinal G.5","Ordinal G.6","Ordinal G.7","Ordinal G.8"}, RANDBETWEEN(1, 8)), "")</f>
        <v/>
      </c>
      <c r="H205" s="1" t="b">
        <f t="shared" ca="1" si="43"/>
        <v>0</v>
      </c>
      <c r="I205" s="1">
        <f t="shared" ca="1" si="44"/>
        <v>0.40303951979713659</v>
      </c>
      <c r="J205" s="1" t="str">
        <f t="shared" ca="1" si="45"/>
        <v/>
      </c>
      <c r="K205" s="1" t="str">
        <f t="shared" ca="1" si="46"/>
        <v/>
      </c>
      <c r="L205" s="1">
        <f t="shared" ca="1" si="47"/>
        <v>831544</v>
      </c>
      <c r="M205" s="1" t="str" cm="1">
        <f t="array" aca="1" ref="M205" ca="1">IF(RAND() &lt; 0.3, INDEX({"Ordinal M.1","Ordinal M.2","Ordinal M.3","Ordinal M.4"}, RANDBETWEEN(1, 4)), "")</f>
        <v/>
      </c>
      <c r="N205" s="1" t="str">
        <f t="shared" ca="1" si="48"/>
        <v/>
      </c>
      <c r="O205" s="1">
        <f t="shared" ca="1" si="49"/>
        <v>6.2152622950025167</v>
      </c>
      <c r="P205" s="1" t="str" cm="1">
        <f t="array" aca="1" ref="P205" ca="1">IF(RAND()&lt;0.65,INDEX({"Nominal P.1","Nominal P.2","Nominal P.3","Nominal P.4","Nominal P.5","Nominal P.6"}, RANDBETWEEN(1, 6)),"")</f>
        <v>Nominal P.1</v>
      </c>
      <c r="Q205" s="1">
        <f t="shared" ca="1" si="50"/>
        <v>0.99959460407851009</v>
      </c>
      <c r="R205" s="1" t="str">
        <f t="shared" ca="1" si="51"/>
        <v/>
      </c>
      <c r="S205" s="1">
        <f t="shared" ca="1" si="52"/>
        <v>9</v>
      </c>
    </row>
    <row r="206" spans="1:19" x14ac:dyDescent="0.2">
      <c r="A206" s="1" t="str" cm="1">
        <f t="array" aca="1" ref="A206" ca="1">INDEX({"Nominal A.1","Nominal A.2","Nominal A.3","Nominal A.4","Nominal A.5"}, RANDBETWEEN(1, 5))</f>
        <v>Nominal A.2</v>
      </c>
      <c r="B206" s="1" t="str" cm="1">
        <f t="array" aca="1" ref="B206" ca="1">IF(RAND()&lt;0.9,INDEX({"Nominal B.1","Nominal B.2","Nominal B.3","Nominal B.4","Nominal B.5","Nominal B.6","Nominal B.7"}, RANDBETWEEN(1, 7)),"")</f>
        <v>Nominal B.3</v>
      </c>
      <c r="C206" s="1" t="str" cm="1">
        <f t="array" aca="1" ref="C206" ca="1">INDEX({"Nominal C.1","Nominal C.2","Nominal C.3"}, RANDBETWEEN(1, 3))</f>
        <v>Nominal C.3</v>
      </c>
      <c r="D206" s="1">
        <f t="shared" ca="1" si="40"/>
        <v>4</v>
      </c>
      <c r="E206" s="3">
        <f t="shared" ca="1" si="41"/>
        <v>44738</v>
      </c>
      <c r="F206" s="1">
        <f t="shared" ca="1" si="42"/>
        <v>4.6723144554741971</v>
      </c>
      <c r="G206" s="1" t="str" cm="1">
        <f t="array" aca="1" ref="G206" ca="1">IF(RAND() &lt; 0.7, INDEX({"Ordinal G.1","Ordinal G.2","Ordinal G.3","Ordinal G.4","Ordinal G.5","Ordinal G.6","Ordinal G.7","Ordinal G.8"}, RANDBETWEEN(1, 8)), "")</f>
        <v>Ordinal G.8</v>
      </c>
      <c r="H206" s="1" t="b">
        <f t="shared" ca="1" si="43"/>
        <v>1</v>
      </c>
      <c r="I206" s="1">
        <f t="shared" ca="1" si="44"/>
        <v>1.1636776327567988E-2</v>
      </c>
      <c r="J206" s="1">
        <f t="shared" ca="1" si="45"/>
        <v>380061</v>
      </c>
      <c r="K206" s="1">
        <f t="shared" ca="1" si="46"/>
        <v>517707</v>
      </c>
      <c r="L206" s="1">
        <f t="shared" ca="1" si="47"/>
        <v>192322</v>
      </c>
      <c r="M206" s="1" t="str" cm="1">
        <f t="array" aca="1" ref="M206" ca="1">IF(RAND() &lt; 0.3, INDEX({"Ordinal M.1","Ordinal M.2","Ordinal M.3","Ordinal M.4"}, RANDBETWEEN(1, 4)), "")</f>
        <v/>
      </c>
      <c r="N206" s="1" t="b">
        <f t="shared" ca="1" si="48"/>
        <v>1</v>
      </c>
      <c r="O206" s="1">
        <f t="shared" ca="1" si="49"/>
        <v>16.36375905688659</v>
      </c>
      <c r="P206" s="1" t="str" cm="1">
        <f t="array" aca="1" ref="P206" ca="1">IF(RAND()&lt;0.65,INDEX({"Nominal P.1","Nominal P.2","Nominal P.3","Nominal P.4","Nominal P.5","Nominal P.6"}, RANDBETWEEN(1, 6)),"")</f>
        <v>Nominal P.6</v>
      </c>
      <c r="Q206" s="1">
        <f t="shared" ca="1" si="50"/>
        <v>7.0504492965684618E-2</v>
      </c>
      <c r="R206" s="1">
        <f t="shared" ca="1" si="51"/>
        <v>0.15349323363347189</v>
      </c>
      <c r="S206" s="1" t="str">
        <f t="shared" ca="1" si="52"/>
        <v/>
      </c>
    </row>
    <row r="207" spans="1:19" x14ac:dyDescent="0.2">
      <c r="A207" s="1" t="str" cm="1">
        <f t="array" aca="1" ref="A207" ca="1">INDEX({"Nominal A.1","Nominal A.2","Nominal A.3","Nominal A.4","Nominal A.5"}, RANDBETWEEN(1, 5))</f>
        <v>Nominal A.1</v>
      </c>
      <c r="B207" s="1" t="str" cm="1">
        <f t="array" aca="1" ref="B207" ca="1">IF(RAND()&lt;0.9,INDEX({"Nominal B.1","Nominal B.2","Nominal B.3","Nominal B.4","Nominal B.5","Nominal B.6","Nominal B.7"}, RANDBETWEEN(1, 7)),"")</f>
        <v>Nominal B.6</v>
      </c>
      <c r="C207" s="1" t="str" cm="1">
        <f t="array" aca="1" ref="C207" ca="1">INDEX({"Nominal C.1","Nominal C.2","Nominal C.3"}, RANDBETWEEN(1, 3))</f>
        <v>Nominal C.3</v>
      </c>
      <c r="D207" s="1">
        <f t="shared" ca="1" si="40"/>
        <v>3</v>
      </c>
      <c r="E207" s="3">
        <f t="shared" ca="1" si="41"/>
        <v>44436</v>
      </c>
      <c r="F207" s="1">
        <f t="shared" ca="1" si="42"/>
        <v>9.5498145891108486</v>
      </c>
      <c r="G207" s="1" t="str" cm="1">
        <f t="array" aca="1" ref="G207" ca="1">IF(RAND() &lt; 0.7, INDEX({"Ordinal G.1","Ordinal G.2","Ordinal G.3","Ordinal G.4","Ordinal G.5","Ordinal G.6","Ordinal G.7","Ordinal G.8"}, RANDBETWEEN(1, 8)), "")</f>
        <v/>
      </c>
      <c r="H207" s="1" t="b">
        <f t="shared" ca="1" si="43"/>
        <v>0</v>
      </c>
      <c r="I207" s="1">
        <f t="shared" ca="1" si="44"/>
        <v>0.9728214496931975</v>
      </c>
      <c r="J207" s="1" t="str">
        <f t="shared" ca="1" si="45"/>
        <v/>
      </c>
      <c r="K207" s="1">
        <f t="shared" ca="1" si="46"/>
        <v>134421</v>
      </c>
      <c r="L207" s="1">
        <f t="shared" ca="1" si="47"/>
        <v>237394</v>
      </c>
      <c r="M207" s="1" t="str" cm="1">
        <f t="array" aca="1" ref="M207" ca="1">IF(RAND() &lt; 0.3, INDEX({"Ordinal M.1","Ordinal M.2","Ordinal M.3","Ordinal M.4"}, RANDBETWEEN(1, 4)), "")</f>
        <v>Ordinal M.3</v>
      </c>
      <c r="N207" s="1" t="str">
        <f t="shared" ca="1" si="48"/>
        <v/>
      </c>
      <c r="O207" s="1" t="str">
        <f t="shared" ca="1" si="49"/>
        <v/>
      </c>
      <c r="P207" s="1" t="str" cm="1">
        <f t="array" aca="1" ref="P207" ca="1">IF(RAND()&lt;0.65,INDEX({"Nominal P.1","Nominal P.2","Nominal P.3","Nominal P.4","Nominal P.5","Nominal P.6"}, RANDBETWEEN(1, 6)),"")</f>
        <v/>
      </c>
      <c r="Q207" s="1">
        <f t="shared" ca="1" si="50"/>
        <v>0.86497613784532357</v>
      </c>
      <c r="R207" s="1">
        <f t="shared" ca="1" si="51"/>
        <v>0.74274043533738388</v>
      </c>
      <c r="S207" s="1">
        <f t="shared" ca="1" si="52"/>
        <v>1</v>
      </c>
    </row>
    <row r="208" spans="1:19" x14ac:dyDescent="0.2">
      <c r="A208" s="1" t="str" cm="1">
        <f t="array" aca="1" ref="A208" ca="1">INDEX({"Nominal A.1","Nominal A.2","Nominal A.3","Nominal A.4","Nominal A.5"}, RANDBETWEEN(1, 5))</f>
        <v>Nominal A.5</v>
      </c>
      <c r="B208" s="1" t="str" cm="1">
        <f t="array" aca="1" ref="B208" ca="1">IF(RAND()&lt;0.9,INDEX({"Nominal B.1","Nominal B.2","Nominal B.3","Nominal B.4","Nominal B.5","Nominal B.6","Nominal B.7"}, RANDBETWEEN(1, 7)),"")</f>
        <v/>
      </c>
      <c r="C208" s="1" t="str" cm="1">
        <f t="array" aca="1" ref="C208" ca="1">INDEX({"Nominal C.1","Nominal C.2","Nominal C.3"}, RANDBETWEEN(1, 3))</f>
        <v>Nominal C.1</v>
      </c>
      <c r="D208" s="1">
        <f t="shared" ca="1" si="40"/>
        <v>2</v>
      </c>
      <c r="E208" s="3">
        <f t="shared" ca="1" si="41"/>
        <v>44984</v>
      </c>
      <c r="F208" s="1" t="str">
        <f t="shared" ca="1" si="42"/>
        <v/>
      </c>
      <c r="G208" s="1" t="str" cm="1">
        <f t="array" aca="1" ref="G208" ca="1">IF(RAND() &lt; 0.7, INDEX({"Ordinal G.1","Ordinal G.2","Ordinal G.3","Ordinal G.4","Ordinal G.5","Ordinal G.6","Ordinal G.7","Ordinal G.8"}, RANDBETWEEN(1, 8)), "")</f>
        <v>Ordinal G.3</v>
      </c>
      <c r="H208" s="1" t="b">
        <f t="shared" ca="1" si="43"/>
        <v>0</v>
      </c>
      <c r="I208" s="1">
        <f t="shared" ca="1" si="44"/>
        <v>0.88496222738270158</v>
      </c>
      <c r="J208" s="1">
        <f t="shared" ca="1" si="45"/>
        <v>744399</v>
      </c>
      <c r="K208" s="1">
        <f t="shared" ca="1" si="46"/>
        <v>277098</v>
      </c>
      <c r="L208" s="1" t="str">
        <f t="shared" ca="1" si="47"/>
        <v/>
      </c>
      <c r="M208" s="1" t="str" cm="1">
        <f t="array" aca="1" ref="M208" ca="1">IF(RAND() &lt; 0.3, INDEX({"Ordinal M.1","Ordinal M.2","Ordinal M.3","Ordinal M.4"}, RANDBETWEEN(1, 4)), "")</f>
        <v/>
      </c>
      <c r="N208" s="1" t="b">
        <f t="shared" ca="1" si="48"/>
        <v>1</v>
      </c>
      <c r="O208" s="1">
        <f t="shared" ca="1" si="49"/>
        <v>37.623925704641664</v>
      </c>
      <c r="P208" s="1" t="str" cm="1">
        <f t="array" aca="1" ref="P208" ca="1">IF(RAND()&lt;0.65,INDEX({"Nominal P.1","Nominal P.2","Nominal P.3","Nominal P.4","Nominal P.5","Nominal P.6"}, RANDBETWEEN(1, 6)),"")</f>
        <v/>
      </c>
      <c r="Q208" s="1">
        <f t="shared" ca="1" si="50"/>
        <v>0.33035877662399027</v>
      </c>
      <c r="R208" s="1">
        <f t="shared" ca="1" si="51"/>
        <v>0.7896116541763889</v>
      </c>
      <c r="S208" s="1" t="str">
        <f t="shared" ca="1" si="52"/>
        <v/>
      </c>
    </row>
    <row r="209" spans="1:19" x14ac:dyDescent="0.2">
      <c r="A209" s="1" t="str" cm="1">
        <f t="array" aca="1" ref="A209" ca="1">INDEX({"Nominal A.1","Nominal A.2","Nominal A.3","Nominal A.4","Nominal A.5"}, RANDBETWEEN(1, 5))</f>
        <v>Nominal A.1</v>
      </c>
      <c r="B209" s="1" t="str" cm="1">
        <f t="array" aca="1" ref="B209" ca="1">IF(RAND()&lt;0.9,INDEX({"Nominal B.1","Nominal B.2","Nominal B.3","Nominal B.4","Nominal B.5","Nominal B.6","Nominal B.7"}, RANDBETWEEN(1, 7)),"")</f>
        <v>Nominal B.2</v>
      </c>
      <c r="C209" s="1" t="str" cm="1">
        <f t="array" aca="1" ref="C209" ca="1">INDEX({"Nominal C.1","Nominal C.2","Nominal C.3"}, RANDBETWEEN(1, 3))</f>
        <v>Nominal C.3</v>
      </c>
      <c r="D209" s="1">
        <f t="shared" ca="1" si="40"/>
        <v>1</v>
      </c>
      <c r="E209" s="3">
        <f t="shared" ca="1" si="41"/>
        <v>43824</v>
      </c>
      <c r="F209" s="1">
        <f t="shared" ca="1" si="42"/>
        <v>-4.6836999152491288</v>
      </c>
      <c r="G209" s="1" t="str" cm="1">
        <f t="array" aca="1" ref="G209" ca="1">IF(RAND() &lt; 0.7, INDEX({"Ordinal G.1","Ordinal G.2","Ordinal G.3","Ordinal G.4","Ordinal G.5","Ordinal G.6","Ordinal G.7","Ordinal G.8"}, RANDBETWEEN(1, 8)), "")</f>
        <v>Ordinal G.3</v>
      </c>
      <c r="H209" s="1" t="b">
        <f t="shared" ca="1" si="43"/>
        <v>1</v>
      </c>
      <c r="I209" s="1">
        <f t="shared" ca="1" si="44"/>
        <v>0.19182694388328159</v>
      </c>
      <c r="J209" s="1">
        <f t="shared" ca="1" si="45"/>
        <v>739541</v>
      </c>
      <c r="K209" s="1" t="str">
        <f t="shared" ca="1" si="46"/>
        <v/>
      </c>
      <c r="L209" s="1" t="str">
        <f t="shared" ca="1" si="47"/>
        <v/>
      </c>
      <c r="M209" s="1" t="str" cm="1">
        <f t="array" aca="1" ref="M209" ca="1">IF(RAND() &lt; 0.3, INDEX({"Ordinal M.1","Ordinal M.2","Ordinal M.3","Ordinal M.4"}, RANDBETWEEN(1, 4)), "")</f>
        <v>Ordinal M.3</v>
      </c>
      <c r="N209" s="1" t="b">
        <f t="shared" ca="1" si="48"/>
        <v>0</v>
      </c>
      <c r="O209" s="1">
        <f t="shared" ca="1" si="49"/>
        <v>11.635463784078709</v>
      </c>
      <c r="P209" s="1" t="str" cm="1">
        <f t="array" aca="1" ref="P209" ca="1">IF(RAND()&lt;0.65,INDEX({"Nominal P.1","Nominal P.2","Nominal P.3","Nominal P.4","Nominal P.5","Nominal P.6"}, RANDBETWEEN(1, 6)),"")</f>
        <v>Nominal P.1</v>
      </c>
      <c r="Q209" s="1">
        <f t="shared" ca="1" si="50"/>
        <v>0.82487678775711215</v>
      </c>
      <c r="R209" s="1" t="str">
        <f t="shared" ca="1" si="51"/>
        <v/>
      </c>
      <c r="S209" s="1" t="str">
        <f t="shared" ca="1" si="52"/>
        <v/>
      </c>
    </row>
    <row r="210" spans="1:19" x14ac:dyDescent="0.2">
      <c r="A210" s="1" t="str" cm="1">
        <f t="array" aca="1" ref="A210" ca="1">INDEX({"Nominal A.1","Nominal A.2","Nominal A.3","Nominal A.4","Nominal A.5"}, RANDBETWEEN(1, 5))</f>
        <v>Nominal A.2</v>
      </c>
      <c r="B210" s="1" t="str" cm="1">
        <f t="array" aca="1" ref="B210" ca="1">IF(RAND()&lt;0.9,INDEX({"Nominal B.1","Nominal B.2","Nominal B.3","Nominal B.4","Nominal B.5","Nominal B.6","Nominal B.7"}, RANDBETWEEN(1, 7)),"")</f>
        <v>Nominal B.4</v>
      </c>
      <c r="C210" s="1" t="str" cm="1">
        <f t="array" aca="1" ref="C210" ca="1">INDEX({"Nominal C.1","Nominal C.2","Nominal C.3"}, RANDBETWEEN(1, 3))</f>
        <v>Nominal C.3</v>
      </c>
      <c r="D210" s="1">
        <f t="shared" ca="1" si="40"/>
        <v>7</v>
      </c>
      <c r="E210" s="3">
        <f t="shared" ca="1" si="41"/>
        <v>45065</v>
      </c>
      <c r="F210" s="1">
        <f t="shared" ca="1" si="42"/>
        <v>1.5699198195848822</v>
      </c>
      <c r="G210" s="1" t="str" cm="1">
        <f t="array" aca="1" ref="G210" ca="1">IF(RAND() &lt; 0.7, INDEX({"Ordinal G.1","Ordinal G.2","Ordinal G.3","Ordinal G.4","Ordinal G.5","Ordinal G.6","Ordinal G.7","Ordinal G.8"}, RANDBETWEEN(1, 8)), "")</f>
        <v>Ordinal G.2</v>
      </c>
      <c r="H210" s="1" t="b">
        <f t="shared" ca="1" si="43"/>
        <v>0</v>
      </c>
      <c r="I210" s="1">
        <f t="shared" ca="1" si="44"/>
        <v>0.45833968537931269</v>
      </c>
      <c r="J210" s="1" t="str">
        <f t="shared" ca="1" si="45"/>
        <v/>
      </c>
      <c r="K210" s="1">
        <f t="shared" ca="1" si="46"/>
        <v>734886</v>
      </c>
      <c r="L210" s="1">
        <f t="shared" ca="1" si="47"/>
        <v>709761</v>
      </c>
      <c r="M210" s="1" t="str" cm="1">
        <f t="array" aca="1" ref="M210" ca="1">IF(RAND() &lt; 0.3, INDEX({"Ordinal M.1","Ordinal M.2","Ordinal M.3","Ordinal M.4"}, RANDBETWEEN(1, 4)), "")</f>
        <v>Ordinal M.3</v>
      </c>
      <c r="N210" s="1" t="b">
        <f t="shared" ca="1" si="48"/>
        <v>0</v>
      </c>
      <c r="O210" s="1" t="str">
        <f t="shared" ca="1" si="49"/>
        <v/>
      </c>
      <c r="P210" s="1" t="str" cm="1">
        <f t="array" aca="1" ref="P210" ca="1">IF(RAND()&lt;0.65,INDEX({"Nominal P.1","Nominal P.2","Nominal P.3","Nominal P.4","Nominal P.5","Nominal P.6"}, RANDBETWEEN(1, 6)),"")</f>
        <v>Nominal P.2</v>
      </c>
      <c r="Q210" s="1">
        <f t="shared" ca="1" si="50"/>
        <v>0.32453322129851281</v>
      </c>
      <c r="R210" s="1">
        <f t="shared" ca="1" si="51"/>
        <v>0.84650274570428385</v>
      </c>
      <c r="S210" s="1" t="str">
        <f t="shared" ca="1" si="52"/>
        <v/>
      </c>
    </row>
    <row r="211" spans="1:19" x14ac:dyDescent="0.2">
      <c r="A211" s="1" t="str" cm="1">
        <f t="array" aca="1" ref="A211" ca="1">INDEX({"Nominal A.1","Nominal A.2","Nominal A.3","Nominal A.4","Nominal A.5"}, RANDBETWEEN(1, 5))</f>
        <v>Nominal A.2</v>
      </c>
      <c r="B211" s="1" t="str" cm="1">
        <f t="array" aca="1" ref="B211" ca="1">IF(RAND()&lt;0.9,INDEX({"Nominal B.1","Nominal B.2","Nominal B.3","Nominal B.4","Nominal B.5","Nominal B.6","Nominal B.7"}, RANDBETWEEN(1, 7)),"")</f>
        <v>Nominal B.3</v>
      </c>
      <c r="C211" s="1" t="str" cm="1">
        <f t="array" aca="1" ref="C211" ca="1">INDEX({"Nominal C.1","Nominal C.2","Nominal C.3"}, RANDBETWEEN(1, 3))</f>
        <v>Nominal C.2</v>
      </c>
      <c r="D211" s="1">
        <f t="shared" ca="1" si="40"/>
        <v>1</v>
      </c>
      <c r="E211" s="3">
        <f t="shared" ca="1" si="41"/>
        <v>42878</v>
      </c>
      <c r="F211" s="1" t="str">
        <f t="shared" ca="1" si="42"/>
        <v/>
      </c>
      <c r="G211" s="1" t="str" cm="1">
        <f t="array" aca="1" ref="G211" ca="1">IF(RAND() &lt; 0.7, INDEX({"Ordinal G.1","Ordinal G.2","Ordinal G.3","Ordinal G.4","Ordinal G.5","Ordinal G.6","Ordinal G.7","Ordinal G.8"}, RANDBETWEEN(1, 8)), "")</f>
        <v>Ordinal G.1</v>
      </c>
      <c r="H211" s="1" t="b">
        <f t="shared" ca="1" si="43"/>
        <v>0</v>
      </c>
      <c r="I211" s="1" t="str">
        <f t="shared" ca="1" si="44"/>
        <v/>
      </c>
      <c r="J211" s="1">
        <f t="shared" ca="1" si="45"/>
        <v>403210</v>
      </c>
      <c r="K211" s="1" t="str">
        <f t="shared" ca="1" si="46"/>
        <v/>
      </c>
      <c r="L211" s="1">
        <f t="shared" ca="1" si="47"/>
        <v>744039</v>
      </c>
      <c r="M211" s="1" t="str" cm="1">
        <f t="array" aca="1" ref="M211" ca="1">IF(RAND() &lt; 0.3, INDEX({"Ordinal M.1","Ordinal M.2","Ordinal M.3","Ordinal M.4"}, RANDBETWEEN(1, 4)), "")</f>
        <v/>
      </c>
      <c r="N211" s="1" t="b">
        <f t="shared" ca="1" si="48"/>
        <v>0</v>
      </c>
      <c r="O211" s="1">
        <f t="shared" ca="1" si="49"/>
        <v>45.81438847305305</v>
      </c>
      <c r="P211" s="1" t="str" cm="1">
        <f t="array" aca="1" ref="P211" ca="1">IF(RAND()&lt;0.65,INDEX({"Nominal P.1","Nominal P.2","Nominal P.3","Nominal P.4","Nominal P.5","Nominal P.6"}, RANDBETWEEN(1, 6)),"")</f>
        <v/>
      </c>
      <c r="Q211" s="1">
        <f t="shared" ca="1" si="50"/>
        <v>0.88028962486963991</v>
      </c>
      <c r="R211" s="1">
        <f t="shared" ca="1" si="51"/>
        <v>0.82428955849691843</v>
      </c>
      <c r="S211" s="1">
        <f t="shared" ca="1" si="52"/>
        <v>6</v>
      </c>
    </row>
    <row r="212" spans="1:19" x14ac:dyDescent="0.2">
      <c r="A212" s="1" t="str" cm="1">
        <f t="array" aca="1" ref="A212" ca="1">INDEX({"Nominal A.1","Nominal A.2","Nominal A.3","Nominal A.4","Nominal A.5"}, RANDBETWEEN(1, 5))</f>
        <v>Nominal A.3</v>
      </c>
      <c r="B212" s="1" t="str" cm="1">
        <f t="array" aca="1" ref="B212" ca="1">IF(RAND()&lt;0.9,INDEX({"Nominal B.1","Nominal B.2","Nominal B.3","Nominal B.4","Nominal B.5","Nominal B.6","Nominal B.7"}, RANDBETWEEN(1, 7)),"")</f>
        <v>Nominal B.7</v>
      </c>
      <c r="C212" s="1" t="str" cm="1">
        <f t="array" aca="1" ref="C212" ca="1">INDEX({"Nominal C.1","Nominal C.2","Nominal C.3"}, RANDBETWEEN(1, 3))</f>
        <v>Nominal C.2</v>
      </c>
      <c r="D212" s="1">
        <f t="shared" ca="1" si="40"/>
        <v>9</v>
      </c>
      <c r="E212" s="3">
        <f t="shared" ca="1" si="41"/>
        <v>43735</v>
      </c>
      <c r="F212" s="1">
        <f t="shared" ca="1" si="42"/>
        <v>-4.1483672679121542</v>
      </c>
      <c r="G212" s="1" t="str" cm="1">
        <f t="array" aca="1" ref="G212" ca="1">IF(RAND() &lt; 0.7, INDEX({"Ordinal G.1","Ordinal G.2","Ordinal G.3","Ordinal G.4","Ordinal G.5","Ordinal G.6","Ordinal G.7","Ordinal G.8"}, RANDBETWEEN(1, 8)), "")</f>
        <v>Ordinal G.6</v>
      </c>
      <c r="H212" s="1" t="b">
        <f t="shared" ca="1" si="43"/>
        <v>1</v>
      </c>
      <c r="I212" s="1">
        <f t="shared" ca="1" si="44"/>
        <v>0.22921736479744892</v>
      </c>
      <c r="J212" s="1">
        <f t="shared" ca="1" si="45"/>
        <v>885023</v>
      </c>
      <c r="K212" s="1">
        <f t="shared" ca="1" si="46"/>
        <v>511148</v>
      </c>
      <c r="L212" s="1">
        <f t="shared" ca="1" si="47"/>
        <v>858575</v>
      </c>
      <c r="M212" s="1" t="str" cm="1">
        <f t="array" aca="1" ref="M212" ca="1">IF(RAND() &lt; 0.3, INDEX({"Ordinal M.1","Ordinal M.2","Ordinal M.3","Ordinal M.4"}, RANDBETWEEN(1, 4)), "")</f>
        <v>Ordinal M.2</v>
      </c>
      <c r="N212" s="1" t="b">
        <f t="shared" ca="1" si="48"/>
        <v>1</v>
      </c>
      <c r="O212" s="1">
        <f t="shared" ca="1" si="49"/>
        <v>7.0968345928187695</v>
      </c>
      <c r="P212" s="1" t="str" cm="1">
        <f t="array" aca="1" ref="P212" ca="1">IF(RAND()&lt;0.65,INDEX({"Nominal P.1","Nominal P.2","Nominal P.3","Nominal P.4","Nominal P.5","Nominal P.6"}, RANDBETWEEN(1, 6)),"")</f>
        <v/>
      </c>
      <c r="Q212" s="1">
        <f t="shared" ca="1" si="50"/>
        <v>0.28943433560792875</v>
      </c>
      <c r="R212" s="1">
        <f t="shared" ca="1" si="51"/>
        <v>0.39774540530886071</v>
      </c>
      <c r="S212" s="1" t="str">
        <f t="shared" ca="1" si="52"/>
        <v/>
      </c>
    </row>
    <row r="213" spans="1:19" x14ac:dyDescent="0.2">
      <c r="A213" s="1" t="str" cm="1">
        <f t="array" aca="1" ref="A213" ca="1">INDEX({"Nominal A.1","Nominal A.2","Nominal A.3","Nominal A.4","Nominal A.5"}, RANDBETWEEN(1, 5))</f>
        <v>Nominal A.1</v>
      </c>
      <c r="B213" s="1" t="str" cm="1">
        <f t="array" aca="1" ref="B213" ca="1">IF(RAND()&lt;0.9,INDEX({"Nominal B.1","Nominal B.2","Nominal B.3","Nominal B.4","Nominal B.5","Nominal B.6","Nominal B.7"}, RANDBETWEEN(1, 7)),"")</f>
        <v>Nominal B.7</v>
      </c>
      <c r="C213" s="1" t="str" cm="1">
        <f t="array" aca="1" ref="C213" ca="1">INDEX({"Nominal C.1","Nominal C.2","Nominal C.3"}, RANDBETWEEN(1, 3))</f>
        <v>Nominal C.3</v>
      </c>
      <c r="D213" s="1">
        <f t="shared" ca="1" si="40"/>
        <v>0</v>
      </c>
      <c r="E213" s="3">
        <f t="shared" ca="1" si="41"/>
        <v>43620</v>
      </c>
      <c r="F213" s="1">
        <f t="shared" ca="1" si="42"/>
        <v>-6.3291850739532869</v>
      </c>
      <c r="G213" s="1" t="str" cm="1">
        <f t="array" aca="1" ref="G213" ca="1">IF(RAND() &lt; 0.7, INDEX({"Ordinal G.1","Ordinal G.2","Ordinal G.3","Ordinal G.4","Ordinal G.5","Ordinal G.6","Ordinal G.7","Ordinal G.8"}, RANDBETWEEN(1, 8)), "")</f>
        <v>Ordinal G.1</v>
      </c>
      <c r="H213" s="1" t="b">
        <f t="shared" ca="1" si="43"/>
        <v>0</v>
      </c>
      <c r="I213" s="1">
        <f t="shared" ca="1" si="44"/>
        <v>0.43532008913787734</v>
      </c>
      <c r="J213" s="1">
        <f t="shared" ca="1" si="45"/>
        <v>308971</v>
      </c>
      <c r="K213" s="1">
        <f t="shared" ca="1" si="46"/>
        <v>708740</v>
      </c>
      <c r="L213" s="1">
        <f t="shared" ca="1" si="47"/>
        <v>465073</v>
      </c>
      <c r="M213" s="1" t="str" cm="1">
        <f t="array" aca="1" ref="M213" ca="1">IF(RAND() &lt; 0.3, INDEX({"Ordinal M.1","Ordinal M.2","Ordinal M.3","Ordinal M.4"}, RANDBETWEEN(1, 4)), "")</f>
        <v/>
      </c>
      <c r="N213" s="1" t="str">
        <f t="shared" ca="1" si="48"/>
        <v/>
      </c>
      <c r="O213" s="1">
        <f t="shared" ca="1" si="49"/>
        <v>48.895301312665481</v>
      </c>
      <c r="P213" s="1" t="str" cm="1">
        <f t="array" aca="1" ref="P213" ca="1">IF(RAND()&lt;0.65,INDEX({"Nominal P.1","Nominal P.2","Nominal P.3","Nominal P.4","Nominal P.5","Nominal P.6"}, RANDBETWEEN(1, 6)),"")</f>
        <v>Nominal P.2</v>
      </c>
      <c r="Q213" s="1">
        <f t="shared" ca="1" si="50"/>
        <v>0.3128110646206923</v>
      </c>
      <c r="R213" s="1">
        <f t="shared" ca="1" si="51"/>
        <v>0.87052433107804117</v>
      </c>
      <c r="S213" s="1" t="str">
        <f t="shared" ca="1" si="52"/>
        <v/>
      </c>
    </row>
    <row r="214" spans="1:19" x14ac:dyDescent="0.2">
      <c r="A214" s="1" t="str" cm="1">
        <f t="array" aca="1" ref="A214" ca="1">INDEX({"Nominal A.1","Nominal A.2","Nominal A.3","Nominal A.4","Nominal A.5"}, RANDBETWEEN(1, 5))</f>
        <v>Nominal A.4</v>
      </c>
      <c r="B214" s="1" t="str" cm="1">
        <f t="array" aca="1" ref="B214" ca="1">IF(RAND()&lt;0.9,INDEX({"Nominal B.1","Nominal B.2","Nominal B.3","Nominal B.4","Nominal B.5","Nominal B.6","Nominal B.7"}, RANDBETWEEN(1, 7)),"")</f>
        <v>Nominal B.4</v>
      </c>
      <c r="C214" s="1" t="str" cm="1">
        <f t="array" aca="1" ref="C214" ca="1">INDEX({"Nominal C.1","Nominal C.2","Nominal C.3"}, RANDBETWEEN(1, 3))</f>
        <v>Nominal C.2</v>
      </c>
      <c r="D214" s="1">
        <f t="shared" ca="1" si="40"/>
        <v>8</v>
      </c>
      <c r="E214" s="3">
        <f t="shared" ca="1" si="41"/>
        <v>44379</v>
      </c>
      <c r="F214" s="1" t="str">
        <f t="shared" ca="1" si="42"/>
        <v/>
      </c>
      <c r="G214" s="1" t="str" cm="1">
        <f t="array" aca="1" ref="G214" ca="1">IF(RAND() &lt; 0.7, INDEX({"Ordinal G.1","Ordinal G.2","Ordinal G.3","Ordinal G.4","Ordinal G.5","Ordinal G.6","Ordinal G.7","Ordinal G.8"}, RANDBETWEEN(1, 8)), "")</f>
        <v>Ordinal G.1</v>
      </c>
      <c r="H214" s="1" t="b">
        <f t="shared" ca="1" si="43"/>
        <v>0</v>
      </c>
      <c r="I214" s="1">
        <f t="shared" ca="1" si="44"/>
        <v>0.93689925544161268</v>
      </c>
      <c r="J214" s="1">
        <f t="shared" ca="1" si="45"/>
        <v>376836</v>
      </c>
      <c r="K214" s="1">
        <f t="shared" ca="1" si="46"/>
        <v>13621</v>
      </c>
      <c r="L214" s="1">
        <f t="shared" ca="1" si="47"/>
        <v>103471</v>
      </c>
      <c r="M214" s="1" t="str" cm="1">
        <f t="array" aca="1" ref="M214" ca="1">IF(RAND() &lt; 0.3, INDEX({"Ordinal M.1","Ordinal M.2","Ordinal M.3","Ordinal M.4"}, RANDBETWEEN(1, 4)), "")</f>
        <v/>
      </c>
      <c r="N214" s="1" t="str">
        <f t="shared" ca="1" si="48"/>
        <v/>
      </c>
      <c r="O214" s="1">
        <f t="shared" ca="1" si="49"/>
        <v>48.893709557860582</v>
      </c>
      <c r="P214" s="1" t="str" cm="1">
        <f t="array" aca="1" ref="P214" ca="1">IF(RAND()&lt;0.65,INDEX({"Nominal P.1","Nominal P.2","Nominal P.3","Nominal P.4","Nominal P.5","Nominal P.6"}, RANDBETWEEN(1, 6)),"")</f>
        <v/>
      </c>
      <c r="Q214" s="1">
        <f t="shared" ca="1" si="50"/>
        <v>0.59352097932106385</v>
      </c>
      <c r="R214" s="1">
        <f t="shared" ca="1" si="51"/>
        <v>0.43950019519902106</v>
      </c>
      <c r="S214" s="1">
        <f t="shared" ca="1" si="52"/>
        <v>5</v>
      </c>
    </row>
    <row r="215" spans="1:19" x14ac:dyDescent="0.2">
      <c r="A215" s="1" t="str" cm="1">
        <f t="array" aca="1" ref="A215" ca="1">INDEX({"Nominal A.1","Nominal A.2","Nominal A.3","Nominal A.4","Nominal A.5"}, RANDBETWEEN(1, 5))</f>
        <v>Nominal A.4</v>
      </c>
      <c r="B215" s="1" t="str" cm="1">
        <f t="array" aca="1" ref="B215" ca="1">IF(RAND()&lt;0.9,INDEX({"Nominal B.1","Nominal B.2","Nominal B.3","Nominal B.4","Nominal B.5","Nominal B.6","Nominal B.7"}, RANDBETWEEN(1, 7)),"")</f>
        <v>Nominal B.4</v>
      </c>
      <c r="C215" s="1" t="str" cm="1">
        <f t="array" aca="1" ref="C215" ca="1">INDEX({"Nominal C.1","Nominal C.2","Nominal C.3"}, RANDBETWEEN(1, 3))</f>
        <v>Nominal C.2</v>
      </c>
      <c r="D215" s="1">
        <f t="shared" ca="1" si="40"/>
        <v>5</v>
      </c>
      <c r="E215" s="3">
        <f t="shared" ca="1" si="41"/>
        <v>42655</v>
      </c>
      <c r="F215" s="1">
        <f t="shared" ca="1" si="42"/>
        <v>-4.2029208313282211</v>
      </c>
      <c r="G215" s="1" t="str" cm="1">
        <f t="array" aca="1" ref="G215" ca="1">IF(RAND() &lt; 0.7, INDEX({"Ordinal G.1","Ordinal G.2","Ordinal G.3","Ordinal G.4","Ordinal G.5","Ordinal G.6","Ordinal G.7","Ordinal G.8"}, RANDBETWEEN(1, 8)), "")</f>
        <v>Ordinal G.2</v>
      </c>
      <c r="H215" s="1" t="b">
        <f t="shared" ca="1" si="43"/>
        <v>0</v>
      </c>
      <c r="I215" s="1" t="str">
        <f t="shared" ca="1" si="44"/>
        <v/>
      </c>
      <c r="J215" s="1">
        <f t="shared" ca="1" si="45"/>
        <v>95512</v>
      </c>
      <c r="K215" s="1" t="str">
        <f t="shared" ca="1" si="46"/>
        <v/>
      </c>
      <c r="L215" s="1">
        <f t="shared" ca="1" si="47"/>
        <v>697822</v>
      </c>
      <c r="M215" s="1" t="str" cm="1">
        <f t="array" aca="1" ref="M215" ca="1">IF(RAND() &lt; 0.3, INDEX({"Ordinal M.1","Ordinal M.2","Ordinal M.3","Ordinal M.4"}, RANDBETWEEN(1, 4)), "")</f>
        <v>Ordinal M.4</v>
      </c>
      <c r="N215" s="1" t="b">
        <f t="shared" ca="1" si="48"/>
        <v>0</v>
      </c>
      <c r="O215" s="1">
        <f t="shared" ca="1" si="49"/>
        <v>16.523765684975324</v>
      </c>
      <c r="P215" s="1" t="str" cm="1">
        <f t="array" aca="1" ref="P215" ca="1">IF(RAND()&lt;0.65,INDEX({"Nominal P.1","Nominal P.2","Nominal P.3","Nominal P.4","Nominal P.5","Nominal P.6"}, RANDBETWEEN(1, 6)),"")</f>
        <v/>
      </c>
      <c r="Q215" s="1" t="str">
        <f t="shared" ca="1" si="50"/>
        <v/>
      </c>
      <c r="R215" s="1">
        <f t="shared" ca="1" si="51"/>
        <v>0.23157809157474762</v>
      </c>
      <c r="S215" s="1" t="str">
        <f t="shared" ca="1" si="52"/>
        <v/>
      </c>
    </row>
    <row r="216" spans="1:19" x14ac:dyDescent="0.2">
      <c r="A216" s="1" t="str" cm="1">
        <f t="array" aca="1" ref="A216" ca="1">INDEX({"Nominal A.1","Nominal A.2","Nominal A.3","Nominal A.4","Nominal A.5"}, RANDBETWEEN(1, 5))</f>
        <v>Nominal A.2</v>
      </c>
      <c r="B216" s="1" t="str" cm="1">
        <f t="array" aca="1" ref="B216" ca="1">IF(RAND()&lt;0.9,INDEX({"Nominal B.1","Nominal B.2","Nominal B.3","Nominal B.4","Nominal B.5","Nominal B.6","Nominal B.7"}, RANDBETWEEN(1, 7)),"")</f>
        <v>Nominal B.7</v>
      </c>
      <c r="C216" s="1" t="str" cm="1">
        <f t="array" aca="1" ref="C216" ca="1">INDEX({"Nominal C.1","Nominal C.2","Nominal C.3"}, RANDBETWEEN(1, 3))</f>
        <v>Nominal C.2</v>
      </c>
      <c r="D216" s="1">
        <f t="shared" ca="1" si="40"/>
        <v>6</v>
      </c>
      <c r="E216" s="3">
        <f t="shared" ca="1" si="41"/>
        <v>42399</v>
      </c>
      <c r="F216" s="1">
        <f t="shared" ca="1" si="42"/>
        <v>3.0292508270303902</v>
      </c>
      <c r="G216" s="1" t="str" cm="1">
        <f t="array" aca="1" ref="G216" ca="1">IF(RAND() &lt; 0.7, INDEX({"Ordinal G.1","Ordinal G.2","Ordinal G.3","Ordinal G.4","Ordinal G.5","Ordinal G.6","Ordinal G.7","Ordinal G.8"}, RANDBETWEEN(1, 8)), "")</f>
        <v>Ordinal G.2</v>
      </c>
      <c r="H216" s="1" t="b">
        <f t="shared" ca="1" si="43"/>
        <v>0</v>
      </c>
      <c r="I216" s="1">
        <f t="shared" ca="1" si="44"/>
        <v>0.56973964979943115</v>
      </c>
      <c r="J216" s="1">
        <f t="shared" ca="1" si="45"/>
        <v>804832</v>
      </c>
      <c r="K216" s="1">
        <f t="shared" ca="1" si="46"/>
        <v>827737</v>
      </c>
      <c r="L216" s="1">
        <f t="shared" ca="1" si="47"/>
        <v>123566</v>
      </c>
      <c r="M216" s="1" t="str" cm="1">
        <f t="array" aca="1" ref="M216" ca="1">IF(RAND() &lt; 0.3, INDEX({"Ordinal M.1","Ordinal M.2","Ordinal M.3","Ordinal M.4"}, RANDBETWEEN(1, 4)), "")</f>
        <v/>
      </c>
      <c r="N216" s="1" t="str">
        <f t="shared" ca="1" si="48"/>
        <v/>
      </c>
      <c r="O216" s="1">
        <f t="shared" ca="1" si="49"/>
        <v>46.251489009247024</v>
      </c>
      <c r="P216" s="1" t="str" cm="1">
        <f t="array" aca="1" ref="P216" ca="1">IF(RAND()&lt;0.65,INDEX({"Nominal P.1","Nominal P.2","Nominal P.3","Nominal P.4","Nominal P.5","Nominal P.6"}, RANDBETWEEN(1, 6)),"")</f>
        <v>Nominal P.3</v>
      </c>
      <c r="Q216" s="1">
        <f t="shared" ca="1" si="50"/>
        <v>0.10548914514395247</v>
      </c>
      <c r="R216" s="1">
        <f t="shared" ca="1" si="51"/>
        <v>0.91777630859751258</v>
      </c>
      <c r="S216" s="1" t="str">
        <f t="shared" ca="1" si="52"/>
        <v/>
      </c>
    </row>
    <row r="217" spans="1:19" x14ac:dyDescent="0.2">
      <c r="A217" s="1" t="str" cm="1">
        <f t="array" aca="1" ref="A217" ca="1">INDEX({"Nominal A.1","Nominal A.2","Nominal A.3","Nominal A.4","Nominal A.5"}, RANDBETWEEN(1, 5))</f>
        <v>Nominal A.4</v>
      </c>
      <c r="B217" s="1" t="str" cm="1">
        <f t="array" aca="1" ref="B217" ca="1">IF(RAND()&lt;0.9,INDEX({"Nominal B.1","Nominal B.2","Nominal B.3","Nominal B.4","Nominal B.5","Nominal B.6","Nominal B.7"}, RANDBETWEEN(1, 7)),"")</f>
        <v>Nominal B.5</v>
      </c>
      <c r="C217" s="1" t="str" cm="1">
        <f t="array" aca="1" ref="C217" ca="1">INDEX({"Nominal C.1","Nominal C.2","Nominal C.3"}, RANDBETWEEN(1, 3))</f>
        <v>Nominal C.2</v>
      </c>
      <c r="D217" s="1">
        <f t="shared" ca="1" si="40"/>
        <v>0</v>
      </c>
      <c r="E217" s="3">
        <f t="shared" ca="1" si="41"/>
        <v>43536</v>
      </c>
      <c r="F217" s="1">
        <f t="shared" ca="1" si="42"/>
        <v>-2.4957498910022053</v>
      </c>
      <c r="G217" s="1" t="str" cm="1">
        <f t="array" aca="1" ref="G217" ca="1">IF(RAND() &lt; 0.7, INDEX({"Ordinal G.1","Ordinal G.2","Ordinal G.3","Ordinal G.4","Ordinal G.5","Ordinal G.6","Ordinal G.7","Ordinal G.8"}, RANDBETWEEN(1, 8)), "")</f>
        <v>Ordinal G.3</v>
      </c>
      <c r="H217" s="1" t="b">
        <f t="shared" ca="1" si="43"/>
        <v>0</v>
      </c>
      <c r="I217" s="1">
        <f t="shared" ca="1" si="44"/>
        <v>0.18047515431224948</v>
      </c>
      <c r="J217" s="1">
        <f t="shared" ca="1" si="45"/>
        <v>790489</v>
      </c>
      <c r="K217" s="1" t="str">
        <f t="shared" ca="1" si="46"/>
        <v/>
      </c>
      <c r="L217" s="1">
        <f t="shared" ca="1" si="47"/>
        <v>339703</v>
      </c>
      <c r="M217" s="1" t="str" cm="1">
        <f t="array" aca="1" ref="M217" ca="1">IF(RAND() &lt; 0.3, INDEX({"Ordinal M.1","Ordinal M.2","Ordinal M.3","Ordinal M.4"}, RANDBETWEEN(1, 4)), "")</f>
        <v/>
      </c>
      <c r="N217" s="1" t="b">
        <f t="shared" ca="1" si="48"/>
        <v>1</v>
      </c>
      <c r="O217" s="1">
        <f t="shared" ca="1" si="49"/>
        <v>42.73014840789704</v>
      </c>
      <c r="P217" s="1" t="str" cm="1">
        <f t="array" aca="1" ref="P217" ca="1">IF(RAND()&lt;0.65,INDEX({"Nominal P.1","Nominal P.2","Nominal P.3","Nominal P.4","Nominal P.5","Nominal P.6"}, RANDBETWEEN(1, 6)),"")</f>
        <v/>
      </c>
      <c r="Q217" s="1" t="str">
        <f t="shared" ca="1" si="50"/>
        <v/>
      </c>
      <c r="R217" s="1">
        <f t="shared" ca="1" si="51"/>
        <v>0.21300644410507386</v>
      </c>
      <c r="S217" s="1">
        <f t="shared" ca="1" si="52"/>
        <v>0</v>
      </c>
    </row>
    <row r="218" spans="1:19" x14ac:dyDescent="0.2">
      <c r="A218" s="1" t="str" cm="1">
        <f t="array" aca="1" ref="A218" ca="1">INDEX({"Nominal A.1","Nominal A.2","Nominal A.3","Nominal A.4","Nominal A.5"}, RANDBETWEEN(1, 5))</f>
        <v>Nominal A.2</v>
      </c>
      <c r="B218" s="1" t="str" cm="1">
        <f t="array" aca="1" ref="B218" ca="1">IF(RAND()&lt;0.9,INDEX({"Nominal B.1","Nominal B.2","Nominal B.3","Nominal B.4","Nominal B.5","Nominal B.6","Nominal B.7"}, RANDBETWEEN(1, 7)),"")</f>
        <v>Nominal B.5</v>
      </c>
      <c r="C218" s="1" t="str" cm="1">
        <f t="array" aca="1" ref="C218" ca="1">INDEX({"Nominal C.1","Nominal C.2","Nominal C.3"}, RANDBETWEEN(1, 3))</f>
        <v>Nominal C.2</v>
      </c>
      <c r="D218" s="1">
        <f t="shared" ca="1" si="40"/>
        <v>7</v>
      </c>
      <c r="E218" s="3">
        <f t="shared" ca="1" si="41"/>
        <v>45207</v>
      </c>
      <c r="F218" s="1">
        <f t="shared" ca="1" si="42"/>
        <v>8.748063653483829</v>
      </c>
      <c r="G218" s="1" t="str" cm="1">
        <f t="array" aca="1" ref="G218" ca="1">IF(RAND() &lt; 0.7, INDEX({"Ordinal G.1","Ordinal G.2","Ordinal G.3","Ordinal G.4","Ordinal G.5","Ordinal G.6","Ordinal G.7","Ordinal G.8"}, RANDBETWEEN(1, 8)), "")</f>
        <v>Ordinal G.2</v>
      </c>
      <c r="H218" s="1" t="b">
        <f t="shared" ca="1" si="43"/>
        <v>0</v>
      </c>
      <c r="I218" s="1" t="str">
        <f t="shared" ca="1" si="44"/>
        <v/>
      </c>
      <c r="J218" s="1" t="str">
        <f t="shared" ca="1" si="45"/>
        <v/>
      </c>
      <c r="K218" s="1" t="str">
        <f t="shared" ca="1" si="46"/>
        <v/>
      </c>
      <c r="L218" s="1">
        <f t="shared" ca="1" si="47"/>
        <v>200397</v>
      </c>
      <c r="M218" s="1" t="str" cm="1">
        <f t="array" aca="1" ref="M218" ca="1">IF(RAND() &lt; 0.3, INDEX({"Ordinal M.1","Ordinal M.2","Ordinal M.3","Ordinal M.4"}, RANDBETWEEN(1, 4)), "")</f>
        <v>Ordinal M.2</v>
      </c>
      <c r="N218" s="1" t="str">
        <f t="shared" ca="1" si="48"/>
        <v/>
      </c>
      <c r="O218" s="1">
        <f t="shared" ca="1" si="49"/>
        <v>35.653323724221195</v>
      </c>
      <c r="P218" s="1" t="str" cm="1">
        <f t="array" aca="1" ref="P218" ca="1">IF(RAND()&lt;0.65,INDEX({"Nominal P.1","Nominal P.2","Nominal P.3","Nominal P.4","Nominal P.5","Nominal P.6"}, RANDBETWEEN(1, 6)),"")</f>
        <v>Nominal P.3</v>
      </c>
      <c r="Q218" s="1">
        <f t="shared" ca="1" si="50"/>
        <v>0.17135401083159807</v>
      </c>
      <c r="R218" s="1">
        <f t="shared" ca="1" si="51"/>
        <v>0.3384655876711693</v>
      </c>
      <c r="S218" s="1" t="str">
        <f t="shared" ca="1" si="52"/>
        <v/>
      </c>
    </row>
    <row r="219" spans="1:19" x14ac:dyDescent="0.2">
      <c r="A219" s="1" t="str" cm="1">
        <f t="array" aca="1" ref="A219" ca="1">INDEX({"Nominal A.1","Nominal A.2","Nominal A.3","Nominal A.4","Nominal A.5"}, RANDBETWEEN(1, 5))</f>
        <v>Nominal A.1</v>
      </c>
      <c r="B219" s="1" t="str" cm="1">
        <f t="array" aca="1" ref="B219" ca="1">IF(RAND()&lt;0.9,INDEX({"Nominal B.1","Nominal B.2","Nominal B.3","Nominal B.4","Nominal B.5","Nominal B.6","Nominal B.7"}, RANDBETWEEN(1, 7)),"")</f>
        <v>Nominal B.1</v>
      </c>
      <c r="C219" s="1" t="str" cm="1">
        <f t="array" aca="1" ref="C219" ca="1">INDEX({"Nominal C.1","Nominal C.2","Nominal C.3"}, RANDBETWEEN(1, 3))</f>
        <v>Nominal C.1</v>
      </c>
      <c r="D219" s="1">
        <f t="shared" ca="1" si="40"/>
        <v>2</v>
      </c>
      <c r="E219" s="3">
        <f t="shared" ca="1" si="41"/>
        <v>43847</v>
      </c>
      <c r="F219" s="1">
        <f t="shared" ca="1" si="42"/>
        <v>-6.2200026982013767E-2</v>
      </c>
      <c r="G219" s="1" t="str" cm="1">
        <f t="array" aca="1" ref="G219" ca="1">IF(RAND() &lt; 0.7, INDEX({"Ordinal G.1","Ordinal G.2","Ordinal G.3","Ordinal G.4","Ordinal G.5","Ordinal G.6","Ordinal G.7","Ordinal G.8"}, RANDBETWEEN(1, 8)), "")</f>
        <v>Ordinal G.5</v>
      </c>
      <c r="H219" s="1" t="b">
        <f t="shared" ca="1" si="43"/>
        <v>0</v>
      </c>
      <c r="I219" s="1">
        <f t="shared" ca="1" si="44"/>
        <v>0.87293086853521662</v>
      </c>
      <c r="J219" s="1">
        <f t="shared" ca="1" si="45"/>
        <v>455737</v>
      </c>
      <c r="K219" s="1">
        <f t="shared" ca="1" si="46"/>
        <v>856499</v>
      </c>
      <c r="L219" s="1">
        <f t="shared" ca="1" si="47"/>
        <v>289263</v>
      </c>
      <c r="M219" s="1" t="str" cm="1">
        <f t="array" aca="1" ref="M219" ca="1">IF(RAND() &lt; 0.3, INDEX({"Ordinal M.1","Ordinal M.2","Ordinal M.3","Ordinal M.4"}, RANDBETWEEN(1, 4)), "")</f>
        <v/>
      </c>
      <c r="N219" s="1" t="str">
        <f t="shared" ca="1" si="48"/>
        <v/>
      </c>
      <c r="O219" s="1">
        <f t="shared" ca="1" si="49"/>
        <v>38.721433931350951</v>
      </c>
      <c r="P219" s="1" t="str" cm="1">
        <f t="array" aca="1" ref="P219" ca="1">IF(RAND()&lt;0.65,INDEX({"Nominal P.1","Nominal P.2","Nominal P.3","Nominal P.4","Nominal P.5","Nominal P.6"}, RANDBETWEEN(1, 6)),"")</f>
        <v>Nominal P.6</v>
      </c>
      <c r="Q219" s="1">
        <f t="shared" ca="1" si="50"/>
        <v>0.1343440180940686</v>
      </c>
      <c r="R219" s="1">
        <f t="shared" ca="1" si="51"/>
        <v>0.21850895645676782</v>
      </c>
      <c r="S219" s="1">
        <f t="shared" ca="1" si="52"/>
        <v>1</v>
      </c>
    </row>
    <row r="220" spans="1:19" x14ac:dyDescent="0.2">
      <c r="A220" s="1" t="str" cm="1">
        <f t="array" aca="1" ref="A220" ca="1">INDEX({"Nominal A.1","Nominal A.2","Nominal A.3","Nominal A.4","Nominal A.5"}, RANDBETWEEN(1, 5))</f>
        <v>Nominal A.1</v>
      </c>
      <c r="B220" s="1" t="str" cm="1">
        <f t="array" aca="1" ref="B220" ca="1">IF(RAND()&lt;0.9,INDEX({"Nominal B.1","Nominal B.2","Nominal B.3","Nominal B.4","Nominal B.5","Nominal B.6","Nominal B.7"}, RANDBETWEEN(1, 7)),"")</f>
        <v>Nominal B.1</v>
      </c>
      <c r="C220" s="1" t="str" cm="1">
        <f t="array" aca="1" ref="C220" ca="1">INDEX({"Nominal C.1","Nominal C.2","Nominal C.3"}, RANDBETWEEN(1, 3))</f>
        <v>Nominal C.3</v>
      </c>
      <c r="D220" s="1">
        <f t="shared" ca="1" si="40"/>
        <v>3</v>
      </c>
      <c r="E220" s="3">
        <f t="shared" ca="1" si="41"/>
        <v>44545</v>
      </c>
      <c r="F220" s="1">
        <f t="shared" ca="1" si="42"/>
        <v>-8.1902265846792339</v>
      </c>
      <c r="G220" s="1" t="str" cm="1">
        <f t="array" aca="1" ref="G220" ca="1">IF(RAND() &lt; 0.7, INDEX({"Ordinal G.1","Ordinal G.2","Ordinal G.3","Ordinal G.4","Ordinal G.5","Ordinal G.6","Ordinal G.7","Ordinal G.8"}, RANDBETWEEN(1, 8)), "")</f>
        <v>Ordinal G.8</v>
      </c>
      <c r="H220" s="1" t="b">
        <f t="shared" ca="1" si="43"/>
        <v>0</v>
      </c>
      <c r="I220" s="1" t="str">
        <f t="shared" ca="1" si="44"/>
        <v/>
      </c>
      <c r="J220" s="1" t="str">
        <f t="shared" ca="1" si="45"/>
        <v/>
      </c>
      <c r="K220" s="1">
        <f t="shared" ca="1" si="46"/>
        <v>477718</v>
      </c>
      <c r="L220" s="1">
        <f t="shared" ca="1" si="47"/>
        <v>111972</v>
      </c>
      <c r="M220" s="1" t="str" cm="1">
        <f t="array" aca="1" ref="M220" ca="1">IF(RAND() &lt; 0.3, INDEX({"Ordinal M.1","Ordinal M.2","Ordinal M.3","Ordinal M.4"}, RANDBETWEEN(1, 4)), "")</f>
        <v/>
      </c>
      <c r="N220" s="1" t="b">
        <f t="shared" ca="1" si="48"/>
        <v>0</v>
      </c>
      <c r="O220" s="1">
        <f t="shared" ca="1" si="49"/>
        <v>33.691738601431901</v>
      </c>
      <c r="P220" s="1" t="str" cm="1">
        <f t="array" aca="1" ref="P220" ca="1">IF(RAND()&lt;0.65,INDEX({"Nominal P.1","Nominal P.2","Nominal P.3","Nominal P.4","Nominal P.5","Nominal P.6"}, RANDBETWEEN(1, 6)),"")</f>
        <v/>
      </c>
      <c r="Q220" s="1">
        <f t="shared" ca="1" si="50"/>
        <v>0.30693744411788793</v>
      </c>
      <c r="R220" s="1">
        <f t="shared" ca="1" si="51"/>
        <v>0.22874843281558954</v>
      </c>
      <c r="S220" s="1">
        <f t="shared" ca="1" si="52"/>
        <v>1</v>
      </c>
    </row>
    <row r="221" spans="1:19" x14ac:dyDescent="0.2">
      <c r="A221" s="1" t="str" cm="1">
        <f t="array" aca="1" ref="A221" ca="1">INDEX({"Nominal A.1","Nominal A.2","Nominal A.3","Nominal A.4","Nominal A.5"}, RANDBETWEEN(1, 5))</f>
        <v>Nominal A.5</v>
      </c>
      <c r="B221" s="1" t="str" cm="1">
        <f t="array" aca="1" ref="B221" ca="1">IF(RAND()&lt;0.9,INDEX({"Nominal B.1","Nominal B.2","Nominal B.3","Nominal B.4","Nominal B.5","Nominal B.6","Nominal B.7"}, RANDBETWEEN(1, 7)),"")</f>
        <v>Nominal B.3</v>
      </c>
      <c r="C221" s="1" t="str" cm="1">
        <f t="array" aca="1" ref="C221" ca="1">INDEX({"Nominal C.1","Nominal C.2","Nominal C.3"}, RANDBETWEEN(1, 3))</f>
        <v>Nominal C.2</v>
      </c>
      <c r="D221" s="1">
        <f t="shared" ca="1" si="40"/>
        <v>8</v>
      </c>
      <c r="E221" s="3">
        <f t="shared" ca="1" si="41"/>
        <v>44348</v>
      </c>
      <c r="F221" s="1" t="str">
        <f t="shared" ca="1" si="42"/>
        <v/>
      </c>
      <c r="G221" s="1" t="str" cm="1">
        <f t="array" aca="1" ref="G221" ca="1">IF(RAND() &lt; 0.7, INDEX({"Ordinal G.1","Ordinal G.2","Ordinal G.3","Ordinal G.4","Ordinal G.5","Ordinal G.6","Ordinal G.7","Ordinal G.8"}, RANDBETWEEN(1, 8)), "")</f>
        <v>Ordinal G.8</v>
      </c>
      <c r="H221" s="1" t="b">
        <f t="shared" ca="1" si="43"/>
        <v>0</v>
      </c>
      <c r="I221" s="1">
        <f t="shared" ca="1" si="44"/>
        <v>0.97441394972237294</v>
      </c>
      <c r="J221" s="1" t="str">
        <f t="shared" ca="1" si="45"/>
        <v/>
      </c>
      <c r="K221" s="1">
        <f t="shared" ca="1" si="46"/>
        <v>101189</v>
      </c>
      <c r="L221" s="1">
        <f t="shared" ca="1" si="47"/>
        <v>166669</v>
      </c>
      <c r="M221" s="1" t="str" cm="1">
        <f t="array" aca="1" ref="M221" ca="1">IF(RAND() &lt; 0.3, INDEX({"Ordinal M.1","Ordinal M.2","Ordinal M.3","Ordinal M.4"}, RANDBETWEEN(1, 4)), "")</f>
        <v>Ordinal M.2</v>
      </c>
      <c r="N221" s="1" t="str">
        <f t="shared" ca="1" si="48"/>
        <v/>
      </c>
      <c r="O221" s="1">
        <f t="shared" ca="1" si="49"/>
        <v>43.793793776394203</v>
      </c>
      <c r="P221" s="1" t="str" cm="1">
        <f t="array" aca="1" ref="P221" ca="1">IF(RAND()&lt;0.65,INDEX({"Nominal P.1","Nominal P.2","Nominal P.3","Nominal P.4","Nominal P.5","Nominal P.6"}, RANDBETWEEN(1, 6)),"")</f>
        <v>Nominal P.2</v>
      </c>
      <c r="Q221" s="1">
        <f t="shared" ca="1" si="50"/>
        <v>2.3031131223557044E-2</v>
      </c>
      <c r="R221" s="1">
        <f t="shared" ca="1" si="51"/>
        <v>0.40936882425771215</v>
      </c>
      <c r="S221" s="1" t="str">
        <f t="shared" ca="1" si="52"/>
        <v/>
      </c>
    </row>
    <row r="222" spans="1:19" x14ac:dyDescent="0.2">
      <c r="A222" s="1" t="str" cm="1">
        <f t="array" aca="1" ref="A222" ca="1">INDEX({"Nominal A.1","Nominal A.2","Nominal A.3","Nominal A.4","Nominal A.5"}, RANDBETWEEN(1, 5))</f>
        <v>Nominal A.1</v>
      </c>
      <c r="B222" s="1" t="str" cm="1">
        <f t="array" aca="1" ref="B222" ca="1">IF(RAND()&lt;0.9,INDEX({"Nominal B.1","Nominal B.2","Nominal B.3","Nominal B.4","Nominal B.5","Nominal B.6","Nominal B.7"}, RANDBETWEEN(1, 7)),"")</f>
        <v>Nominal B.4</v>
      </c>
      <c r="C222" s="1" t="str" cm="1">
        <f t="array" aca="1" ref="C222" ca="1">INDEX({"Nominal C.1","Nominal C.2","Nominal C.3"}, RANDBETWEEN(1, 3))</f>
        <v>Nominal C.3</v>
      </c>
      <c r="D222" s="1">
        <f t="shared" ca="1" si="40"/>
        <v>3</v>
      </c>
      <c r="E222" s="3">
        <f t="shared" ca="1" si="41"/>
        <v>43998</v>
      </c>
      <c r="F222" s="1">
        <f t="shared" ca="1" si="42"/>
        <v>4.0883705941089197</v>
      </c>
      <c r="G222" s="1" t="str" cm="1">
        <f t="array" aca="1" ref="G222" ca="1">IF(RAND() &lt; 0.7, INDEX({"Ordinal G.1","Ordinal G.2","Ordinal G.3","Ordinal G.4","Ordinal G.5","Ordinal G.6","Ordinal G.7","Ordinal G.8"}, RANDBETWEEN(1, 8)), "")</f>
        <v>Ordinal G.7</v>
      </c>
      <c r="H222" s="1" t="b">
        <f t="shared" ca="1" si="43"/>
        <v>1</v>
      </c>
      <c r="I222" s="1" t="str">
        <f t="shared" ca="1" si="44"/>
        <v/>
      </c>
      <c r="J222" s="1">
        <f t="shared" ca="1" si="45"/>
        <v>402943</v>
      </c>
      <c r="K222" s="1" t="str">
        <f t="shared" ca="1" si="46"/>
        <v/>
      </c>
      <c r="L222" s="1">
        <f t="shared" ca="1" si="47"/>
        <v>261451</v>
      </c>
      <c r="M222" s="1" t="str" cm="1">
        <f t="array" aca="1" ref="M222" ca="1">IF(RAND() &lt; 0.3, INDEX({"Ordinal M.1","Ordinal M.2","Ordinal M.3","Ordinal M.4"}, RANDBETWEEN(1, 4)), "")</f>
        <v>Ordinal M.2</v>
      </c>
      <c r="N222" s="1" t="str">
        <f t="shared" ca="1" si="48"/>
        <v/>
      </c>
      <c r="O222" s="1">
        <f t="shared" ca="1" si="49"/>
        <v>8.730222492324609</v>
      </c>
      <c r="P222" s="1" t="str" cm="1">
        <f t="array" aca="1" ref="P222" ca="1">IF(RAND()&lt;0.65,INDEX({"Nominal P.1","Nominal P.2","Nominal P.3","Nominal P.4","Nominal P.5","Nominal P.6"}, RANDBETWEEN(1, 6)),"")</f>
        <v/>
      </c>
      <c r="Q222" s="1">
        <f t="shared" ca="1" si="50"/>
        <v>0.87718378657456664</v>
      </c>
      <c r="R222" s="1">
        <f t="shared" ca="1" si="51"/>
        <v>6.0210538548282178E-2</v>
      </c>
      <c r="S222" s="1">
        <f t="shared" ca="1" si="52"/>
        <v>8</v>
      </c>
    </row>
    <row r="223" spans="1:19" x14ac:dyDescent="0.2">
      <c r="A223" s="1" t="str" cm="1">
        <f t="array" aca="1" ref="A223" ca="1">INDEX({"Nominal A.1","Nominal A.2","Nominal A.3","Nominal A.4","Nominal A.5"}, RANDBETWEEN(1, 5))</f>
        <v>Nominal A.5</v>
      </c>
      <c r="B223" s="1" t="str" cm="1">
        <f t="array" aca="1" ref="B223" ca="1">IF(RAND()&lt;0.9,INDEX({"Nominal B.1","Nominal B.2","Nominal B.3","Nominal B.4","Nominal B.5","Nominal B.6","Nominal B.7"}, RANDBETWEEN(1, 7)),"")</f>
        <v>Nominal B.6</v>
      </c>
      <c r="C223" s="1" t="str" cm="1">
        <f t="array" aca="1" ref="C223" ca="1">INDEX({"Nominal C.1","Nominal C.2","Nominal C.3"}, RANDBETWEEN(1, 3))</f>
        <v>Nominal C.3</v>
      </c>
      <c r="D223" s="1">
        <f t="shared" ca="1" si="40"/>
        <v>7</v>
      </c>
      <c r="E223" s="3">
        <f t="shared" ca="1" si="41"/>
        <v>44701</v>
      </c>
      <c r="F223" s="1">
        <f t="shared" ca="1" si="42"/>
        <v>8.642440507685091</v>
      </c>
      <c r="G223" s="1" t="str" cm="1">
        <f t="array" aca="1" ref="G223" ca="1">IF(RAND() &lt; 0.7, INDEX({"Ordinal G.1","Ordinal G.2","Ordinal G.3","Ordinal G.4","Ordinal G.5","Ordinal G.6","Ordinal G.7","Ordinal G.8"}, RANDBETWEEN(1, 8)), "")</f>
        <v>Ordinal G.3</v>
      </c>
      <c r="H223" s="1" t="b">
        <f t="shared" ca="1" si="43"/>
        <v>1</v>
      </c>
      <c r="I223" s="1" t="str">
        <f t="shared" ca="1" si="44"/>
        <v/>
      </c>
      <c r="J223" s="1">
        <f t="shared" ca="1" si="45"/>
        <v>142907</v>
      </c>
      <c r="K223" s="1">
        <f t="shared" ca="1" si="46"/>
        <v>992879</v>
      </c>
      <c r="L223" s="1">
        <f t="shared" ca="1" si="47"/>
        <v>411670</v>
      </c>
      <c r="M223" s="1" t="str" cm="1">
        <f t="array" aca="1" ref="M223" ca="1">IF(RAND() &lt; 0.3, INDEX({"Ordinal M.1","Ordinal M.2","Ordinal M.3","Ordinal M.4"}, RANDBETWEEN(1, 4)), "")</f>
        <v/>
      </c>
      <c r="N223" s="1" t="b">
        <f t="shared" ca="1" si="48"/>
        <v>1</v>
      </c>
      <c r="O223" s="1">
        <f t="shared" ca="1" si="49"/>
        <v>10.034937534498724</v>
      </c>
      <c r="P223" s="1" t="str" cm="1">
        <f t="array" aca="1" ref="P223" ca="1">IF(RAND()&lt;0.65,INDEX({"Nominal P.1","Nominal P.2","Nominal P.3","Nominal P.4","Nominal P.5","Nominal P.6"}, RANDBETWEEN(1, 6)),"")</f>
        <v/>
      </c>
      <c r="Q223" s="1">
        <f t="shared" ca="1" si="50"/>
        <v>0.83985880190271489</v>
      </c>
      <c r="R223" s="1">
        <f t="shared" ca="1" si="51"/>
        <v>1.3465553189276669E-2</v>
      </c>
      <c r="S223" s="1">
        <f t="shared" ca="1" si="52"/>
        <v>5</v>
      </c>
    </row>
    <row r="224" spans="1:19" x14ac:dyDescent="0.2">
      <c r="A224" s="1" t="str" cm="1">
        <f t="array" aca="1" ref="A224" ca="1">INDEX({"Nominal A.1","Nominal A.2","Nominal A.3","Nominal A.4","Nominal A.5"}, RANDBETWEEN(1, 5))</f>
        <v>Nominal A.1</v>
      </c>
      <c r="B224" s="1" t="str" cm="1">
        <f t="array" aca="1" ref="B224" ca="1">IF(RAND()&lt;0.9,INDEX({"Nominal B.1","Nominal B.2","Nominal B.3","Nominal B.4","Nominal B.5","Nominal B.6","Nominal B.7"}, RANDBETWEEN(1, 7)),"")</f>
        <v>Nominal B.5</v>
      </c>
      <c r="C224" s="1" t="str" cm="1">
        <f t="array" aca="1" ref="C224" ca="1">INDEX({"Nominal C.1","Nominal C.2","Nominal C.3"}, RANDBETWEEN(1, 3))</f>
        <v>Nominal C.1</v>
      </c>
      <c r="D224" s="1">
        <f t="shared" ca="1" si="40"/>
        <v>6</v>
      </c>
      <c r="E224" s="3">
        <f t="shared" ca="1" si="41"/>
        <v>42456</v>
      </c>
      <c r="F224" s="1" t="str">
        <f t="shared" ca="1" si="42"/>
        <v/>
      </c>
      <c r="G224" s="1" t="str" cm="1">
        <f t="array" aca="1" ref="G224" ca="1">IF(RAND() &lt; 0.7, INDEX({"Ordinal G.1","Ordinal G.2","Ordinal G.3","Ordinal G.4","Ordinal G.5","Ordinal G.6","Ordinal G.7","Ordinal G.8"}, RANDBETWEEN(1, 8)), "")</f>
        <v>Ordinal G.8</v>
      </c>
      <c r="H224" s="1" t="b">
        <f t="shared" ca="1" si="43"/>
        <v>0</v>
      </c>
      <c r="I224" s="1">
        <f t="shared" ca="1" si="44"/>
        <v>0.39905384973830227</v>
      </c>
      <c r="J224" s="1">
        <f t="shared" ca="1" si="45"/>
        <v>480401</v>
      </c>
      <c r="K224" s="1">
        <f t="shared" ca="1" si="46"/>
        <v>498297</v>
      </c>
      <c r="L224" s="1">
        <f t="shared" ca="1" si="47"/>
        <v>582070</v>
      </c>
      <c r="M224" s="1" t="str" cm="1">
        <f t="array" aca="1" ref="M224" ca="1">IF(RAND() &lt; 0.3, INDEX({"Ordinal M.1","Ordinal M.2","Ordinal M.3","Ordinal M.4"}, RANDBETWEEN(1, 4)), "")</f>
        <v/>
      </c>
      <c r="N224" s="1" t="str">
        <f t="shared" ca="1" si="48"/>
        <v/>
      </c>
      <c r="O224" s="1">
        <f t="shared" ca="1" si="49"/>
        <v>15.347612700653496</v>
      </c>
      <c r="P224" s="1" t="str" cm="1">
        <f t="array" aca="1" ref="P224" ca="1">IF(RAND()&lt;0.65,INDEX({"Nominal P.1","Nominal P.2","Nominal P.3","Nominal P.4","Nominal P.5","Nominal P.6"}, RANDBETWEEN(1, 6)),"")</f>
        <v/>
      </c>
      <c r="Q224" s="1">
        <f t="shared" ca="1" si="50"/>
        <v>0.91657479803307929</v>
      </c>
      <c r="R224" s="1" t="str">
        <f t="shared" ca="1" si="51"/>
        <v/>
      </c>
      <c r="S224" s="1">
        <f t="shared" ca="1" si="52"/>
        <v>2</v>
      </c>
    </row>
    <row r="225" spans="1:19" x14ac:dyDescent="0.2">
      <c r="A225" s="1" t="str" cm="1">
        <f t="array" aca="1" ref="A225" ca="1">INDEX({"Nominal A.1","Nominal A.2","Nominal A.3","Nominal A.4","Nominal A.5"}, RANDBETWEEN(1, 5))</f>
        <v>Nominal A.3</v>
      </c>
      <c r="B225" s="1" t="str" cm="1">
        <f t="array" aca="1" ref="B225" ca="1">IF(RAND()&lt;0.9,INDEX({"Nominal B.1","Nominal B.2","Nominal B.3","Nominal B.4","Nominal B.5","Nominal B.6","Nominal B.7"}, RANDBETWEEN(1, 7)),"")</f>
        <v>Nominal B.6</v>
      </c>
      <c r="C225" s="1" t="str" cm="1">
        <f t="array" aca="1" ref="C225" ca="1">INDEX({"Nominal C.1","Nominal C.2","Nominal C.3"}, RANDBETWEEN(1, 3))</f>
        <v>Nominal C.1</v>
      </c>
      <c r="D225" s="1">
        <f t="shared" ca="1" si="40"/>
        <v>0</v>
      </c>
      <c r="E225" s="3">
        <f t="shared" ca="1" si="41"/>
        <v>44920</v>
      </c>
      <c r="F225" s="1">
        <f t="shared" ca="1" si="42"/>
        <v>9.2091929750305148</v>
      </c>
      <c r="G225" s="1" t="str" cm="1">
        <f t="array" aca="1" ref="G225" ca="1">IF(RAND() &lt; 0.7, INDEX({"Ordinal G.1","Ordinal G.2","Ordinal G.3","Ordinal G.4","Ordinal G.5","Ordinal G.6","Ordinal G.7","Ordinal G.8"}, RANDBETWEEN(1, 8)), "")</f>
        <v>Ordinal G.8</v>
      </c>
      <c r="H225" s="1" t="b">
        <f t="shared" ca="1" si="43"/>
        <v>0</v>
      </c>
      <c r="I225" s="1">
        <f t="shared" ca="1" si="44"/>
        <v>0.1412504975394071</v>
      </c>
      <c r="J225" s="1">
        <f t="shared" ca="1" si="45"/>
        <v>842928</v>
      </c>
      <c r="K225" s="1">
        <f t="shared" ca="1" si="46"/>
        <v>781271</v>
      </c>
      <c r="L225" s="1">
        <f t="shared" ca="1" si="47"/>
        <v>205110</v>
      </c>
      <c r="M225" s="1" t="str" cm="1">
        <f t="array" aca="1" ref="M225" ca="1">IF(RAND() &lt; 0.3, INDEX({"Ordinal M.1","Ordinal M.2","Ordinal M.3","Ordinal M.4"}, RANDBETWEEN(1, 4)), "")</f>
        <v/>
      </c>
      <c r="N225" s="1" t="b">
        <f t="shared" ca="1" si="48"/>
        <v>1</v>
      </c>
      <c r="O225" s="1">
        <f t="shared" ca="1" si="49"/>
        <v>17.53726741428164</v>
      </c>
      <c r="P225" s="1" t="str" cm="1">
        <f t="array" aca="1" ref="P225" ca="1">IF(RAND()&lt;0.65,INDEX({"Nominal P.1","Nominal P.2","Nominal P.3","Nominal P.4","Nominal P.5","Nominal P.6"}, RANDBETWEEN(1, 6)),"")</f>
        <v>Nominal P.6</v>
      </c>
      <c r="Q225" s="1">
        <f t="shared" ca="1" si="50"/>
        <v>3.8676575909341371E-2</v>
      </c>
      <c r="R225" s="1" t="str">
        <f t="shared" ca="1" si="51"/>
        <v/>
      </c>
      <c r="S225" s="1">
        <f t="shared" ca="1" si="52"/>
        <v>5</v>
      </c>
    </row>
    <row r="226" spans="1:19" x14ac:dyDescent="0.2">
      <c r="A226" s="1" t="str" cm="1">
        <f t="array" aca="1" ref="A226" ca="1">INDEX({"Nominal A.1","Nominal A.2","Nominal A.3","Nominal A.4","Nominal A.5"}, RANDBETWEEN(1, 5))</f>
        <v>Nominal A.3</v>
      </c>
      <c r="B226" s="1" t="str" cm="1">
        <f t="array" aca="1" ref="B226" ca="1">IF(RAND()&lt;0.9,INDEX({"Nominal B.1","Nominal B.2","Nominal B.3","Nominal B.4","Nominal B.5","Nominal B.6","Nominal B.7"}, RANDBETWEEN(1, 7)),"")</f>
        <v/>
      </c>
      <c r="C226" s="1" t="str" cm="1">
        <f t="array" aca="1" ref="C226" ca="1">INDEX({"Nominal C.1","Nominal C.2","Nominal C.3"}, RANDBETWEEN(1, 3))</f>
        <v>Nominal C.3</v>
      </c>
      <c r="D226" s="1">
        <f t="shared" ca="1" si="40"/>
        <v>8</v>
      </c>
      <c r="E226" s="3">
        <f t="shared" ca="1" si="41"/>
        <v>43899</v>
      </c>
      <c r="F226" s="1">
        <f t="shared" ca="1" si="42"/>
        <v>4.4590715879096088</v>
      </c>
      <c r="G226" s="1" t="str" cm="1">
        <f t="array" aca="1" ref="G226" ca="1">IF(RAND() &lt; 0.7, INDEX({"Ordinal G.1","Ordinal G.2","Ordinal G.3","Ordinal G.4","Ordinal G.5","Ordinal G.6","Ordinal G.7","Ordinal G.8"}, RANDBETWEEN(1, 8)), "")</f>
        <v>Ordinal G.1</v>
      </c>
      <c r="H226" s="1" t="b">
        <f t="shared" ca="1" si="43"/>
        <v>0</v>
      </c>
      <c r="I226" s="1">
        <f t="shared" ca="1" si="44"/>
        <v>0.29335269735825575</v>
      </c>
      <c r="J226" s="1">
        <f t="shared" ca="1" si="45"/>
        <v>250290</v>
      </c>
      <c r="K226" s="1">
        <f t="shared" ca="1" si="46"/>
        <v>32147</v>
      </c>
      <c r="L226" s="1">
        <f t="shared" ca="1" si="47"/>
        <v>619265</v>
      </c>
      <c r="M226" s="1" t="str" cm="1">
        <f t="array" aca="1" ref="M226" ca="1">IF(RAND() &lt; 0.3, INDEX({"Ordinal M.1","Ordinal M.2","Ordinal M.3","Ordinal M.4"}, RANDBETWEEN(1, 4)), "")</f>
        <v/>
      </c>
      <c r="N226" s="1" t="b">
        <f t="shared" ca="1" si="48"/>
        <v>1</v>
      </c>
      <c r="O226" s="1">
        <f t="shared" ca="1" si="49"/>
        <v>8.3662993955669673E-2</v>
      </c>
      <c r="P226" s="1" t="str" cm="1">
        <f t="array" aca="1" ref="P226" ca="1">IF(RAND()&lt;0.65,INDEX({"Nominal P.1","Nominal P.2","Nominal P.3","Nominal P.4","Nominal P.5","Nominal P.6"}, RANDBETWEEN(1, 6)),"")</f>
        <v>Nominal P.2</v>
      </c>
      <c r="Q226" s="1">
        <f t="shared" ca="1" si="50"/>
        <v>3.8380007153386408E-2</v>
      </c>
      <c r="R226" s="1">
        <f t="shared" ca="1" si="51"/>
        <v>0.67313771306489034</v>
      </c>
      <c r="S226" s="1">
        <f t="shared" ca="1" si="52"/>
        <v>8</v>
      </c>
    </row>
    <row r="227" spans="1:19" x14ac:dyDescent="0.2">
      <c r="A227" s="1" t="str" cm="1">
        <f t="array" aca="1" ref="A227" ca="1">INDEX({"Nominal A.1","Nominal A.2","Nominal A.3","Nominal A.4","Nominal A.5"}, RANDBETWEEN(1, 5))</f>
        <v>Nominal A.3</v>
      </c>
      <c r="B227" s="1" t="str" cm="1">
        <f t="array" aca="1" ref="B227" ca="1">IF(RAND()&lt;0.9,INDEX({"Nominal B.1","Nominal B.2","Nominal B.3","Nominal B.4","Nominal B.5","Nominal B.6","Nominal B.7"}, RANDBETWEEN(1, 7)),"")</f>
        <v>Nominal B.1</v>
      </c>
      <c r="C227" s="1" t="str" cm="1">
        <f t="array" aca="1" ref="C227" ca="1">INDEX({"Nominal C.1","Nominal C.2","Nominal C.3"}, RANDBETWEEN(1, 3))</f>
        <v>Nominal C.1</v>
      </c>
      <c r="D227" s="1">
        <f t="shared" ca="1" si="40"/>
        <v>9</v>
      </c>
      <c r="E227" s="3">
        <f t="shared" ca="1" si="41"/>
        <v>43624</v>
      </c>
      <c r="F227" s="1">
        <f t="shared" ca="1" si="42"/>
        <v>-9.0499822606297649</v>
      </c>
      <c r="G227" s="1" t="str" cm="1">
        <f t="array" aca="1" ref="G227" ca="1">IF(RAND() &lt; 0.7, INDEX({"Ordinal G.1","Ordinal G.2","Ordinal G.3","Ordinal G.4","Ordinal G.5","Ordinal G.6","Ordinal G.7","Ordinal G.8"}, RANDBETWEEN(1, 8)), "")</f>
        <v>Ordinal G.7</v>
      </c>
      <c r="H227" s="1" t="b">
        <f t="shared" ca="1" si="43"/>
        <v>0</v>
      </c>
      <c r="I227" s="1">
        <f t="shared" ca="1" si="44"/>
        <v>0.18254415991436268</v>
      </c>
      <c r="J227" s="1">
        <f t="shared" ca="1" si="45"/>
        <v>511043</v>
      </c>
      <c r="K227" s="1">
        <f t="shared" ca="1" si="46"/>
        <v>38019</v>
      </c>
      <c r="L227" s="1">
        <f t="shared" ca="1" si="47"/>
        <v>904287</v>
      </c>
      <c r="M227" s="1" t="str" cm="1">
        <f t="array" aca="1" ref="M227" ca="1">IF(RAND() &lt; 0.3, INDEX({"Ordinal M.1","Ordinal M.2","Ordinal M.3","Ordinal M.4"}, RANDBETWEEN(1, 4)), "")</f>
        <v>Ordinal M.3</v>
      </c>
      <c r="N227" s="1" t="b">
        <f t="shared" ca="1" si="48"/>
        <v>1</v>
      </c>
      <c r="O227" s="1">
        <f t="shared" ca="1" si="49"/>
        <v>6.1556706999559241</v>
      </c>
      <c r="P227" s="1" t="str" cm="1">
        <f t="array" aca="1" ref="P227" ca="1">IF(RAND()&lt;0.65,INDEX({"Nominal P.1","Nominal P.2","Nominal P.3","Nominal P.4","Nominal P.5","Nominal P.6"}, RANDBETWEEN(1, 6)),"")</f>
        <v>Nominal P.4</v>
      </c>
      <c r="Q227" s="1">
        <f t="shared" ca="1" si="50"/>
        <v>0.17948081334978438</v>
      </c>
      <c r="R227" s="1">
        <f t="shared" ca="1" si="51"/>
        <v>0.32456176954288385</v>
      </c>
      <c r="S227" s="1">
        <f t="shared" ca="1" si="52"/>
        <v>7</v>
      </c>
    </row>
    <row r="228" spans="1:19" x14ac:dyDescent="0.2">
      <c r="A228" s="1" t="str" cm="1">
        <f t="array" aca="1" ref="A228" ca="1">INDEX({"Nominal A.1","Nominal A.2","Nominal A.3","Nominal A.4","Nominal A.5"}, RANDBETWEEN(1, 5))</f>
        <v>Nominal A.2</v>
      </c>
      <c r="B228" s="1" t="str" cm="1">
        <f t="array" aca="1" ref="B228" ca="1">IF(RAND()&lt;0.9,INDEX({"Nominal B.1","Nominal B.2","Nominal B.3","Nominal B.4","Nominal B.5","Nominal B.6","Nominal B.7"}, RANDBETWEEN(1, 7)),"")</f>
        <v>Nominal B.4</v>
      </c>
      <c r="C228" s="1" t="str" cm="1">
        <f t="array" aca="1" ref="C228" ca="1">INDEX({"Nominal C.1","Nominal C.2","Nominal C.3"}, RANDBETWEEN(1, 3))</f>
        <v>Nominal C.1</v>
      </c>
      <c r="D228" s="1">
        <f t="shared" ca="1" si="40"/>
        <v>4</v>
      </c>
      <c r="E228" s="3">
        <f t="shared" ca="1" si="41"/>
        <v>42861</v>
      </c>
      <c r="F228" s="1">
        <f t="shared" ca="1" si="42"/>
        <v>8.0174237744028503</v>
      </c>
      <c r="G228" s="1" t="str" cm="1">
        <f t="array" aca="1" ref="G228" ca="1">IF(RAND() &lt; 0.7, INDEX({"Ordinal G.1","Ordinal G.2","Ordinal G.3","Ordinal G.4","Ordinal G.5","Ordinal G.6","Ordinal G.7","Ordinal G.8"}, RANDBETWEEN(1, 8)), "")</f>
        <v>Ordinal G.7</v>
      </c>
      <c r="H228" s="1" t="b">
        <f t="shared" ca="1" si="43"/>
        <v>0</v>
      </c>
      <c r="I228" s="1" t="str">
        <f t="shared" ca="1" si="44"/>
        <v/>
      </c>
      <c r="J228" s="1">
        <f t="shared" ca="1" si="45"/>
        <v>29815</v>
      </c>
      <c r="K228" s="1" t="str">
        <f t="shared" ca="1" si="46"/>
        <v/>
      </c>
      <c r="L228" s="1">
        <f t="shared" ca="1" si="47"/>
        <v>819578</v>
      </c>
      <c r="M228" s="1" t="str" cm="1">
        <f t="array" aca="1" ref="M228" ca="1">IF(RAND() &lt; 0.3, INDEX({"Ordinal M.1","Ordinal M.2","Ordinal M.3","Ordinal M.4"}, RANDBETWEEN(1, 4)), "")</f>
        <v/>
      </c>
      <c r="N228" s="1" t="b">
        <f t="shared" ca="1" si="48"/>
        <v>0</v>
      </c>
      <c r="O228" s="1">
        <f t="shared" ca="1" si="49"/>
        <v>40.393125804138627</v>
      </c>
      <c r="P228" s="1" t="str" cm="1">
        <f t="array" aca="1" ref="P228" ca="1">IF(RAND()&lt;0.65,INDEX({"Nominal P.1","Nominal P.2","Nominal P.3","Nominal P.4","Nominal P.5","Nominal P.6"}, RANDBETWEEN(1, 6)),"")</f>
        <v>Nominal P.5</v>
      </c>
      <c r="Q228" s="1">
        <f t="shared" ca="1" si="50"/>
        <v>0.37995192018829482</v>
      </c>
      <c r="R228" s="1">
        <f t="shared" ca="1" si="51"/>
        <v>6.3914280172023497E-2</v>
      </c>
      <c r="S228" s="1">
        <f t="shared" ca="1" si="52"/>
        <v>1</v>
      </c>
    </row>
    <row r="229" spans="1:19" x14ac:dyDescent="0.2">
      <c r="A229" s="1" t="str" cm="1">
        <f t="array" aca="1" ref="A229" ca="1">INDEX({"Nominal A.1","Nominal A.2","Nominal A.3","Nominal A.4","Nominal A.5"}, RANDBETWEEN(1, 5))</f>
        <v>Nominal A.2</v>
      </c>
      <c r="B229" s="1" t="str" cm="1">
        <f t="array" aca="1" ref="B229" ca="1">IF(RAND()&lt;0.9,INDEX({"Nominal B.1","Nominal B.2","Nominal B.3","Nominal B.4","Nominal B.5","Nominal B.6","Nominal B.7"}, RANDBETWEEN(1, 7)),"")</f>
        <v>Nominal B.1</v>
      </c>
      <c r="C229" s="1" t="str" cm="1">
        <f t="array" aca="1" ref="C229" ca="1">INDEX({"Nominal C.1","Nominal C.2","Nominal C.3"}, RANDBETWEEN(1, 3))</f>
        <v>Nominal C.3</v>
      </c>
      <c r="D229" s="1">
        <f t="shared" ca="1" si="40"/>
        <v>9</v>
      </c>
      <c r="E229" s="3">
        <f t="shared" ca="1" si="41"/>
        <v>44416</v>
      </c>
      <c r="F229" s="1">
        <f t="shared" ca="1" si="42"/>
        <v>-6.6061622141363845</v>
      </c>
      <c r="G229" s="1" t="str" cm="1">
        <f t="array" aca="1" ref="G229" ca="1">IF(RAND() &lt; 0.7, INDEX({"Ordinal G.1","Ordinal G.2","Ordinal G.3","Ordinal G.4","Ordinal G.5","Ordinal G.6","Ordinal G.7","Ordinal G.8"}, RANDBETWEEN(1, 8)), "")</f>
        <v>Ordinal G.5</v>
      </c>
      <c r="H229" s="1" t="b">
        <f t="shared" ca="1" si="43"/>
        <v>0</v>
      </c>
      <c r="I229" s="1" t="str">
        <f t="shared" ca="1" si="44"/>
        <v/>
      </c>
      <c r="J229" s="1">
        <f t="shared" ca="1" si="45"/>
        <v>900697</v>
      </c>
      <c r="K229" s="1">
        <f t="shared" ca="1" si="46"/>
        <v>916956</v>
      </c>
      <c r="L229" s="1">
        <f t="shared" ca="1" si="47"/>
        <v>481085</v>
      </c>
      <c r="M229" s="1" t="str" cm="1">
        <f t="array" aca="1" ref="M229" ca="1">IF(RAND() &lt; 0.3, INDEX({"Ordinal M.1","Ordinal M.2","Ordinal M.3","Ordinal M.4"}, RANDBETWEEN(1, 4)), "")</f>
        <v/>
      </c>
      <c r="N229" s="1" t="str">
        <f t="shared" ca="1" si="48"/>
        <v/>
      </c>
      <c r="O229" s="1" t="str">
        <f t="shared" ca="1" si="49"/>
        <v/>
      </c>
      <c r="P229" s="1" t="str" cm="1">
        <f t="array" aca="1" ref="P229" ca="1">IF(RAND()&lt;0.65,INDEX({"Nominal P.1","Nominal P.2","Nominal P.3","Nominal P.4","Nominal P.5","Nominal P.6"}, RANDBETWEEN(1, 6)),"")</f>
        <v>Nominal P.4</v>
      </c>
      <c r="Q229" s="1">
        <f t="shared" ca="1" si="50"/>
        <v>0.9445866954040959</v>
      </c>
      <c r="R229" s="1">
        <f t="shared" ca="1" si="51"/>
        <v>0.24723542628329909</v>
      </c>
      <c r="S229" s="1">
        <f t="shared" ca="1" si="52"/>
        <v>3</v>
      </c>
    </row>
    <row r="230" spans="1:19" x14ac:dyDescent="0.2">
      <c r="A230" s="1" t="str" cm="1">
        <f t="array" aca="1" ref="A230" ca="1">INDEX({"Nominal A.1","Nominal A.2","Nominal A.3","Nominal A.4","Nominal A.5"}, RANDBETWEEN(1, 5))</f>
        <v>Nominal A.3</v>
      </c>
      <c r="B230" s="1" t="str" cm="1">
        <f t="array" aca="1" ref="B230" ca="1">IF(RAND()&lt;0.9,INDEX({"Nominal B.1","Nominal B.2","Nominal B.3","Nominal B.4","Nominal B.5","Nominal B.6","Nominal B.7"}, RANDBETWEEN(1, 7)),"")</f>
        <v>Nominal B.7</v>
      </c>
      <c r="C230" s="1" t="str" cm="1">
        <f t="array" aca="1" ref="C230" ca="1">INDEX({"Nominal C.1","Nominal C.2","Nominal C.3"}, RANDBETWEEN(1, 3))</f>
        <v>Nominal C.1</v>
      </c>
      <c r="D230" s="1">
        <f t="shared" ca="1" si="40"/>
        <v>6</v>
      </c>
      <c r="E230" s="3">
        <f t="shared" ca="1" si="41"/>
        <v>42562</v>
      </c>
      <c r="F230" s="1" t="str">
        <f t="shared" ca="1" si="42"/>
        <v/>
      </c>
      <c r="G230" s="1" t="str" cm="1">
        <f t="array" aca="1" ref="G230" ca="1">IF(RAND() &lt; 0.7, INDEX({"Ordinal G.1","Ordinal G.2","Ordinal G.3","Ordinal G.4","Ordinal G.5","Ordinal G.6","Ordinal G.7","Ordinal G.8"}, RANDBETWEEN(1, 8)), "")</f>
        <v/>
      </c>
      <c r="H230" s="1" t="b">
        <f t="shared" ca="1" si="43"/>
        <v>0</v>
      </c>
      <c r="I230" s="1">
        <f t="shared" ca="1" si="44"/>
        <v>0.42350105653218617</v>
      </c>
      <c r="J230" s="1">
        <f t="shared" ca="1" si="45"/>
        <v>768876</v>
      </c>
      <c r="K230" s="1" t="str">
        <f t="shared" ca="1" si="46"/>
        <v/>
      </c>
      <c r="L230" s="1">
        <f t="shared" ca="1" si="47"/>
        <v>492669</v>
      </c>
      <c r="M230" s="1" t="str" cm="1">
        <f t="array" aca="1" ref="M230" ca="1">IF(RAND() &lt; 0.3, INDEX({"Ordinal M.1","Ordinal M.2","Ordinal M.3","Ordinal M.4"}, RANDBETWEEN(1, 4)), "")</f>
        <v>Ordinal M.4</v>
      </c>
      <c r="N230" s="1" t="b">
        <f t="shared" ca="1" si="48"/>
        <v>1</v>
      </c>
      <c r="O230" s="1" t="str">
        <f t="shared" ca="1" si="49"/>
        <v/>
      </c>
      <c r="P230" s="1" t="str" cm="1">
        <f t="array" aca="1" ref="P230" ca="1">IF(RAND()&lt;0.65,INDEX({"Nominal P.1","Nominal P.2","Nominal P.3","Nominal P.4","Nominal P.5","Nominal P.6"}, RANDBETWEEN(1, 6)),"")</f>
        <v>Nominal P.6</v>
      </c>
      <c r="Q230" s="1">
        <f t="shared" ca="1" si="50"/>
        <v>0.90119793091866152</v>
      </c>
      <c r="R230" s="1">
        <f t="shared" ca="1" si="51"/>
        <v>0.67772960304731544</v>
      </c>
      <c r="S230" s="1">
        <f t="shared" ca="1" si="52"/>
        <v>3</v>
      </c>
    </row>
    <row r="231" spans="1:19" x14ac:dyDescent="0.2">
      <c r="A231" s="1" t="str" cm="1">
        <f t="array" aca="1" ref="A231" ca="1">INDEX({"Nominal A.1","Nominal A.2","Nominal A.3","Nominal A.4","Nominal A.5"}, RANDBETWEEN(1, 5))</f>
        <v>Nominal A.4</v>
      </c>
      <c r="B231" s="1" t="str" cm="1">
        <f t="array" aca="1" ref="B231" ca="1">IF(RAND()&lt;0.9,INDEX({"Nominal B.1","Nominal B.2","Nominal B.3","Nominal B.4","Nominal B.5","Nominal B.6","Nominal B.7"}, RANDBETWEEN(1, 7)),"")</f>
        <v>Nominal B.5</v>
      </c>
      <c r="C231" s="1" t="str" cm="1">
        <f t="array" aca="1" ref="C231" ca="1">INDEX({"Nominal C.1","Nominal C.2","Nominal C.3"}, RANDBETWEEN(1, 3))</f>
        <v>Nominal C.2</v>
      </c>
      <c r="D231" s="1">
        <f t="shared" ca="1" si="40"/>
        <v>4</v>
      </c>
      <c r="E231" s="3">
        <f t="shared" ca="1" si="41"/>
        <v>44206</v>
      </c>
      <c r="F231" s="1" t="str">
        <f t="shared" ca="1" si="42"/>
        <v/>
      </c>
      <c r="G231" s="1" t="str" cm="1">
        <f t="array" aca="1" ref="G231" ca="1">IF(RAND() &lt; 0.7, INDEX({"Ordinal G.1","Ordinal G.2","Ordinal G.3","Ordinal G.4","Ordinal G.5","Ordinal G.6","Ordinal G.7","Ordinal G.8"}, RANDBETWEEN(1, 8)), "")</f>
        <v>Ordinal G.5</v>
      </c>
      <c r="H231" s="1" t="b">
        <f t="shared" ca="1" si="43"/>
        <v>0</v>
      </c>
      <c r="I231" s="1">
        <f t="shared" ca="1" si="44"/>
        <v>0.25686881783263726</v>
      </c>
      <c r="J231" s="1">
        <f t="shared" ca="1" si="45"/>
        <v>642281</v>
      </c>
      <c r="K231" s="1" t="str">
        <f t="shared" ca="1" si="46"/>
        <v/>
      </c>
      <c r="L231" s="1" t="str">
        <f t="shared" ca="1" si="47"/>
        <v/>
      </c>
      <c r="M231" s="1" t="str" cm="1">
        <f t="array" aca="1" ref="M231" ca="1">IF(RAND() &lt; 0.3, INDEX({"Ordinal M.1","Ordinal M.2","Ordinal M.3","Ordinal M.4"}, RANDBETWEEN(1, 4)), "")</f>
        <v>Ordinal M.2</v>
      </c>
      <c r="N231" s="1" t="b">
        <f t="shared" ca="1" si="48"/>
        <v>1</v>
      </c>
      <c r="O231" s="1" t="str">
        <f t="shared" ca="1" si="49"/>
        <v/>
      </c>
      <c r="P231" s="1" t="str" cm="1">
        <f t="array" aca="1" ref="P231" ca="1">IF(RAND()&lt;0.65,INDEX({"Nominal P.1","Nominal P.2","Nominal P.3","Nominal P.4","Nominal P.5","Nominal P.6"}, RANDBETWEEN(1, 6)),"")</f>
        <v>Nominal P.6</v>
      </c>
      <c r="Q231" s="1">
        <f t="shared" ca="1" si="50"/>
        <v>0.66390470343836128</v>
      </c>
      <c r="R231" s="1">
        <f t="shared" ca="1" si="51"/>
        <v>0.38090560554102237</v>
      </c>
      <c r="S231" s="1" t="str">
        <f t="shared" ca="1" si="52"/>
        <v/>
      </c>
    </row>
    <row r="232" spans="1:19" x14ac:dyDescent="0.2">
      <c r="A232" s="1" t="str" cm="1">
        <f t="array" aca="1" ref="A232" ca="1">INDEX({"Nominal A.1","Nominal A.2","Nominal A.3","Nominal A.4","Nominal A.5"}, RANDBETWEEN(1, 5))</f>
        <v>Nominal A.2</v>
      </c>
      <c r="B232" s="1" t="str" cm="1">
        <f t="array" aca="1" ref="B232" ca="1">IF(RAND()&lt;0.9,INDEX({"Nominal B.1","Nominal B.2","Nominal B.3","Nominal B.4","Nominal B.5","Nominal B.6","Nominal B.7"}, RANDBETWEEN(1, 7)),"")</f>
        <v>Nominal B.5</v>
      </c>
      <c r="C232" s="1" t="str" cm="1">
        <f t="array" aca="1" ref="C232" ca="1">INDEX({"Nominal C.1","Nominal C.2","Nominal C.3"}, RANDBETWEEN(1, 3))</f>
        <v>Nominal C.3</v>
      </c>
      <c r="D232" s="1">
        <f t="shared" ca="1" si="40"/>
        <v>3</v>
      </c>
      <c r="E232" s="3">
        <f t="shared" ca="1" si="41"/>
        <v>43840</v>
      </c>
      <c r="F232" s="1" t="str">
        <f t="shared" ca="1" si="42"/>
        <v/>
      </c>
      <c r="G232" s="1" t="str" cm="1">
        <f t="array" aca="1" ref="G232" ca="1">IF(RAND() &lt; 0.7, INDEX({"Ordinal G.1","Ordinal G.2","Ordinal G.3","Ordinal G.4","Ordinal G.5","Ordinal G.6","Ordinal G.7","Ordinal G.8"}, RANDBETWEEN(1, 8)), "")</f>
        <v>Ordinal G.2</v>
      </c>
      <c r="H232" s="1" t="b">
        <f t="shared" ca="1" si="43"/>
        <v>0</v>
      </c>
      <c r="I232" s="1">
        <f t="shared" ca="1" si="44"/>
        <v>0.29923056088007893</v>
      </c>
      <c r="J232" s="1">
        <f t="shared" ca="1" si="45"/>
        <v>840328</v>
      </c>
      <c r="K232" s="1">
        <f t="shared" ca="1" si="46"/>
        <v>9418</v>
      </c>
      <c r="L232" s="1">
        <f t="shared" ca="1" si="47"/>
        <v>32423</v>
      </c>
      <c r="M232" s="1" t="str" cm="1">
        <f t="array" aca="1" ref="M232" ca="1">IF(RAND() &lt; 0.3, INDEX({"Ordinal M.1","Ordinal M.2","Ordinal M.3","Ordinal M.4"}, RANDBETWEEN(1, 4)), "")</f>
        <v/>
      </c>
      <c r="N232" s="1" t="str">
        <f t="shared" ca="1" si="48"/>
        <v/>
      </c>
      <c r="O232" s="1">
        <f t="shared" ca="1" si="49"/>
        <v>22.077288421394687</v>
      </c>
      <c r="P232" s="1" t="str" cm="1">
        <f t="array" aca="1" ref="P232" ca="1">IF(RAND()&lt;0.65,INDEX({"Nominal P.1","Nominal P.2","Nominal P.3","Nominal P.4","Nominal P.5","Nominal P.6"}, RANDBETWEEN(1, 6)),"")</f>
        <v/>
      </c>
      <c r="Q232" s="1">
        <f t="shared" ca="1" si="50"/>
        <v>0.29688527209718818</v>
      </c>
      <c r="R232" s="1">
        <f t="shared" ca="1" si="51"/>
        <v>0.89629745613353196</v>
      </c>
      <c r="S232" s="1">
        <f t="shared" ca="1" si="52"/>
        <v>2</v>
      </c>
    </row>
    <row r="233" spans="1:19" x14ac:dyDescent="0.2">
      <c r="A233" s="1" t="str" cm="1">
        <f t="array" aca="1" ref="A233" ca="1">INDEX({"Nominal A.1","Nominal A.2","Nominal A.3","Nominal A.4","Nominal A.5"}, RANDBETWEEN(1, 5))</f>
        <v>Nominal A.4</v>
      </c>
      <c r="B233" s="1" t="str" cm="1">
        <f t="array" aca="1" ref="B233" ca="1">IF(RAND()&lt;0.9,INDEX({"Nominal B.1","Nominal B.2","Nominal B.3","Nominal B.4","Nominal B.5","Nominal B.6","Nominal B.7"}, RANDBETWEEN(1, 7)),"")</f>
        <v>Nominal B.7</v>
      </c>
      <c r="C233" s="1" t="str" cm="1">
        <f t="array" aca="1" ref="C233" ca="1">INDEX({"Nominal C.1","Nominal C.2","Nominal C.3"}, RANDBETWEEN(1, 3))</f>
        <v>Nominal C.3</v>
      </c>
      <c r="D233" s="1">
        <f t="shared" ca="1" si="40"/>
        <v>4</v>
      </c>
      <c r="E233" s="3">
        <f t="shared" ca="1" si="41"/>
        <v>43567</v>
      </c>
      <c r="F233" s="1">
        <f t="shared" ca="1" si="42"/>
        <v>-6.8979482021147875</v>
      </c>
      <c r="G233" s="1" t="str" cm="1">
        <f t="array" aca="1" ref="G233" ca="1">IF(RAND() &lt; 0.7, INDEX({"Ordinal G.1","Ordinal G.2","Ordinal G.3","Ordinal G.4","Ordinal G.5","Ordinal G.6","Ordinal G.7","Ordinal G.8"}, RANDBETWEEN(1, 8)), "")</f>
        <v>Ordinal G.8</v>
      </c>
      <c r="H233" s="1" t="b">
        <f t="shared" ca="1" si="43"/>
        <v>0</v>
      </c>
      <c r="I233" s="1">
        <f t="shared" ca="1" si="44"/>
        <v>0.97245022898549416</v>
      </c>
      <c r="J233" s="1">
        <f t="shared" ca="1" si="45"/>
        <v>591615</v>
      </c>
      <c r="K233" s="1">
        <f t="shared" ca="1" si="46"/>
        <v>403332</v>
      </c>
      <c r="L233" s="1">
        <f t="shared" ca="1" si="47"/>
        <v>776811</v>
      </c>
      <c r="M233" s="1" t="str" cm="1">
        <f t="array" aca="1" ref="M233" ca="1">IF(RAND() &lt; 0.3, INDEX({"Ordinal M.1","Ordinal M.2","Ordinal M.3","Ordinal M.4"}, RANDBETWEEN(1, 4)), "")</f>
        <v>Ordinal M.2</v>
      </c>
      <c r="N233" s="1" t="str">
        <f t="shared" ca="1" si="48"/>
        <v/>
      </c>
      <c r="O233" s="1" t="str">
        <f t="shared" ca="1" si="49"/>
        <v/>
      </c>
      <c r="P233" s="1" t="str" cm="1">
        <f t="array" aca="1" ref="P233" ca="1">IF(RAND()&lt;0.65,INDEX({"Nominal P.1","Nominal P.2","Nominal P.3","Nominal P.4","Nominal P.5","Nominal P.6"}, RANDBETWEEN(1, 6)),"")</f>
        <v>Nominal P.5</v>
      </c>
      <c r="Q233" s="1">
        <f t="shared" ca="1" si="50"/>
        <v>0.25507117733173301</v>
      </c>
      <c r="R233" s="1">
        <f t="shared" ca="1" si="51"/>
        <v>0.88573079787752462</v>
      </c>
      <c r="S233" s="1">
        <f t="shared" ca="1" si="52"/>
        <v>0</v>
      </c>
    </row>
    <row r="234" spans="1:19" x14ac:dyDescent="0.2">
      <c r="A234" s="1" t="str" cm="1">
        <f t="array" aca="1" ref="A234" ca="1">INDEX({"Nominal A.1","Nominal A.2","Nominal A.3","Nominal A.4","Nominal A.5"}, RANDBETWEEN(1, 5))</f>
        <v>Nominal A.3</v>
      </c>
      <c r="B234" s="1" t="str" cm="1">
        <f t="array" aca="1" ref="B234" ca="1">IF(RAND()&lt;0.9,INDEX({"Nominal B.1","Nominal B.2","Nominal B.3","Nominal B.4","Nominal B.5","Nominal B.6","Nominal B.7"}, RANDBETWEEN(1, 7)),"")</f>
        <v>Nominal B.4</v>
      </c>
      <c r="C234" s="1" t="str" cm="1">
        <f t="array" aca="1" ref="C234" ca="1">INDEX({"Nominal C.1","Nominal C.2","Nominal C.3"}, RANDBETWEEN(1, 3))</f>
        <v>Nominal C.3</v>
      </c>
      <c r="D234" s="1">
        <f t="shared" ca="1" si="40"/>
        <v>3</v>
      </c>
      <c r="E234" s="3">
        <f t="shared" ca="1" si="41"/>
        <v>44606</v>
      </c>
      <c r="F234" s="1">
        <f t="shared" ca="1" si="42"/>
        <v>-5.7984902786524266</v>
      </c>
      <c r="G234" s="1" t="str" cm="1">
        <f t="array" aca="1" ref="G234" ca="1">IF(RAND() &lt; 0.7, INDEX({"Ordinal G.1","Ordinal G.2","Ordinal G.3","Ordinal G.4","Ordinal G.5","Ordinal G.6","Ordinal G.7","Ordinal G.8"}, RANDBETWEEN(1, 8)), "")</f>
        <v>Ordinal G.3</v>
      </c>
      <c r="H234" s="1" t="b">
        <f t="shared" ca="1" si="43"/>
        <v>0</v>
      </c>
      <c r="I234" s="1">
        <f t="shared" ca="1" si="44"/>
        <v>0.35396048925208701</v>
      </c>
      <c r="J234" s="1">
        <f t="shared" ca="1" si="45"/>
        <v>196490</v>
      </c>
      <c r="K234" s="1">
        <f t="shared" ca="1" si="46"/>
        <v>598937</v>
      </c>
      <c r="L234" s="1">
        <f t="shared" ca="1" si="47"/>
        <v>646827</v>
      </c>
      <c r="M234" s="1" t="str" cm="1">
        <f t="array" aca="1" ref="M234" ca="1">IF(RAND() &lt; 0.3, INDEX({"Ordinal M.1","Ordinal M.2","Ordinal M.3","Ordinal M.4"}, RANDBETWEEN(1, 4)), "")</f>
        <v/>
      </c>
      <c r="N234" s="1" t="b">
        <f t="shared" ca="1" si="48"/>
        <v>0</v>
      </c>
      <c r="O234" s="1">
        <f t="shared" ca="1" si="49"/>
        <v>43.815590293880256</v>
      </c>
      <c r="P234" s="1" t="str" cm="1">
        <f t="array" aca="1" ref="P234" ca="1">IF(RAND()&lt;0.65,INDEX({"Nominal P.1","Nominal P.2","Nominal P.3","Nominal P.4","Nominal P.5","Nominal P.6"}, RANDBETWEEN(1, 6)),"")</f>
        <v>Nominal P.5</v>
      </c>
      <c r="Q234" s="1">
        <f t="shared" ca="1" si="50"/>
        <v>0.86857415944309224</v>
      </c>
      <c r="R234" s="1" t="str">
        <f t="shared" ca="1" si="51"/>
        <v/>
      </c>
      <c r="S234" s="1" t="str">
        <f t="shared" ca="1" si="52"/>
        <v/>
      </c>
    </row>
    <row r="235" spans="1:19" x14ac:dyDescent="0.2">
      <c r="A235" s="1" t="str" cm="1">
        <f t="array" aca="1" ref="A235" ca="1">INDEX({"Nominal A.1","Nominal A.2","Nominal A.3","Nominal A.4","Nominal A.5"}, RANDBETWEEN(1, 5))</f>
        <v>Nominal A.5</v>
      </c>
      <c r="B235" s="1" t="str" cm="1">
        <f t="array" aca="1" ref="B235" ca="1">IF(RAND()&lt;0.9,INDEX({"Nominal B.1","Nominal B.2","Nominal B.3","Nominal B.4","Nominal B.5","Nominal B.6","Nominal B.7"}, RANDBETWEEN(1, 7)),"")</f>
        <v>Nominal B.1</v>
      </c>
      <c r="C235" s="1" t="str" cm="1">
        <f t="array" aca="1" ref="C235" ca="1">INDEX({"Nominal C.1","Nominal C.2","Nominal C.3"}, RANDBETWEEN(1, 3))</f>
        <v>Nominal C.1</v>
      </c>
      <c r="D235" s="1">
        <f t="shared" ca="1" si="40"/>
        <v>8</v>
      </c>
      <c r="E235" s="3">
        <f t="shared" ca="1" si="41"/>
        <v>44214</v>
      </c>
      <c r="F235" s="1">
        <f t="shared" ca="1" si="42"/>
        <v>-2.3116564913657562</v>
      </c>
      <c r="G235" s="1" t="str" cm="1">
        <f t="array" aca="1" ref="G235" ca="1">IF(RAND() &lt; 0.7, INDEX({"Ordinal G.1","Ordinal G.2","Ordinal G.3","Ordinal G.4","Ordinal G.5","Ordinal G.6","Ordinal G.7","Ordinal G.8"}, RANDBETWEEN(1, 8)), "")</f>
        <v>Ordinal G.1</v>
      </c>
      <c r="H235" s="1" t="b">
        <f t="shared" ca="1" si="43"/>
        <v>1</v>
      </c>
      <c r="I235" s="1" t="str">
        <f t="shared" ca="1" si="44"/>
        <v/>
      </c>
      <c r="J235" s="1">
        <f t="shared" ca="1" si="45"/>
        <v>276763</v>
      </c>
      <c r="K235" s="1">
        <f t="shared" ca="1" si="46"/>
        <v>104974</v>
      </c>
      <c r="L235" s="1">
        <f t="shared" ca="1" si="47"/>
        <v>715778</v>
      </c>
      <c r="M235" s="1" t="str" cm="1">
        <f t="array" aca="1" ref="M235" ca="1">IF(RAND() &lt; 0.3, INDEX({"Ordinal M.1","Ordinal M.2","Ordinal M.3","Ordinal M.4"}, RANDBETWEEN(1, 4)), "")</f>
        <v>Ordinal M.4</v>
      </c>
      <c r="N235" s="1" t="b">
        <f t="shared" ca="1" si="48"/>
        <v>1</v>
      </c>
      <c r="O235" s="1">
        <f t="shared" ca="1" si="49"/>
        <v>12.268788373036699</v>
      </c>
      <c r="P235" s="1" t="str" cm="1">
        <f t="array" aca="1" ref="P235" ca="1">IF(RAND()&lt;0.65,INDEX({"Nominal P.1","Nominal P.2","Nominal P.3","Nominal P.4","Nominal P.5","Nominal P.6"}, RANDBETWEEN(1, 6)),"")</f>
        <v>Nominal P.6</v>
      </c>
      <c r="Q235" s="1">
        <f t="shared" ca="1" si="50"/>
        <v>0.85192007975829998</v>
      </c>
      <c r="R235" s="1">
        <f t="shared" ca="1" si="51"/>
        <v>0.44429043457062389</v>
      </c>
      <c r="S235" s="1">
        <f t="shared" ca="1" si="52"/>
        <v>9</v>
      </c>
    </row>
    <row r="236" spans="1:19" x14ac:dyDescent="0.2">
      <c r="A236" s="1" t="str" cm="1">
        <f t="array" aca="1" ref="A236" ca="1">INDEX({"Nominal A.1","Nominal A.2","Nominal A.3","Nominal A.4","Nominal A.5"}, RANDBETWEEN(1, 5))</f>
        <v>Nominal A.2</v>
      </c>
      <c r="B236" s="1" t="str" cm="1">
        <f t="array" aca="1" ref="B236" ca="1">IF(RAND()&lt;0.9,INDEX({"Nominal B.1","Nominal B.2","Nominal B.3","Nominal B.4","Nominal B.5","Nominal B.6","Nominal B.7"}, RANDBETWEEN(1, 7)),"")</f>
        <v>Nominal B.1</v>
      </c>
      <c r="C236" s="1" t="str" cm="1">
        <f t="array" aca="1" ref="C236" ca="1">INDEX({"Nominal C.1","Nominal C.2","Nominal C.3"}, RANDBETWEEN(1, 3))</f>
        <v>Nominal C.3</v>
      </c>
      <c r="D236" s="1">
        <f t="shared" ca="1" si="40"/>
        <v>3</v>
      </c>
      <c r="E236" s="3">
        <f t="shared" ca="1" si="41"/>
        <v>44226</v>
      </c>
      <c r="F236" s="1">
        <f t="shared" ca="1" si="42"/>
        <v>-7.5692644706186929</v>
      </c>
      <c r="G236" s="1" t="str" cm="1">
        <f t="array" aca="1" ref="G236" ca="1">IF(RAND() &lt; 0.7, INDEX({"Ordinal G.1","Ordinal G.2","Ordinal G.3","Ordinal G.4","Ordinal G.5","Ordinal G.6","Ordinal G.7","Ordinal G.8"}, RANDBETWEEN(1, 8)), "")</f>
        <v/>
      </c>
      <c r="H236" s="1" t="b">
        <f t="shared" ca="1" si="43"/>
        <v>0</v>
      </c>
      <c r="I236" s="1" t="str">
        <f t="shared" ca="1" si="44"/>
        <v/>
      </c>
      <c r="J236" s="1" t="str">
        <f t="shared" ca="1" si="45"/>
        <v/>
      </c>
      <c r="K236" s="1">
        <f t="shared" ca="1" si="46"/>
        <v>203550</v>
      </c>
      <c r="L236" s="1" t="str">
        <f t="shared" ca="1" si="47"/>
        <v/>
      </c>
      <c r="M236" s="1" t="str" cm="1">
        <f t="array" aca="1" ref="M236" ca="1">IF(RAND() &lt; 0.3, INDEX({"Ordinal M.1","Ordinal M.2","Ordinal M.3","Ordinal M.4"}, RANDBETWEEN(1, 4)), "")</f>
        <v/>
      </c>
      <c r="N236" s="1" t="str">
        <f t="shared" ca="1" si="48"/>
        <v/>
      </c>
      <c r="O236" s="1" t="str">
        <f t="shared" ca="1" si="49"/>
        <v/>
      </c>
      <c r="P236" s="1" t="str" cm="1">
        <f t="array" aca="1" ref="P236" ca="1">IF(RAND()&lt;0.65,INDEX({"Nominal P.1","Nominal P.2","Nominal P.3","Nominal P.4","Nominal P.5","Nominal P.6"}, RANDBETWEEN(1, 6)),"")</f>
        <v>Nominal P.3</v>
      </c>
      <c r="Q236" s="1">
        <f t="shared" ca="1" si="50"/>
        <v>0.87408165581962693</v>
      </c>
      <c r="R236" s="1" t="str">
        <f t="shared" ca="1" si="51"/>
        <v/>
      </c>
      <c r="S236" s="1">
        <f t="shared" ca="1" si="52"/>
        <v>6</v>
      </c>
    </row>
    <row r="237" spans="1:19" x14ac:dyDescent="0.2">
      <c r="A237" s="1" t="str" cm="1">
        <f t="array" aca="1" ref="A237" ca="1">INDEX({"Nominal A.1","Nominal A.2","Nominal A.3","Nominal A.4","Nominal A.5"}, RANDBETWEEN(1, 5))</f>
        <v>Nominal A.4</v>
      </c>
      <c r="B237" s="1" t="str" cm="1">
        <f t="array" aca="1" ref="B237" ca="1">IF(RAND()&lt;0.9,INDEX({"Nominal B.1","Nominal B.2","Nominal B.3","Nominal B.4","Nominal B.5","Nominal B.6","Nominal B.7"}, RANDBETWEEN(1, 7)),"")</f>
        <v>Nominal B.1</v>
      </c>
      <c r="C237" s="1" t="str" cm="1">
        <f t="array" aca="1" ref="C237" ca="1">INDEX({"Nominal C.1","Nominal C.2","Nominal C.3"}, RANDBETWEEN(1, 3))</f>
        <v>Nominal C.3</v>
      </c>
      <c r="D237" s="1">
        <f t="shared" ca="1" si="40"/>
        <v>5</v>
      </c>
      <c r="E237" s="3">
        <f t="shared" ca="1" si="41"/>
        <v>42632</v>
      </c>
      <c r="F237" s="1">
        <f t="shared" ca="1" si="42"/>
        <v>0.61948848952525104</v>
      </c>
      <c r="G237" s="1" t="str" cm="1">
        <f t="array" aca="1" ref="G237" ca="1">IF(RAND() &lt; 0.7, INDEX({"Ordinal G.1","Ordinal G.2","Ordinal G.3","Ordinal G.4","Ordinal G.5","Ordinal G.6","Ordinal G.7","Ordinal G.8"}, RANDBETWEEN(1, 8)), "")</f>
        <v>Ordinal G.3</v>
      </c>
      <c r="H237" s="1" t="b">
        <f t="shared" ca="1" si="43"/>
        <v>0</v>
      </c>
      <c r="I237" s="1">
        <f t="shared" ca="1" si="44"/>
        <v>0.76607895554892258</v>
      </c>
      <c r="J237" s="1" t="str">
        <f t="shared" ca="1" si="45"/>
        <v/>
      </c>
      <c r="K237" s="1">
        <f t="shared" ca="1" si="46"/>
        <v>461574</v>
      </c>
      <c r="L237" s="1" t="str">
        <f t="shared" ca="1" si="47"/>
        <v/>
      </c>
      <c r="M237" s="1" t="str" cm="1">
        <f t="array" aca="1" ref="M237" ca="1">IF(RAND() &lt; 0.3, INDEX({"Ordinal M.1","Ordinal M.2","Ordinal M.3","Ordinal M.4"}, RANDBETWEEN(1, 4)), "")</f>
        <v/>
      </c>
      <c r="N237" s="1" t="b">
        <f t="shared" ca="1" si="48"/>
        <v>0</v>
      </c>
      <c r="O237" s="1" t="str">
        <f t="shared" ca="1" si="49"/>
        <v/>
      </c>
      <c r="P237" s="1" t="str" cm="1">
        <f t="array" aca="1" ref="P237" ca="1">IF(RAND()&lt;0.65,INDEX({"Nominal P.1","Nominal P.2","Nominal P.3","Nominal P.4","Nominal P.5","Nominal P.6"}, RANDBETWEEN(1, 6)),"")</f>
        <v>Nominal P.5</v>
      </c>
      <c r="Q237" s="1">
        <f t="shared" ca="1" si="50"/>
        <v>0.28186620269805662</v>
      </c>
      <c r="R237" s="1">
        <f t="shared" ca="1" si="51"/>
        <v>4.5682242746304391E-2</v>
      </c>
      <c r="S237" s="1" t="str">
        <f t="shared" ca="1" si="52"/>
        <v/>
      </c>
    </row>
    <row r="238" spans="1:19" x14ac:dyDescent="0.2">
      <c r="A238" s="1" t="str" cm="1">
        <f t="array" aca="1" ref="A238" ca="1">INDEX({"Nominal A.1","Nominal A.2","Nominal A.3","Nominal A.4","Nominal A.5"}, RANDBETWEEN(1, 5))</f>
        <v>Nominal A.2</v>
      </c>
      <c r="B238" s="1" t="str" cm="1">
        <f t="array" aca="1" ref="B238" ca="1">IF(RAND()&lt;0.9,INDEX({"Nominal B.1","Nominal B.2","Nominal B.3","Nominal B.4","Nominal B.5","Nominal B.6","Nominal B.7"}, RANDBETWEEN(1, 7)),"")</f>
        <v>Nominal B.2</v>
      </c>
      <c r="C238" s="1" t="str" cm="1">
        <f t="array" aca="1" ref="C238" ca="1">INDEX({"Nominal C.1","Nominal C.2","Nominal C.3"}, RANDBETWEEN(1, 3))</f>
        <v>Nominal C.2</v>
      </c>
      <c r="D238" s="1">
        <f t="shared" ca="1" si="40"/>
        <v>6</v>
      </c>
      <c r="E238" s="3">
        <f t="shared" ca="1" si="41"/>
        <v>42900</v>
      </c>
      <c r="F238" s="1">
        <f t="shared" ca="1" si="42"/>
        <v>-9.9728075231848674</v>
      </c>
      <c r="G238" s="1" t="str" cm="1">
        <f t="array" aca="1" ref="G238" ca="1">IF(RAND() &lt; 0.7, INDEX({"Ordinal G.1","Ordinal G.2","Ordinal G.3","Ordinal G.4","Ordinal G.5","Ordinal G.6","Ordinal G.7","Ordinal G.8"}, RANDBETWEEN(1, 8)), "")</f>
        <v/>
      </c>
      <c r="H238" s="1" t="b">
        <f t="shared" ca="1" si="43"/>
        <v>0</v>
      </c>
      <c r="I238" s="1" t="str">
        <f t="shared" ca="1" si="44"/>
        <v/>
      </c>
      <c r="J238" s="1">
        <f t="shared" ca="1" si="45"/>
        <v>523350</v>
      </c>
      <c r="K238" s="1">
        <f t="shared" ca="1" si="46"/>
        <v>601825</v>
      </c>
      <c r="L238" s="1">
        <f t="shared" ca="1" si="47"/>
        <v>657330</v>
      </c>
      <c r="M238" s="1" t="str" cm="1">
        <f t="array" aca="1" ref="M238" ca="1">IF(RAND() &lt; 0.3, INDEX({"Ordinal M.1","Ordinal M.2","Ordinal M.3","Ordinal M.4"}, RANDBETWEEN(1, 4)), "")</f>
        <v/>
      </c>
      <c r="N238" s="1" t="b">
        <f t="shared" ca="1" si="48"/>
        <v>1</v>
      </c>
      <c r="O238" s="1">
        <f t="shared" ca="1" si="49"/>
        <v>25.335359130926143</v>
      </c>
      <c r="P238" s="1" t="str" cm="1">
        <f t="array" aca="1" ref="P238" ca="1">IF(RAND()&lt;0.65,INDEX({"Nominal P.1","Nominal P.2","Nominal P.3","Nominal P.4","Nominal P.5","Nominal P.6"}, RANDBETWEEN(1, 6)),"")</f>
        <v/>
      </c>
      <c r="Q238" s="1">
        <f t="shared" ca="1" si="50"/>
        <v>0.42617444867648835</v>
      </c>
      <c r="R238" s="1">
        <f t="shared" ca="1" si="51"/>
        <v>0.99376500052448824</v>
      </c>
      <c r="S238" s="1">
        <f t="shared" ca="1" si="52"/>
        <v>9</v>
      </c>
    </row>
    <row r="239" spans="1:19" x14ac:dyDescent="0.2">
      <c r="A239" s="1" t="str" cm="1">
        <f t="array" aca="1" ref="A239" ca="1">INDEX({"Nominal A.1","Nominal A.2","Nominal A.3","Nominal A.4","Nominal A.5"}, RANDBETWEEN(1, 5))</f>
        <v>Nominal A.2</v>
      </c>
      <c r="B239" s="1" t="str" cm="1">
        <f t="array" aca="1" ref="B239" ca="1">IF(RAND()&lt;0.9,INDEX({"Nominal B.1","Nominal B.2","Nominal B.3","Nominal B.4","Nominal B.5","Nominal B.6","Nominal B.7"}, RANDBETWEEN(1, 7)),"")</f>
        <v>Nominal B.7</v>
      </c>
      <c r="C239" s="1" t="str" cm="1">
        <f t="array" aca="1" ref="C239" ca="1">INDEX({"Nominal C.1","Nominal C.2","Nominal C.3"}, RANDBETWEEN(1, 3))</f>
        <v>Nominal C.2</v>
      </c>
      <c r="D239" s="1">
        <f t="shared" ca="1" si="40"/>
        <v>7</v>
      </c>
      <c r="E239" s="3">
        <f t="shared" ca="1" si="41"/>
        <v>45267</v>
      </c>
      <c r="F239" s="1">
        <f t="shared" ca="1" si="42"/>
        <v>6.3307206668361928</v>
      </c>
      <c r="G239" s="1" t="str" cm="1">
        <f t="array" aca="1" ref="G239" ca="1">IF(RAND() &lt; 0.7, INDEX({"Ordinal G.1","Ordinal G.2","Ordinal G.3","Ordinal G.4","Ordinal G.5","Ordinal G.6","Ordinal G.7","Ordinal G.8"}, RANDBETWEEN(1, 8)), "")</f>
        <v>Ordinal G.6</v>
      </c>
      <c r="H239" s="1" t="b">
        <f t="shared" ca="1" si="43"/>
        <v>0</v>
      </c>
      <c r="I239" s="1">
        <f t="shared" ca="1" si="44"/>
        <v>0.12036678890916852</v>
      </c>
      <c r="J239" s="1">
        <f t="shared" ca="1" si="45"/>
        <v>312353</v>
      </c>
      <c r="K239" s="1" t="str">
        <f t="shared" ca="1" si="46"/>
        <v/>
      </c>
      <c r="L239" s="1">
        <f t="shared" ca="1" si="47"/>
        <v>278324</v>
      </c>
      <c r="M239" s="1" t="str" cm="1">
        <f t="array" aca="1" ref="M239" ca="1">IF(RAND() &lt; 0.3, INDEX({"Ordinal M.1","Ordinal M.2","Ordinal M.3","Ordinal M.4"}, RANDBETWEEN(1, 4)), "")</f>
        <v/>
      </c>
      <c r="N239" s="1" t="str">
        <f t="shared" ca="1" si="48"/>
        <v/>
      </c>
      <c r="O239" s="1">
        <f t="shared" ca="1" si="49"/>
        <v>27.041967189430277</v>
      </c>
      <c r="P239" s="1" t="str" cm="1">
        <f t="array" aca="1" ref="P239" ca="1">IF(RAND()&lt;0.65,INDEX({"Nominal P.1","Nominal P.2","Nominal P.3","Nominal P.4","Nominal P.5","Nominal P.6"}, RANDBETWEEN(1, 6)),"")</f>
        <v/>
      </c>
      <c r="Q239" s="1">
        <f t="shared" ca="1" si="50"/>
        <v>0.8858347991737987</v>
      </c>
      <c r="R239" s="1">
        <f t="shared" ca="1" si="51"/>
        <v>0.37188153901493326</v>
      </c>
      <c r="S239" s="1" t="str">
        <f t="shared" ca="1" si="52"/>
        <v/>
      </c>
    </row>
    <row r="240" spans="1:19" x14ac:dyDescent="0.2">
      <c r="A240" s="1" t="str" cm="1">
        <f t="array" aca="1" ref="A240" ca="1">INDEX({"Nominal A.1","Nominal A.2","Nominal A.3","Nominal A.4","Nominal A.5"}, RANDBETWEEN(1, 5))</f>
        <v>Nominal A.2</v>
      </c>
      <c r="B240" s="1" t="str" cm="1">
        <f t="array" aca="1" ref="B240" ca="1">IF(RAND()&lt;0.9,INDEX({"Nominal B.1","Nominal B.2","Nominal B.3","Nominal B.4","Nominal B.5","Nominal B.6","Nominal B.7"}, RANDBETWEEN(1, 7)),"")</f>
        <v/>
      </c>
      <c r="C240" s="1" t="str" cm="1">
        <f t="array" aca="1" ref="C240" ca="1">INDEX({"Nominal C.1","Nominal C.2","Nominal C.3"}, RANDBETWEEN(1, 3))</f>
        <v>Nominal C.2</v>
      </c>
      <c r="D240" s="1">
        <f t="shared" ca="1" si="40"/>
        <v>3</v>
      </c>
      <c r="E240" s="3">
        <f t="shared" ca="1" si="41"/>
        <v>44777</v>
      </c>
      <c r="F240" s="1">
        <f t="shared" ca="1" si="42"/>
        <v>5.2562772345886994</v>
      </c>
      <c r="G240" s="1" t="str" cm="1">
        <f t="array" aca="1" ref="G240" ca="1">IF(RAND() &lt; 0.7, INDEX({"Ordinal G.1","Ordinal G.2","Ordinal G.3","Ordinal G.4","Ordinal G.5","Ordinal G.6","Ordinal G.7","Ordinal G.8"}, RANDBETWEEN(1, 8)), "")</f>
        <v>Ordinal G.8</v>
      </c>
      <c r="H240" s="1" t="b">
        <f t="shared" ca="1" si="43"/>
        <v>0</v>
      </c>
      <c r="I240" s="1" t="str">
        <f t="shared" ca="1" si="44"/>
        <v/>
      </c>
      <c r="J240" s="1">
        <f t="shared" ca="1" si="45"/>
        <v>80018</v>
      </c>
      <c r="K240" s="1" t="str">
        <f t="shared" ca="1" si="46"/>
        <v/>
      </c>
      <c r="L240" s="1">
        <f t="shared" ca="1" si="47"/>
        <v>487123</v>
      </c>
      <c r="M240" s="1" t="str" cm="1">
        <f t="array" aca="1" ref="M240" ca="1">IF(RAND() &lt; 0.3, INDEX({"Ordinal M.1","Ordinal M.2","Ordinal M.3","Ordinal M.4"}, RANDBETWEEN(1, 4)), "")</f>
        <v/>
      </c>
      <c r="N240" s="1" t="str">
        <f t="shared" ca="1" si="48"/>
        <v/>
      </c>
      <c r="O240" s="1">
        <f t="shared" ca="1" si="49"/>
        <v>29.388839467404754</v>
      </c>
      <c r="P240" s="1" t="str" cm="1">
        <f t="array" aca="1" ref="P240" ca="1">IF(RAND()&lt;0.65,INDEX({"Nominal P.1","Nominal P.2","Nominal P.3","Nominal P.4","Nominal P.5","Nominal P.6"}, RANDBETWEEN(1, 6)),"")</f>
        <v>Nominal P.1</v>
      </c>
      <c r="Q240" s="1">
        <f t="shared" ca="1" si="50"/>
        <v>1.2746356807884496E-3</v>
      </c>
      <c r="R240" s="1">
        <f t="shared" ca="1" si="51"/>
        <v>0.61270748538495423</v>
      </c>
      <c r="S240" s="1">
        <f t="shared" ca="1" si="52"/>
        <v>3</v>
      </c>
    </row>
    <row r="241" spans="1:19" x14ac:dyDescent="0.2">
      <c r="A241" s="1" t="str" cm="1">
        <f t="array" aca="1" ref="A241" ca="1">INDEX({"Nominal A.1","Nominal A.2","Nominal A.3","Nominal A.4","Nominal A.5"}, RANDBETWEEN(1, 5))</f>
        <v>Nominal A.2</v>
      </c>
      <c r="B241" s="1" t="str" cm="1">
        <f t="array" aca="1" ref="B241" ca="1">IF(RAND()&lt;0.9,INDEX({"Nominal B.1","Nominal B.2","Nominal B.3","Nominal B.4","Nominal B.5","Nominal B.6","Nominal B.7"}, RANDBETWEEN(1, 7)),"")</f>
        <v>Nominal B.4</v>
      </c>
      <c r="C241" s="1" t="str" cm="1">
        <f t="array" aca="1" ref="C241" ca="1">INDEX({"Nominal C.1","Nominal C.2","Nominal C.3"}, RANDBETWEEN(1, 3))</f>
        <v>Nominal C.1</v>
      </c>
      <c r="D241" s="1">
        <f t="shared" ca="1" si="40"/>
        <v>3</v>
      </c>
      <c r="E241" s="3">
        <f t="shared" ca="1" si="41"/>
        <v>45222</v>
      </c>
      <c r="F241" s="1">
        <f t="shared" ca="1" si="42"/>
        <v>8.458321806847735</v>
      </c>
      <c r="G241" s="1" t="str" cm="1">
        <f t="array" aca="1" ref="G241" ca="1">IF(RAND() &lt; 0.7, INDEX({"Ordinal G.1","Ordinal G.2","Ordinal G.3","Ordinal G.4","Ordinal G.5","Ordinal G.6","Ordinal G.7","Ordinal G.8"}, RANDBETWEEN(1, 8)), "")</f>
        <v>Ordinal G.2</v>
      </c>
      <c r="H241" s="1" t="b">
        <f t="shared" ca="1" si="43"/>
        <v>0</v>
      </c>
      <c r="I241" s="1">
        <f t="shared" ca="1" si="44"/>
        <v>0.53869750491872193</v>
      </c>
      <c r="J241" s="1">
        <f t="shared" ca="1" si="45"/>
        <v>583999</v>
      </c>
      <c r="K241" s="1" t="str">
        <f t="shared" ca="1" si="46"/>
        <v/>
      </c>
      <c r="L241" s="1">
        <f t="shared" ca="1" si="47"/>
        <v>948236</v>
      </c>
      <c r="M241" s="1" t="str" cm="1">
        <f t="array" aca="1" ref="M241" ca="1">IF(RAND() &lt; 0.3, INDEX({"Ordinal M.1","Ordinal M.2","Ordinal M.3","Ordinal M.4"}, RANDBETWEEN(1, 4)), "")</f>
        <v/>
      </c>
      <c r="N241" s="1" t="str">
        <f t="shared" ca="1" si="48"/>
        <v/>
      </c>
      <c r="O241" s="1" t="str">
        <f t="shared" ca="1" si="49"/>
        <v/>
      </c>
      <c r="P241" s="1" t="str" cm="1">
        <f t="array" aca="1" ref="P241" ca="1">IF(RAND()&lt;0.65,INDEX({"Nominal P.1","Nominal P.2","Nominal P.3","Nominal P.4","Nominal P.5","Nominal P.6"}, RANDBETWEEN(1, 6)),"")</f>
        <v>Nominal P.2</v>
      </c>
      <c r="Q241" s="1">
        <f t="shared" ca="1" si="50"/>
        <v>0.25355554896811106</v>
      </c>
      <c r="R241" s="1">
        <f t="shared" ca="1" si="51"/>
        <v>0.78412026910647237</v>
      </c>
      <c r="S241" s="1" t="str">
        <f t="shared" ca="1" si="52"/>
        <v/>
      </c>
    </row>
    <row r="242" spans="1:19" x14ac:dyDescent="0.2">
      <c r="A242" s="1" t="str" cm="1">
        <f t="array" aca="1" ref="A242" ca="1">INDEX({"Nominal A.1","Nominal A.2","Nominal A.3","Nominal A.4","Nominal A.5"}, RANDBETWEEN(1, 5))</f>
        <v>Nominal A.4</v>
      </c>
      <c r="B242" s="1" t="str" cm="1">
        <f t="array" aca="1" ref="B242" ca="1">IF(RAND()&lt;0.9,INDEX({"Nominal B.1","Nominal B.2","Nominal B.3","Nominal B.4","Nominal B.5","Nominal B.6","Nominal B.7"}, RANDBETWEEN(1, 7)),"")</f>
        <v>Nominal B.2</v>
      </c>
      <c r="C242" s="1" t="str" cm="1">
        <f t="array" aca="1" ref="C242" ca="1">INDEX({"Nominal C.1","Nominal C.2","Nominal C.3"}, RANDBETWEEN(1, 3))</f>
        <v>Nominal C.1</v>
      </c>
      <c r="D242" s="1">
        <f t="shared" ca="1" si="40"/>
        <v>6</v>
      </c>
      <c r="E242" s="3">
        <f t="shared" ca="1" si="41"/>
        <v>43276</v>
      </c>
      <c r="F242" s="1" t="str">
        <f t="shared" ca="1" si="42"/>
        <v/>
      </c>
      <c r="G242" s="1" t="str" cm="1">
        <f t="array" aca="1" ref="G242" ca="1">IF(RAND() &lt; 0.7, INDEX({"Ordinal G.1","Ordinal G.2","Ordinal G.3","Ordinal G.4","Ordinal G.5","Ordinal G.6","Ordinal G.7","Ordinal G.8"}, RANDBETWEEN(1, 8)), "")</f>
        <v>Ordinal G.1</v>
      </c>
      <c r="H242" s="1" t="b">
        <f t="shared" ca="1" si="43"/>
        <v>0</v>
      </c>
      <c r="I242" s="1" t="str">
        <f t="shared" ca="1" si="44"/>
        <v/>
      </c>
      <c r="J242" s="1" t="str">
        <f t="shared" ca="1" si="45"/>
        <v/>
      </c>
      <c r="K242" s="1">
        <f t="shared" ca="1" si="46"/>
        <v>710892</v>
      </c>
      <c r="L242" s="1">
        <f t="shared" ca="1" si="47"/>
        <v>862608</v>
      </c>
      <c r="M242" s="1" t="str" cm="1">
        <f t="array" aca="1" ref="M242" ca="1">IF(RAND() &lt; 0.3, INDEX({"Ordinal M.1","Ordinal M.2","Ordinal M.3","Ordinal M.4"}, RANDBETWEEN(1, 4)), "")</f>
        <v/>
      </c>
      <c r="N242" s="1" t="str">
        <f t="shared" ca="1" si="48"/>
        <v/>
      </c>
      <c r="O242" s="1">
        <f t="shared" ca="1" si="49"/>
        <v>48.218287804786463</v>
      </c>
      <c r="P242" s="1" t="str" cm="1">
        <f t="array" aca="1" ref="P242" ca="1">IF(RAND()&lt;0.65,INDEX({"Nominal P.1","Nominal P.2","Nominal P.3","Nominal P.4","Nominal P.5","Nominal P.6"}, RANDBETWEEN(1, 6)),"")</f>
        <v>Nominal P.3</v>
      </c>
      <c r="Q242" s="1">
        <f t="shared" ca="1" si="50"/>
        <v>0.17832279635930437</v>
      </c>
      <c r="R242" s="1">
        <f t="shared" ca="1" si="51"/>
        <v>0.93280687328186462</v>
      </c>
      <c r="S242" s="1">
        <f t="shared" ca="1" si="52"/>
        <v>2</v>
      </c>
    </row>
    <row r="243" spans="1:19" x14ac:dyDescent="0.2">
      <c r="A243" s="1" t="str" cm="1">
        <f t="array" aca="1" ref="A243" ca="1">INDEX({"Nominal A.1","Nominal A.2","Nominal A.3","Nominal A.4","Nominal A.5"}, RANDBETWEEN(1, 5))</f>
        <v>Nominal A.3</v>
      </c>
      <c r="B243" s="1" t="str" cm="1">
        <f t="array" aca="1" ref="B243" ca="1">IF(RAND()&lt;0.9,INDEX({"Nominal B.1","Nominal B.2","Nominal B.3","Nominal B.4","Nominal B.5","Nominal B.6","Nominal B.7"}, RANDBETWEEN(1, 7)),"")</f>
        <v>Nominal B.1</v>
      </c>
      <c r="C243" s="1" t="str" cm="1">
        <f t="array" aca="1" ref="C243" ca="1">INDEX({"Nominal C.1","Nominal C.2","Nominal C.3"}, RANDBETWEEN(1, 3))</f>
        <v>Nominal C.3</v>
      </c>
      <c r="D243" s="1">
        <f t="shared" ca="1" si="40"/>
        <v>5</v>
      </c>
      <c r="E243" s="3">
        <f t="shared" ca="1" si="41"/>
        <v>43334</v>
      </c>
      <c r="F243" s="1">
        <f t="shared" ca="1" si="42"/>
        <v>-4.4391206582976617</v>
      </c>
      <c r="G243" s="1" t="str" cm="1">
        <f t="array" aca="1" ref="G243" ca="1">IF(RAND() &lt; 0.7, INDEX({"Ordinal G.1","Ordinal G.2","Ordinal G.3","Ordinal G.4","Ordinal G.5","Ordinal G.6","Ordinal G.7","Ordinal G.8"}, RANDBETWEEN(1, 8)), "")</f>
        <v>Ordinal G.7</v>
      </c>
      <c r="H243" s="1" t="b">
        <f t="shared" ca="1" si="43"/>
        <v>0</v>
      </c>
      <c r="I243" s="1">
        <f t="shared" ca="1" si="44"/>
        <v>0.130350777135947</v>
      </c>
      <c r="J243" s="1">
        <f t="shared" ca="1" si="45"/>
        <v>847548</v>
      </c>
      <c r="K243" s="1" t="str">
        <f t="shared" ca="1" si="46"/>
        <v/>
      </c>
      <c r="L243" s="1">
        <f t="shared" ca="1" si="47"/>
        <v>156156</v>
      </c>
      <c r="M243" s="1" t="str" cm="1">
        <f t="array" aca="1" ref="M243" ca="1">IF(RAND() &lt; 0.3, INDEX({"Ordinal M.1","Ordinal M.2","Ordinal M.3","Ordinal M.4"}, RANDBETWEEN(1, 4)), "")</f>
        <v/>
      </c>
      <c r="N243" s="1" t="str">
        <f t="shared" ca="1" si="48"/>
        <v/>
      </c>
      <c r="O243" s="1">
        <f t="shared" ca="1" si="49"/>
        <v>9.312002096351824</v>
      </c>
      <c r="P243" s="1" t="str" cm="1">
        <f t="array" aca="1" ref="P243" ca="1">IF(RAND()&lt;0.65,INDEX({"Nominal P.1","Nominal P.2","Nominal P.3","Nominal P.4","Nominal P.5","Nominal P.6"}, RANDBETWEEN(1, 6)),"")</f>
        <v/>
      </c>
      <c r="Q243" s="1">
        <f t="shared" ca="1" si="50"/>
        <v>0.88616241827436737</v>
      </c>
      <c r="R243" s="1">
        <f t="shared" ca="1" si="51"/>
        <v>0.67166308311067002</v>
      </c>
      <c r="S243" s="1">
        <f t="shared" ca="1" si="52"/>
        <v>0</v>
      </c>
    </row>
    <row r="244" spans="1:19" x14ac:dyDescent="0.2">
      <c r="A244" s="1" t="str" cm="1">
        <f t="array" aca="1" ref="A244" ca="1">INDEX({"Nominal A.1","Nominal A.2","Nominal A.3","Nominal A.4","Nominal A.5"}, RANDBETWEEN(1, 5))</f>
        <v>Nominal A.3</v>
      </c>
      <c r="B244" s="1" t="str" cm="1">
        <f t="array" aca="1" ref="B244" ca="1">IF(RAND()&lt;0.9,INDEX({"Nominal B.1","Nominal B.2","Nominal B.3","Nominal B.4","Nominal B.5","Nominal B.6","Nominal B.7"}, RANDBETWEEN(1, 7)),"")</f>
        <v>Nominal B.4</v>
      </c>
      <c r="C244" s="1" t="str" cm="1">
        <f t="array" aca="1" ref="C244" ca="1">INDEX({"Nominal C.1","Nominal C.2","Nominal C.3"}, RANDBETWEEN(1, 3))</f>
        <v>Nominal C.3</v>
      </c>
      <c r="D244" s="1">
        <f t="shared" ca="1" si="40"/>
        <v>5</v>
      </c>
      <c r="E244" s="3">
        <f t="shared" ca="1" si="41"/>
        <v>43698</v>
      </c>
      <c r="F244" s="1" t="str">
        <f t="shared" ca="1" si="42"/>
        <v/>
      </c>
      <c r="G244" s="1" t="str" cm="1">
        <f t="array" aca="1" ref="G244" ca="1">IF(RAND() &lt; 0.7, INDEX({"Ordinal G.1","Ordinal G.2","Ordinal G.3","Ordinal G.4","Ordinal G.5","Ordinal G.6","Ordinal G.7","Ordinal G.8"}, RANDBETWEEN(1, 8)), "")</f>
        <v/>
      </c>
      <c r="H244" s="1" t="b">
        <f t="shared" ca="1" si="43"/>
        <v>0</v>
      </c>
      <c r="I244" s="1">
        <f t="shared" ca="1" si="44"/>
        <v>0.68328253961370666</v>
      </c>
      <c r="J244" s="1" t="str">
        <f t="shared" ca="1" si="45"/>
        <v/>
      </c>
      <c r="K244" s="1">
        <f t="shared" ca="1" si="46"/>
        <v>637323</v>
      </c>
      <c r="L244" s="1">
        <f t="shared" ca="1" si="47"/>
        <v>81411</v>
      </c>
      <c r="M244" s="1" t="str" cm="1">
        <f t="array" aca="1" ref="M244" ca="1">IF(RAND() &lt; 0.3, INDEX({"Ordinal M.1","Ordinal M.2","Ordinal M.3","Ordinal M.4"}, RANDBETWEEN(1, 4)), "")</f>
        <v/>
      </c>
      <c r="N244" s="1" t="str">
        <f t="shared" ca="1" si="48"/>
        <v/>
      </c>
      <c r="O244" s="1" t="str">
        <f t="shared" ca="1" si="49"/>
        <v/>
      </c>
      <c r="P244" s="1" t="str" cm="1">
        <f t="array" aca="1" ref="P244" ca="1">IF(RAND()&lt;0.65,INDEX({"Nominal P.1","Nominal P.2","Nominal P.3","Nominal P.4","Nominal P.5","Nominal P.6"}, RANDBETWEEN(1, 6)),"")</f>
        <v>Nominal P.4</v>
      </c>
      <c r="Q244" s="1">
        <f t="shared" ca="1" si="50"/>
        <v>0.18595773719306752</v>
      </c>
      <c r="R244" s="1">
        <f t="shared" ca="1" si="51"/>
        <v>0.35806449197948631</v>
      </c>
      <c r="S244" s="1">
        <f t="shared" ca="1" si="52"/>
        <v>9</v>
      </c>
    </row>
    <row r="245" spans="1:19" x14ac:dyDescent="0.2">
      <c r="A245" s="1" t="str" cm="1">
        <f t="array" aca="1" ref="A245" ca="1">INDEX({"Nominal A.1","Nominal A.2","Nominal A.3","Nominal A.4","Nominal A.5"}, RANDBETWEEN(1, 5))</f>
        <v>Nominal A.4</v>
      </c>
      <c r="B245" s="1" t="str" cm="1">
        <f t="array" aca="1" ref="B245" ca="1">IF(RAND()&lt;0.9,INDEX({"Nominal B.1","Nominal B.2","Nominal B.3","Nominal B.4","Nominal B.5","Nominal B.6","Nominal B.7"}, RANDBETWEEN(1, 7)),"")</f>
        <v>Nominal B.2</v>
      </c>
      <c r="C245" s="1" t="str" cm="1">
        <f t="array" aca="1" ref="C245" ca="1">INDEX({"Nominal C.1","Nominal C.2","Nominal C.3"}, RANDBETWEEN(1, 3))</f>
        <v>Nominal C.3</v>
      </c>
      <c r="D245" s="1">
        <f t="shared" ca="1" si="40"/>
        <v>1</v>
      </c>
      <c r="E245" s="3">
        <f t="shared" ca="1" si="41"/>
        <v>43848</v>
      </c>
      <c r="F245" s="1">
        <f t="shared" ca="1" si="42"/>
        <v>-3.5701435805922621</v>
      </c>
      <c r="G245" s="1" t="str" cm="1">
        <f t="array" aca="1" ref="G245" ca="1">IF(RAND() &lt; 0.7, INDEX({"Ordinal G.1","Ordinal G.2","Ordinal G.3","Ordinal G.4","Ordinal G.5","Ordinal G.6","Ordinal G.7","Ordinal G.8"}, RANDBETWEEN(1, 8)), "")</f>
        <v>Ordinal G.8</v>
      </c>
      <c r="H245" s="1" t="b">
        <f t="shared" ca="1" si="43"/>
        <v>1</v>
      </c>
      <c r="I245" s="1" t="str">
        <f t="shared" ca="1" si="44"/>
        <v/>
      </c>
      <c r="J245" s="1">
        <f t="shared" ca="1" si="45"/>
        <v>629004</v>
      </c>
      <c r="K245" s="1">
        <f t="shared" ca="1" si="46"/>
        <v>272788</v>
      </c>
      <c r="L245" s="1">
        <f t="shared" ca="1" si="47"/>
        <v>936356</v>
      </c>
      <c r="M245" s="1" t="str" cm="1">
        <f t="array" aca="1" ref="M245" ca="1">IF(RAND() &lt; 0.3, INDEX({"Ordinal M.1","Ordinal M.2","Ordinal M.3","Ordinal M.4"}, RANDBETWEEN(1, 4)), "")</f>
        <v/>
      </c>
      <c r="N245" s="1" t="b">
        <f t="shared" ca="1" si="48"/>
        <v>0</v>
      </c>
      <c r="O245" s="1">
        <f t="shared" ca="1" si="49"/>
        <v>33.899833097141858</v>
      </c>
      <c r="P245" s="1" t="str" cm="1">
        <f t="array" aca="1" ref="P245" ca="1">IF(RAND()&lt;0.65,INDEX({"Nominal P.1","Nominal P.2","Nominal P.3","Nominal P.4","Nominal P.5","Nominal P.6"}, RANDBETWEEN(1, 6)),"")</f>
        <v>Nominal P.6</v>
      </c>
      <c r="Q245" s="1">
        <f t="shared" ca="1" si="50"/>
        <v>0.53365704566581795</v>
      </c>
      <c r="R245" s="1">
        <f t="shared" ca="1" si="51"/>
        <v>0.61465197315685038</v>
      </c>
      <c r="S245" s="1" t="str">
        <f t="shared" ca="1" si="52"/>
        <v/>
      </c>
    </row>
    <row r="246" spans="1:19" x14ac:dyDescent="0.2">
      <c r="A246" s="1" t="str" cm="1">
        <f t="array" aca="1" ref="A246" ca="1">INDEX({"Nominal A.1","Nominal A.2","Nominal A.3","Nominal A.4","Nominal A.5"}, RANDBETWEEN(1, 5))</f>
        <v>Nominal A.5</v>
      </c>
      <c r="B246" s="1" t="str" cm="1">
        <f t="array" aca="1" ref="B246" ca="1">IF(RAND()&lt;0.9,INDEX({"Nominal B.1","Nominal B.2","Nominal B.3","Nominal B.4","Nominal B.5","Nominal B.6","Nominal B.7"}, RANDBETWEEN(1, 7)),"")</f>
        <v>Nominal B.5</v>
      </c>
      <c r="C246" s="1" t="str" cm="1">
        <f t="array" aca="1" ref="C246" ca="1">INDEX({"Nominal C.1","Nominal C.2","Nominal C.3"}, RANDBETWEEN(1, 3))</f>
        <v>Nominal C.3</v>
      </c>
      <c r="D246" s="1">
        <f t="shared" ca="1" si="40"/>
        <v>6</v>
      </c>
      <c r="E246" s="3">
        <f t="shared" ca="1" si="41"/>
        <v>42618</v>
      </c>
      <c r="F246" s="1">
        <f t="shared" ca="1" si="42"/>
        <v>0.63978968969649053</v>
      </c>
      <c r="G246" s="1" t="str" cm="1">
        <f t="array" aca="1" ref="G246" ca="1">IF(RAND() &lt; 0.7, INDEX({"Ordinal G.1","Ordinal G.2","Ordinal G.3","Ordinal G.4","Ordinal G.5","Ordinal G.6","Ordinal G.7","Ordinal G.8"}, RANDBETWEEN(1, 8)), "")</f>
        <v>Ordinal G.1</v>
      </c>
      <c r="H246" s="1" t="b">
        <f t="shared" ca="1" si="43"/>
        <v>0</v>
      </c>
      <c r="I246" s="1">
        <f t="shared" ca="1" si="44"/>
        <v>0.16234643408903959</v>
      </c>
      <c r="J246" s="1" t="str">
        <f t="shared" ca="1" si="45"/>
        <v/>
      </c>
      <c r="K246" s="1">
        <f t="shared" ca="1" si="46"/>
        <v>704278</v>
      </c>
      <c r="L246" s="1">
        <f t="shared" ca="1" si="47"/>
        <v>423195</v>
      </c>
      <c r="M246" s="1" t="str" cm="1">
        <f t="array" aca="1" ref="M246" ca="1">IF(RAND() &lt; 0.3, INDEX({"Ordinal M.1","Ordinal M.2","Ordinal M.3","Ordinal M.4"}, RANDBETWEEN(1, 4)), "")</f>
        <v/>
      </c>
      <c r="N246" s="1" t="b">
        <f t="shared" ca="1" si="48"/>
        <v>1</v>
      </c>
      <c r="O246" s="1">
        <f t="shared" ca="1" si="49"/>
        <v>11.056159798739612</v>
      </c>
      <c r="P246" s="1" t="str" cm="1">
        <f t="array" aca="1" ref="P246" ca="1">IF(RAND()&lt;0.65,INDEX({"Nominal P.1","Nominal P.2","Nominal P.3","Nominal P.4","Nominal P.5","Nominal P.6"}, RANDBETWEEN(1, 6)),"")</f>
        <v>Nominal P.3</v>
      </c>
      <c r="Q246" s="1">
        <f t="shared" ca="1" si="50"/>
        <v>0.12500492297388843</v>
      </c>
      <c r="R246" s="1" t="str">
        <f t="shared" ca="1" si="51"/>
        <v/>
      </c>
      <c r="S246" s="1">
        <f t="shared" ca="1" si="52"/>
        <v>5</v>
      </c>
    </row>
    <row r="247" spans="1:19" x14ac:dyDescent="0.2">
      <c r="A247" s="1" t="str" cm="1">
        <f t="array" aca="1" ref="A247" ca="1">INDEX({"Nominal A.1","Nominal A.2","Nominal A.3","Nominal A.4","Nominal A.5"}, RANDBETWEEN(1, 5))</f>
        <v>Nominal A.3</v>
      </c>
      <c r="B247" s="1" t="str" cm="1">
        <f t="array" aca="1" ref="B247" ca="1">IF(RAND()&lt;0.9,INDEX({"Nominal B.1","Nominal B.2","Nominal B.3","Nominal B.4","Nominal B.5","Nominal B.6","Nominal B.7"}, RANDBETWEEN(1, 7)),"")</f>
        <v>Nominal B.7</v>
      </c>
      <c r="C247" s="1" t="str" cm="1">
        <f t="array" aca="1" ref="C247" ca="1">INDEX({"Nominal C.1","Nominal C.2","Nominal C.3"}, RANDBETWEEN(1, 3))</f>
        <v>Nominal C.2</v>
      </c>
      <c r="D247" s="1">
        <f t="shared" ca="1" si="40"/>
        <v>9</v>
      </c>
      <c r="E247" s="3">
        <f t="shared" ca="1" si="41"/>
        <v>44220</v>
      </c>
      <c r="F247" s="1">
        <f t="shared" ca="1" si="42"/>
        <v>-5.1969252599351812</v>
      </c>
      <c r="G247" s="1" t="str" cm="1">
        <f t="array" aca="1" ref="G247" ca="1">IF(RAND() &lt; 0.7, INDEX({"Ordinal G.1","Ordinal G.2","Ordinal G.3","Ordinal G.4","Ordinal G.5","Ordinal G.6","Ordinal G.7","Ordinal G.8"}, RANDBETWEEN(1, 8)), "")</f>
        <v>Ordinal G.8</v>
      </c>
      <c r="H247" s="1" t="b">
        <f t="shared" ca="1" si="43"/>
        <v>0</v>
      </c>
      <c r="I247" s="1">
        <f t="shared" ca="1" si="44"/>
        <v>0.62180711353865947</v>
      </c>
      <c r="J247" s="1">
        <f t="shared" ca="1" si="45"/>
        <v>908761</v>
      </c>
      <c r="K247" s="1">
        <f t="shared" ca="1" si="46"/>
        <v>967125</v>
      </c>
      <c r="L247" s="1">
        <f t="shared" ca="1" si="47"/>
        <v>451729</v>
      </c>
      <c r="M247" s="1" t="str" cm="1">
        <f t="array" aca="1" ref="M247" ca="1">IF(RAND() &lt; 0.3, INDEX({"Ordinal M.1","Ordinal M.2","Ordinal M.3","Ordinal M.4"}, RANDBETWEEN(1, 4)), "")</f>
        <v/>
      </c>
      <c r="N247" s="1" t="str">
        <f t="shared" ca="1" si="48"/>
        <v/>
      </c>
      <c r="O247" s="1">
        <f t="shared" ca="1" si="49"/>
        <v>28.148562575481247</v>
      </c>
      <c r="P247" s="1" t="str" cm="1">
        <f t="array" aca="1" ref="P247" ca="1">IF(RAND()&lt;0.65,INDEX({"Nominal P.1","Nominal P.2","Nominal P.3","Nominal P.4","Nominal P.5","Nominal P.6"}, RANDBETWEEN(1, 6)),"")</f>
        <v>Nominal P.1</v>
      </c>
      <c r="Q247" s="1">
        <f t="shared" ca="1" si="50"/>
        <v>0.47603660790150959</v>
      </c>
      <c r="R247" s="1">
        <f t="shared" ca="1" si="51"/>
        <v>0.64046763309863131</v>
      </c>
      <c r="S247" s="1">
        <f t="shared" ca="1" si="52"/>
        <v>0</v>
      </c>
    </row>
    <row r="248" spans="1:19" x14ac:dyDescent="0.2">
      <c r="A248" s="1" t="str" cm="1">
        <f t="array" aca="1" ref="A248" ca="1">INDEX({"Nominal A.1","Nominal A.2","Nominal A.3","Nominal A.4","Nominal A.5"}, RANDBETWEEN(1, 5))</f>
        <v>Nominal A.5</v>
      </c>
      <c r="B248" s="1" t="str" cm="1">
        <f t="array" aca="1" ref="B248" ca="1">IF(RAND()&lt;0.9,INDEX({"Nominal B.1","Nominal B.2","Nominal B.3","Nominal B.4","Nominal B.5","Nominal B.6","Nominal B.7"}, RANDBETWEEN(1, 7)),"")</f>
        <v>Nominal B.1</v>
      </c>
      <c r="C248" s="1" t="str" cm="1">
        <f t="array" aca="1" ref="C248" ca="1">INDEX({"Nominal C.1","Nominal C.2","Nominal C.3"}, RANDBETWEEN(1, 3))</f>
        <v>Nominal C.3</v>
      </c>
      <c r="D248" s="1">
        <f t="shared" ca="1" si="40"/>
        <v>2</v>
      </c>
      <c r="E248" s="3">
        <f t="shared" ca="1" si="41"/>
        <v>43960</v>
      </c>
      <c r="F248" s="1">
        <f t="shared" ca="1" si="42"/>
        <v>1.9303752813116848</v>
      </c>
      <c r="G248" s="1" t="str" cm="1">
        <f t="array" aca="1" ref="G248" ca="1">IF(RAND() &lt; 0.7, INDEX({"Ordinal G.1","Ordinal G.2","Ordinal G.3","Ordinal G.4","Ordinal G.5","Ordinal G.6","Ordinal G.7","Ordinal G.8"}, RANDBETWEEN(1, 8)), "")</f>
        <v/>
      </c>
      <c r="H248" s="1" t="b">
        <f t="shared" ca="1" si="43"/>
        <v>1</v>
      </c>
      <c r="I248" s="1">
        <f t="shared" ca="1" si="44"/>
        <v>0.72186824011219186</v>
      </c>
      <c r="J248" s="1">
        <f t="shared" ca="1" si="45"/>
        <v>376133</v>
      </c>
      <c r="K248" s="1">
        <f t="shared" ca="1" si="46"/>
        <v>428547</v>
      </c>
      <c r="L248" s="1">
        <f t="shared" ca="1" si="47"/>
        <v>312182</v>
      </c>
      <c r="M248" s="1" t="str" cm="1">
        <f t="array" aca="1" ref="M248" ca="1">IF(RAND() &lt; 0.3, INDEX({"Ordinal M.1","Ordinal M.2","Ordinal M.3","Ordinal M.4"}, RANDBETWEEN(1, 4)), "")</f>
        <v/>
      </c>
      <c r="N248" s="1" t="str">
        <f t="shared" ca="1" si="48"/>
        <v/>
      </c>
      <c r="O248" s="1">
        <f t="shared" ca="1" si="49"/>
        <v>35.849821242288826</v>
      </c>
      <c r="P248" s="1" t="str" cm="1">
        <f t="array" aca="1" ref="P248" ca="1">IF(RAND()&lt;0.65,INDEX({"Nominal P.1","Nominal P.2","Nominal P.3","Nominal P.4","Nominal P.5","Nominal P.6"}, RANDBETWEEN(1, 6)),"")</f>
        <v>Nominal P.5</v>
      </c>
      <c r="Q248" s="1" t="str">
        <f t="shared" ca="1" si="50"/>
        <v/>
      </c>
      <c r="R248" s="1">
        <f t="shared" ca="1" si="51"/>
        <v>0.6119590901482036</v>
      </c>
      <c r="S248" s="1">
        <f t="shared" ca="1" si="52"/>
        <v>1</v>
      </c>
    </row>
    <row r="249" spans="1:19" x14ac:dyDescent="0.2">
      <c r="A249" s="1" t="str" cm="1">
        <f t="array" aca="1" ref="A249" ca="1">INDEX({"Nominal A.1","Nominal A.2","Nominal A.3","Nominal A.4","Nominal A.5"}, RANDBETWEEN(1, 5))</f>
        <v>Nominal A.3</v>
      </c>
      <c r="B249" s="1" t="str" cm="1">
        <f t="array" aca="1" ref="B249" ca="1">IF(RAND()&lt;0.9,INDEX({"Nominal B.1","Nominal B.2","Nominal B.3","Nominal B.4","Nominal B.5","Nominal B.6","Nominal B.7"}, RANDBETWEEN(1, 7)),"")</f>
        <v>Nominal B.3</v>
      </c>
      <c r="C249" s="1" t="str" cm="1">
        <f t="array" aca="1" ref="C249" ca="1">INDEX({"Nominal C.1","Nominal C.2","Nominal C.3"}, RANDBETWEEN(1, 3))</f>
        <v>Nominal C.3</v>
      </c>
      <c r="D249" s="1">
        <f t="shared" ca="1" si="40"/>
        <v>5</v>
      </c>
      <c r="E249" s="3">
        <f t="shared" ca="1" si="41"/>
        <v>44521</v>
      </c>
      <c r="F249" s="1" t="str">
        <f t="shared" ca="1" si="42"/>
        <v/>
      </c>
      <c r="G249" s="1" t="str" cm="1">
        <f t="array" aca="1" ref="G249" ca="1">IF(RAND() &lt; 0.7, INDEX({"Ordinal G.1","Ordinal G.2","Ordinal G.3","Ordinal G.4","Ordinal G.5","Ordinal G.6","Ordinal G.7","Ordinal G.8"}, RANDBETWEEN(1, 8)), "")</f>
        <v/>
      </c>
      <c r="H249" s="1" t="b">
        <f t="shared" ca="1" si="43"/>
        <v>1</v>
      </c>
      <c r="I249" s="1" t="str">
        <f t="shared" ca="1" si="44"/>
        <v/>
      </c>
      <c r="J249" s="1">
        <f t="shared" ca="1" si="45"/>
        <v>443943</v>
      </c>
      <c r="K249" s="1">
        <f t="shared" ca="1" si="46"/>
        <v>298650</v>
      </c>
      <c r="L249" s="1">
        <f t="shared" ca="1" si="47"/>
        <v>316243</v>
      </c>
      <c r="M249" s="1" t="str" cm="1">
        <f t="array" aca="1" ref="M249" ca="1">IF(RAND() &lt; 0.3, INDEX({"Ordinal M.1","Ordinal M.2","Ordinal M.3","Ordinal M.4"}, RANDBETWEEN(1, 4)), "")</f>
        <v/>
      </c>
      <c r="N249" s="1" t="str">
        <f t="shared" ca="1" si="48"/>
        <v/>
      </c>
      <c r="O249" s="1" t="str">
        <f t="shared" ca="1" si="49"/>
        <v/>
      </c>
      <c r="P249" s="1" t="str" cm="1">
        <f t="array" aca="1" ref="P249" ca="1">IF(RAND()&lt;0.65,INDEX({"Nominal P.1","Nominal P.2","Nominal P.3","Nominal P.4","Nominal P.5","Nominal P.6"}, RANDBETWEEN(1, 6)),"")</f>
        <v>Nominal P.2</v>
      </c>
      <c r="Q249" s="1">
        <f t="shared" ca="1" si="50"/>
        <v>0.35340599063257672</v>
      </c>
      <c r="R249" s="1" t="str">
        <f t="shared" ca="1" si="51"/>
        <v/>
      </c>
      <c r="S249" s="1" t="str">
        <f t="shared" ca="1" si="52"/>
        <v/>
      </c>
    </row>
    <row r="250" spans="1:19" x14ac:dyDescent="0.2">
      <c r="A250" s="1" t="str" cm="1">
        <f t="array" aca="1" ref="A250" ca="1">INDEX({"Nominal A.1","Nominal A.2","Nominal A.3","Nominal A.4","Nominal A.5"}, RANDBETWEEN(1, 5))</f>
        <v>Nominal A.3</v>
      </c>
      <c r="B250" s="1" t="str" cm="1">
        <f t="array" aca="1" ref="B250" ca="1">IF(RAND()&lt;0.9,INDEX({"Nominal B.1","Nominal B.2","Nominal B.3","Nominal B.4","Nominal B.5","Nominal B.6","Nominal B.7"}, RANDBETWEEN(1, 7)),"")</f>
        <v>Nominal B.5</v>
      </c>
      <c r="C250" s="1" t="str" cm="1">
        <f t="array" aca="1" ref="C250" ca="1">INDEX({"Nominal C.1","Nominal C.2","Nominal C.3"}, RANDBETWEEN(1, 3))</f>
        <v>Nominal C.3</v>
      </c>
      <c r="D250" s="1">
        <f t="shared" ca="1" si="40"/>
        <v>7</v>
      </c>
      <c r="E250" s="3">
        <f t="shared" ca="1" si="41"/>
        <v>44238</v>
      </c>
      <c r="F250" s="1">
        <f t="shared" ca="1" si="42"/>
        <v>-5.0712747335017916</v>
      </c>
      <c r="G250" s="1" t="str" cm="1">
        <f t="array" aca="1" ref="G250" ca="1">IF(RAND() &lt; 0.7, INDEX({"Ordinal G.1","Ordinal G.2","Ordinal G.3","Ordinal G.4","Ordinal G.5","Ordinal G.6","Ordinal G.7","Ordinal G.8"}, RANDBETWEEN(1, 8)), "")</f>
        <v>Ordinal G.6</v>
      </c>
      <c r="H250" s="1" t="b">
        <f t="shared" ca="1" si="43"/>
        <v>0</v>
      </c>
      <c r="I250" s="1" t="str">
        <f t="shared" ca="1" si="44"/>
        <v/>
      </c>
      <c r="J250" s="1" t="str">
        <f t="shared" ca="1" si="45"/>
        <v/>
      </c>
      <c r="K250" s="1">
        <f t="shared" ca="1" si="46"/>
        <v>794216</v>
      </c>
      <c r="L250" s="1">
        <f t="shared" ca="1" si="47"/>
        <v>89930</v>
      </c>
      <c r="M250" s="1" t="str" cm="1">
        <f t="array" aca="1" ref="M250" ca="1">IF(RAND() &lt; 0.3, INDEX({"Ordinal M.1","Ordinal M.2","Ordinal M.3","Ordinal M.4"}, RANDBETWEEN(1, 4)), "")</f>
        <v/>
      </c>
      <c r="N250" s="1" t="b">
        <f t="shared" ca="1" si="48"/>
        <v>0</v>
      </c>
      <c r="O250" s="1">
        <f t="shared" ca="1" si="49"/>
        <v>29.498575656157236</v>
      </c>
      <c r="P250" s="1" t="str" cm="1">
        <f t="array" aca="1" ref="P250" ca="1">IF(RAND()&lt;0.65,INDEX({"Nominal P.1","Nominal P.2","Nominal P.3","Nominal P.4","Nominal P.5","Nominal P.6"}, RANDBETWEEN(1, 6)),"")</f>
        <v/>
      </c>
      <c r="Q250" s="1">
        <f t="shared" ca="1" si="50"/>
        <v>0.35614822684941561</v>
      </c>
      <c r="R250" s="1">
        <f t="shared" ca="1" si="51"/>
        <v>0.93927097887836508</v>
      </c>
      <c r="S250" s="1">
        <f t="shared" ca="1" si="52"/>
        <v>6</v>
      </c>
    </row>
    <row r="251" spans="1:19" x14ac:dyDescent="0.2">
      <c r="A251" s="1" t="str" cm="1">
        <f t="array" aca="1" ref="A251" ca="1">INDEX({"Nominal A.1","Nominal A.2","Nominal A.3","Nominal A.4","Nominal A.5"}, RANDBETWEEN(1, 5))</f>
        <v>Nominal A.5</v>
      </c>
      <c r="B251" s="1" t="str" cm="1">
        <f t="array" aca="1" ref="B251" ca="1">IF(RAND()&lt;0.9,INDEX({"Nominal B.1","Nominal B.2","Nominal B.3","Nominal B.4","Nominal B.5","Nominal B.6","Nominal B.7"}, RANDBETWEEN(1, 7)),"")</f>
        <v>Nominal B.4</v>
      </c>
      <c r="C251" s="1" t="str" cm="1">
        <f t="array" aca="1" ref="C251" ca="1">INDEX({"Nominal C.1","Nominal C.2","Nominal C.3"}, RANDBETWEEN(1, 3))</f>
        <v>Nominal C.1</v>
      </c>
      <c r="D251" s="1">
        <f t="shared" ca="1" si="40"/>
        <v>8</v>
      </c>
      <c r="E251" s="3">
        <f t="shared" ca="1" si="41"/>
        <v>43044</v>
      </c>
      <c r="F251" s="1" t="str">
        <f t="shared" ca="1" si="42"/>
        <v/>
      </c>
      <c r="G251" s="1" t="str" cm="1">
        <f t="array" aca="1" ref="G251" ca="1">IF(RAND() &lt; 0.7, INDEX({"Ordinal G.1","Ordinal G.2","Ordinal G.3","Ordinal G.4","Ordinal G.5","Ordinal G.6","Ordinal G.7","Ordinal G.8"}, RANDBETWEEN(1, 8)), "")</f>
        <v>Ordinal G.8</v>
      </c>
      <c r="H251" s="1" t="b">
        <f t="shared" ca="1" si="43"/>
        <v>0</v>
      </c>
      <c r="I251" s="1" t="str">
        <f t="shared" ca="1" si="44"/>
        <v/>
      </c>
      <c r="J251" s="1">
        <f t="shared" ca="1" si="45"/>
        <v>818283</v>
      </c>
      <c r="K251" s="1">
        <f t="shared" ca="1" si="46"/>
        <v>951248</v>
      </c>
      <c r="L251" s="1">
        <f t="shared" ca="1" si="47"/>
        <v>397919</v>
      </c>
      <c r="M251" s="1" t="str" cm="1">
        <f t="array" aca="1" ref="M251" ca="1">IF(RAND() &lt; 0.3, INDEX({"Ordinal M.1","Ordinal M.2","Ordinal M.3","Ordinal M.4"}, RANDBETWEEN(1, 4)), "")</f>
        <v>Ordinal M.4</v>
      </c>
      <c r="N251" s="1" t="str">
        <f t="shared" ca="1" si="48"/>
        <v/>
      </c>
      <c r="O251" s="1">
        <f t="shared" ca="1" si="49"/>
        <v>31.042067041022378</v>
      </c>
      <c r="P251" s="1" t="str" cm="1">
        <f t="array" aca="1" ref="P251" ca="1">IF(RAND()&lt;0.65,INDEX({"Nominal P.1","Nominal P.2","Nominal P.3","Nominal P.4","Nominal P.5","Nominal P.6"}, RANDBETWEEN(1, 6)),"")</f>
        <v>Nominal P.3</v>
      </c>
      <c r="Q251" s="1">
        <f t="shared" ca="1" si="50"/>
        <v>0.10943770863671964</v>
      </c>
      <c r="R251" s="1">
        <f t="shared" ca="1" si="51"/>
        <v>0.33476246947508481</v>
      </c>
      <c r="S251" s="1">
        <f t="shared" ca="1" si="52"/>
        <v>3</v>
      </c>
    </row>
    <row r="252" spans="1:19" x14ac:dyDescent="0.2">
      <c r="A252" s="1" t="str" cm="1">
        <f t="array" aca="1" ref="A252" ca="1">INDEX({"Nominal A.1","Nominal A.2","Nominal A.3","Nominal A.4","Nominal A.5"}, RANDBETWEEN(1, 5))</f>
        <v>Nominal A.1</v>
      </c>
      <c r="B252" s="1" t="str" cm="1">
        <f t="array" aca="1" ref="B252" ca="1">IF(RAND()&lt;0.9,INDEX({"Nominal B.1","Nominal B.2","Nominal B.3","Nominal B.4","Nominal B.5","Nominal B.6","Nominal B.7"}, RANDBETWEEN(1, 7)),"")</f>
        <v>Nominal B.3</v>
      </c>
      <c r="C252" s="1" t="str" cm="1">
        <f t="array" aca="1" ref="C252" ca="1">INDEX({"Nominal C.1","Nominal C.2","Nominal C.3"}, RANDBETWEEN(1, 3))</f>
        <v>Nominal C.2</v>
      </c>
      <c r="D252" s="1">
        <f t="shared" ca="1" si="40"/>
        <v>7</v>
      </c>
      <c r="E252" s="3">
        <f t="shared" ca="1" si="41"/>
        <v>43117</v>
      </c>
      <c r="F252" s="1">
        <f t="shared" ca="1" si="42"/>
        <v>9.4143842533475421</v>
      </c>
      <c r="G252" s="1" t="str" cm="1">
        <f t="array" aca="1" ref="G252" ca="1">IF(RAND() &lt; 0.7, INDEX({"Ordinal G.1","Ordinal G.2","Ordinal G.3","Ordinal G.4","Ordinal G.5","Ordinal G.6","Ordinal G.7","Ordinal G.8"}, RANDBETWEEN(1, 8)), "")</f>
        <v>Ordinal G.8</v>
      </c>
      <c r="H252" s="1" t="b">
        <f t="shared" ca="1" si="43"/>
        <v>1</v>
      </c>
      <c r="I252" s="1">
        <f t="shared" ca="1" si="44"/>
        <v>0.24236293596318681</v>
      </c>
      <c r="J252" s="1" t="str">
        <f t="shared" ca="1" si="45"/>
        <v/>
      </c>
      <c r="K252" s="1">
        <f t="shared" ca="1" si="46"/>
        <v>370300</v>
      </c>
      <c r="L252" s="1">
        <f t="shared" ca="1" si="47"/>
        <v>545896</v>
      </c>
      <c r="M252" s="1" t="str" cm="1">
        <f t="array" aca="1" ref="M252" ca="1">IF(RAND() &lt; 0.3, INDEX({"Ordinal M.1","Ordinal M.2","Ordinal M.3","Ordinal M.4"}, RANDBETWEEN(1, 4)), "")</f>
        <v>Ordinal M.2</v>
      </c>
      <c r="N252" s="1" t="str">
        <f t="shared" ca="1" si="48"/>
        <v/>
      </c>
      <c r="O252" s="1" t="str">
        <f t="shared" ca="1" si="49"/>
        <v/>
      </c>
      <c r="P252" s="1" t="str" cm="1">
        <f t="array" aca="1" ref="P252" ca="1">IF(RAND()&lt;0.65,INDEX({"Nominal P.1","Nominal P.2","Nominal P.3","Nominal P.4","Nominal P.5","Nominal P.6"}, RANDBETWEEN(1, 6)),"")</f>
        <v>Nominal P.2</v>
      </c>
      <c r="Q252" s="1">
        <f t="shared" ca="1" si="50"/>
        <v>0.4298378335311609</v>
      </c>
      <c r="R252" s="1" t="str">
        <f t="shared" ca="1" si="51"/>
        <v/>
      </c>
      <c r="S252" s="1" t="str">
        <f t="shared" ca="1" si="52"/>
        <v/>
      </c>
    </row>
    <row r="253" spans="1:19" x14ac:dyDescent="0.2">
      <c r="A253" s="1" t="str" cm="1">
        <f t="array" aca="1" ref="A253" ca="1">INDEX({"Nominal A.1","Nominal A.2","Nominal A.3","Nominal A.4","Nominal A.5"}, RANDBETWEEN(1, 5))</f>
        <v>Nominal A.4</v>
      </c>
      <c r="B253" s="1" t="str" cm="1">
        <f t="array" aca="1" ref="B253" ca="1">IF(RAND()&lt;0.9,INDEX({"Nominal B.1","Nominal B.2","Nominal B.3","Nominal B.4","Nominal B.5","Nominal B.6","Nominal B.7"}, RANDBETWEEN(1, 7)),"")</f>
        <v>Nominal B.1</v>
      </c>
      <c r="C253" s="1" t="str" cm="1">
        <f t="array" aca="1" ref="C253" ca="1">INDEX({"Nominal C.1","Nominal C.2","Nominal C.3"}, RANDBETWEEN(1, 3))</f>
        <v>Nominal C.2</v>
      </c>
      <c r="D253" s="1">
        <f t="shared" ca="1" si="40"/>
        <v>7</v>
      </c>
      <c r="E253" s="3">
        <f t="shared" ca="1" si="41"/>
        <v>44859</v>
      </c>
      <c r="F253" s="1">
        <f t="shared" ca="1" si="42"/>
        <v>4.2257456909873952</v>
      </c>
      <c r="G253" s="1" t="str" cm="1">
        <f t="array" aca="1" ref="G253" ca="1">IF(RAND() &lt; 0.7, INDEX({"Ordinal G.1","Ordinal G.2","Ordinal G.3","Ordinal G.4","Ordinal G.5","Ordinal G.6","Ordinal G.7","Ordinal G.8"}, RANDBETWEEN(1, 8)), "")</f>
        <v>Ordinal G.3</v>
      </c>
      <c r="H253" s="1" t="b">
        <f t="shared" ca="1" si="43"/>
        <v>0</v>
      </c>
      <c r="I253" s="1" t="str">
        <f t="shared" ca="1" si="44"/>
        <v/>
      </c>
      <c r="J253" s="1">
        <f t="shared" ca="1" si="45"/>
        <v>357715</v>
      </c>
      <c r="K253" s="1" t="str">
        <f t="shared" ca="1" si="46"/>
        <v/>
      </c>
      <c r="L253" s="1">
        <f t="shared" ca="1" si="47"/>
        <v>772542</v>
      </c>
      <c r="M253" s="1" t="str" cm="1">
        <f t="array" aca="1" ref="M253" ca="1">IF(RAND() &lt; 0.3, INDEX({"Ordinal M.1","Ordinal M.2","Ordinal M.3","Ordinal M.4"}, RANDBETWEEN(1, 4)), "")</f>
        <v/>
      </c>
      <c r="N253" s="1" t="b">
        <f t="shared" ca="1" si="48"/>
        <v>0</v>
      </c>
      <c r="O253" s="1">
        <f t="shared" ca="1" si="49"/>
        <v>4.0294576470319319</v>
      </c>
      <c r="P253" s="1" t="str" cm="1">
        <f t="array" aca="1" ref="P253" ca="1">IF(RAND()&lt;0.65,INDEX({"Nominal P.1","Nominal P.2","Nominal P.3","Nominal P.4","Nominal P.5","Nominal P.6"}, RANDBETWEEN(1, 6)),"")</f>
        <v>Nominal P.3</v>
      </c>
      <c r="Q253" s="1">
        <f t="shared" ca="1" si="50"/>
        <v>5.1794266366776753E-2</v>
      </c>
      <c r="R253" s="1">
        <f t="shared" ca="1" si="51"/>
        <v>0.49906969561332559</v>
      </c>
      <c r="S253" s="1" t="str">
        <f t="shared" ca="1" si="52"/>
        <v/>
      </c>
    </row>
    <row r="254" spans="1:19" x14ac:dyDescent="0.2">
      <c r="A254" s="1" t="str" cm="1">
        <f t="array" aca="1" ref="A254" ca="1">INDEX({"Nominal A.1","Nominal A.2","Nominal A.3","Nominal A.4","Nominal A.5"}, RANDBETWEEN(1, 5))</f>
        <v>Nominal A.4</v>
      </c>
      <c r="B254" s="1" t="str" cm="1">
        <f t="array" aca="1" ref="B254" ca="1">IF(RAND()&lt;0.9,INDEX({"Nominal B.1","Nominal B.2","Nominal B.3","Nominal B.4","Nominal B.5","Nominal B.6","Nominal B.7"}, RANDBETWEEN(1, 7)),"")</f>
        <v>Nominal B.1</v>
      </c>
      <c r="C254" s="1" t="str" cm="1">
        <f t="array" aca="1" ref="C254" ca="1">INDEX({"Nominal C.1","Nominal C.2","Nominal C.3"}, RANDBETWEEN(1, 3))</f>
        <v>Nominal C.1</v>
      </c>
      <c r="D254" s="1">
        <f t="shared" ca="1" si="40"/>
        <v>9</v>
      </c>
      <c r="E254" s="3">
        <f t="shared" ca="1" si="41"/>
        <v>42487</v>
      </c>
      <c r="F254" s="1">
        <f t="shared" ca="1" si="42"/>
        <v>-9.0895244400206252</v>
      </c>
      <c r="G254" s="1" t="str" cm="1">
        <f t="array" aca="1" ref="G254" ca="1">IF(RAND() &lt; 0.7, INDEX({"Ordinal G.1","Ordinal G.2","Ordinal G.3","Ordinal G.4","Ordinal G.5","Ordinal G.6","Ordinal G.7","Ordinal G.8"}, RANDBETWEEN(1, 8)), "")</f>
        <v>Ordinal G.1</v>
      </c>
      <c r="H254" s="1" t="b">
        <f t="shared" ca="1" si="43"/>
        <v>1</v>
      </c>
      <c r="I254" s="1">
        <f t="shared" ca="1" si="44"/>
        <v>0.50692377139443412</v>
      </c>
      <c r="J254" s="1" t="str">
        <f t="shared" ca="1" si="45"/>
        <v/>
      </c>
      <c r="K254" s="1">
        <f t="shared" ca="1" si="46"/>
        <v>108055</v>
      </c>
      <c r="L254" s="1">
        <f t="shared" ca="1" si="47"/>
        <v>232299</v>
      </c>
      <c r="M254" s="1" t="str" cm="1">
        <f t="array" aca="1" ref="M254" ca="1">IF(RAND() &lt; 0.3, INDEX({"Ordinal M.1","Ordinal M.2","Ordinal M.3","Ordinal M.4"}, RANDBETWEEN(1, 4)), "")</f>
        <v/>
      </c>
      <c r="N254" s="1" t="b">
        <f t="shared" ca="1" si="48"/>
        <v>1</v>
      </c>
      <c r="O254" s="1">
        <f t="shared" ca="1" si="49"/>
        <v>38.493001847950815</v>
      </c>
      <c r="P254" s="1" t="str" cm="1">
        <f t="array" aca="1" ref="P254" ca="1">IF(RAND()&lt;0.65,INDEX({"Nominal P.1","Nominal P.2","Nominal P.3","Nominal P.4","Nominal P.5","Nominal P.6"}, RANDBETWEEN(1, 6)),"")</f>
        <v>Nominal P.4</v>
      </c>
      <c r="Q254" s="1">
        <f t="shared" ca="1" si="50"/>
        <v>0.8069607055709912</v>
      </c>
      <c r="R254" s="1">
        <f t="shared" ca="1" si="51"/>
        <v>0.71220833963957864</v>
      </c>
      <c r="S254" s="1">
        <f t="shared" ca="1" si="52"/>
        <v>5</v>
      </c>
    </row>
    <row r="255" spans="1:19" x14ac:dyDescent="0.2">
      <c r="A255" s="1" t="str" cm="1">
        <f t="array" aca="1" ref="A255" ca="1">INDEX({"Nominal A.1","Nominal A.2","Nominal A.3","Nominal A.4","Nominal A.5"}, RANDBETWEEN(1, 5))</f>
        <v>Nominal A.3</v>
      </c>
      <c r="B255" s="1" t="str" cm="1">
        <f t="array" aca="1" ref="B255" ca="1">IF(RAND()&lt;0.9,INDEX({"Nominal B.1","Nominal B.2","Nominal B.3","Nominal B.4","Nominal B.5","Nominal B.6","Nominal B.7"}, RANDBETWEEN(1, 7)),"")</f>
        <v>Nominal B.3</v>
      </c>
      <c r="C255" s="1" t="str" cm="1">
        <f t="array" aca="1" ref="C255" ca="1">INDEX({"Nominal C.1","Nominal C.2","Nominal C.3"}, RANDBETWEEN(1, 3))</f>
        <v>Nominal C.1</v>
      </c>
      <c r="D255" s="1">
        <f t="shared" ca="1" si="40"/>
        <v>4</v>
      </c>
      <c r="E255" s="3">
        <f t="shared" ca="1" si="41"/>
        <v>43618</v>
      </c>
      <c r="F255" s="1">
        <f t="shared" ca="1" si="42"/>
        <v>-8.7211174014619601</v>
      </c>
      <c r="G255" s="1" t="str" cm="1">
        <f t="array" aca="1" ref="G255" ca="1">IF(RAND() &lt; 0.7, INDEX({"Ordinal G.1","Ordinal G.2","Ordinal G.3","Ordinal G.4","Ordinal G.5","Ordinal G.6","Ordinal G.7","Ordinal G.8"}, RANDBETWEEN(1, 8)), "")</f>
        <v/>
      </c>
      <c r="H255" s="1" t="b">
        <f t="shared" ca="1" si="43"/>
        <v>0</v>
      </c>
      <c r="I255" s="1" t="str">
        <f t="shared" ca="1" si="44"/>
        <v/>
      </c>
      <c r="J255" s="1">
        <f t="shared" ca="1" si="45"/>
        <v>584697</v>
      </c>
      <c r="K255" s="1">
        <f t="shared" ca="1" si="46"/>
        <v>494813</v>
      </c>
      <c r="L255" s="1">
        <f t="shared" ca="1" si="47"/>
        <v>668379</v>
      </c>
      <c r="M255" s="1" t="str" cm="1">
        <f t="array" aca="1" ref="M255" ca="1">IF(RAND() &lt; 0.3, INDEX({"Ordinal M.1","Ordinal M.2","Ordinal M.3","Ordinal M.4"}, RANDBETWEEN(1, 4)), "")</f>
        <v>Ordinal M.4</v>
      </c>
      <c r="N255" s="1" t="b">
        <f t="shared" ca="1" si="48"/>
        <v>1</v>
      </c>
      <c r="O255" s="1">
        <f t="shared" ca="1" si="49"/>
        <v>20.356381757074328</v>
      </c>
      <c r="P255" s="1" t="str" cm="1">
        <f t="array" aca="1" ref="P255" ca="1">IF(RAND()&lt;0.65,INDEX({"Nominal P.1","Nominal P.2","Nominal P.3","Nominal P.4","Nominal P.5","Nominal P.6"}, RANDBETWEEN(1, 6)),"")</f>
        <v>Nominal P.5</v>
      </c>
      <c r="Q255" s="1">
        <f t="shared" ca="1" si="50"/>
        <v>0.34403843124842581</v>
      </c>
      <c r="R255" s="1">
        <f t="shared" ca="1" si="51"/>
        <v>0.44624714055817616</v>
      </c>
      <c r="S255" s="1">
        <f t="shared" ca="1" si="52"/>
        <v>3</v>
      </c>
    </row>
    <row r="256" spans="1:19" x14ac:dyDescent="0.2">
      <c r="A256" s="1" t="str" cm="1">
        <f t="array" aca="1" ref="A256" ca="1">INDEX({"Nominal A.1","Nominal A.2","Nominal A.3","Nominal A.4","Nominal A.5"}, RANDBETWEEN(1, 5))</f>
        <v>Nominal A.4</v>
      </c>
      <c r="B256" s="1" t="str" cm="1">
        <f t="array" aca="1" ref="B256" ca="1">IF(RAND()&lt;0.9,INDEX({"Nominal B.1","Nominal B.2","Nominal B.3","Nominal B.4","Nominal B.5","Nominal B.6","Nominal B.7"}, RANDBETWEEN(1, 7)),"")</f>
        <v>Nominal B.7</v>
      </c>
      <c r="C256" s="1" t="str" cm="1">
        <f t="array" aca="1" ref="C256" ca="1">INDEX({"Nominal C.1","Nominal C.2","Nominal C.3"}, RANDBETWEEN(1, 3))</f>
        <v>Nominal C.1</v>
      </c>
      <c r="D256" s="1">
        <f t="shared" ca="1" si="40"/>
        <v>1</v>
      </c>
      <c r="E256" s="3">
        <f t="shared" ca="1" si="41"/>
        <v>43152</v>
      </c>
      <c r="F256" s="1">
        <f t="shared" ca="1" si="42"/>
        <v>-9.2177380660024788</v>
      </c>
      <c r="G256" s="1" t="str" cm="1">
        <f t="array" aca="1" ref="G256" ca="1">IF(RAND() &lt; 0.7, INDEX({"Ordinal G.1","Ordinal G.2","Ordinal G.3","Ordinal G.4","Ordinal G.5","Ordinal G.6","Ordinal G.7","Ordinal G.8"}, RANDBETWEEN(1, 8)), "")</f>
        <v>Ordinal G.3</v>
      </c>
      <c r="H256" s="1" t="b">
        <f t="shared" ca="1" si="43"/>
        <v>0</v>
      </c>
      <c r="I256" s="1" t="str">
        <f t="shared" ca="1" si="44"/>
        <v/>
      </c>
      <c r="J256" s="1">
        <f t="shared" ca="1" si="45"/>
        <v>732146</v>
      </c>
      <c r="K256" s="1">
        <f t="shared" ca="1" si="46"/>
        <v>50255</v>
      </c>
      <c r="L256" s="1">
        <f t="shared" ca="1" si="47"/>
        <v>196532</v>
      </c>
      <c r="M256" s="1" t="str" cm="1">
        <f t="array" aca="1" ref="M256" ca="1">IF(RAND() &lt; 0.3, INDEX({"Ordinal M.1","Ordinal M.2","Ordinal M.3","Ordinal M.4"}, RANDBETWEEN(1, 4)), "")</f>
        <v/>
      </c>
      <c r="N256" s="1" t="b">
        <f t="shared" ca="1" si="48"/>
        <v>1</v>
      </c>
      <c r="O256" s="1">
        <f t="shared" ca="1" si="49"/>
        <v>17.682622695399392</v>
      </c>
      <c r="P256" s="1" t="str" cm="1">
        <f t="array" aca="1" ref="P256" ca="1">IF(RAND()&lt;0.65,INDEX({"Nominal P.1","Nominal P.2","Nominal P.3","Nominal P.4","Nominal P.5","Nominal P.6"}, RANDBETWEEN(1, 6)),"")</f>
        <v/>
      </c>
      <c r="Q256" s="1">
        <f t="shared" ca="1" si="50"/>
        <v>2.2685580422580065E-3</v>
      </c>
      <c r="R256" s="1">
        <f t="shared" ca="1" si="51"/>
        <v>0.26670882251700256</v>
      </c>
      <c r="S256" s="1">
        <f t="shared" ca="1" si="52"/>
        <v>3</v>
      </c>
    </row>
    <row r="257" spans="1:19" x14ac:dyDescent="0.2">
      <c r="A257" s="1" t="str" cm="1">
        <f t="array" aca="1" ref="A257" ca="1">INDEX({"Nominal A.1","Nominal A.2","Nominal A.3","Nominal A.4","Nominal A.5"}, RANDBETWEEN(1, 5))</f>
        <v>Nominal A.1</v>
      </c>
      <c r="B257" s="1" t="str" cm="1">
        <f t="array" aca="1" ref="B257" ca="1">IF(RAND()&lt;0.9,INDEX({"Nominal B.1","Nominal B.2","Nominal B.3","Nominal B.4","Nominal B.5","Nominal B.6","Nominal B.7"}, RANDBETWEEN(1, 7)),"")</f>
        <v>Nominal B.4</v>
      </c>
      <c r="C257" s="1" t="str" cm="1">
        <f t="array" aca="1" ref="C257" ca="1">INDEX({"Nominal C.1","Nominal C.2","Nominal C.3"}, RANDBETWEEN(1, 3))</f>
        <v>Nominal C.2</v>
      </c>
      <c r="D257" s="1">
        <f t="shared" ca="1" si="40"/>
        <v>0</v>
      </c>
      <c r="E257" s="3">
        <f t="shared" ca="1" si="41"/>
        <v>43636</v>
      </c>
      <c r="F257" s="1">
        <f t="shared" ca="1" si="42"/>
        <v>-4.6341501955326958</v>
      </c>
      <c r="G257" s="1" t="str" cm="1">
        <f t="array" aca="1" ref="G257" ca="1">IF(RAND() &lt; 0.7, INDEX({"Ordinal G.1","Ordinal G.2","Ordinal G.3","Ordinal G.4","Ordinal G.5","Ordinal G.6","Ordinal G.7","Ordinal G.8"}, RANDBETWEEN(1, 8)), "")</f>
        <v>Ordinal G.7</v>
      </c>
      <c r="H257" s="1" t="b">
        <f t="shared" ca="1" si="43"/>
        <v>1</v>
      </c>
      <c r="I257" s="1">
        <f t="shared" ca="1" si="44"/>
        <v>0.63732990143936463</v>
      </c>
      <c r="J257" s="1">
        <f t="shared" ca="1" si="45"/>
        <v>862774</v>
      </c>
      <c r="K257" s="1">
        <f t="shared" ca="1" si="46"/>
        <v>756233</v>
      </c>
      <c r="L257" s="1" t="str">
        <f t="shared" ca="1" si="47"/>
        <v/>
      </c>
      <c r="M257" s="1" t="str" cm="1">
        <f t="array" aca="1" ref="M257" ca="1">IF(RAND() &lt; 0.3, INDEX({"Ordinal M.1","Ordinal M.2","Ordinal M.3","Ordinal M.4"}, RANDBETWEEN(1, 4)), "")</f>
        <v/>
      </c>
      <c r="N257" s="1" t="str">
        <f t="shared" ca="1" si="48"/>
        <v/>
      </c>
      <c r="O257" s="1" t="str">
        <f t="shared" ca="1" si="49"/>
        <v/>
      </c>
      <c r="P257" s="1" t="str" cm="1">
        <f t="array" aca="1" ref="P257" ca="1">IF(RAND()&lt;0.65,INDEX({"Nominal P.1","Nominal P.2","Nominal P.3","Nominal P.4","Nominal P.5","Nominal P.6"}, RANDBETWEEN(1, 6)),"")</f>
        <v/>
      </c>
      <c r="Q257" s="1">
        <f t="shared" ca="1" si="50"/>
        <v>0.7543879202844731</v>
      </c>
      <c r="R257" s="1">
        <f t="shared" ca="1" si="51"/>
        <v>0.85395073360270146</v>
      </c>
      <c r="S257" s="1">
        <f t="shared" ca="1" si="52"/>
        <v>8</v>
      </c>
    </row>
    <row r="258" spans="1:19" x14ac:dyDescent="0.2">
      <c r="A258" s="1" t="str" cm="1">
        <f t="array" aca="1" ref="A258" ca="1">INDEX({"Nominal A.1","Nominal A.2","Nominal A.3","Nominal A.4","Nominal A.5"}, RANDBETWEEN(1, 5))</f>
        <v>Nominal A.2</v>
      </c>
      <c r="B258" s="1" t="str" cm="1">
        <f t="array" aca="1" ref="B258" ca="1">IF(RAND()&lt;0.9,INDEX({"Nominal B.1","Nominal B.2","Nominal B.3","Nominal B.4","Nominal B.5","Nominal B.6","Nominal B.7"}, RANDBETWEEN(1, 7)),"")</f>
        <v>Nominal B.3</v>
      </c>
      <c r="C258" s="1" t="str" cm="1">
        <f t="array" aca="1" ref="C258" ca="1">INDEX({"Nominal C.1","Nominal C.2","Nominal C.3"}, RANDBETWEEN(1, 3))</f>
        <v>Nominal C.1</v>
      </c>
      <c r="D258" s="1">
        <f t="shared" ca="1" si="40"/>
        <v>7</v>
      </c>
      <c r="E258" s="3">
        <f t="shared" ca="1" si="41"/>
        <v>44656</v>
      </c>
      <c r="F258" s="1">
        <f t="shared" ca="1" si="42"/>
        <v>5.2940671087317881</v>
      </c>
      <c r="G258" s="1" t="str" cm="1">
        <f t="array" aca="1" ref="G258" ca="1">IF(RAND() &lt; 0.7, INDEX({"Ordinal G.1","Ordinal G.2","Ordinal G.3","Ordinal G.4","Ordinal G.5","Ordinal G.6","Ordinal G.7","Ordinal G.8"}, RANDBETWEEN(1, 8)), "")</f>
        <v>Ordinal G.7</v>
      </c>
      <c r="H258" s="1" t="b">
        <f t="shared" ca="1" si="43"/>
        <v>0</v>
      </c>
      <c r="I258" s="1" t="str">
        <f t="shared" ca="1" si="44"/>
        <v/>
      </c>
      <c r="J258" s="1">
        <f t="shared" ca="1" si="45"/>
        <v>322334</v>
      </c>
      <c r="K258" s="1">
        <f t="shared" ca="1" si="46"/>
        <v>247700</v>
      </c>
      <c r="L258" s="1">
        <f t="shared" ca="1" si="47"/>
        <v>71712</v>
      </c>
      <c r="M258" s="1" t="str" cm="1">
        <f t="array" aca="1" ref="M258" ca="1">IF(RAND() &lt; 0.3, INDEX({"Ordinal M.1","Ordinal M.2","Ordinal M.3","Ordinal M.4"}, RANDBETWEEN(1, 4)), "")</f>
        <v/>
      </c>
      <c r="N258" s="1" t="str">
        <f t="shared" ca="1" si="48"/>
        <v/>
      </c>
      <c r="O258" s="1">
        <f t="shared" ca="1" si="49"/>
        <v>10.194384313601303</v>
      </c>
      <c r="P258" s="1" t="str" cm="1">
        <f t="array" aca="1" ref="P258" ca="1">IF(RAND()&lt;0.65,INDEX({"Nominal P.1","Nominal P.2","Nominal P.3","Nominal P.4","Nominal P.5","Nominal P.6"}, RANDBETWEEN(1, 6)),"")</f>
        <v/>
      </c>
      <c r="Q258" s="1">
        <f t="shared" ca="1" si="50"/>
        <v>0.12391504264733366</v>
      </c>
      <c r="R258" s="1">
        <f t="shared" ca="1" si="51"/>
        <v>0.95457814433746724</v>
      </c>
      <c r="S258" s="1">
        <f t="shared" ca="1" si="52"/>
        <v>4</v>
      </c>
    </row>
    <row r="259" spans="1:19" x14ac:dyDescent="0.2">
      <c r="A259" s="1" t="str" cm="1">
        <f t="array" aca="1" ref="A259" ca="1">INDEX({"Nominal A.1","Nominal A.2","Nominal A.3","Nominal A.4","Nominal A.5"}, RANDBETWEEN(1, 5))</f>
        <v>Nominal A.2</v>
      </c>
      <c r="B259" s="1" t="str" cm="1">
        <f t="array" aca="1" ref="B259" ca="1">IF(RAND()&lt;0.9,INDEX({"Nominal B.1","Nominal B.2","Nominal B.3","Nominal B.4","Nominal B.5","Nominal B.6","Nominal B.7"}, RANDBETWEEN(1, 7)),"")</f>
        <v>Nominal B.5</v>
      </c>
      <c r="C259" s="1" t="str" cm="1">
        <f t="array" aca="1" ref="C259" ca="1">INDEX({"Nominal C.1","Nominal C.2","Nominal C.3"}, RANDBETWEEN(1, 3))</f>
        <v>Nominal C.3</v>
      </c>
      <c r="D259" s="1">
        <f t="shared" ref="D259:D322" ca="1" si="53">INT(RAND()*10)</f>
        <v>2</v>
      </c>
      <c r="E259" s="3">
        <f t="shared" ref="E259:E322" ca="1" si="54">DATEVALUE("2016-01-01") + RANDBETWEEN(0, DATEVALUE("2023-12-31") - DATEVALUE("2016-01-01"))</f>
        <v>44968</v>
      </c>
      <c r="F259" s="1" t="str">
        <f t="shared" ref="F259:F322" ca="1" si="55">IF(RAND()&lt;0.75,RAND() * 20 - 10,"")</f>
        <v/>
      </c>
      <c r="G259" s="1" t="str" cm="1">
        <f t="array" aca="1" ref="G259" ca="1">IF(RAND() &lt; 0.7, INDEX({"Ordinal G.1","Ordinal G.2","Ordinal G.3","Ordinal G.4","Ordinal G.5","Ordinal G.6","Ordinal G.7","Ordinal G.8"}, RANDBETWEEN(1, 8)), "")</f>
        <v/>
      </c>
      <c r="H259" s="1" t="b">
        <f t="shared" ref="H259:H322" ca="1" si="56">IF(RAND()&lt;0.5,SIGN(RAND()-0.5)=1)</f>
        <v>1</v>
      </c>
      <c r="I259" s="1" t="str">
        <f t="shared" ref="I259:I322" ca="1" si="57">IF(RAND()&lt;0.65,RAND(),"")</f>
        <v/>
      </c>
      <c r="J259" s="1">
        <f t="shared" ref="J259:J322" ca="1" si="58">IF(RAND()&lt;0.75,INT(RAND()*1000000),"")</f>
        <v>168268</v>
      </c>
      <c r="K259" s="1">
        <f t="shared" ref="K259:K322" ca="1" si="59">IF(RAND()&lt;0.7,INT(RAND()*1000000),"")</f>
        <v>992280</v>
      </c>
      <c r="L259" s="1">
        <f t="shared" ref="L259:L322" ca="1" si="60">IF(RAND()&lt;0.85,INT(RAND()*1000000),"")</f>
        <v>570199</v>
      </c>
      <c r="M259" s="1" t="str" cm="1">
        <f t="array" aca="1" ref="M259" ca="1">IF(RAND() &lt; 0.3, INDEX({"Ordinal M.1","Ordinal M.2","Ordinal M.3","Ordinal M.4"}, RANDBETWEEN(1, 4)), "")</f>
        <v>Ordinal M.1</v>
      </c>
      <c r="N259" s="1" t="str">
        <f t="shared" ref="N259:N322" ca="1" si="61">IF(RAND()&lt;0.5,SIGN(RAND()-0.5)=1,"")</f>
        <v/>
      </c>
      <c r="O259" s="1" t="str">
        <f t="shared" ref="O259:O322" ca="1" si="62">IF(RAND()&lt;0.75,ABS(RAND() * 50 - 1),"")</f>
        <v/>
      </c>
      <c r="P259" s="1" t="str" cm="1">
        <f t="array" aca="1" ref="P259" ca="1">IF(RAND()&lt;0.65,INDEX({"Nominal P.1","Nominal P.2","Nominal P.3","Nominal P.4","Nominal P.5","Nominal P.6"}, RANDBETWEEN(1, 6)),"")</f>
        <v>Nominal P.2</v>
      </c>
      <c r="Q259" s="1">
        <f t="shared" ref="Q259:Q322" ca="1" si="63">IF(RAND()&lt;0.95,ABS(RAND()),"")</f>
        <v>5.2204136882267327E-2</v>
      </c>
      <c r="R259" s="1">
        <f t="shared" ref="R259:R322" ca="1" si="64">IF(RAND()&lt;0.75,ABS(RAND()),"")</f>
        <v>0.30035371009488354</v>
      </c>
      <c r="S259" s="1" t="str">
        <f t="shared" ref="S259:S322" ca="1" si="65">IF(RAND()&lt;0.6,INT(RAND()*10),"")</f>
        <v/>
      </c>
    </row>
    <row r="260" spans="1:19" x14ac:dyDescent="0.2">
      <c r="A260" s="1" t="str" cm="1">
        <f t="array" aca="1" ref="A260" ca="1">INDEX({"Nominal A.1","Nominal A.2","Nominal A.3","Nominal A.4","Nominal A.5"}, RANDBETWEEN(1, 5))</f>
        <v>Nominal A.5</v>
      </c>
      <c r="B260" s="1" t="str" cm="1">
        <f t="array" aca="1" ref="B260" ca="1">IF(RAND()&lt;0.9,INDEX({"Nominal B.1","Nominal B.2","Nominal B.3","Nominal B.4","Nominal B.5","Nominal B.6","Nominal B.7"}, RANDBETWEEN(1, 7)),"")</f>
        <v>Nominal B.7</v>
      </c>
      <c r="C260" s="1" t="str" cm="1">
        <f t="array" aca="1" ref="C260" ca="1">INDEX({"Nominal C.1","Nominal C.2","Nominal C.3"}, RANDBETWEEN(1, 3))</f>
        <v>Nominal C.3</v>
      </c>
      <c r="D260" s="1">
        <f t="shared" ca="1" si="53"/>
        <v>9</v>
      </c>
      <c r="E260" s="3">
        <f t="shared" ca="1" si="54"/>
        <v>44691</v>
      </c>
      <c r="F260" s="1">
        <f t="shared" ca="1" si="55"/>
        <v>9.8426741369818913</v>
      </c>
      <c r="G260" s="1" t="str" cm="1">
        <f t="array" aca="1" ref="G260" ca="1">IF(RAND() &lt; 0.7, INDEX({"Ordinal G.1","Ordinal G.2","Ordinal G.3","Ordinal G.4","Ordinal G.5","Ordinal G.6","Ordinal G.7","Ordinal G.8"}, RANDBETWEEN(1, 8)), "")</f>
        <v/>
      </c>
      <c r="H260" s="1" t="b">
        <f t="shared" ca="1" si="56"/>
        <v>0</v>
      </c>
      <c r="I260" s="1">
        <f t="shared" ca="1" si="57"/>
        <v>0.42596235796055104</v>
      </c>
      <c r="J260" s="1">
        <f t="shared" ca="1" si="58"/>
        <v>327310</v>
      </c>
      <c r="K260" s="1">
        <f t="shared" ca="1" si="59"/>
        <v>129644</v>
      </c>
      <c r="L260" s="1">
        <f t="shared" ca="1" si="60"/>
        <v>516552</v>
      </c>
      <c r="M260" s="1" t="str" cm="1">
        <f t="array" aca="1" ref="M260" ca="1">IF(RAND() &lt; 0.3, INDEX({"Ordinal M.1","Ordinal M.2","Ordinal M.3","Ordinal M.4"}, RANDBETWEEN(1, 4)), "")</f>
        <v/>
      </c>
      <c r="N260" s="1" t="b">
        <f t="shared" ca="1" si="61"/>
        <v>1</v>
      </c>
      <c r="O260" s="1">
        <f t="shared" ca="1" si="62"/>
        <v>30.452649747223621</v>
      </c>
      <c r="P260" s="1" t="str" cm="1">
        <f t="array" aca="1" ref="P260" ca="1">IF(RAND()&lt;0.65,INDEX({"Nominal P.1","Nominal P.2","Nominal P.3","Nominal P.4","Nominal P.5","Nominal P.6"}, RANDBETWEEN(1, 6)),"")</f>
        <v>Nominal P.1</v>
      </c>
      <c r="Q260" s="1">
        <f t="shared" ca="1" si="63"/>
        <v>0.70109547651609727</v>
      </c>
      <c r="R260" s="1">
        <f t="shared" ca="1" si="64"/>
        <v>0.18131009446723967</v>
      </c>
      <c r="S260" s="1">
        <f t="shared" ca="1" si="65"/>
        <v>9</v>
      </c>
    </row>
    <row r="261" spans="1:19" x14ac:dyDescent="0.2">
      <c r="A261" s="1" t="str" cm="1">
        <f t="array" aca="1" ref="A261" ca="1">INDEX({"Nominal A.1","Nominal A.2","Nominal A.3","Nominal A.4","Nominal A.5"}, RANDBETWEEN(1, 5))</f>
        <v>Nominal A.4</v>
      </c>
      <c r="B261" s="1" t="str" cm="1">
        <f t="array" aca="1" ref="B261" ca="1">IF(RAND()&lt;0.9,INDEX({"Nominal B.1","Nominal B.2","Nominal B.3","Nominal B.4","Nominal B.5","Nominal B.6","Nominal B.7"}, RANDBETWEEN(1, 7)),"")</f>
        <v>Nominal B.1</v>
      </c>
      <c r="C261" s="1" t="str" cm="1">
        <f t="array" aca="1" ref="C261" ca="1">INDEX({"Nominal C.1","Nominal C.2","Nominal C.3"}, RANDBETWEEN(1, 3))</f>
        <v>Nominal C.1</v>
      </c>
      <c r="D261" s="1">
        <f t="shared" ca="1" si="53"/>
        <v>3</v>
      </c>
      <c r="E261" s="3">
        <f t="shared" ca="1" si="54"/>
        <v>42518</v>
      </c>
      <c r="F261" s="1">
        <f t="shared" ca="1" si="55"/>
        <v>-3.3902280301643621</v>
      </c>
      <c r="G261" s="1" t="str" cm="1">
        <f t="array" aca="1" ref="G261" ca="1">IF(RAND() &lt; 0.7, INDEX({"Ordinal G.1","Ordinal G.2","Ordinal G.3","Ordinal G.4","Ordinal G.5","Ordinal G.6","Ordinal G.7","Ordinal G.8"}, RANDBETWEEN(1, 8)), "")</f>
        <v>Ordinal G.2</v>
      </c>
      <c r="H261" s="1" t="b">
        <f t="shared" ca="1" si="56"/>
        <v>1</v>
      </c>
      <c r="I261" s="1">
        <f t="shared" ca="1" si="57"/>
        <v>0.94071160951672095</v>
      </c>
      <c r="J261" s="1">
        <f t="shared" ca="1" si="58"/>
        <v>807717</v>
      </c>
      <c r="K261" s="1">
        <f t="shared" ca="1" si="59"/>
        <v>61108</v>
      </c>
      <c r="L261" s="1">
        <f t="shared" ca="1" si="60"/>
        <v>100731</v>
      </c>
      <c r="M261" s="1" t="str" cm="1">
        <f t="array" aca="1" ref="M261" ca="1">IF(RAND() &lt; 0.3, INDEX({"Ordinal M.1","Ordinal M.2","Ordinal M.3","Ordinal M.4"}, RANDBETWEEN(1, 4)), "")</f>
        <v>Ordinal M.2</v>
      </c>
      <c r="N261" s="1" t="str">
        <f t="shared" ca="1" si="61"/>
        <v/>
      </c>
      <c r="O261" s="1">
        <f t="shared" ca="1" si="62"/>
        <v>21.966848212264047</v>
      </c>
      <c r="P261" s="1" t="str" cm="1">
        <f t="array" aca="1" ref="P261" ca="1">IF(RAND()&lt;0.65,INDEX({"Nominal P.1","Nominal P.2","Nominal P.3","Nominal P.4","Nominal P.5","Nominal P.6"}, RANDBETWEEN(1, 6)),"")</f>
        <v/>
      </c>
      <c r="Q261" s="1">
        <f t="shared" ca="1" si="63"/>
        <v>0.63484643121324391</v>
      </c>
      <c r="R261" s="1">
        <f t="shared" ca="1" si="64"/>
        <v>0.86548742895729336</v>
      </c>
      <c r="S261" s="1" t="str">
        <f t="shared" ca="1" si="65"/>
        <v/>
      </c>
    </row>
    <row r="262" spans="1:19" x14ac:dyDescent="0.2">
      <c r="A262" s="1" t="str" cm="1">
        <f t="array" aca="1" ref="A262" ca="1">INDEX({"Nominal A.1","Nominal A.2","Nominal A.3","Nominal A.4","Nominal A.5"}, RANDBETWEEN(1, 5))</f>
        <v>Nominal A.4</v>
      </c>
      <c r="B262" s="1" t="str" cm="1">
        <f t="array" aca="1" ref="B262" ca="1">IF(RAND()&lt;0.9,INDEX({"Nominal B.1","Nominal B.2","Nominal B.3","Nominal B.4","Nominal B.5","Nominal B.6","Nominal B.7"}, RANDBETWEEN(1, 7)),"")</f>
        <v>Nominal B.3</v>
      </c>
      <c r="C262" s="1" t="str" cm="1">
        <f t="array" aca="1" ref="C262" ca="1">INDEX({"Nominal C.1","Nominal C.2","Nominal C.3"}, RANDBETWEEN(1, 3))</f>
        <v>Nominal C.2</v>
      </c>
      <c r="D262" s="1">
        <f t="shared" ca="1" si="53"/>
        <v>2</v>
      </c>
      <c r="E262" s="3">
        <f t="shared" ca="1" si="54"/>
        <v>42757</v>
      </c>
      <c r="F262" s="1">
        <f t="shared" ca="1" si="55"/>
        <v>5.2423801075438554</v>
      </c>
      <c r="G262" s="1" t="str" cm="1">
        <f t="array" aca="1" ref="G262" ca="1">IF(RAND() &lt; 0.7, INDEX({"Ordinal G.1","Ordinal G.2","Ordinal G.3","Ordinal G.4","Ordinal G.5","Ordinal G.6","Ordinal G.7","Ordinal G.8"}, RANDBETWEEN(1, 8)), "")</f>
        <v/>
      </c>
      <c r="H262" s="1" t="b">
        <f t="shared" ca="1" si="56"/>
        <v>1</v>
      </c>
      <c r="I262" s="1">
        <f t="shared" ca="1" si="57"/>
        <v>0.94443197978394955</v>
      </c>
      <c r="J262" s="1">
        <f t="shared" ca="1" si="58"/>
        <v>695232</v>
      </c>
      <c r="K262" s="1" t="str">
        <f t="shared" ca="1" si="59"/>
        <v/>
      </c>
      <c r="L262" s="1" t="str">
        <f t="shared" ca="1" si="60"/>
        <v/>
      </c>
      <c r="M262" s="1" t="str" cm="1">
        <f t="array" aca="1" ref="M262" ca="1">IF(RAND() &lt; 0.3, INDEX({"Ordinal M.1","Ordinal M.2","Ordinal M.3","Ordinal M.4"}, RANDBETWEEN(1, 4)), "")</f>
        <v/>
      </c>
      <c r="N262" s="1" t="b">
        <f t="shared" ca="1" si="61"/>
        <v>0</v>
      </c>
      <c r="O262" s="1">
        <f t="shared" ca="1" si="62"/>
        <v>6.0923206286664211</v>
      </c>
      <c r="P262" s="1" t="str" cm="1">
        <f t="array" aca="1" ref="P262" ca="1">IF(RAND()&lt;0.65,INDEX({"Nominal P.1","Nominal P.2","Nominal P.3","Nominal P.4","Nominal P.5","Nominal P.6"}, RANDBETWEEN(1, 6)),"")</f>
        <v/>
      </c>
      <c r="Q262" s="1">
        <f t="shared" ca="1" si="63"/>
        <v>0.22155993096082904</v>
      </c>
      <c r="R262" s="1">
        <f t="shared" ca="1" si="64"/>
        <v>0.60952932693690287</v>
      </c>
      <c r="S262" s="1">
        <f t="shared" ca="1" si="65"/>
        <v>2</v>
      </c>
    </row>
    <row r="263" spans="1:19" x14ac:dyDescent="0.2">
      <c r="A263" s="1" t="str" cm="1">
        <f t="array" aca="1" ref="A263" ca="1">INDEX({"Nominal A.1","Nominal A.2","Nominal A.3","Nominal A.4","Nominal A.5"}, RANDBETWEEN(1, 5))</f>
        <v>Nominal A.5</v>
      </c>
      <c r="B263" s="1" t="str" cm="1">
        <f t="array" aca="1" ref="B263" ca="1">IF(RAND()&lt;0.9,INDEX({"Nominal B.1","Nominal B.2","Nominal B.3","Nominal B.4","Nominal B.5","Nominal B.6","Nominal B.7"}, RANDBETWEEN(1, 7)),"")</f>
        <v>Nominal B.2</v>
      </c>
      <c r="C263" s="1" t="str" cm="1">
        <f t="array" aca="1" ref="C263" ca="1">INDEX({"Nominal C.1","Nominal C.2","Nominal C.3"}, RANDBETWEEN(1, 3))</f>
        <v>Nominal C.1</v>
      </c>
      <c r="D263" s="1">
        <f t="shared" ca="1" si="53"/>
        <v>3</v>
      </c>
      <c r="E263" s="3">
        <f t="shared" ca="1" si="54"/>
        <v>44408</v>
      </c>
      <c r="F263" s="1" t="str">
        <f t="shared" ca="1" si="55"/>
        <v/>
      </c>
      <c r="G263" s="1" t="str" cm="1">
        <f t="array" aca="1" ref="G263" ca="1">IF(RAND() &lt; 0.7, INDEX({"Ordinal G.1","Ordinal G.2","Ordinal G.3","Ordinal G.4","Ordinal G.5","Ordinal G.6","Ordinal G.7","Ordinal G.8"}, RANDBETWEEN(1, 8)), "")</f>
        <v>Ordinal G.6</v>
      </c>
      <c r="H263" s="1" t="b">
        <f t="shared" ca="1" si="56"/>
        <v>0</v>
      </c>
      <c r="I263" s="1">
        <f t="shared" ca="1" si="57"/>
        <v>0.17518108268843369</v>
      </c>
      <c r="J263" s="1">
        <f t="shared" ca="1" si="58"/>
        <v>863662</v>
      </c>
      <c r="K263" s="1">
        <f t="shared" ca="1" si="59"/>
        <v>153931</v>
      </c>
      <c r="L263" s="1">
        <f t="shared" ca="1" si="60"/>
        <v>42595</v>
      </c>
      <c r="M263" s="1" t="str" cm="1">
        <f t="array" aca="1" ref="M263" ca="1">IF(RAND() &lt; 0.3, INDEX({"Ordinal M.1","Ordinal M.2","Ordinal M.3","Ordinal M.4"}, RANDBETWEEN(1, 4)), "")</f>
        <v>Ordinal M.3</v>
      </c>
      <c r="N263" s="1" t="str">
        <f t="shared" ca="1" si="61"/>
        <v/>
      </c>
      <c r="O263" s="1">
        <f t="shared" ca="1" si="62"/>
        <v>18.534365167626895</v>
      </c>
      <c r="P263" s="1" t="str" cm="1">
        <f t="array" aca="1" ref="P263" ca="1">IF(RAND()&lt;0.65,INDEX({"Nominal P.1","Nominal P.2","Nominal P.3","Nominal P.4","Nominal P.5","Nominal P.6"}, RANDBETWEEN(1, 6)),"")</f>
        <v/>
      </c>
      <c r="Q263" s="1">
        <f t="shared" ca="1" si="63"/>
        <v>0.16540652026057823</v>
      </c>
      <c r="R263" s="1" t="str">
        <f t="shared" ca="1" si="64"/>
        <v/>
      </c>
      <c r="S263" s="1">
        <f t="shared" ca="1" si="65"/>
        <v>2</v>
      </c>
    </row>
    <row r="264" spans="1:19" x14ac:dyDescent="0.2">
      <c r="A264" s="1" t="str" cm="1">
        <f t="array" aca="1" ref="A264" ca="1">INDEX({"Nominal A.1","Nominal A.2","Nominal A.3","Nominal A.4","Nominal A.5"}, RANDBETWEEN(1, 5))</f>
        <v>Nominal A.3</v>
      </c>
      <c r="B264" s="1" t="str" cm="1">
        <f t="array" aca="1" ref="B264" ca="1">IF(RAND()&lt;0.9,INDEX({"Nominal B.1","Nominal B.2","Nominal B.3","Nominal B.4","Nominal B.5","Nominal B.6","Nominal B.7"}, RANDBETWEEN(1, 7)),"")</f>
        <v>Nominal B.2</v>
      </c>
      <c r="C264" s="1" t="str" cm="1">
        <f t="array" aca="1" ref="C264" ca="1">INDEX({"Nominal C.1","Nominal C.2","Nominal C.3"}, RANDBETWEEN(1, 3))</f>
        <v>Nominal C.2</v>
      </c>
      <c r="D264" s="1">
        <f t="shared" ca="1" si="53"/>
        <v>2</v>
      </c>
      <c r="E264" s="3">
        <f t="shared" ca="1" si="54"/>
        <v>43004</v>
      </c>
      <c r="F264" s="1">
        <f t="shared" ca="1" si="55"/>
        <v>1.0140848704572107</v>
      </c>
      <c r="G264" s="1" t="str" cm="1">
        <f t="array" aca="1" ref="G264" ca="1">IF(RAND() &lt; 0.7, INDEX({"Ordinal G.1","Ordinal G.2","Ordinal G.3","Ordinal G.4","Ordinal G.5","Ordinal G.6","Ordinal G.7","Ordinal G.8"}, RANDBETWEEN(1, 8)), "")</f>
        <v>Ordinal G.8</v>
      </c>
      <c r="H264" s="1" t="b">
        <f t="shared" ca="1" si="56"/>
        <v>1</v>
      </c>
      <c r="I264" s="1" t="str">
        <f t="shared" ca="1" si="57"/>
        <v/>
      </c>
      <c r="J264" s="1" t="str">
        <f t="shared" ca="1" si="58"/>
        <v/>
      </c>
      <c r="K264" s="1">
        <f t="shared" ca="1" si="59"/>
        <v>342532</v>
      </c>
      <c r="L264" s="1">
        <f t="shared" ca="1" si="60"/>
        <v>552624</v>
      </c>
      <c r="M264" s="1" t="str" cm="1">
        <f t="array" aca="1" ref="M264" ca="1">IF(RAND() &lt; 0.3, INDEX({"Ordinal M.1","Ordinal M.2","Ordinal M.3","Ordinal M.4"}, RANDBETWEEN(1, 4)), "")</f>
        <v>Ordinal M.4</v>
      </c>
      <c r="N264" s="1" t="b">
        <f t="shared" ca="1" si="61"/>
        <v>1</v>
      </c>
      <c r="O264" s="1">
        <f t="shared" ca="1" si="62"/>
        <v>38.907321919672668</v>
      </c>
      <c r="P264" s="1" t="str" cm="1">
        <f t="array" aca="1" ref="P264" ca="1">IF(RAND()&lt;0.65,INDEX({"Nominal P.1","Nominal P.2","Nominal P.3","Nominal P.4","Nominal P.5","Nominal P.6"}, RANDBETWEEN(1, 6)),"")</f>
        <v>Nominal P.6</v>
      </c>
      <c r="Q264" s="1" t="str">
        <f t="shared" ca="1" si="63"/>
        <v/>
      </c>
      <c r="R264" s="1">
        <f t="shared" ca="1" si="64"/>
        <v>0.96792537247264265</v>
      </c>
      <c r="S264" s="1">
        <f t="shared" ca="1" si="65"/>
        <v>7</v>
      </c>
    </row>
    <row r="265" spans="1:19" x14ac:dyDescent="0.2">
      <c r="A265" s="1" t="str" cm="1">
        <f t="array" aca="1" ref="A265" ca="1">INDEX({"Nominal A.1","Nominal A.2","Nominal A.3","Nominal A.4","Nominal A.5"}, RANDBETWEEN(1, 5))</f>
        <v>Nominal A.5</v>
      </c>
      <c r="B265" s="1" t="str" cm="1">
        <f t="array" aca="1" ref="B265" ca="1">IF(RAND()&lt;0.9,INDEX({"Nominal B.1","Nominal B.2","Nominal B.3","Nominal B.4","Nominal B.5","Nominal B.6","Nominal B.7"}, RANDBETWEEN(1, 7)),"")</f>
        <v>Nominal B.7</v>
      </c>
      <c r="C265" s="1" t="str" cm="1">
        <f t="array" aca="1" ref="C265" ca="1">INDEX({"Nominal C.1","Nominal C.2","Nominal C.3"}, RANDBETWEEN(1, 3))</f>
        <v>Nominal C.1</v>
      </c>
      <c r="D265" s="1">
        <f t="shared" ca="1" si="53"/>
        <v>1</v>
      </c>
      <c r="E265" s="3">
        <f t="shared" ca="1" si="54"/>
        <v>43664</v>
      </c>
      <c r="F265" s="1">
        <f t="shared" ca="1" si="55"/>
        <v>-6.230243806365432</v>
      </c>
      <c r="G265" s="1" t="str" cm="1">
        <f t="array" aca="1" ref="G265" ca="1">IF(RAND() &lt; 0.7, INDEX({"Ordinal G.1","Ordinal G.2","Ordinal G.3","Ordinal G.4","Ordinal G.5","Ordinal G.6","Ordinal G.7","Ordinal G.8"}, RANDBETWEEN(1, 8)), "")</f>
        <v>Ordinal G.4</v>
      </c>
      <c r="H265" s="1" t="b">
        <f t="shared" ca="1" si="56"/>
        <v>0</v>
      </c>
      <c r="I265" s="1" t="str">
        <f t="shared" ca="1" si="57"/>
        <v/>
      </c>
      <c r="J265" s="1">
        <f t="shared" ca="1" si="58"/>
        <v>736094</v>
      </c>
      <c r="K265" s="1">
        <f t="shared" ca="1" si="59"/>
        <v>284891</v>
      </c>
      <c r="L265" s="1">
        <f t="shared" ca="1" si="60"/>
        <v>623276</v>
      </c>
      <c r="M265" s="1" t="str" cm="1">
        <f t="array" aca="1" ref="M265" ca="1">IF(RAND() &lt; 0.3, INDEX({"Ordinal M.1","Ordinal M.2","Ordinal M.3","Ordinal M.4"}, RANDBETWEEN(1, 4)), "")</f>
        <v/>
      </c>
      <c r="N265" s="1" t="b">
        <f t="shared" ca="1" si="61"/>
        <v>1</v>
      </c>
      <c r="O265" s="1" t="str">
        <f t="shared" ca="1" si="62"/>
        <v/>
      </c>
      <c r="P265" s="1" t="str" cm="1">
        <f t="array" aca="1" ref="P265" ca="1">IF(RAND()&lt;0.65,INDEX({"Nominal P.1","Nominal P.2","Nominal P.3","Nominal P.4","Nominal P.5","Nominal P.6"}, RANDBETWEEN(1, 6)),"")</f>
        <v>Nominal P.4</v>
      </c>
      <c r="Q265" s="1">
        <f t="shared" ca="1" si="63"/>
        <v>0.66923207368736415</v>
      </c>
      <c r="R265" s="1">
        <f t="shared" ca="1" si="64"/>
        <v>8.018595383612459E-2</v>
      </c>
      <c r="S265" s="1">
        <f t="shared" ca="1" si="65"/>
        <v>2</v>
      </c>
    </row>
    <row r="266" spans="1:19" x14ac:dyDescent="0.2">
      <c r="A266" s="1" t="str" cm="1">
        <f t="array" aca="1" ref="A266" ca="1">INDEX({"Nominal A.1","Nominal A.2","Nominal A.3","Nominal A.4","Nominal A.5"}, RANDBETWEEN(1, 5))</f>
        <v>Nominal A.5</v>
      </c>
      <c r="B266" s="1" t="str" cm="1">
        <f t="array" aca="1" ref="B266" ca="1">IF(RAND()&lt;0.9,INDEX({"Nominal B.1","Nominal B.2","Nominal B.3","Nominal B.4","Nominal B.5","Nominal B.6","Nominal B.7"}, RANDBETWEEN(1, 7)),"")</f>
        <v>Nominal B.5</v>
      </c>
      <c r="C266" s="1" t="str" cm="1">
        <f t="array" aca="1" ref="C266" ca="1">INDEX({"Nominal C.1","Nominal C.2","Nominal C.3"}, RANDBETWEEN(1, 3))</f>
        <v>Nominal C.3</v>
      </c>
      <c r="D266" s="1">
        <f t="shared" ca="1" si="53"/>
        <v>9</v>
      </c>
      <c r="E266" s="3">
        <f t="shared" ca="1" si="54"/>
        <v>42634</v>
      </c>
      <c r="F266" s="1">
        <f t="shared" ca="1" si="55"/>
        <v>1.5190872262802131</v>
      </c>
      <c r="G266" s="1" t="str" cm="1">
        <f t="array" aca="1" ref="G266" ca="1">IF(RAND() &lt; 0.7, INDEX({"Ordinal G.1","Ordinal G.2","Ordinal G.3","Ordinal G.4","Ordinal G.5","Ordinal G.6","Ordinal G.7","Ordinal G.8"}, RANDBETWEEN(1, 8)), "")</f>
        <v>Ordinal G.1</v>
      </c>
      <c r="H266" s="1" t="b">
        <f t="shared" ca="1" si="56"/>
        <v>0</v>
      </c>
      <c r="I266" s="1">
        <f t="shared" ca="1" si="57"/>
        <v>0.13158404168203164</v>
      </c>
      <c r="J266" s="1" t="str">
        <f t="shared" ca="1" si="58"/>
        <v/>
      </c>
      <c r="K266" s="1" t="str">
        <f t="shared" ca="1" si="59"/>
        <v/>
      </c>
      <c r="L266" s="1">
        <f t="shared" ca="1" si="60"/>
        <v>874574</v>
      </c>
      <c r="M266" s="1" t="str" cm="1">
        <f t="array" aca="1" ref="M266" ca="1">IF(RAND() &lt; 0.3, INDEX({"Ordinal M.1","Ordinal M.2","Ordinal M.3","Ordinal M.4"}, RANDBETWEEN(1, 4)), "")</f>
        <v/>
      </c>
      <c r="N266" s="1" t="str">
        <f t="shared" ca="1" si="61"/>
        <v/>
      </c>
      <c r="O266" s="1">
        <f t="shared" ca="1" si="62"/>
        <v>27.914098834627801</v>
      </c>
      <c r="P266" s="1" t="str" cm="1">
        <f t="array" aca="1" ref="P266" ca="1">IF(RAND()&lt;0.65,INDEX({"Nominal P.1","Nominal P.2","Nominal P.3","Nominal P.4","Nominal P.5","Nominal P.6"}, RANDBETWEEN(1, 6)),"")</f>
        <v>Nominal P.4</v>
      </c>
      <c r="Q266" s="1">
        <f t="shared" ca="1" si="63"/>
        <v>0.51357337126917613</v>
      </c>
      <c r="R266" s="1">
        <f t="shared" ca="1" si="64"/>
        <v>0.20869474650009623</v>
      </c>
      <c r="S266" s="1">
        <f t="shared" ca="1" si="65"/>
        <v>3</v>
      </c>
    </row>
    <row r="267" spans="1:19" x14ac:dyDescent="0.2">
      <c r="A267" s="1" t="str" cm="1">
        <f t="array" aca="1" ref="A267" ca="1">INDEX({"Nominal A.1","Nominal A.2","Nominal A.3","Nominal A.4","Nominal A.5"}, RANDBETWEEN(1, 5))</f>
        <v>Nominal A.5</v>
      </c>
      <c r="B267" s="1" t="str" cm="1">
        <f t="array" aca="1" ref="B267" ca="1">IF(RAND()&lt;0.9,INDEX({"Nominal B.1","Nominal B.2","Nominal B.3","Nominal B.4","Nominal B.5","Nominal B.6","Nominal B.7"}, RANDBETWEEN(1, 7)),"")</f>
        <v>Nominal B.7</v>
      </c>
      <c r="C267" s="1" t="str" cm="1">
        <f t="array" aca="1" ref="C267" ca="1">INDEX({"Nominal C.1","Nominal C.2","Nominal C.3"}, RANDBETWEEN(1, 3))</f>
        <v>Nominal C.2</v>
      </c>
      <c r="D267" s="1">
        <f t="shared" ca="1" si="53"/>
        <v>0</v>
      </c>
      <c r="E267" s="3">
        <f t="shared" ca="1" si="54"/>
        <v>44846</v>
      </c>
      <c r="F267" s="1">
        <f t="shared" ca="1" si="55"/>
        <v>5.8361629122059551</v>
      </c>
      <c r="G267" s="1" t="str" cm="1">
        <f t="array" aca="1" ref="G267" ca="1">IF(RAND() &lt; 0.7, INDEX({"Ordinal G.1","Ordinal G.2","Ordinal G.3","Ordinal G.4","Ordinal G.5","Ordinal G.6","Ordinal G.7","Ordinal G.8"}, RANDBETWEEN(1, 8)), "")</f>
        <v>Ordinal G.2</v>
      </c>
      <c r="H267" s="1" t="b">
        <f t="shared" ca="1" si="56"/>
        <v>0</v>
      </c>
      <c r="I267" s="1">
        <f t="shared" ca="1" si="57"/>
        <v>0.77407669954596992</v>
      </c>
      <c r="J267" s="1">
        <f t="shared" ca="1" si="58"/>
        <v>681804</v>
      </c>
      <c r="K267" s="1" t="str">
        <f t="shared" ca="1" si="59"/>
        <v/>
      </c>
      <c r="L267" s="1">
        <f t="shared" ca="1" si="60"/>
        <v>383462</v>
      </c>
      <c r="M267" s="1" t="str" cm="1">
        <f t="array" aca="1" ref="M267" ca="1">IF(RAND() &lt; 0.3, INDEX({"Ordinal M.1","Ordinal M.2","Ordinal M.3","Ordinal M.4"}, RANDBETWEEN(1, 4)), "")</f>
        <v/>
      </c>
      <c r="N267" s="1" t="b">
        <f t="shared" ca="1" si="61"/>
        <v>0</v>
      </c>
      <c r="O267" s="1">
        <f t="shared" ca="1" si="62"/>
        <v>17.142332626875664</v>
      </c>
      <c r="P267" s="1" t="str" cm="1">
        <f t="array" aca="1" ref="P267" ca="1">IF(RAND()&lt;0.65,INDEX({"Nominal P.1","Nominal P.2","Nominal P.3","Nominal P.4","Nominal P.5","Nominal P.6"}, RANDBETWEEN(1, 6)),"")</f>
        <v>Nominal P.2</v>
      </c>
      <c r="Q267" s="1">
        <f t="shared" ca="1" si="63"/>
        <v>0.14469334047467397</v>
      </c>
      <c r="R267" s="1">
        <f t="shared" ca="1" si="64"/>
        <v>0.34863935581067251</v>
      </c>
      <c r="S267" s="1">
        <f t="shared" ca="1" si="65"/>
        <v>2</v>
      </c>
    </row>
    <row r="268" spans="1:19" x14ac:dyDescent="0.2">
      <c r="A268" s="1" t="str" cm="1">
        <f t="array" aca="1" ref="A268" ca="1">INDEX({"Nominal A.1","Nominal A.2","Nominal A.3","Nominal A.4","Nominal A.5"}, RANDBETWEEN(1, 5))</f>
        <v>Nominal A.5</v>
      </c>
      <c r="B268" s="1" t="str" cm="1">
        <f t="array" aca="1" ref="B268" ca="1">IF(RAND()&lt;0.9,INDEX({"Nominal B.1","Nominal B.2","Nominal B.3","Nominal B.4","Nominal B.5","Nominal B.6","Nominal B.7"}, RANDBETWEEN(1, 7)),"")</f>
        <v>Nominal B.4</v>
      </c>
      <c r="C268" s="1" t="str" cm="1">
        <f t="array" aca="1" ref="C268" ca="1">INDEX({"Nominal C.1","Nominal C.2","Nominal C.3"}, RANDBETWEEN(1, 3))</f>
        <v>Nominal C.2</v>
      </c>
      <c r="D268" s="1">
        <f t="shared" ca="1" si="53"/>
        <v>4</v>
      </c>
      <c r="E268" s="3">
        <f t="shared" ca="1" si="54"/>
        <v>42993</v>
      </c>
      <c r="F268" s="1">
        <f t="shared" ca="1" si="55"/>
        <v>9.628147661823256</v>
      </c>
      <c r="G268" s="1" t="str" cm="1">
        <f t="array" aca="1" ref="G268" ca="1">IF(RAND() &lt; 0.7, INDEX({"Ordinal G.1","Ordinal G.2","Ordinal G.3","Ordinal G.4","Ordinal G.5","Ordinal G.6","Ordinal G.7","Ordinal G.8"}, RANDBETWEEN(1, 8)), "")</f>
        <v>Ordinal G.5</v>
      </c>
      <c r="H268" s="1" t="b">
        <f t="shared" ca="1" si="56"/>
        <v>0</v>
      </c>
      <c r="I268" s="1">
        <f t="shared" ca="1" si="57"/>
        <v>0.19351626677020251</v>
      </c>
      <c r="J268" s="1">
        <f t="shared" ca="1" si="58"/>
        <v>426159</v>
      </c>
      <c r="K268" s="1">
        <f t="shared" ca="1" si="59"/>
        <v>635760</v>
      </c>
      <c r="L268" s="1">
        <f t="shared" ca="1" si="60"/>
        <v>732556</v>
      </c>
      <c r="M268" s="1" t="str" cm="1">
        <f t="array" aca="1" ref="M268" ca="1">IF(RAND() &lt; 0.3, INDEX({"Ordinal M.1","Ordinal M.2","Ordinal M.3","Ordinal M.4"}, RANDBETWEEN(1, 4)), "")</f>
        <v>Ordinal M.4</v>
      </c>
      <c r="N268" s="1" t="str">
        <f t="shared" ca="1" si="61"/>
        <v/>
      </c>
      <c r="O268" s="1" t="str">
        <f t="shared" ca="1" si="62"/>
        <v/>
      </c>
      <c r="P268" s="1" t="str" cm="1">
        <f t="array" aca="1" ref="P268" ca="1">IF(RAND()&lt;0.65,INDEX({"Nominal P.1","Nominal P.2","Nominal P.3","Nominal P.4","Nominal P.5","Nominal P.6"}, RANDBETWEEN(1, 6)),"")</f>
        <v>Nominal P.3</v>
      </c>
      <c r="Q268" s="1">
        <f t="shared" ca="1" si="63"/>
        <v>8.1016499411975418E-2</v>
      </c>
      <c r="R268" s="1">
        <f t="shared" ca="1" si="64"/>
        <v>0.93472817706723843</v>
      </c>
      <c r="S268" s="1">
        <f t="shared" ca="1" si="65"/>
        <v>9</v>
      </c>
    </row>
    <row r="269" spans="1:19" x14ac:dyDescent="0.2">
      <c r="A269" s="1" t="str" cm="1">
        <f t="array" aca="1" ref="A269" ca="1">INDEX({"Nominal A.1","Nominal A.2","Nominal A.3","Nominal A.4","Nominal A.5"}, RANDBETWEEN(1, 5))</f>
        <v>Nominal A.3</v>
      </c>
      <c r="B269" s="1" t="str" cm="1">
        <f t="array" aca="1" ref="B269" ca="1">IF(RAND()&lt;0.9,INDEX({"Nominal B.1","Nominal B.2","Nominal B.3","Nominal B.4","Nominal B.5","Nominal B.6","Nominal B.7"}, RANDBETWEEN(1, 7)),"")</f>
        <v/>
      </c>
      <c r="C269" s="1" t="str" cm="1">
        <f t="array" aca="1" ref="C269" ca="1">INDEX({"Nominal C.1","Nominal C.2","Nominal C.3"}, RANDBETWEEN(1, 3))</f>
        <v>Nominal C.3</v>
      </c>
      <c r="D269" s="1">
        <f t="shared" ca="1" si="53"/>
        <v>3</v>
      </c>
      <c r="E269" s="3">
        <f t="shared" ca="1" si="54"/>
        <v>42868</v>
      </c>
      <c r="F269" s="1">
        <f t="shared" ca="1" si="55"/>
        <v>2.5274860078892871</v>
      </c>
      <c r="G269" s="1" t="str" cm="1">
        <f t="array" aca="1" ref="G269" ca="1">IF(RAND() &lt; 0.7, INDEX({"Ordinal G.1","Ordinal G.2","Ordinal G.3","Ordinal G.4","Ordinal G.5","Ordinal G.6","Ordinal G.7","Ordinal G.8"}, RANDBETWEEN(1, 8)), "")</f>
        <v/>
      </c>
      <c r="H269" s="1" t="b">
        <f t="shared" ca="1" si="56"/>
        <v>0</v>
      </c>
      <c r="I269" s="1">
        <f t="shared" ca="1" si="57"/>
        <v>3.6040649220125509E-2</v>
      </c>
      <c r="J269" s="1">
        <f t="shared" ca="1" si="58"/>
        <v>348759</v>
      </c>
      <c r="K269" s="1">
        <f t="shared" ca="1" si="59"/>
        <v>368926</v>
      </c>
      <c r="L269" s="1">
        <f t="shared" ca="1" si="60"/>
        <v>359677</v>
      </c>
      <c r="M269" s="1" t="str" cm="1">
        <f t="array" aca="1" ref="M269" ca="1">IF(RAND() &lt; 0.3, INDEX({"Ordinal M.1","Ordinal M.2","Ordinal M.3","Ordinal M.4"}, RANDBETWEEN(1, 4)), "")</f>
        <v>Ordinal M.2</v>
      </c>
      <c r="N269" s="1" t="b">
        <f t="shared" ca="1" si="61"/>
        <v>1</v>
      </c>
      <c r="O269" s="1" t="str">
        <f t="shared" ca="1" si="62"/>
        <v/>
      </c>
      <c r="P269" s="1" t="str" cm="1">
        <f t="array" aca="1" ref="P269" ca="1">IF(RAND()&lt;0.65,INDEX({"Nominal P.1","Nominal P.2","Nominal P.3","Nominal P.4","Nominal P.5","Nominal P.6"}, RANDBETWEEN(1, 6)),"")</f>
        <v/>
      </c>
      <c r="Q269" s="1">
        <f t="shared" ca="1" si="63"/>
        <v>0.19333145750024794</v>
      </c>
      <c r="R269" s="1">
        <f t="shared" ca="1" si="64"/>
        <v>0.8207378806132738</v>
      </c>
      <c r="S269" s="1">
        <f t="shared" ca="1" si="65"/>
        <v>2</v>
      </c>
    </row>
    <row r="270" spans="1:19" x14ac:dyDescent="0.2">
      <c r="A270" s="1" t="str" cm="1">
        <f t="array" aca="1" ref="A270" ca="1">INDEX({"Nominal A.1","Nominal A.2","Nominal A.3","Nominal A.4","Nominal A.5"}, RANDBETWEEN(1, 5))</f>
        <v>Nominal A.5</v>
      </c>
      <c r="B270" s="1" t="str" cm="1">
        <f t="array" aca="1" ref="B270" ca="1">IF(RAND()&lt;0.9,INDEX({"Nominal B.1","Nominal B.2","Nominal B.3","Nominal B.4","Nominal B.5","Nominal B.6","Nominal B.7"}, RANDBETWEEN(1, 7)),"")</f>
        <v>Nominal B.3</v>
      </c>
      <c r="C270" s="1" t="str" cm="1">
        <f t="array" aca="1" ref="C270" ca="1">INDEX({"Nominal C.1","Nominal C.2","Nominal C.3"}, RANDBETWEEN(1, 3))</f>
        <v>Nominal C.2</v>
      </c>
      <c r="D270" s="1">
        <f t="shared" ca="1" si="53"/>
        <v>4</v>
      </c>
      <c r="E270" s="3">
        <f t="shared" ca="1" si="54"/>
        <v>43808</v>
      </c>
      <c r="F270" s="1" t="str">
        <f t="shared" ca="1" si="55"/>
        <v/>
      </c>
      <c r="G270" s="1" t="str" cm="1">
        <f t="array" aca="1" ref="G270" ca="1">IF(RAND() &lt; 0.7, INDEX({"Ordinal G.1","Ordinal G.2","Ordinal G.3","Ordinal G.4","Ordinal G.5","Ordinal G.6","Ordinal G.7","Ordinal G.8"}, RANDBETWEEN(1, 8)), "")</f>
        <v>Ordinal G.1</v>
      </c>
      <c r="H270" s="1" t="b">
        <f t="shared" ca="1" si="56"/>
        <v>1</v>
      </c>
      <c r="I270" s="1">
        <f t="shared" ca="1" si="57"/>
        <v>0.45975942556776639</v>
      </c>
      <c r="J270" s="1">
        <f t="shared" ca="1" si="58"/>
        <v>167316</v>
      </c>
      <c r="K270" s="1">
        <f t="shared" ca="1" si="59"/>
        <v>142772</v>
      </c>
      <c r="L270" s="1">
        <f t="shared" ca="1" si="60"/>
        <v>837733</v>
      </c>
      <c r="M270" s="1" t="str" cm="1">
        <f t="array" aca="1" ref="M270" ca="1">IF(RAND() &lt; 0.3, INDEX({"Ordinal M.1","Ordinal M.2","Ordinal M.3","Ordinal M.4"}, RANDBETWEEN(1, 4)), "")</f>
        <v>Ordinal M.1</v>
      </c>
      <c r="N270" s="1" t="str">
        <f t="shared" ca="1" si="61"/>
        <v/>
      </c>
      <c r="O270" s="1">
        <f t="shared" ca="1" si="62"/>
        <v>29.669590894985944</v>
      </c>
      <c r="P270" s="1" t="str" cm="1">
        <f t="array" aca="1" ref="P270" ca="1">IF(RAND()&lt;0.65,INDEX({"Nominal P.1","Nominal P.2","Nominal P.3","Nominal P.4","Nominal P.5","Nominal P.6"}, RANDBETWEEN(1, 6)),"")</f>
        <v>Nominal P.5</v>
      </c>
      <c r="Q270" s="1">
        <f t="shared" ca="1" si="63"/>
        <v>0.80316981221983341</v>
      </c>
      <c r="R270" s="1">
        <f t="shared" ca="1" si="64"/>
        <v>0.8109156508362434</v>
      </c>
      <c r="S270" s="1" t="str">
        <f t="shared" ca="1" si="65"/>
        <v/>
      </c>
    </row>
    <row r="271" spans="1:19" x14ac:dyDescent="0.2">
      <c r="A271" s="1" t="str" cm="1">
        <f t="array" aca="1" ref="A271" ca="1">INDEX({"Nominal A.1","Nominal A.2","Nominal A.3","Nominal A.4","Nominal A.5"}, RANDBETWEEN(1, 5))</f>
        <v>Nominal A.1</v>
      </c>
      <c r="B271" s="1" t="str" cm="1">
        <f t="array" aca="1" ref="B271" ca="1">IF(RAND()&lt;0.9,INDEX({"Nominal B.1","Nominal B.2","Nominal B.3","Nominal B.4","Nominal B.5","Nominal B.6","Nominal B.7"}, RANDBETWEEN(1, 7)),"")</f>
        <v>Nominal B.3</v>
      </c>
      <c r="C271" s="1" t="str" cm="1">
        <f t="array" aca="1" ref="C271" ca="1">INDEX({"Nominal C.1","Nominal C.2","Nominal C.3"}, RANDBETWEEN(1, 3))</f>
        <v>Nominal C.1</v>
      </c>
      <c r="D271" s="1">
        <f t="shared" ca="1" si="53"/>
        <v>3</v>
      </c>
      <c r="E271" s="3">
        <f t="shared" ca="1" si="54"/>
        <v>44813</v>
      </c>
      <c r="F271" s="1">
        <f t="shared" ca="1" si="55"/>
        <v>8.6729486036044605</v>
      </c>
      <c r="G271" s="1" t="str" cm="1">
        <f t="array" aca="1" ref="G271" ca="1">IF(RAND() &lt; 0.7, INDEX({"Ordinal G.1","Ordinal G.2","Ordinal G.3","Ordinal G.4","Ordinal G.5","Ordinal G.6","Ordinal G.7","Ordinal G.8"}, RANDBETWEEN(1, 8)), "")</f>
        <v>Ordinal G.1</v>
      </c>
      <c r="H271" s="1" t="b">
        <f t="shared" ca="1" si="56"/>
        <v>0</v>
      </c>
      <c r="I271" s="1" t="str">
        <f t="shared" ca="1" si="57"/>
        <v/>
      </c>
      <c r="J271" s="1">
        <f t="shared" ca="1" si="58"/>
        <v>7524</v>
      </c>
      <c r="K271" s="1" t="str">
        <f t="shared" ca="1" si="59"/>
        <v/>
      </c>
      <c r="L271" s="1">
        <f t="shared" ca="1" si="60"/>
        <v>726890</v>
      </c>
      <c r="M271" s="1" t="str" cm="1">
        <f t="array" aca="1" ref="M271" ca="1">IF(RAND() &lt; 0.3, INDEX({"Ordinal M.1","Ordinal M.2","Ordinal M.3","Ordinal M.4"}, RANDBETWEEN(1, 4)), "")</f>
        <v>Ordinal M.4</v>
      </c>
      <c r="N271" s="1" t="str">
        <f t="shared" ca="1" si="61"/>
        <v/>
      </c>
      <c r="O271" s="1">
        <f t="shared" ca="1" si="62"/>
        <v>36.999145007955264</v>
      </c>
      <c r="P271" s="1" t="str" cm="1">
        <f t="array" aca="1" ref="P271" ca="1">IF(RAND()&lt;0.65,INDEX({"Nominal P.1","Nominal P.2","Nominal P.3","Nominal P.4","Nominal P.5","Nominal P.6"}, RANDBETWEEN(1, 6)),"")</f>
        <v/>
      </c>
      <c r="Q271" s="1">
        <f t="shared" ca="1" si="63"/>
        <v>0.53428548911950668</v>
      </c>
      <c r="R271" s="1" t="str">
        <f t="shared" ca="1" si="64"/>
        <v/>
      </c>
      <c r="S271" s="1">
        <f t="shared" ca="1" si="65"/>
        <v>0</v>
      </c>
    </row>
    <row r="272" spans="1:19" x14ac:dyDescent="0.2">
      <c r="A272" s="1" t="str" cm="1">
        <f t="array" aca="1" ref="A272" ca="1">INDEX({"Nominal A.1","Nominal A.2","Nominal A.3","Nominal A.4","Nominal A.5"}, RANDBETWEEN(1, 5))</f>
        <v>Nominal A.1</v>
      </c>
      <c r="B272" s="1" t="str" cm="1">
        <f t="array" aca="1" ref="B272" ca="1">IF(RAND()&lt;0.9,INDEX({"Nominal B.1","Nominal B.2","Nominal B.3","Nominal B.4","Nominal B.5","Nominal B.6","Nominal B.7"}, RANDBETWEEN(1, 7)),"")</f>
        <v>Nominal B.6</v>
      </c>
      <c r="C272" s="1" t="str" cm="1">
        <f t="array" aca="1" ref="C272" ca="1">INDEX({"Nominal C.1","Nominal C.2","Nominal C.3"}, RANDBETWEEN(1, 3))</f>
        <v>Nominal C.2</v>
      </c>
      <c r="D272" s="1">
        <f t="shared" ca="1" si="53"/>
        <v>6</v>
      </c>
      <c r="E272" s="3">
        <f t="shared" ca="1" si="54"/>
        <v>44259</v>
      </c>
      <c r="F272" s="1">
        <f t="shared" ca="1" si="55"/>
        <v>-6.6229975409004442</v>
      </c>
      <c r="G272" s="1" t="str" cm="1">
        <f t="array" aca="1" ref="G272" ca="1">IF(RAND() &lt; 0.7, INDEX({"Ordinal G.1","Ordinal G.2","Ordinal G.3","Ordinal G.4","Ordinal G.5","Ordinal G.6","Ordinal G.7","Ordinal G.8"}, RANDBETWEEN(1, 8)), "")</f>
        <v>Ordinal G.1</v>
      </c>
      <c r="H272" s="1" t="b">
        <f t="shared" ca="1" si="56"/>
        <v>0</v>
      </c>
      <c r="I272" s="1" t="str">
        <f t="shared" ca="1" si="57"/>
        <v/>
      </c>
      <c r="J272" s="1">
        <f t="shared" ca="1" si="58"/>
        <v>690937</v>
      </c>
      <c r="K272" s="1" t="str">
        <f t="shared" ca="1" si="59"/>
        <v/>
      </c>
      <c r="L272" s="1">
        <f t="shared" ca="1" si="60"/>
        <v>728397</v>
      </c>
      <c r="M272" s="1" t="str" cm="1">
        <f t="array" aca="1" ref="M272" ca="1">IF(RAND() &lt; 0.3, INDEX({"Ordinal M.1","Ordinal M.2","Ordinal M.3","Ordinal M.4"}, RANDBETWEEN(1, 4)), "")</f>
        <v>Ordinal M.2</v>
      </c>
      <c r="N272" s="1" t="b">
        <f t="shared" ca="1" si="61"/>
        <v>0</v>
      </c>
      <c r="O272" s="1" t="str">
        <f t="shared" ca="1" si="62"/>
        <v/>
      </c>
      <c r="P272" s="1" t="str" cm="1">
        <f t="array" aca="1" ref="P272" ca="1">IF(RAND()&lt;0.65,INDEX({"Nominal P.1","Nominal P.2","Nominal P.3","Nominal P.4","Nominal P.5","Nominal P.6"}, RANDBETWEEN(1, 6)),"")</f>
        <v>Nominal P.3</v>
      </c>
      <c r="Q272" s="1" t="str">
        <f t="shared" ca="1" si="63"/>
        <v/>
      </c>
      <c r="R272" s="1">
        <f t="shared" ca="1" si="64"/>
        <v>0.55498770541225428</v>
      </c>
      <c r="S272" s="1" t="str">
        <f t="shared" ca="1" si="65"/>
        <v/>
      </c>
    </row>
    <row r="273" spans="1:19" x14ac:dyDescent="0.2">
      <c r="A273" s="1" t="str" cm="1">
        <f t="array" aca="1" ref="A273" ca="1">INDEX({"Nominal A.1","Nominal A.2","Nominal A.3","Nominal A.4","Nominal A.5"}, RANDBETWEEN(1, 5))</f>
        <v>Nominal A.3</v>
      </c>
      <c r="B273" s="1" t="str" cm="1">
        <f t="array" aca="1" ref="B273" ca="1">IF(RAND()&lt;0.9,INDEX({"Nominal B.1","Nominal B.2","Nominal B.3","Nominal B.4","Nominal B.5","Nominal B.6","Nominal B.7"}, RANDBETWEEN(1, 7)),"")</f>
        <v>Nominal B.4</v>
      </c>
      <c r="C273" s="1" t="str" cm="1">
        <f t="array" aca="1" ref="C273" ca="1">INDEX({"Nominal C.1","Nominal C.2","Nominal C.3"}, RANDBETWEEN(1, 3))</f>
        <v>Nominal C.3</v>
      </c>
      <c r="D273" s="1">
        <f t="shared" ca="1" si="53"/>
        <v>8</v>
      </c>
      <c r="E273" s="3">
        <f t="shared" ca="1" si="54"/>
        <v>42450</v>
      </c>
      <c r="F273" s="1">
        <f t="shared" ca="1" si="55"/>
        <v>0.22592505980233035</v>
      </c>
      <c r="G273" s="1" t="str" cm="1">
        <f t="array" aca="1" ref="G273" ca="1">IF(RAND() &lt; 0.7, INDEX({"Ordinal G.1","Ordinal G.2","Ordinal G.3","Ordinal G.4","Ordinal G.5","Ordinal G.6","Ordinal G.7","Ordinal G.8"}, RANDBETWEEN(1, 8)), "")</f>
        <v>Ordinal G.7</v>
      </c>
      <c r="H273" s="1" t="b">
        <f t="shared" ca="1" si="56"/>
        <v>0</v>
      </c>
      <c r="I273" s="1">
        <f t="shared" ca="1" si="57"/>
        <v>0.11215386360682622</v>
      </c>
      <c r="J273" s="1">
        <f t="shared" ca="1" si="58"/>
        <v>354254</v>
      </c>
      <c r="K273" s="1" t="str">
        <f t="shared" ca="1" si="59"/>
        <v/>
      </c>
      <c r="L273" s="1">
        <f t="shared" ca="1" si="60"/>
        <v>286933</v>
      </c>
      <c r="M273" s="1" t="str" cm="1">
        <f t="array" aca="1" ref="M273" ca="1">IF(RAND() &lt; 0.3, INDEX({"Ordinal M.1","Ordinal M.2","Ordinal M.3","Ordinal M.4"}, RANDBETWEEN(1, 4)), "")</f>
        <v/>
      </c>
      <c r="N273" s="1" t="str">
        <f t="shared" ca="1" si="61"/>
        <v/>
      </c>
      <c r="O273" s="1">
        <f t="shared" ca="1" si="62"/>
        <v>40.720642355063333</v>
      </c>
      <c r="P273" s="1" t="str" cm="1">
        <f t="array" aca="1" ref="P273" ca="1">IF(RAND()&lt;0.65,INDEX({"Nominal P.1","Nominal P.2","Nominal P.3","Nominal P.4","Nominal P.5","Nominal P.6"}, RANDBETWEEN(1, 6)),"")</f>
        <v>Nominal P.6</v>
      </c>
      <c r="Q273" s="1">
        <f t="shared" ca="1" si="63"/>
        <v>0.21874539965277884</v>
      </c>
      <c r="R273" s="1">
        <f t="shared" ca="1" si="64"/>
        <v>0.75365713995839723</v>
      </c>
      <c r="S273" s="1" t="str">
        <f t="shared" ca="1" si="65"/>
        <v/>
      </c>
    </row>
    <row r="274" spans="1:19" x14ac:dyDescent="0.2">
      <c r="A274" s="1" t="str" cm="1">
        <f t="array" aca="1" ref="A274" ca="1">INDEX({"Nominal A.1","Nominal A.2","Nominal A.3","Nominal A.4","Nominal A.5"}, RANDBETWEEN(1, 5))</f>
        <v>Nominal A.5</v>
      </c>
      <c r="B274" s="1" t="str" cm="1">
        <f t="array" aca="1" ref="B274" ca="1">IF(RAND()&lt;0.9,INDEX({"Nominal B.1","Nominal B.2","Nominal B.3","Nominal B.4","Nominal B.5","Nominal B.6","Nominal B.7"}, RANDBETWEEN(1, 7)),"")</f>
        <v/>
      </c>
      <c r="C274" s="1" t="str" cm="1">
        <f t="array" aca="1" ref="C274" ca="1">INDEX({"Nominal C.1","Nominal C.2","Nominal C.3"}, RANDBETWEEN(1, 3))</f>
        <v>Nominal C.1</v>
      </c>
      <c r="D274" s="1">
        <f t="shared" ca="1" si="53"/>
        <v>4</v>
      </c>
      <c r="E274" s="3">
        <f t="shared" ca="1" si="54"/>
        <v>42516</v>
      </c>
      <c r="F274" s="1">
        <f t="shared" ca="1" si="55"/>
        <v>-6.5029060634400215</v>
      </c>
      <c r="G274" s="1" t="str" cm="1">
        <f t="array" aca="1" ref="G274" ca="1">IF(RAND() &lt; 0.7, INDEX({"Ordinal G.1","Ordinal G.2","Ordinal G.3","Ordinal G.4","Ordinal G.5","Ordinal G.6","Ordinal G.7","Ordinal G.8"}, RANDBETWEEN(1, 8)), "")</f>
        <v>Ordinal G.7</v>
      </c>
      <c r="H274" s="1" t="b">
        <f t="shared" ca="1" si="56"/>
        <v>0</v>
      </c>
      <c r="I274" s="1" t="str">
        <f t="shared" ca="1" si="57"/>
        <v/>
      </c>
      <c r="J274" s="1">
        <f t="shared" ca="1" si="58"/>
        <v>718399</v>
      </c>
      <c r="K274" s="1">
        <f t="shared" ca="1" si="59"/>
        <v>708980</v>
      </c>
      <c r="L274" s="1">
        <f t="shared" ca="1" si="60"/>
        <v>712362</v>
      </c>
      <c r="M274" s="1" t="str" cm="1">
        <f t="array" aca="1" ref="M274" ca="1">IF(RAND() &lt; 0.3, INDEX({"Ordinal M.1","Ordinal M.2","Ordinal M.3","Ordinal M.4"}, RANDBETWEEN(1, 4)), "")</f>
        <v>Ordinal M.1</v>
      </c>
      <c r="N274" s="1" t="str">
        <f t="shared" ca="1" si="61"/>
        <v/>
      </c>
      <c r="O274" s="1">
        <f t="shared" ca="1" si="62"/>
        <v>7.9922877816006057</v>
      </c>
      <c r="P274" s="1" t="str" cm="1">
        <f t="array" aca="1" ref="P274" ca="1">IF(RAND()&lt;0.65,INDEX({"Nominal P.1","Nominal P.2","Nominal P.3","Nominal P.4","Nominal P.5","Nominal P.6"}, RANDBETWEEN(1, 6)),"")</f>
        <v/>
      </c>
      <c r="Q274" s="1">
        <f t="shared" ca="1" si="63"/>
        <v>0.58413026677967095</v>
      </c>
      <c r="R274" s="1">
        <f t="shared" ca="1" si="64"/>
        <v>0.25334692973065531</v>
      </c>
      <c r="S274" s="1">
        <f t="shared" ca="1" si="65"/>
        <v>3</v>
      </c>
    </row>
    <row r="275" spans="1:19" x14ac:dyDescent="0.2">
      <c r="A275" s="1" t="str" cm="1">
        <f t="array" aca="1" ref="A275" ca="1">INDEX({"Nominal A.1","Nominal A.2","Nominal A.3","Nominal A.4","Nominal A.5"}, RANDBETWEEN(1, 5))</f>
        <v>Nominal A.3</v>
      </c>
      <c r="B275" s="1" t="str" cm="1">
        <f t="array" aca="1" ref="B275" ca="1">IF(RAND()&lt;0.9,INDEX({"Nominal B.1","Nominal B.2","Nominal B.3","Nominal B.4","Nominal B.5","Nominal B.6","Nominal B.7"}, RANDBETWEEN(1, 7)),"")</f>
        <v/>
      </c>
      <c r="C275" s="1" t="str" cm="1">
        <f t="array" aca="1" ref="C275" ca="1">INDEX({"Nominal C.1","Nominal C.2","Nominal C.3"}, RANDBETWEEN(1, 3))</f>
        <v>Nominal C.1</v>
      </c>
      <c r="D275" s="1">
        <f t="shared" ca="1" si="53"/>
        <v>3</v>
      </c>
      <c r="E275" s="3">
        <f t="shared" ca="1" si="54"/>
        <v>42926</v>
      </c>
      <c r="F275" s="1">
        <f t="shared" ca="1" si="55"/>
        <v>6.1891454240550523</v>
      </c>
      <c r="G275" s="1" t="str" cm="1">
        <f t="array" aca="1" ref="G275" ca="1">IF(RAND() &lt; 0.7, INDEX({"Ordinal G.1","Ordinal G.2","Ordinal G.3","Ordinal G.4","Ordinal G.5","Ordinal G.6","Ordinal G.7","Ordinal G.8"}, RANDBETWEEN(1, 8)), "")</f>
        <v>Ordinal G.3</v>
      </c>
      <c r="H275" s="1" t="b">
        <f t="shared" ca="1" si="56"/>
        <v>0</v>
      </c>
      <c r="I275" s="1" t="str">
        <f t="shared" ca="1" si="57"/>
        <v/>
      </c>
      <c r="J275" s="1" t="str">
        <f t="shared" ca="1" si="58"/>
        <v/>
      </c>
      <c r="K275" s="1" t="str">
        <f t="shared" ca="1" si="59"/>
        <v/>
      </c>
      <c r="L275" s="1">
        <f t="shared" ca="1" si="60"/>
        <v>854685</v>
      </c>
      <c r="M275" s="1" t="str" cm="1">
        <f t="array" aca="1" ref="M275" ca="1">IF(RAND() &lt; 0.3, INDEX({"Ordinal M.1","Ordinal M.2","Ordinal M.3","Ordinal M.4"}, RANDBETWEEN(1, 4)), "")</f>
        <v>Ordinal M.2</v>
      </c>
      <c r="N275" s="1" t="b">
        <f t="shared" ca="1" si="61"/>
        <v>1</v>
      </c>
      <c r="O275" s="1">
        <f t="shared" ca="1" si="62"/>
        <v>30.382805922115075</v>
      </c>
      <c r="P275" s="1" t="str" cm="1">
        <f t="array" aca="1" ref="P275" ca="1">IF(RAND()&lt;0.65,INDEX({"Nominal P.1","Nominal P.2","Nominal P.3","Nominal P.4","Nominal P.5","Nominal P.6"}, RANDBETWEEN(1, 6)),"")</f>
        <v>Nominal P.4</v>
      </c>
      <c r="Q275" s="1">
        <f t="shared" ca="1" si="63"/>
        <v>0.31434982232339714</v>
      </c>
      <c r="R275" s="1">
        <f t="shared" ca="1" si="64"/>
        <v>5.6887868027722055E-2</v>
      </c>
      <c r="S275" s="1" t="str">
        <f t="shared" ca="1" si="65"/>
        <v/>
      </c>
    </row>
    <row r="276" spans="1:19" x14ac:dyDescent="0.2">
      <c r="A276" s="1" t="str" cm="1">
        <f t="array" aca="1" ref="A276" ca="1">INDEX({"Nominal A.1","Nominal A.2","Nominal A.3","Nominal A.4","Nominal A.5"}, RANDBETWEEN(1, 5))</f>
        <v>Nominal A.2</v>
      </c>
      <c r="B276" s="1" t="str" cm="1">
        <f t="array" aca="1" ref="B276" ca="1">IF(RAND()&lt;0.9,INDEX({"Nominal B.1","Nominal B.2","Nominal B.3","Nominal B.4","Nominal B.5","Nominal B.6","Nominal B.7"}, RANDBETWEEN(1, 7)),"")</f>
        <v>Nominal B.2</v>
      </c>
      <c r="C276" s="1" t="str" cm="1">
        <f t="array" aca="1" ref="C276" ca="1">INDEX({"Nominal C.1","Nominal C.2","Nominal C.3"}, RANDBETWEEN(1, 3))</f>
        <v>Nominal C.2</v>
      </c>
      <c r="D276" s="1">
        <f t="shared" ca="1" si="53"/>
        <v>8</v>
      </c>
      <c r="E276" s="3">
        <f t="shared" ca="1" si="54"/>
        <v>44517</v>
      </c>
      <c r="F276" s="1">
        <f t="shared" ca="1" si="55"/>
        <v>-1.2744595810998138</v>
      </c>
      <c r="G276" s="1" t="str" cm="1">
        <f t="array" aca="1" ref="G276" ca="1">IF(RAND() &lt; 0.7, INDEX({"Ordinal G.1","Ordinal G.2","Ordinal G.3","Ordinal G.4","Ordinal G.5","Ordinal G.6","Ordinal G.7","Ordinal G.8"}, RANDBETWEEN(1, 8)), "")</f>
        <v>Ordinal G.7</v>
      </c>
      <c r="H276" s="1" t="b">
        <f t="shared" ca="1" si="56"/>
        <v>1</v>
      </c>
      <c r="I276" s="1" t="str">
        <f t="shared" ca="1" si="57"/>
        <v/>
      </c>
      <c r="J276" s="1">
        <f t="shared" ca="1" si="58"/>
        <v>475824</v>
      </c>
      <c r="K276" s="1">
        <f t="shared" ca="1" si="59"/>
        <v>365902</v>
      </c>
      <c r="L276" s="1">
        <f t="shared" ca="1" si="60"/>
        <v>767498</v>
      </c>
      <c r="M276" s="1" t="str" cm="1">
        <f t="array" aca="1" ref="M276" ca="1">IF(RAND() &lt; 0.3, INDEX({"Ordinal M.1","Ordinal M.2","Ordinal M.3","Ordinal M.4"}, RANDBETWEEN(1, 4)), "")</f>
        <v>Ordinal M.2</v>
      </c>
      <c r="N276" s="1" t="b">
        <f t="shared" ca="1" si="61"/>
        <v>1</v>
      </c>
      <c r="O276" s="1" t="str">
        <f t="shared" ca="1" si="62"/>
        <v/>
      </c>
      <c r="P276" s="1" t="str" cm="1">
        <f t="array" aca="1" ref="P276" ca="1">IF(RAND()&lt;0.65,INDEX({"Nominal P.1","Nominal P.2","Nominal P.3","Nominal P.4","Nominal P.5","Nominal P.6"}, RANDBETWEEN(1, 6)),"")</f>
        <v>Nominal P.4</v>
      </c>
      <c r="Q276" s="1">
        <f t="shared" ca="1" si="63"/>
        <v>0.40100619757716394</v>
      </c>
      <c r="R276" s="1" t="str">
        <f t="shared" ca="1" si="64"/>
        <v/>
      </c>
      <c r="S276" s="1">
        <f t="shared" ca="1" si="65"/>
        <v>6</v>
      </c>
    </row>
    <row r="277" spans="1:19" x14ac:dyDescent="0.2">
      <c r="A277" s="1" t="str" cm="1">
        <f t="array" aca="1" ref="A277" ca="1">INDEX({"Nominal A.1","Nominal A.2","Nominal A.3","Nominal A.4","Nominal A.5"}, RANDBETWEEN(1, 5))</f>
        <v>Nominal A.3</v>
      </c>
      <c r="B277" s="1" t="str" cm="1">
        <f t="array" aca="1" ref="B277" ca="1">IF(RAND()&lt;0.9,INDEX({"Nominal B.1","Nominal B.2","Nominal B.3","Nominal B.4","Nominal B.5","Nominal B.6","Nominal B.7"}, RANDBETWEEN(1, 7)),"")</f>
        <v>Nominal B.2</v>
      </c>
      <c r="C277" s="1" t="str" cm="1">
        <f t="array" aca="1" ref="C277" ca="1">INDEX({"Nominal C.1","Nominal C.2","Nominal C.3"}, RANDBETWEEN(1, 3))</f>
        <v>Nominal C.2</v>
      </c>
      <c r="D277" s="1">
        <f t="shared" ca="1" si="53"/>
        <v>4</v>
      </c>
      <c r="E277" s="3">
        <f t="shared" ca="1" si="54"/>
        <v>45081</v>
      </c>
      <c r="F277" s="1">
        <f t="shared" ca="1" si="55"/>
        <v>9.9106794793968298</v>
      </c>
      <c r="G277" s="1" t="str" cm="1">
        <f t="array" aca="1" ref="G277" ca="1">IF(RAND() &lt; 0.7, INDEX({"Ordinal G.1","Ordinal G.2","Ordinal G.3","Ordinal G.4","Ordinal G.5","Ordinal G.6","Ordinal G.7","Ordinal G.8"}, RANDBETWEEN(1, 8)), "")</f>
        <v/>
      </c>
      <c r="H277" s="1" t="b">
        <f t="shared" ca="1" si="56"/>
        <v>0</v>
      </c>
      <c r="I277" s="1" t="str">
        <f t="shared" ca="1" si="57"/>
        <v/>
      </c>
      <c r="J277" s="1">
        <f t="shared" ca="1" si="58"/>
        <v>511847</v>
      </c>
      <c r="K277" s="1">
        <f t="shared" ca="1" si="59"/>
        <v>943053</v>
      </c>
      <c r="L277" s="1">
        <f t="shared" ca="1" si="60"/>
        <v>14367</v>
      </c>
      <c r="M277" s="1" t="str" cm="1">
        <f t="array" aca="1" ref="M277" ca="1">IF(RAND() &lt; 0.3, INDEX({"Ordinal M.1","Ordinal M.2","Ordinal M.3","Ordinal M.4"}, RANDBETWEEN(1, 4)), "")</f>
        <v/>
      </c>
      <c r="N277" s="1" t="b">
        <f t="shared" ca="1" si="61"/>
        <v>0</v>
      </c>
      <c r="O277" s="1">
        <f t="shared" ca="1" si="62"/>
        <v>25.943773626518023</v>
      </c>
      <c r="P277" s="1" t="str" cm="1">
        <f t="array" aca="1" ref="P277" ca="1">IF(RAND()&lt;0.65,INDEX({"Nominal P.1","Nominal P.2","Nominal P.3","Nominal P.4","Nominal P.5","Nominal P.6"}, RANDBETWEEN(1, 6)),"")</f>
        <v>Nominal P.3</v>
      </c>
      <c r="Q277" s="1">
        <f t="shared" ca="1" si="63"/>
        <v>0.91419803325594329</v>
      </c>
      <c r="R277" s="1" t="str">
        <f t="shared" ca="1" si="64"/>
        <v/>
      </c>
      <c r="S277" s="1" t="str">
        <f t="shared" ca="1" si="65"/>
        <v/>
      </c>
    </row>
    <row r="278" spans="1:19" x14ac:dyDescent="0.2">
      <c r="A278" s="1" t="str" cm="1">
        <f t="array" aca="1" ref="A278" ca="1">INDEX({"Nominal A.1","Nominal A.2","Nominal A.3","Nominal A.4","Nominal A.5"}, RANDBETWEEN(1, 5))</f>
        <v>Nominal A.1</v>
      </c>
      <c r="B278" s="1" t="str" cm="1">
        <f t="array" aca="1" ref="B278" ca="1">IF(RAND()&lt;0.9,INDEX({"Nominal B.1","Nominal B.2","Nominal B.3","Nominal B.4","Nominal B.5","Nominal B.6","Nominal B.7"}, RANDBETWEEN(1, 7)),"")</f>
        <v>Nominal B.7</v>
      </c>
      <c r="C278" s="1" t="str" cm="1">
        <f t="array" aca="1" ref="C278" ca="1">INDEX({"Nominal C.1","Nominal C.2","Nominal C.3"}, RANDBETWEEN(1, 3))</f>
        <v>Nominal C.2</v>
      </c>
      <c r="D278" s="1">
        <f t="shared" ca="1" si="53"/>
        <v>8</v>
      </c>
      <c r="E278" s="3">
        <f t="shared" ca="1" si="54"/>
        <v>43606</v>
      </c>
      <c r="F278" s="1">
        <f t="shared" ca="1" si="55"/>
        <v>7.7889655060619098</v>
      </c>
      <c r="G278" s="1" t="str" cm="1">
        <f t="array" aca="1" ref="G278" ca="1">IF(RAND() &lt; 0.7, INDEX({"Ordinal G.1","Ordinal G.2","Ordinal G.3","Ordinal G.4","Ordinal G.5","Ordinal G.6","Ordinal G.7","Ordinal G.8"}, RANDBETWEEN(1, 8)), "")</f>
        <v>Ordinal G.2</v>
      </c>
      <c r="H278" s="1" t="b">
        <f t="shared" ca="1" si="56"/>
        <v>0</v>
      </c>
      <c r="I278" s="1" t="str">
        <f t="shared" ca="1" si="57"/>
        <v/>
      </c>
      <c r="J278" s="1" t="str">
        <f t="shared" ca="1" si="58"/>
        <v/>
      </c>
      <c r="K278" s="1" t="str">
        <f t="shared" ca="1" si="59"/>
        <v/>
      </c>
      <c r="L278" s="1" t="str">
        <f t="shared" ca="1" si="60"/>
        <v/>
      </c>
      <c r="M278" s="1" t="str" cm="1">
        <f t="array" aca="1" ref="M278" ca="1">IF(RAND() &lt; 0.3, INDEX({"Ordinal M.1","Ordinal M.2","Ordinal M.3","Ordinal M.4"}, RANDBETWEEN(1, 4)), "")</f>
        <v/>
      </c>
      <c r="N278" s="1" t="str">
        <f t="shared" ca="1" si="61"/>
        <v/>
      </c>
      <c r="O278" s="1">
        <f t="shared" ca="1" si="62"/>
        <v>37.144497023074344</v>
      </c>
      <c r="P278" s="1" t="str" cm="1">
        <f t="array" aca="1" ref="P278" ca="1">IF(RAND()&lt;0.65,INDEX({"Nominal P.1","Nominal P.2","Nominal P.3","Nominal P.4","Nominal P.5","Nominal P.6"}, RANDBETWEEN(1, 6)),"")</f>
        <v>Nominal P.4</v>
      </c>
      <c r="Q278" s="1">
        <f t="shared" ca="1" si="63"/>
        <v>0.6452600530429089</v>
      </c>
      <c r="R278" s="1" t="str">
        <f t="shared" ca="1" si="64"/>
        <v/>
      </c>
      <c r="S278" s="1">
        <f t="shared" ca="1" si="65"/>
        <v>0</v>
      </c>
    </row>
    <row r="279" spans="1:19" x14ac:dyDescent="0.2">
      <c r="A279" s="1" t="str" cm="1">
        <f t="array" aca="1" ref="A279" ca="1">INDEX({"Nominal A.1","Nominal A.2","Nominal A.3","Nominal A.4","Nominal A.5"}, RANDBETWEEN(1, 5))</f>
        <v>Nominal A.2</v>
      </c>
      <c r="B279" s="1" t="str" cm="1">
        <f t="array" aca="1" ref="B279" ca="1">IF(RAND()&lt;0.9,INDEX({"Nominal B.1","Nominal B.2","Nominal B.3","Nominal B.4","Nominal B.5","Nominal B.6","Nominal B.7"}, RANDBETWEEN(1, 7)),"")</f>
        <v>Nominal B.4</v>
      </c>
      <c r="C279" s="1" t="str" cm="1">
        <f t="array" aca="1" ref="C279" ca="1">INDEX({"Nominal C.1","Nominal C.2","Nominal C.3"}, RANDBETWEEN(1, 3))</f>
        <v>Nominal C.2</v>
      </c>
      <c r="D279" s="1">
        <f t="shared" ca="1" si="53"/>
        <v>2</v>
      </c>
      <c r="E279" s="3">
        <f t="shared" ca="1" si="54"/>
        <v>43304</v>
      </c>
      <c r="F279" s="1">
        <f t="shared" ca="1" si="55"/>
        <v>-5.4542484139120262</v>
      </c>
      <c r="G279" s="1" t="str" cm="1">
        <f t="array" aca="1" ref="G279" ca="1">IF(RAND() &lt; 0.7, INDEX({"Ordinal G.1","Ordinal G.2","Ordinal G.3","Ordinal G.4","Ordinal G.5","Ordinal G.6","Ordinal G.7","Ordinal G.8"}, RANDBETWEEN(1, 8)), "")</f>
        <v>Ordinal G.7</v>
      </c>
      <c r="H279" s="1" t="b">
        <f t="shared" ca="1" si="56"/>
        <v>0</v>
      </c>
      <c r="I279" s="1" t="str">
        <f t="shared" ca="1" si="57"/>
        <v/>
      </c>
      <c r="J279" s="1">
        <f t="shared" ca="1" si="58"/>
        <v>742344</v>
      </c>
      <c r="K279" s="1">
        <f t="shared" ca="1" si="59"/>
        <v>775231</v>
      </c>
      <c r="L279" s="1">
        <f t="shared" ca="1" si="60"/>
        <v>22343</v>
      </c>
      <c r="M279" s="1" t="str" cm="1">
        <f t="array" aca="1" ref="M279" ca="1">IF(RAND() &lt; 0.3, INDEX({"Ordinal M.1","Ordinal M.2","Ordinal M.3","Ordinal M.4"}, RANDBETWEEN(1, 4)), "")</f>
        <v>Ordinal M.2</v>
      </c>
      <c r="N279" s="1" t="b">
        <f t="shared" ca="1" si="61"/>
        <v>1</v>
      </c>
      <c r="O279" s="1">
        <f t="shared" ca="1" si="62"/>
        <v>7.1941700473193162</v>
      </c>
      <c r="P279" s="1" t="str" cm="1">
        <f t="array" aca="1" ref="P279" ca="1">IF(RAND()&lt;0.65,INDEX({"Nominal P.1","Nominal P.2","Nominal P.3","Nominal P.4","Nominal P.5","Nominal P.6"}, RANDBETWEEN(1, 6)),"")</f>
        <v>Nominal P.3</v>
      </c>
      <c r="Q279" s="1">
        <f t="shared" ca="1" si="63"/>
        <v>0.24688765604609697</v>
      </c>
      <c r="R279" s="1">
        <f t="shared" ca="1" si="64"/>
        <v>0.74114896711940392</v>
      </c>
      <c r="S279" s="1">
        <f t="shared" ca="1" si="65"/>
        <v>1</v>
      </c>
    </row>
    <row r="280" spans="1:19" x14ac:dyDescent="0.2">
      <c r="A280" s="1" t="str" cm="1">
        <f t="array" aca="1" ref="A280" ca="1">INDEX({"Nominal A.1","Nominal A.2","Nominal A.3","Nominal A.4","Nominal A.5"}, RANDBETWEEN(1, 5))</f>
        <v>Nominal A.2</v>
      </c>
      <c r="B280" s="1" t="str" cm="1">
        <f t="array" aca="1" ref="B280" ca="1">IF(RAND()&lt;0.9,INDEX({"Nominal B.1","Nominal B.2","Nominal B.3","Nominal B.4","Nominal B.5","Nominal B.6","Nominal B.7"}, RANDBETWEEN(1, 7)),"")</f>
        <v>Nominal B.1</v>
      </c>
      <c r="C280" s="1" t="str" cm="1">
        <f t="array" aca="1" ref="C280" ca="1">INDEX({"Nominal C.1","Nominal C.2","Nominal C.3"}, RANDBETWEEN(1, 3))</f>
        <v>Nominal C.3</v>
      </c>
      <c r="D280" s="1">
        <f t="shared" ca="1" si="53"/>
        <v>4</v>
      </c>
      <c r="E280" s="3">
        <f t="shared" ca="1" si="54"/>
        <v>44766</v>
      </c>
      <c r="F280" s="1" t="str">
        <f t="shared" ca="1" si="55"/>
        <v/>
      </c>
      <c r="G280" s="1" t="str" cm="1">
        <f t="array" aca="1" ref="G280" ca="1">IF(RAND() &lt; 0.7, INDEX({"Ordinal G.1","Ordinal G.2","Ordinal G.3","Ordinal G.4","Ordinal G.5","Ordinal G.6","Ordinal G.7","Ordinal G.8"}, RANDBETWEEN(1, 8)), "")</f>
        <v>Ordinal G.2</v>
      </c>
      <c r="H280" s="1" t="b">
        <f t="shared" ca="1" si="56"/>
        <v>1</v>
      </c>
      <c r="I280" s="1">
        <f t="shared" ca="1" si="57"/>
        <v>0.77720141081181016</v>
      </c>
      <c r="J280" s="1">
        <f t="shared" ca="1" si="58"/>
        <v>181271</v>
      </c>
      <c r="K280" s="1">
        <f t="shared" ca="1" si="59"/>
        <v>440451</v>
      </c>
      <c r="L280" s="1">
        <f t="shared" ca="1" si="60"/>
        <v>867803</v>
      </c>
      <c r="M280" s="1" t="str" cm="1">
        <f t="array" aca="1" ref="M280" ca="1">IF(RAND() &lt; 0.3, INDEX({"Ordinal M.1","Ordinal M.2","Ordinal M.3","Ordinal M.4"}, RANDBETWEEN(1, 4)), "")</f>
        <v>Ordinal M.1</v>
      </c>
      <c r="N280" s="1" t="str">
        <f t="shared" ca="1" si="61"/>
        <v/>
      </c>
      <c r="O280" s="1">
        <f t="shared" ca="1" si="62"/>
        <v>44.423372644579153</v>
      </c>
      <c r="P280" s="1" t="str" cm="1">
        <f t="array" aca="1" ref="P280" ca="1">IF(RAND()&lt;0.65,INDEX({"Nominal P.1","Nominal P.2","Nominal P.3","Nominal P.4","Nominal P.5","Nominal P.6"}, RANDBETWEEN(1, 6)),"")</f>
        <v>Nominal P.6</v>
      </c>
      <c r="Q280" s="1">
        <f t="shared" ca="1" si="63"/>
        <v>0.80805434330218828</v>
      </c>
      <c r="R280" s="1" t="str">
        <f t="shared" ca="1" si="64"/>
        <v/>
      </c>
      <c r="S280" s="1" t="str">
        <f t="shared" ca="1" si="65"/>
        <v/>
      </c>
    </row>
    <row r="281" spans="1:19" x14ac:dyDescent="0.2">
      <c r="A281" s="1" t="str" cm="1">
        <f t="array" aca="1" ref="A281" ca="1">INDEX({"Nominal A.1","Nominal A.2","Nominal A.3","Nominal A.4","Nominal A.5"}, RANDBETWEEN(1, 5))</f>
        <v>Nominal A.2</v>
      </c>
      <c r="B281" s="1" t="str" cm="1">
        <f t="array" aca="1" ref="B281" ca="1">IF(RAND()&lt;0.9,INDEX({"Nominal B.1","Nominal B.2","Nominal B.3","Nominal B.4","Nominal B.5","Nominal B.6","Nominal B.7"}, RANDBETWEEN(1, 7)),"")</f>
        <v>Nominal B.7</v>
      </c>
      <c r="C281" s="1" t="str" cm="1">
        <f t="array" aca="1" ref="C281" ca="1">INDEX({"Nominal C.1","Nominal C.2","Nominal C.3"}, RANDBETWEEN(1, 3))</f>
        <v>Nominal C.2</v>
      </c>
      <c r="D281" s="1">
        <f t="shared" ca="1" si="53"/>
        <v>0</v>
      </c>
      <c r="E281" s="3">
        <f t="shared" ca="1" si="54"/>
        <v>43847</v>
      </c>
      <c r="F281" s="1" t="str">
        <f t="shared" ca="1" si="55"/>
        <v/>
      </c>
      <c r="G281" s="1" t="str" cm="1">
        <f t="array" aca="1" ref="G281" ca="1">IF(RAND() &lt; 0.7, INDEX({"Ordinal G.1","Ordinal G.2","Ordinal G.3","Ordinal G.4","Ordinal G.5","Ordinal G.6","Ordinal G.7","Ordinal G.8"}, RANDBETWEEN(1, 8)), "")</f>
        <v/>
      </c>
      <c r="H281" s="1" t="b">
        <f t="shared" ca="1" si="56"/>
        <v>1</v>
      </c>
      <c r="I281" s="1">
        <f t="shared" ca="1" si="57"/>
        <v>0.58882641029687055</v>
      </c>
      <c r="J281" s="1" t="str">
        <f t="shared" ca="1" si="58"/>
        <v/>
      </c>
      <c r="K281" s="1">
        <f t="shared" ca="1" si="59"/>
        <v>229069</v>
      </c>
      <c r="L281" s="1">
        <f t="shared" ca="1" si="60"/>
        <v>285055</v>
      </c>
      <c r="M281" s="1" t="str" cm="1">
        <f t="array" aca="1" ref="M281" ca="1">IF(RAND() &lt; 0.3, INDEX({"Ordinal M.1","Ordinal M.2","Ordinal M.3","Ordinal M.4"}, RANDBETWEEN(1, 4)), "")</f>
        <v/>
      </c>
      <c r="N281" s="1" t="b">
        <f t="shared" ca="1" si="61"/>
        <v>1</v>
      </c>
      <c r="O281" s="1">
        <f t="shared" ca="1" si="62"/>
        <v>32.293063118951999</v>
      </c>
      <c r="P281" s="1" t="str" cm="1">
        <f t="array" aca="1" ref="P281" ca="1">IF(RAND()&lt;0.65,INDEX({"Nominal P.1","Nominal P.2","Nominal P.3","Nominal P.4","Nominal P.5","Nominal P.6"}, RANDBETWEEN(1, 6)),"")</f>
        <v/>
      </c>
      <c r="Q281" s="1" t="str">
        <f t="shared" ca="1" si="63"/>
        <v/>
      </c>
      <c r="R281" s="1">
        <f t="shared" ca="1" si="64"/>
        <v>0.87249872518938676</v>
      </c>
      <c r="S281" s="1">
        <f t="shared" ca="1" si="65"/>
        <v>7</v>
      </c>
    </row>
    <row r="282" spans="1:19" x14ac:dyDescent="0.2">
      <c r="A282" s="1" t="str" cm="1">
        <f t="array" aca="1" ref="A282" ca="1">INDEX({"Nominal A.1","Nominal A.2","Nominal A.3","Nominal A.4","Nominal A.5"}, RANDBETWEEN(1, 5))</f>
        <v>Nominal A.1</v>
      </c>
      <c r="B282" s="1" t="str" cm="1">
        <f t="array" aca="1" ref="B282" ca="1">IF(RAND()&lt;0.9,INDEX({"Nominal B.1","Nominal B.2","Nominal B.3","Nominal B.4","Nominal B.5","Nominal B.6","Nominal B.7"}, RANDBETWEEN(1, 7)),"")</f>
        <v>Nominal B.4</v>
      </c>
      <c r="C282" s="1" t="str" cm="1">
        <f t="array" aca="1" ref="C282" ca="1">INDEX({"Nominal C.1","Nominal C.2","Nominal C.3"}, RANDBETWEEN(1, 3))</f>
        <v>Nominal C.1</v>
      </c>
      <c r="D282" s="1">
        <f t="shared" ca="1" si="53"/>
        <v>9</v>
      </c>
      <c r="E282" s="3">
        <f t="shared" ca="1" si="54"/>
        <v>43266</v>
      </c>
      <c r="F282" s="1">
        <f t="shared" ca="1" si="55"/>
        <v>8.7754315570021966</v>
      </c>
      <c r="G282" s="1" t="str" cm="1">
        <f t="array" aca="1" ref="G282" ca="1">IF(RAND() &lt; 0.7, INDEX({"Ordinal G.1","Ordinal G.2","Ordinal G.3","Ordinal G.4","Ordinal G.5","Ordinal G.6","Ordinal G.7","Ordinal G.8"}, RANDBETWEEN(1, 8)), "")</f>
        <v/>
      </c>
      <c r="H282" s="1" t="b">
        <f t="shared" ca="1" si="56"/>
        <v>1</v>
      </c>
      <c r="I282" s="1" t="str">
        <f t="shared" ca="1" si="57"/>
        <v/>
      </c>
      <c r="J282" s="1">
        <f t="shared" ca="1" si="58"/>
        <v>826935</v>
      </c>
      <c r="K282" s="1" t="str">
        <f t="shared" ca="1" si="59"/>
        <v/>
      </c>
      <c r="L282" s="1">
        <f t="shared" ca="1" si="60"/>
        <v>848715</v>
      </c>
      <c r="M282" s="1" t="str" cm="1">
        <f t="array" aca="1" ref="M282" ca="1">IF(RAND() &lt; 0.3, INDEX({"Ordinal M.1","Ordinal M.2","Ordinal M.3","Ordinal M.4"}, RANDBETWEEN(1, 4)), "")</f>
        <v/>
      </c>
      <c r="N282" s="1" t="b">
        <f t="shared" ca="1" si="61"/>
        <v>1</v>
      </c>
      <c r="O282" s="1">
        <f t="shared" ca="1" si="62"/>
        <v>15.492301799978886</v>
      </c>
      <c r="P282" s="1" t="str" cm="1">
        <f t="array" aca="1" ref="P282" ca="1">IF(RAND()&lt;0.65,INDEX({"Nominal P.1","Nominal P.2","Nominal P.3","Nominal P.4","Nominal P.5","Nominal P.6"}, RANDBETWEEN(1, 6)),"")</f>
        <v/>
      </c>
      <c r="Q282" s="1">
        <f t="shared" ca="1" si="63"/>
        <v>0.83387293782404082</v>
      </c>
      <c r="R282" s="1">
        <f t="shared" ca="1" si="64"/>
        <v>0.95780710603095531</v>
      </c>
      <c r="S282" s="1" t="str">
        <f t="shared" ca="1" si="65"/>
        <v/>
      </c>
    </row>
    <row r="283" spans="1:19" x14ac:dyDescent="0.2">
      <c r="A283" s="1" t="str" cm="1">
        <f t="array" aca="1" ref="A283" ca="1">INDEX({"Nominal A.1","Nominal A.2","Nominal A.3","Nominal A.4","Nominal A.5"}, RANDBETWEEN(1, 5))</f>
        <v>Nominal A.2</v>
      </c>
      <c r="B283" s="1" t="str" cm="1">
        <f t="array" aca="1" ref="B283" ca="1">IF(RAND()&lt;0.9,INDEX({"Nominal B.1","Nominal B.2","Nominal B.3","Nominal B.4","Nominal B.5","Nominal B.6","Nominal B.7"}, RANDBETWEEN(1, 7)),"")</f>
        <v>Nominal B.1</v>
      </c>
      <c r="C283" s="1" t="str" cm="1">
        <f t="array" aca="1" ref="C283" ca="1">INDEX({"Nominal C.1","Nominal C.2","Nominal C.3"}, RANDBETWEEN(1, 3))</f>
        <v>Nominal C.3</v>
      </c>
      <c r="D283" s="1">
        <f t="shared" ca="1" si="53"/>
        <v>5</v>
      </c>
      <c r="E283" s="3">
        <f t="shared" ca="1" si="54"/>
        <v>42707</v>
      </c>
      <c r="F283" s="1">
        <f t="shared" ca="1" si="55"/>
        <v>1.5043172129347369</v>
      </c>
      <c r="G283" s="1" t="str" cm="1">
        <f t="array" aca="1" ref="G283" ca="1">IF(RAND() &lt; 0.7, INDEX({"Ordinal G.1","Ordinal G.2","Ordinal G.3","Ordinal G.4","Ordinal G.5","Ordinal G.6","Ordinal G.7","Ordinal G.8"}, RANDBETWEEN(1, 8)), "")</f>
        <v>Ordinal G.2</v>
      </c>
      <c r="H283" s="1" t="b">
        <f t="shared" ca="1" si="56"/>
        <v>1</v>
      </c>
      <c r="I283" s="1">
        <f t="shared" ca="1" si="57"/>
        <v>0.39177342356119549</v>
      </c>
      <c r="J283" s="1">
        <f t="shared" ca="1" si="58"/>
        <v>400688</v>
      </c>
      <c r="K283" s="1">
        <f t="shared" ca="1" si="59"/>
        <v>818023</v>
      </c>
      <c r="L283" s="1">
        <f t="shared" ca="1" si="60"/>
        <v>926779</v>
      </c>
      <c r="M283" s="1" t="str" cm="1">
        <f t="array" aca="1" ref="M283" ca="1">IF(RAND() &lt; 0.3, INDEX({"Ordinal M.1","Ordinal M.2","Ordinal M.3","Ordinal M.4"}, RANDBETWEEN(1, 4)), "")</f>
        <v/>
      </c>
      <c r="N283" s="1" t="b">
        <f t="shared" ca="1" si="61"/>
        <v>1</v>
      </c>
      <c r="O283" s="1" t="str">
        <f t="shared" ca="1" si="62"/>
        <v/>
      </c>
      <c r="P283" s="1" t="str" cm="1">
        <f t="array" aca="1" ref="P283" ca="1">IF(RAND()&lt;0.65,INDEX({"Nominal P.1","Nominal P.2","Nominal P.3","Nominal P.4","Nominal P.5","Nominal P.6"}, RANDBETWEEN(1, 6)),"")</f>
        <v>Nominal P.5</v>
      </c>
      <c r="Q283" s="1">
        <f t="shared" ca="1" si="63"/>
        <v>0.35375304494350523</v>
      </c>
      <c r="R283" s="1">
        <f t="shared" ca="1" si="64"/>
        <v>0.99326086923579726</v>
      </c>
      <c r="S283" s="1" t="str">
        <f t="shared" ca="1" si="65"/>
        <v/>
      </c>
    </row>
    <row r="284" spans="1:19" x14ac:dyDescent="0.2">
      <c r="A284" s="1" t="str" cm="1">
        <f t="array" aca="1" ref="A284" ca="1">INDEX({"Nominal A.1","Nominal A.2","Nominal A.3","Nominal A.4","Nominal A.5"}, RANDBETWEEN(1, 5))</f>
        <v>Nominal A.2</v>
      </c>
      <c r="B284" s="1" t="str" cm="1">
        <f t="array" aca="1" ref="B284" ca="1">IF(RAND()&lt;0.9,INDEX({"Nominal B.1","Nominal B.2","Nominal B.3","Nominal B.4","Nominal B.5","Nominal B.6","Nominal B.7"}, RANDBETWEEN(1, 7)),"")</f>
        <v>Nominal B.3</v>
      </c>
      <c r="C284" s="1" t="str" cm="1">
        <f t="array" aca="1" ref="C284" ca="1">INDEX({"Nominal C.1","Nominal C.2","Nominal C.3"}, RANDBETWEEN(1, 3))</f>
        <v>Nominal C.3</v>
      </c>
      <c r="D284" s="1">
        <f t="shared" ca="1" si="53"/>
        <v>4</v>
      </c>
      <c r="E284" s="3">
        <f t="shared" ca="1" si="54"/>
        <v>43167</v>
      </c>
      <c r="F284" s="1" t="str">
        <f t="shared" ca="1" si="55"/>
        <v/>
      </c>
      <c r="G284" s="1" t="str" cm="1">
        <f t="array" aca="1" ref="G284" ca="1">IF(RAND() &lt; 0.7, INDEX({"Ordinal G.1","Ordinal G.2","Ordinal G.3","Ordinal G.4","Ordinal G.5","Ordinal G.6","Ordinal G.7","Ordinal G.8"}, RANDBETWEEN(1, 8)), "")</f>
        <v>Ordinal G.4</v>
      </c>
      <c r="H284" s="1" t="b">
        <f t="shared" ca="1" si="56"/>
        <v>1</v>
      </c>
      <c r="I284" s="1">
        <f t="shared" ca="1" si="57"/>
        <v>0.63027302517553918</v>
      </c>
      <c r="J284" s="1">
        <f t="shared" ca="1" si="58"/>
        <v>567141</v>
      </c>
      <c r="K284" s="1" t="str">
        <f t="shared" ca="1" si="59"/>
        <v/>
      </c>
      <c r="L284" s="1">
        <f t="shared" ca="1" si="60"/>
        <v>549192</v>
      </c>
      <c r="M284" s="1" t="str" cm="1">
        <f t="array" aca="1" ref="M284" ca="1">IF(RAND() &lt; 0.3, INDEX({"Ordinal M.1","Ordinal M.2","Ordinal M.3","Ordinal M.4"}, RANDBETWEEN(1, 4)), "")</f>
        <v/>
      </c>
      <c r="N284" s="1" t="b">
        <f t="shared" ca="1" si="61"/>
        <v>1</v>
      </c>
      <c r="O284" s="1">
        <f t="shared" ca="1" si="62"/>
        <v>7.1416869609430016</v>
      </c>
      <c r="P284" s="1" t="str" cm="1">
        <f t="array" aca="1" ref="P284" ca="1">IF(RAND()&lt;0.65,INDEX({"Nominal P.1","Nominal P.2","Nominal P.3","Nominal P.4","Nominal P.5","Nominal P.6"}, RANDBETWEEN(1, 6)),"")</f>
        <v>Nominal P.3</v>
      </c>
      <c r="Q284" s="1">
        <f t="shared" ca="1" si="63"/>
        <v>0.82063662767091261</v>
      </c>
      <c r="R284" s="1">
        <f t="shared" ca="1" si="64"/>
        <v>0.26839012548123409</v>
      </c>
      <c r="S284" s="1">
        <f t="shared" ca="1" si="65"/>
        <v>0</v>
      </c>
    </row>
    <row r="285" spans="1:19" x14ac:dyDescent="0.2">
      <c r="A285" s="1" t="str" cm="1">
        <f t="array" aca="1" ref="A285" ca="1">INDEX({"Nominal A.1","Nominal A.2","Nominal A.3","Nominal A.4","Nominal A.5"}, RANDBETWEEN(1, 5))</f>
        <v>Nominal A.1</v>
      </c>
      <c r="B285" s="1" t="str" cm="1">
        <f t="array" aca="1" ref="B285" ca="1">IF(RAND()&lt;0.9,INDEX({"Nominal B.1","Nominal B.2","Nominal B.3","Nominal B.4","Nominal B.5","Nominal B.6","Nominal B.7"}, RANDBETWEEN(1, 7)),"")</f>
        <v>Nominal B.6</v>
      </c>
      <c r="C285" s="1" t="str" cm="1">
        <f t="array" aca="1" ref="C285" ca="1">INDEX({"Nominal C.1","Nominal C.2","Nominal C.3"}, RANDBETWEEN(1, 3))</f>
        <v>Nominal C.3</v>
      </c>
      <c r="D285" s="1">
        <f t="shared" ca="1" si="53"/>
        <v>1</v>
      </c>
      <c r="E285" s="3">
        <f t="shared" ca="1" si="54"/>
        <v>43141</v>
      </c>
      <c r="F285" s="1">
        <f t="shared" ca="1" si="55"/>
        <v>-1.0742620714013249</v>
      </c>
      <c r="G285" s="1" t="str" cm="1">
        <f t="array" aca="1" ref="G285" ca="1">IF(RAND() &lt; 0.7, INDEX({"Ordinal G.1","Ordinal G.2","Ordinal G.3","Ordinal G.4","Ordinal G.5","Ordinal G.6","Ordinal G.7","Ordinal G.8"}, RANDBETWEEN(1, 8)), "")</f>
        <v>Ordinal G.5</v>
      </c>
      <c r="H285" s="1" t="b">
        <f t="shared" ca="1" si="56"/>
        <v>1</v>
      </c>
      <c r="I285" s="1">
        <f t="shared" ca="1" si="57"/>
        <v>0.56616170862985349</v>
      </c>
      <c r="J285" s="1">
        <f t="shared" ca="1" si="58"/>
        <v>943279</v>
      </c>
      <c r="K285" s="1">
        <f t="shared" ca="1" si="59"/>
        <v>579794</v>
      </c>
      <c r="L285" s="1">
        <f t="shared" ca="1" si="60"/>
        <v>695893</v>
      </c>
      <c r="M285" s="1" t="str" cm="1">
        <f t="array" aca="1" ref="M285" ca="1">IF(RAND() &lt; 0.3, INDEX({"Ordinal M.1","Ordinal M.2","Ordinal M.3","Ordinal M.4"}, RANDBETWEEN(1, 4)), "")</f>
        <v/>
      </c>
      <c r="N285" s="1" t="str">
        <f t="shared" ca="1" si="61"/>
        <v/>
      </c>
      <c r="O285" s="1">
        <f t="shared" ca="1" si="62"/>
        <v>8.0884372603746044</v>
      </c>
      <c r="P285" s="1" t="str" cm="1">
        <f t="array" aca="1" ref="P285" ca="1">IF(RAND()&lt;0.65,INDEX({"Nominal P.1","Nominal P.2","Nominal P.3","Nominal P.4","Nominal P.5","Nominal P.6"}, RANDBETWEEN(1, 6)),"")</f>
        <v>Nominal P.5</v>
      </c>
      <c r="Q285" s="1">
        <f t="shared" ca="1" si="63"/>
        <v>0.61287884303505391</v>
      </c>
      <c r="R285" s="1">
        <f t="shared" ca="1" si="64"/>
        <v>0.57928013139527346</v>
      </c>
      <c r="S285" s="1" t="str">
        <f t="shared" ca="1" si="65"/>
        <v/>
      </c>
    </row>
    <row r="286" spans="1:19" x14ac:dyDescent="0.2">
      <c r="A286" s="1" t="str" cm="1">
        <f t="array" aca="1" ref="A286" ca="1">INDEX({"Nominal A.1","Nominal A.2","Nominal A.3","Nominal A.4","Nominal A.5"}, RANDBETWEEN(1, 5))</f>
        <v>Nominal A.3</v>
      </c>
      <c r="B286" s="1" t="str" cm="1">
        <f t="array" aca="1" ref="B286" ca="1">IF(RAND()&lt;0.9,INDEX({"Nominal B.1","Nominal B.2","Nominal B.3","Nominal B.4","Nominal B.5","Nominal B.6","Nominal B.7"}, RANDBETWEEN(1, 7)),"")</f>
        <v>Nominal B.5</v>
      </c>
      <c r="C286" s="1" t="str" cm="1">
        <f t="array" aca="1" ref="C286" ca="1">INDEX({"Nominal C.1","Nominal C.2","Nominal C.3"}, RANDBETWEEN(1, 3))</f>
        <v>Nominal C.1</v>
      </c>
      <c r="D286" s="1">
        <f t="shared" ca="1" si="53"/>
        <v>3</v>
      </c>
      <c r="E286" s="3">
        <f t="shared" ca="1" si="54"/>
        <v>43568</v>
      </c>
      <c r="F286" s="1" t="str">
        <f t="shared" ca="1" si="55"/>
        <v/>
      </c>
      <c r="G286" s="1" t="str" cm="1">
        <f t="array" aca="1" ref="G286" ca="1">IF(RAND() &lt; 0.7, INDEX({"Ordinal G.1","Ordinal G.2","Ordinal G.3","Ordinal G.4","Ordinal G.5","Ordinal G.6","Ordinal G.7","Ordinal G.8"}, RANDBETWEEN(1, 8)), "")</f>
        <v>Ordinal G.1</v>
      </c>
      <c r="H286" s="1" t="b">
        <f t="shared" ca="1" si="56"/>
        <v>0</v>
      </c>
      <c r="I286" s="1" t="str">
        <f t="shared" ca="1" si="57"/>
        <v/>
      </c>
      <c r="J286" s="1">
        <f t="shared" ca="1" si="58"/>
        <v>847752</v>
      </c>
      <c r="K286" s="1">
        <f t="shared" ca="1" si="59"/>
        <v>737065</v>
      </c>
      <c r="L286" s="1">
        <f t="shared" ca="1" si="60"/>
        <v>861146</v>
      </c>
      <c r="M286" s="1" t="str" cm="1">
        <f t="array" aca="1" ref="M286" ca="1">IF(RAND() &lt; 0.3, INDEX({"Ordinal M.1","Ordinal M.2","Ordinal M.3","Ordinal M.4"}, RANDBETWEEN(1, 4)), "")</f>
        <v/>
      </c>
      <c r="N286" s="1" t="str">
        <f t="shared" ca="1" si="61"/>
        <v/>
      </c>
      <c r="O286" s="1">
        <f t="shared" ca="1" si="62"/>
        <v>41.481920169053552</v>
      </c>
      <c r="P286" s="1" t="str" cm="1">
        <f t="array" aca="1" ref="P286" ca="1">IF(RAND()&lt;0.65,INDEX({"Nominal P.1","Nominal P.2","Nominal P.3","Nominal P.4","Nominal P.5","Nominal P.6"}, RANDBETWEEN(1, 6)),"")</f>
        <v/>
      </c>
      <c r="Q286" s="1">
        <f t="shared" ca="1" si="63"/>
        <v>0.46139980695735272</v>
      </c>
      <c r="R286" s="1">
        <f t="shared" ca="1" si="64"/>
        <v>0.23191012996640337</v>
      </c>
      <c r="S286" s="1" t="str">
        <f t="shared" ca="1" si="65"/>
        <v/>
      </c>
    </row>
    <row r="287" spans="1:19" x14ac:dyDescent="0.2">
      <c r="A287" s="1" t="str" cm="1">
        <f t="array" aca="1" ref="A287" ca="1">INDEX({"Nominal A.1","Nominal A.2","Nominal A.3","Nominal A.4","Nominal A.5"}, RANDBETWEEN(1, 5))</f>
        <v>Nominal A.4</v>
      </c>
      <c r="B287" s="1" t="str" cm="1">
        <f t="array" aca="1" ref="B287" ca="1">IF(RAND()&lt;0.9,INDEX({"Nominal B.1","Nominal B.2","Nominal B.3","Nominal B.4","Nominal B.5","Nominal B.6","Nominal B.7"}, RANDBETWEEN(1, 7)),"")</f>
        <v>Nominal B.2</v>
      </c>
      <c r="C287" s="1" t="str" cm="1">
        <f t="array" aca="1" ref="C287" ca="1">INDEX({"Nominal C.1","Nominal C.2","Nominal C.3"}, RANDBETWEEN(1, 3))</f>
        <v>Nominal C.3</v>
      </c>
      <c r="D287" s="1">
        <f t="shared" ca="1" si="53"/>
        <v>8</v>
      </c>
      <c r="E287" s="3">
        <f t="shared" ca="1" si="54"/>
        <v>44689</v>
      </c>
      <c r="F287" s="1">
        <f t="shared" ca="1" si="55"/>
        <v>-7.6197650703973663</v>
      </c>
      <c r="G287" s="1" t="str" cm="1">
        <f t="array" aca="1" ref="G287" ca="1">IF(RAND() &lt; 0.7, INDEX({"Ordinal G.1","Ordinal G.2","Ordinal G.3","Ordinal G.4","Ordinal G.5","Ordinal G.6","Ordinal G.7","Ordinal G.8"}, RANDBETWEEN(1, 8)), "")</f>
        <v/>
      </c>
      <c r="H287" s="1" t="b">
        <f t="shared" ca="1" si="56"/>
        <v>0</v>
      </c>
      <c r="I287" s="1" t="str">
        <f t="shared" ca="1" si="57"/>
        <v/>
      </c>
      <c r="J287" s="1">
        <f t="shared" ca="1" si="58"/>
        <v>363279</v>
      </c>
      <c r="K287" s="1">
        <f t="shared" ca="1" si="59"/>
        <v>939327</v>
      </c>
      <c r="L287" s="1" t="str">
        <f t="shared" ca="1" si="60"/>
        <v/>
      </c>
      <c r="M287" s="1" t="str" cm="1">
        <f t="array" aca="1" ref="M287" ca="1">IF(RAND() &lt; 0.3, INDEX({"Ordinal M.1","Ordinal M.2","Ordinal M.3","Ordinal M.4"}, RANDBETWEEN(1, 4)), "")</f>
        <v/>
      </c>
      <c r="N287" s="1" t="str">
        <f t="shared" ca="1" si="61"/>
        <v/>
      </c>
      <c r="O287" s="1">
        <f t="shared" ca="1" si="62"/>
        <v>39.082204942782298</v>
      </c>
      <c r="P287" s="1" t="str" cm="1">
        <f t="array" aca="1" ref="P287" ca="1">IF(RAND()&lt;0.65,INDEX({"Nominal P.1","Nominal P.2","Nominal P.3","Nominal P.4","Nominal P.5","Nominal P.6"}, RANDBETWEEN(1, 6)),"")</f>
        <v>Nominal P.6</v>
      </c>
      <c r="Q287" s="1">
        <f t="shared" ca="1" si="63"/>
        <v>0.28806637445964489</v>
      </c>
      <c r="R287" s="1" t="str">
        <f t="shared" ca="1" si="64"/>
        <v/>
      </c>
      <c r="S287" s="1">
        <f t="shared" ca="1" si="65"/>
        <v>5</v>
      </c>
    </row>
    <row r="288" spans="1:19" x14ac:dyDescent="0.2">
      <c r="A288" s="1" t="str" cm="1">
        <f t="array" aca="1" ref="A288" ca="1">INDEX({"Nominal A.1","Nominal A.2","Nominal A.3","Nominal A.4","Nominal A.5"}, RANDBETWEEN(1, 5))</f>
        <v>Nominal A.1</v>
      </c>
      <c r="B288" s="1" t="str" cm="1">
        <f t="array" aca="1" ref="B288" ca="1">IF(RAND()&lt;0.9,INDEX({"Nominal B.1","Nominal B.2","Nominal B.3","Nominal B.4","Nominal B.5","Nominal B.6","Nominal B.7"}, RANDBETWEEN(1, 7)),"")</f>
        <v>Nominal B.2</v>
      </c>
      <c r="C288" s="1" t="str" cm="1">
        <f t="array" aca="1" ref="C288" ca="1">INDEX({"Nominal C.1","Nominal C.2","Nominal C.3"}, RANDBETWEEN(1, 3))</f>
        <v>Nominal C.2</v>
      </c>
      <c r="D288" s="1">
        <f t="shared" ca="1" si="53"/>
        <v>0</v>
      </c>
      <c r="E288" s="3">
        <f t="shared" ca="1" si="54"/>
        <v>44242</v>
      </c>
      <c r="F288" s="1">
        <f t="shared" ca="1" si="55"/>
        <v>2.5501562038231143</v>
      </c>
      <c r="G288" s="1" t="str" cm="1">
        <f t="array" aca="1" ref="G288" ca="1">IF(RAND() &lt; 0.7, INDEX({"Ordinal G.1","Ordinal G.2","Ordinal G.3","Ordinal G.4","Ordinal G.5","Ordinal G.6","Ordinal G.7","Ordinal G.8"}, RANDBETWEEN(1, 8)), "")</f>
        <v/>
      </c>
      <c r="H288" s="1" t="b">
        <f t="shared" ca="1" si="56"/>
        <v>0</v>
      </c>
      <c r="I288" s="1" t="str">
        <f t="shared" ca="1" si="57"/>
        <v/>
      </c>
      <c r="J288" s="1">
        <f t="shared" ca="1" si="58"/>
        <v>416645</v>
      </c>
      <c r="K288" s="1" t="str">
        <f t="shared" ca="1" si="59"/>
        <v/>
      </c>
      <c r="L288" s="1" t="str">
        <f t="shared" ca="1" si="60"/>
        <v/>
      </c>
      <c r="M288" s="1" t="str" cm="1">
        <f t="array" aca="1" ref="M288" ca="1">IF(RAND() &lt; 0.3, INDEX({"Ordinal M.1","Ordinal M.2","Ordinal M.3","Ordinal M.4"}, RANDBETWEEN(1, 4)), "")</f>
        <v/>
      </c>
      <c r="N288" s="1" t="b">
        <f t="shared" ca="1" si="61"/>
        <v>1</v>
      </c>
      <c r="O288" s="1" t="str">
        <f t="shared" ca="1" si="62"/>
        <v/>
      </c>
      <c r="P288" s="1" t="str" cm="1">
        <f t="array" aca="1" ref="P288" ca="1">IF(RAND()&lt;0.65,INDEX({"Nominal P.1","Nominal P.2","Nominal P.3","Nominal P.4","Nominal P.5","Nominal P.6"}, RANDBETWEEN(1, 6)),"")</f>
        <v/>
      </c>
      <c r="Q288" s="1">
        <f t="shared" ca="1" si="63"/>
        <v>0.35079127826255962</v>
      </c>
      <c r="R288" s="1" t="str">
        <f t="shared" ca="1" si="64"/>
        <v/>
      </c>
      <c r="S288" s="1">
        <f t="shared" ca="1" si="65"/>
        <v>1</v>
      </c>
    </row>
    <row r="289" spans="1:19" x14ac:dyDescent="0.2">
      <c r="A289" s="1" t="str" cm="1">
        <f t="array" aca="1" ref="A289" ca="1">INDEX({"Nominal A.1","Nominal A.2","Nominal A.3","Nominal A.4","Nominal A.5"}, RANDBETWEEN(1, 5))</f>
        <v>Nominal A.3</v>
      </c>
      <c r="B289" s="1" t="str" cm="1">
        <f t="array" aca="1" ref="B289" ca="1">IF(RAND()&lt;0.9,INDEX({"Nominal B.1","Nominal B.2","Nominal B.3","Nominal B.4","Nominal B.5","Nominal B.6","Nominal B.7"}, RANDBETWEEN(1, 7)),"")</f>
        <v>Nominal B.3</v>
      </c>
      <c r="C289" s="1" t="str" cm="1">
        <f t="array" aca="1" ref="C289" ca="1">INDEX({"Nominal C.1","Nominal C.2","Nominal C.3"}, RANDBETWEEN(1, 3))</f>
        <v>Nominal C.1</v>
      </c>
      <c r="D289" s="1">
        <f t="shared" ca="1" si="53"/>
        <v>9</v>
      </c>
      <c r="E289" s="3">
        <f t="shared" ca="1" si="54"/>
        <v>44632</v>
      </c>
      <c r="F289" s="1" t="str">
        <f t="shared" ca="1" si="55"/>
        <v/>
      </c>
      <c r="G289" s="1" t="str" cm="1">
        <f t="array" aca="1" ref="G289" ca="1">IF(RAND() &lt; 0.7, INDEX({"Ordinal G.1","Ordinal G.2","Ordinal G.3","Ordinal G.4","Ordinal G.5","Ordinal G.6","Ordinal G.7","Ordinal G.8"}, RANDBETWEEN(1, 8)), "")</f>
        <v>Ordinal G.2</v>
      </c>
      <c r="H289" s="1" t="b">
        <f t="shared" ca="1" si="56"/>
        <v>0</v>
      </c>
      <c r="I289" s="1">
        <f t="shared" ca="1" si="57"/>
        <v>0.29059927682641506</v>
      </c>
      <c r="J289" s="1">
        <f t="shared" ca="1" si="58"/>
        <v>942136</v>
      </c>
      <c r="K289" s="1" t="str">
        <f t="shared" ca="1" si="59"/>
        <v/>
      </c>
      <c r="L289" s="1">
        <f t="shared" ca="1" si="60"/>
        <v>102361</v>
      </c>
      <c r="M289" s="1" t="str" cm="1">
        <f t="array" aca="1" ref="M289" ca="1">IF(RAND() &lt; 0.3, INDEX({"Ordinal M.1","Ordinal M.2","Ordinal M.3","Ordinal M.4"}, RANDBETWEEN(1, 4)), "")</f>
        <v/>
      </c>
      <c r="N289" s="1" t="b">
        <f t="shared" ca="1" si="61"/>
        <v>0</v>
      </c>
      <c r="O289" s="1" t="str">
        <f t="shared" ca="1" si="62"/>
        <v/>
      </c>
      <c r="P289" s="1" t="str" cm="1">
        <f t="array" aca="1" ref="P289" ca="1">IF(RAND()&lt;0.65,INDEX({"Nominal P.1","Nominal P.2","Nominal P.3","Nominal P.4","Nominal P.5","Nominal P.6"}, RANDBETWEEN(1, 6)),"")</f>
        <v/>
      </c>
      <c r="Q289" s="1">
        <f t="shared" ca="1" si="63"/>
        <v>0.11102283125651502</v>
      </c>
      <c r="R289" s="1">
        <f t="shared" ca="1" si="64"/>
        <v>0.95412155835792545</v>
      </c>
      <c r="S289" s="1">
        <f t="shared" ca="1" si="65"/>
        <v>9</v>
      </c>
    </row>
    <row r="290" spans="1:19" x14ac:dyDescent="0.2">
      <c r="A290" s="1" t="str" cm="1">
        <f t="array" aca="1" ref="A290" ca="1">INDEX({"Nominal A.1","Nominal A.2","Nominal A.3","Nominal A.4","Nominal A.5"}, RANDBETWEEN(1, 5))</f>
        <v>Nominal A.1</v>
      </c>
      <c r="B290" s="1" t="str" cm="1">
        <f t="array" aca="1" ref="B290" ca="1">IF(RAND()&lt;0.9,INDEX({"Nominal B.1","Nominal B.2","Nominal B.3","Nominal B.4","Nominal B.5","Nominal B.6","Nominal B.7"}, RANDBETWEEN(1, 7)),"")</f>
        <v>Nominal B.2</v>
      </c>
      <c r="C290" s="1" t="str" cm="1">
        <f t="array" aca="1" ref="C290" ca="1">INDEX({"Nominal C.1","Nominal C.2","Nominal C.3"}, RANDBETWEEN(1, 3))</f>
        <v>Nominal C.3</v>
      </c>
      <c r="D290" s="1">
        <f t="shared" ca="1" si="53"/>
        <v>5</v>
      </c>
      <c r="E290" s="3">
        <f t="shared" ca="1" si="54"/>
        <v>42748</v>
      </c>
      <c r="F290" s="1" t="str">
        <f t="shared" ca="1" si="55"/>
        <v/>
      </c>
      <c r="G290" s="1" t="str" cm="1">
        <f t="array" aca="1" ref="G290" ca="1">IF(RAND() &lt; 0.7, INDEX({"Ordinal G.1","Ordinal G.2","Ordinal G.3","Ordinal G.4","Ordinal G.5","Ordinal G.6","Ordinal G.7","Ordinal G.8"}, RANDBETWEEN(1, 8)), "")</f>
        <v>Ordinal G.4</v>
      </c>
      <c r="H290" s="1" t="b">
        <f t="shared" ca="1" si="56"/>
        <v>0</v>
      </c>
      <c r="I290" s="1">
        <f t="shared" ca="1" si="57"/>
        <v>0.70753856326617914</v>
      </c>
      <c r="J290" s="1">
        <f t="shared" ca="1" si="58"/>
        <v>934245</v>
      </c>
      <c r="K290" s="1">
        <f t="shared" ca="1" si="59"/>
        <v>568170</v>
      </c>
      <c r="L290" s="1">
        <f t="shared" ca="1" si="60"/>
        <v>466087</v>
      </c>
      <c r="M290" s="1" t="str" cm="1">
        <f t="array" aca="1" ref="M290" ca="1">IF(RAND() &lt; 0.3, INDEX({"Ordinal M.1","Ordinal M.2","Ordinal M.3","Ordinal M.4"}, RANDBETWEEN(1, 4)), "")</f>
        <v/>
      </c>
      <c r="N290" s="1" t="b">
        <f t="shared" ca="1" si="61"/>
        <v>0</v>
      </c>
      <c r="O290" s="1">
        <f t="shared" ca="1" si="62"/>
        <v>5.7108885209557325</v>
      </c>
      <c r="P290" s="1" t="str" cm="1">
        <f t="array" aca="1" ref="P290" ca="1">IF(RAND()&lt;0.65,INDEX({"Nominal P.1","Nominal P.2","Nominal P.3","Nominal P.4","Nominal P.5","Nominal P.6"}, RANDBETWEEN(1, 6)),"")</f>
        <v>Nominal P.4</v>
      </c>
      <c r="Q290" s="1">
        <f t="shared" ca="1" si="63"/>
        <v>0.7300769094585513</v>
      </c>
      <c r="R290" s="1" t="str">
        <f t="shared" ca="1" si="64"/>
        <v/>
      </c>
      <c r="S290" s="1" t="str">
        <f t="shared" ca="1" si="65"/>
        <v/>
      </c>
    </row>
    <row r="291" spans="1:19" x14ac:dyDescent="0.2">
      <c r="A291" s="1" t="str" cm="1">
        <f t="array" aca="1" ref="A291" ca="1">INDEX({"Nominal A.1","Nominal A.2","Nominal A.3","Nominal A.4","Nominal A.5"}, RANDBETWEEN(1, 5))</f>
        <v>Nominal A.2</v>
      </c>
      <c r="B291" s="1" t="str" cm="1">
        <f t="array" aca="1" ref="B291" ca="1">IF(RAND()&lt;0.9,INDEX({"Nominal B.1","Nominal B.2","Nominal B.3","Nominal B.4","Nominal B.5","Nominal B.6","Nominal B.7"}, RANDBETWEEN(1, 7)),"")</f>
        <v>Nominal B.6</v>
      </c>
      <c r="C291" s="1" t="str" cm="1">
        <f t="array" aca="1" ref="C291" ca="1">INDEX({"Nominal C.1","Nominal C.2","Nominal C.3"}, RANDBETWEEN(1, 3))</f>
        <v>Nominal C.1</v>
      </c>
      <c r="D291" s="1">
        <f t="shared" ca="1" si="53"/>
        <v>1</v>
      </c>
      <c r="E291" s="3">
        <f t="shared" ca="1" si="54"/>
        <v>42397</v>
      </c>
      <c r="F291" s="1">
        <f t="shared" ca="1" si="55"/>
        <v>-9.1326206673590011</v>
      </c>
      <c r="G291" s="1" t="str" cm="1">
        <f t="array" aca="1" ref="G291" ca="1">IF(RAND() &lt; 0.7, INDEX({"Ordinal G.1","Ordinal G.2","Ordinal G.3","Ordinal G.4","Ordinal G.5","Ordinal G.6","Ordinal G.7","Ordinal G.8"}, RANDBETWEEN(1, 8)), "")</f>
        <v>Ordinal G.1</v>
      </c>
      <c r="H291" s="1" t="b">
        <f t="shared" ca="1" si="56"/>
        <v>1</v>
      </c>
      <c r="I291" s="1">
        <f t="shared" ca="1" si="57"/>
        <v>0.80063091325799174</v>
      </c>
      <c r="J291" s="1">
        <f t="shared" ca="1" si="58"/>
        <v>415335</v>
      </c>
      <c r="K291" s="1">
        <f t="shared" ca="1" si="59"/>
        <v>92581</v>
      </c>
      <c r="L291" s="1">
        <f t="shared" ca="1" si="60"/>
        <v>499855</v>
      </c>
      <c r="M291" s="1" t="str" cm="1">
        <f t="array" aca="1" ref="M291" ca="1">IF(RAND() &lt; 0.3, INDEX({"Ordinal M.1","Ordinal M.2","Ordinal M.3","Ordinal M.4"}, RANDBETWEEN(1, 4)), "")</f>
        <v/>
      </c>
      <c r="N291" s="1" t="b">
        <f t="shared" ca="1" si="61"/>
        <v>1</v>
      </c>
      <c r="O291" s="1">
        <f t="shared" ca="1" si="62"/>
        <v>8.1089215556936729</v>
      </c>
      <c r="P291" s="1" t="str" cm="1">
        <f t="array" aca="1" ref="P291" ca="1">IF(RAND()&lt;0.65,INDEX({"Nominal P.1","Nominal P.2","Nominal P.3","Nominal P.4","Nominal P.5","Nominal P.6"}, RANDBETWEEN(1, 6)),"")</f>
        <v/>
      </c>
      <c r="Q291" s="1">
        <f t="shared" ca="1" si="63"/>
        <v>0.94388233027452928</v>
      </c>
      <c r="R291" s="1">
        <f t="shared" ca="1" si="64"/>
        <v>0.70462833794059243</v>
      </c>
      <c r="S291" s="1" t="str">
        <f t="shared" ca="1" si="65"/>
        <v/>
      </c>
    </row>
    <row r="292" spans="1:19" x14ac:dyDescent="0.2">
      <c r="A292" s="1" t="str" cm="1">
        <f t="array" aca="1" ref="A292" ca="1">INDEX({"Nominal A.1","Nominal A.2","Nominal A.3","Nominal A.4","Nominal A.5"}, RANDBETWEEN(1, 5))</f>
        <v>Nominal A.1</v>
      </c>
      <c r="B292" s="1" t="str" cm="1">
        <f t="array" aca="1" ref="B292" ca="1">IF(RAND()&lt;0.9,INDEX({"Nominal B.1","Nominal B.2","Nominal B.3","Nominal B.4","Nominal B.5","Nominal B.6","Nominal B.7"}, RANDBETWEEN(1, 7)),"")</f>
        <v>Nominal B.3</v>
      </c>
      <c r="C292" s="1" t="str" cm="1">
        <f t="array" aca="1" ref="C292" ca="1">INDEX({"Nominal C.1","Nominal C.2","Nominal C.3"}, RANDBETWEEN(1, 3))</f>
        <v>Nominal C.2</v>
      </c>
      <c r="D292" s="1">
        <f t="shared" ca="1" si="53"/>
        <v>0</v>
      </c>
      <c r="E292" s="3">
        <f t="shared" ca="1" si="54"/>
        <v>44989</v>
      </c>
      <c r="F292" s="1">
        <f t="shared" ca="1" si="55"/>
        <v>-8.4030705311037845</v>
      </c>
      <c r="G292" s="1" t="str" cm="1">
        <f t="array" aca="1" ref="G292" ca="1">IF(RAND() &lt; 0.7, INDEX({"Ordinal G.1","Ordinal G.2","Ordinal G.3","Ordinal G.4","Ordinal G.5","Ordinal G.6","Ordinal G.7","Ordinal G.8"}, RANDBETWEEN(1, 8)), "")</f>
        <v>Ordinal G.7</v>
      </c>
      <c r="H292" s="1" t="b">
        <f t="shared" ca="1" si="56"/>
        <v>1</v>
      </c>
      <c r="I292" s="1">
        <f t="shared" ca="1" si="57"/>
        <v>0.86409727995467667</v>
      </c>
      <c r="J292" s="1">
        <f t="shared" ca="1" si="58"/>
        <v>554316</v>
      </c>
      <c r="K292" s="1">
        <f t="shared" ca="1" si="59"/>
        <v>591828</v>
      </c>
      <c r="L292" s="1">
        <f t="shared" ca="1" si="60"/>
        <v>731402</v>
      </c>
      <c r="M292" s="1" t="str" cm="1">
        <f t="array" aca="1" ref="M292" ca="1">IF(RAND() &lt; 0.3, INDEX({"Ordinal M.1","Ordinal M.2","Ordinal M.3","Ordinal M.4"}, RANDBETWEEN(1, 4)), "")</f>
        <v/>
      </c>
      <c r="N292" s="1" t="b">
        <f t="shared" ca="1" si="61"/>
        <v>1</v>
      </c>
      <c r="O292" s="1">
        <f t="shared" ca="1" si="62"/>
        <v>23.356237081356348</v>
      </c>
      <c r="P292" s="1" t="str" cm="1">
        <f t="array" aca="1" ref="P292" ca="1">IF(RAND()&lt;0.65,INDEX({"Nominal P.1","Nominal P.2","Nominal P.3","Nominal P.4","Nominal P.5","Nominal P.6"}, RANDBETWEEN(1, 6)),"")</f>
        <v/>
      </c>
      <c r="Q292" s="1">
        <f t="shared" ca="1" si="63"/>
        <v>8.3431645799031506E-2</v>
      </c>
      <c r="R292" s="1" t="str">
        <f t="shared" ca="1" si="64"/>
        <v/>
      </c>
      <c r="S292" s="1" t="str">
        <f t="shared" ca="1" si="65"/>
        <v/>
      </c>
    </row>
    <row r="293" spans="1:19" x14ac:dyDescent="0.2">
      <c r="A293" s="1" t="str" cm="1">
        <f t="array" aca="1" ref="A293" ca="1">INDEX({"Nominal A.1","Nominal A.2","Nominal A.3","Nominal A.4","Nominal A.5"}, RANDBETWEEN(1, 5))</f>
        <v>Nominal A.3</v>
      </c>
      <c r="B293" s="1" t="str" cm="1">
        <f t="array" aca="1" ref="B293" ca="1">IF(RAND()&lt;0.9,INDEX({"Nominal B.1","Nominal B.2","Nominal B.3","Nominal B.4","Nominal B.5","Nominal B.6","Nominal B.7"}, RANDBETWEEN(1, 7)),"")</f>
        <v>Nominal B.4</v>
      </c>
      <c r="C293" s="1" t="str" cm="1">
        <f t="array" aca="1" ref="C293" ca="1">INDEX({"Nominal C.1","Nominal C.2","Nominal C.3"}, RANDBETWEEN(1, 3))</f>
        <v>Nominal C.1</v>
      </c>
      <c r="D293" s="1">
        <f t="shared" ca="1" si="53"/>
        <v>9</v>
      </c>
      <c r="E293" s="3">
        <f t="shared" ca="1" si="54"/>
        <v>43034</v>
      </c>
      <c r="F293" s="1">
        <f t="shared" ca="1" si="55"/>
        <v>-5.212142328082205</v>
      </c>
      <c r="G293" s="1" t="str" cm="1">
        <f t="array" aca="1" ref="G293" ca="1">IF(RAND() &lt; 0.7, INDEX({"Ordinal G.1","Ordinal G.2","Ordinal G.3","Ordinal G.4","Ordinal G.5","Ordinal G.6","Ordinal G.7","Ordinal G.8"}, RANDBETWEEN(1, 8)), "")</f>
        <v>Ordinal G.7</v>
      </c>
      <c r="H293" s="1" t="b">
        <f t="shared" ca="1" si="56"/>
        <v>1</v>
      </c>
      <c r="I293" s="1">
        <f t="shared" ca="1" si="57"/>
        <v>0.30859467371081328</v>
      </c>
      <c r="J293" s="1">
        <f t="shared" ca="1" si="58"/>
        <v>605613</v>
      </c>
      <c r="K293" s="1">
        <f t="shared" ca="1" si="59"/>
        <v>139046</v>
      </c>
      <c r="L293" s="1">
        <f t="shared" ca="1" si="60"/>
        <v>326966</v>
      </c>
      <c r="M293" s="1" t="str" cm="1">
        <f t="array" aca="1" ref="M293" ca="1">IF(RAND() &lt; 0.3, INDEX({"Ordinal M.1","Ordinal M.2","Ordinal M.3","Ordinal M.4"}, RANDBETWEEN(1, 4)), "")</f>
        <v/>
      </c>
      <c r="N293" s="1" t="str">
        <f t="shared" ca="1" si="61"/>
        <v/>
      </c>
      <c r="O293" s="1">
        <f t="shared" ca="1" si="62"/>
        <v>17.212971800910893</v>
      </c>
      <c r="P293" s="1" t="str" cm="1">
        <f t="array" aca="1" ref="P293" ca="1">IF(RAND()&lt;0.65,INDEX({"Nominal P.1","Nominal P.2","Nominal P.3","Nominal P.4","Nominal P.5","Nominal P.6"}, RANDBETWEEN(1, 6)),"")</f>
        <v>Nominal P.3</v>
      </c>
      <c r="Q293" s="1">
        <f t="shared" ca="1" si="63"/>
        <v>0.4291968035902588</v>
      </c>
      <c r="R293" s="1">
        <f t="shared" ca="1" si="64"/>
        <v>0.38746261247297853</v>
      </c>
      <c r="S293" s="1">
        <f t="shared" ca="1" si="65"/>
        <v>4</v>
      </c>
    </row>
    <row r="294" spans="1:19" x14ac:dyDescent="0.2">
      <c r="A294" s="1" t="str" cm="1">
        <f t="array" aca="1" ref="A294" ca="1">INDEX({"Nominal A.1","Nominal A.2","Nominal A.3","Nominal A.4","Nominal A.5"}, RANDBETWEEN(1, 5))</f>
        <v>Nominal A.5</v>
      </c>
      <c r="B294" s="1" t="str" cm="1">
        <f t="array" aca="1" ref="B294" ca="1">IF(RAND()&lt;0.9,INDEX({"Nominal B.1","Nominal B.2","Nominal B.3","Nominal B.4","Nominal B.5","Nominal B.6","Nominal B.7"}, RANDBETWEEN(1, 7)),"")</f>
        <v>Nominal B.4</v>
      </c>
      <c r="C294" s="1" t="str" cm="1">
        <f t="array" aca="1" ref="C294" ca="1">INDEX({"Nominal C.1","Nominal C.2","Nominal C.3"}, RANDBETWEEN(1, 3))</f>
        <v>Nominal C.2</v>
      </c>
      <c r="D294" s="1">
        <f t="shared" ca="1" si="53"/>
        <v>2</v>
      </c>
      <c r="E294" s="3">
        <f t="shared" ca="1" si="54"/>
        <v>44152</v>
      </c>
      <c r="F294" s="1">
        <f t="shared" ca="1" si="55"/>
        <v>6.5409018383998507</v>
      </c>
      <c r="G294" s="1" t="str" cm="1">
        <f t="array" aca="1" ref="G294" ca="1">IF(RAND() &lt; 0.7, INDEX({"Ordinal G.1","Ordinal G.2","Ordinal G.3","Ordinal G.4","Ordinal G.5","Ordinal G.6","Ordinal G.7","Ordinal G.8"}, RANDBETWEEN(1, 8)), "")</f>
        <v>Ordinal G.3</v>
      </c>
      <c r="H294" s="1" t="b">
        <f t="shared" ca="1" si="56"/>
        <v>0</v>
      </c>
      <c r="I294" s="1">
        <f t="shared" ca="1" si="57"/>
        <v>0.87967604532547927</v>
      </c>
      <c r="J294" s="1">
        <f t="shared" ca="1" si="58"/>
        <v>923180</v>
      </c>
      <c r="K294" s="1">
        <f t="shared" ca="1" si="59"/>
        <v>158848</v>
      </c>
      <c r="L294" s="1">
        <f t="shared" ca="1" si="60"/>
        <v>719023</v>
      </c>
      <c r="M294" s="1" t="str" cm="1">
        <f t="array" aca="1" ref="M294" ca="1">IF(RAND() &lt; 0.3, INDEX({"Ordinal M.1","Ordinal M.2","Ordinal M.3","Ordinal M.4"}, RANDBETWEEN(1, 4)), "")</f>
        <v/>
      </c>
      <c r="N294" s="1" t="str">
        <f t="shared" ca="1" si="61"/>
        <v/>
      </c>
      <c r="O294" s="1" t="str">
        <f t="shared" ca="1" si="62"/>
        <v/>
      </c>
      <c r="P294" s="1" t="str" cm="1">
        <f t="array" aca="1" ref="P294" ca="1">IF(RAND()&lt;0.65,INDEX({"Nominal P.1","Nominal P.2","Nominal P.3","Nominal P.4","Nominal P.5","Nominal P.6"}, RANDBETWEEN(1, 6)),"")</f>
        <v>Nominal P.5</v>
      </c>
      <c r="Q294" s="1">
        <f t="shared" ca="1" si="63"/>
        <v>0.50279944074308558</v>
      </c>
      <c r="R294" s="1">
        <f t="shared" ca="1" si="64"/>
        <v>0.42259227293193236</v>
      </c>
      <c r="S294" s="1">
        <f t="shared" ca="1" si="65"/>
        <v>1</v>
      </c>
    </row>
    <row r="295" spans="1:19" x14ac:dyDescent="0.2">
      <c r="A295" s="1" t="str" cm="1">
        <f t="array" aca="1" ref="A295" ca="1">INDEX({"Nominal A.1","Nominal A.2","Nominal A.3","Nominal A.4","Nominal A.5"}, RANDBETWEEN(1, 5))</f>
        <v>Nominal A.1</v>
      </c>
      <c r="B295" s="1" t="str" cm="1">
        <f t="array" aca="1" ref="B295" ca="1">IF(RAND()&lt;0.9,INDEX({"Nominal B.1","Nominal B.2","Nominal B.3","Nominal B.4","Nominal B.5","Nominal B.6","Nominal B.7"}, RANDBETWEEN(1, 7)),"")</f>
        <v>Nominal B.3</v>
      </c>
      <c r="C295" s="1" t="str" cm="1">
        <f t="array" aca="1" ref="C295" ca="1">INDEX({"Nominal C.1","Nominal C.2","Nominal C.3"}, RANDBETWEEN(1, 3))</f>
        <v>Nominal C.1</v>
      </c>
      <c r="D295" s="1">
        <f t="shared" ca="1" si="53"/>
        <v>2</v>
      </c>
      <c r="E295" s="3">
        <f t="shared" ca="1" si="54"/>
        <v>43941</v>
      </c>
      <c r="F295" s="1">
        <f t="shared" ca="1" si="55"/>
        <v>5.8872621703223835</v>
      </c>
      <c r="G295" s="1" t="str" cm="1">
        <f t="array" aca="1" ref="G295" ca="1">IF(RAND() &lt; 0.7, INDEX({"Ordinal G.1","Ordinal G.2","Ordinal G.3","Ordinal G.4","Ordinal G.5","Ordinal G.6","Ordinal G.7","Ordinal G.8"}, RANDBETWEEN(1, 8)), "")</f>
        <v>Ordinal G.2</v>
      </c>
      <c r="H295" s="1" t="b">
        <f t="shared" ca="1" si="56"/>
        <v>0</v>
      </c>
      <c r="I295" s="1" t="str">
        <f t="shared" ca="1" si="57"/>
        <v/>
      </c>
      <c r="J295" s="1" t="str">
        <f t="shared" ca="1" si="58"/>
        <v/>
      </c>
      <c r="K295" s="1" t="str">
        <f t="shared" ca="1" si="59"/>
        <v/>
      </c>
      <c r="L295" s="1">
        <f t="shared" ca="1" si="60"/>
        <v>586133</v>
      </c>
      <c r="M295" s="1" t="str" cm="1">
        <f t="array" aca="1" ref="M295" ca="1">IF(RAND() &lt; 0.3, INDEX({"Ordinal M.1","Ordinal M.2","Ordinal M.3","Ordinal M.4"}, RANDBETWEEN(1, 4)), "")</f>
        <v>Ordinal M.2</v>
      </c>
      <c r="N295" s="1" t="b">
        <f t="shared" ca="1" si="61"/>
        <v>0</v>
      </c>
      <c r="O295" s="1">
        <f t="shared" ca="1" si="62"/>
        <v>44.473954684279157</v>
      </c>
      <c r="P295" s="1" t="str" cm="1">
        <f t="array" aca="1" ref="P295" ca="1">IF(RAND()&lt;0.65,INDEX({"Nominal P.1","Nominal P.2","Nominal P.3","Nominal P.4","Nominal P.5","Nominal P.6"}, RANDBETWEEN(1, 6)),"")</f>
        <v>Nominal P.5</v>
      </c>
      <c r="Q295" s="1">
        <f t="shared" ca="1" si="63"/>
        <v>0.82516665795650623</v>
      </c>
      <c r="R295" s="1">
        <f t="shared" ca="1" si="64"/>
        <v>0.20619211499969736</v>
      </c>
      <c r="S295" s="1">
        <f t="shared" ca="1" si="65"/>
        <v>6</v>
      </c>
    </row>
    <row r="296" spans="1:19" x14ac:dyDescent="0.2">
      <c r="A296" s="1" t="str" cm="1">
        <f t="array" aca="1" ref="A296" ca="1">INDEX({"Nominal A.1","Nominal A.2","Nominal A.3","Nominal A.4","Nominal A.5"}, RANDBETWEEN(1, 5))</f>
        <v>Nominal A.1</v>
      </c>
      <c r="B296" s="1" t="str" cm="1">
        <f t="array" aca="1" ref="B296" ca="1">IF(RAND()&lt;0.9,INDEX({"Nominal B.1","Nominal B.2","Nominal B.3","Nominal B.4","Nominal B.5","Nominal B.6","Nominal B.7"}, RANDBETWEEN(1, 7)),"")</f>
        <v>Nominal B.6</v>
      </c>
      <c r="C296" s="1" t="str" cm="1">
        <f t="array" aca="1" ref="C296" ca="1">INDEX({"Nominal C.1","Nominal C.2","Nominal C.3"}, RANDBETWEEN(1, 3))</f>
        <v>Nominal C.3</v>
      </c>
      <c r="D296" s="1">
        <f t="shared" ca="1" si="53"/>
        <v>9</v>
      </c>
      <c r="E296" s="3">
        <f t="shared" ca="1" si="54"/>
        <v>42675</v>
      </c>
      <c r="F296" s="1" t="str">
        <f t="shared" ca="1" si="55"/>
        <v/>
      </c>
      <c r="G296" s="1" t="str" cm="1">
        <f t="array" aca="1" ref="G296" ca="1">IF(RAND() &lt; 0.7, INDEX({"Ordinal G.1","Ordinal G.2","Ordinal G.3","Ordinal G.4","Ordinal G.5","Ordinal G.6","Ordinal G.7","Ordinal G.8"}, RANDBETWEEN(1, 8)), "")</f>
        <v>Ordinal G.1</v>
      </c>
      <c r="H296" s="1" t="b">
        <f t="shared" ca="1" si="56"/>
        <v>0</v>
      </c>
      <c r="I296" s="1" t="str">
        <f t="shared" ca="1" si="57"/>
        <v/>
      </c>
      <c r="J296" s="1" t="str">
        <f t="shared" ca="1" si="58"/>
        <v/>
      </c>
      <c r="K296" s="1">
        <f t="shared" ca="1" si="59"/>
        <v>882633</v>
      </c>
      <c r="L296" s="1">
        <f t="shared" ca="1" si="60"/>
        <v>68230</v>
      </c>
      <c r="M296" s="1" t="str" cm="1">
        <f t="array" aca="1" ref="M296" ca="1">IF(RAND() &lt; 0.3, INDEX({"Ordinal M.1","Ordinal M.2","Ordinal M.3","Ordinal M.4"}, RANDBETWEEN(1, 4)), "")</f>
        <v/>
      </c>
      <c r="N296" s="1" t="str">
        <f t="shared" ca="1" si="61"/>
        <v/>
      </c>
      <c r="O296" s="1">
        <f t="shared" ca="1" si="62"/>
        <v>13.571845219823965</v>
      </c>
      <c r="P296" s="1" t="str" cm="1">
        <f t="array" aca="1" ref="P296" ca="1">IF(RAND()&lt;0.65,INDEX({"Nominal P.1","Nominal P.2","Nominal P.3","Nominal P.4","Nominal P.5","Nominal P.6"}, RANDBETWEEN(1, 6)),"")</f>
        <v>Nominal P.2</v>
      </c>
      <c r="Q296" s="1">
        <f t="shared" ca="1" si="63"/>
        <v>0.34412957616222439</v>
      </c>
      <c r="R296" s="1">
        <f t="shared" ca="1" si="64"/>
        <v>0.400159738311469</v>
      </c>
      <c r="S296" s="1" t="str">
        <f t="shared" ca="1" si="65"/>
        <v/>
      </c>
    </row>
    <row r="297" spans="1:19" x14ac:dyDescent="0.2">
      <c r="A297" s="1" t="str" cm="1">
        <f t="array" aca="1" ref="A297" ca="1">INDEX({"Nominal A.1","Nominal A.2","Nominal A.3","Nominal A.4","Nominal A.5"}, RANDBETWEEN(1, 5))</f>
        <v>Nominal A.5</v>
      </c>
      <c r="B297" s="1" t="str" cm="1">
        <f t="array" aca="1" ref="B297" ca="1">IF(RAND()&lt;0.9,INDEX({"Nominal B.1","Nominal B.2","Nominal B.3","Nominal B.4","Nominal B.5","Nominal B.6","Nominal B.7"}, RANDBETWEEN(1, 7)),"")</f>
        <v/>
      </c>
      <c r="C297" s="1" t="str" cm="1">
        <f t="array" aca="1" ref="C297" ca="1">INDEX({"Nominal C.1","Nominal C.2","Nominal C.3"}, RANDBETWEEN(1, 3))</f>
        <v>Nominal C.2</v>
      </c>
      <c r="D297" s="1">
        <f t="shared" ca="1" si="53"/>
        <v>2</v>
      </c>
      <c r="E297" s="3">
        <f t="shared" ca="1" si="54"/>
        <v>44253</v>
      </c>
      <c r="F297" s="1" t="str">
        <f t="shared" ca="1" si="55"/>
        <v/>
      </c>
      <c r="G297" s="1" t="str" cm="1">
        <f t="array" aca="1" ref="G297" ca="1">IF(RAND() &lt; 0.7, INDEX({"Ordinal G.1","Ordinal G.2","Ordinal G.3","Ordinal G.4","Ordinal G.5","Ordinal G.6","Ordinal G.7","Ordinal G.8"}, RANDBETWEEN(1, 8)), "")</f>
        <v/>
      </c>
      <c r="H297" s="1" t="b">
        <f t="shared" ca="1" si="56"/>
        <v>0</v>
      </c>
      <c r="I297" s="1">
        <f t="shared" ca="1" si="57"/>
        <v>0.53321260926914005</v>
      </c>
      <c r="J297" s="1" t="str">
        <f t="shared" ca="1" si="58"/>
        <v/>
      </c>
      <c r="K297" s="1">
        <f t="shared" ca="1" si="59"/>
        <v>706608</v>
      </c>
      <c r="L297" s="1">
        <f t="shared" ca="1" si="60"/>
        <v>475503</v>
      </c>
      <c r="M297" s="1" t="str" cm="1">
        <f t="array" aca="1" ref="M297" ca="1">IF(RAND() &lt; 0.3, INDEX({"Ordinal M.1","Ordinal M.2","Ordinal M.3","Ordinal M.4"}, RANDBETWEEN(1, 4)), "")</f>
        <v>Ordinal M.1</v>
      </c>
      <c r="N297" s="1" t="str">
        <f t="shared" ca="1" si="61"/>
        <v/>
      </c>
      <c r="O297" s="1" t="str">
        <f t="shared" ca="1" si="62"/>
        <v/>
      </c>
      <c r="P297" s="1" t="str" cm="1">
        <f t="array" aca="1" ref="P297" ca="1">IF(RAND()&lt;0.65,INDEX({"Nominal P.1","Nominal P.2","Nominal P.3","Nominal P.4","Nominal P.5","Nominal P.6"}, RANDBETWEEN(1, 6)),"")</f>
        <v/>
      </c>
      <c r="Q297" s="1">
        <f t="shared" ca="1" si="63"/>
        <v>0.65561805400271056</v>
      </c>
      <c r="R297" s="1">
        <f t="shared" ca="1" si="64"/>
        <v>0.4439739163108789</v>
      </c>
      <c r="S297" s="1" t="str">
        <f t="shared" ca="1" si="65"/>
        <v/>
      </c>
    </row>
    <row r="298" spans="1:19" x14ac:dyDescent="0.2">
      <c r="A298" s="1" t="str" cm="1">
        <f t="array" aca="1" ref="A298" ca="1">INDEX({"Nominal A.1","Nominal A.2","Nominal A.3","Nominal A.4","Nominal A.5"}, RANDBETWEEN(1, 5))</f>
        <v>Nominal A.1</v>
      </c>
      <c r="B298" s="1" t="str" cm="1">
        <f t="array" aca="1" ref="B298" ca="1">IF(RAND()&lt;0.9,INDEX({"Nominal B.1","Nominal B.2","Nominal B.3","Nominal B.4","Nominal B.5","Nominal B.6","Nominal B.7"}, RANDBETWEEN(1, 7)),"")</f>
        <v>Nominal B.4</v>
      </c>
      <c r="C298" s="1" t="str" cm="1">
        <f t="array" aca="1" ref="C298" ca="1">INDEX({"Nominal C.1","Nominal C.2","Nominal C.3"}, RANDBETWEEN(1, 3))</f>
        <v>Nominal C.1</v>
      </c>
      <c r="D298" s="1">
        <f t="shared" ca="1" si="53"/>
        <v>0</v>
      </c>
      <c r="E298" s="3">
        <f t="shared" ca="1" si="54"/>
        <v>44441</v>
      </c>
      <c r="F298" s="1">
        <f t="shared" ca="1" si="55"/>
        <v>-3.6507876979040681</v>
      </c>
      <c r="G298" s="1" t="str" cm="1">
        <f t="array" aca="1" ref="G298" ca="1">IF(RAND() &lt; 0.7, INDEX({"Ordinal G.1","Ordinal G.2","Ordinal G.3","Ordinal G.4","Ordinal G.5","Ordinal G.6","Ordinal G.7","Ordinal G.8"}, RANDBETWEEN(1, 8)), "")</f>
        <v>Ordinal G.3</v>
      </c>
      <c r="H298" s="1" t="b">
        <f t="shared" ca="1" si="56"/>
        <v>0</v>
      </c>
      <c r="I298" s="1" t="str">
        <f t="shared" ca="1" si="57"/>
        <v/>
      </c>
      <c r="J298" s="1">
        <f t="shared" ca="1" si="58"/>
        <v>913497</v>
      </c>
      <c r="K298" s="1" t="str">
        <f t="shared" ca="1" si="59"/>
        <v/>
      </c>
      <c r="L298" s="1" t="str">
        <f t="shared" ca="1" si="60"/>
        <v/>
      </c>
      <c r="M298" s="1" t="str" cm="1">
        <f t="array" aca="1" ref="M298" ca="1">IF(RAND() &lt; 0.3, INDEX({"Ordinal M.1","Ordinal M.2","Ordinal M.3","Ordinal M.4"}, RANDBETWEEN(1, 4)), "")</f>
        <v/>
      </c>
      <c r="N298" s="1" t="str">
        <f t="shared" ca="1" si="61"/>
        <v/>
      </c>
      <c r="O298" s="1" t="str">
        <f t="shared" ca="1" si="62"/>
        <v/>
      </c>
      <c r="P298" s="1" t="str" cm="1">
        <f t="array" aca="1" ref="P298" ca="1">IF(RAND()&lt;0.65,INDEX({"Nominal P.1","Nominal P.2","Nominal P.3","Nominal P.4","Nominal P.5","Nominal P.6"}, RANDBETWEEN(1, 6)),"")</f>
        <v>Nominal P.2</v>
      </c>
      <c r="Q298" s="1">
        <f t="shared" ca="1" si="63"/>
        <v>0.75990483820874066</v>
      </c>
      <c r="R298" s="1">
        <f t="shared" ca="1" si="64"/>
        <v>0.40011789172226409</v>
      </c>
      <c r="S298" s="1" t="str">
        <f t="shared" ca="1" si="65"/>
        <v/>
      </c>
    </row>
    <row r="299" spans="1:19" x14ac:dyDescent="0.2">
      <c r="A299" s="1" t="str" cm="1">
        <f t="array" aca="1" ref="A299" ca="1">INDEX({"Nominal A.1","Nominal A.2","Nominal A.3","Nominal A.4","Nominal A.5"}, RANDBETWEEN(1, 5))</f>
        <v>Nominal A.2</v>
      </c>
      <c r="B299" s="1" t="str" cm="1">
        <f t="array" aca="1" ref="B299" ca="1">IF(RAND()&lt;0.9,INDEX({"Nominal B.1","Nominal B.2","Nominal B.3","Nominal B.4","Nominal B.5","Nominal B.6","Nominal B.7"}, RANDBETWEEN(1, 7)),"")</f>
        <v>Nominal B.2</v>
      </c>
      <c r="C299" s="1" t="str" cm="1">
        <f t="array" aca="1" ref="C299" ca="1">INDEX({"Nominal C.1","Nominal C.2","Nominal C.3"}, RANDBETWEEN(1, 3))</f>
        <v>Nominal C.1</v>
      </c>
      <c r="D299" s="1">
        <f t="shared" ca="1" si="53"/>
        <v>6</v>
      </c>
      <c r="E299" s="3">
        <f t="shared" ca="1" si="54"/>
        <v>42529</v>
      </c>
      <c r="F299" s="1">
        <f t="shared" ca="1" si="55"/>
        <v>5.6133362986041924</v>
      </c>
      <c r="G299" s="1" t="str" cm="1">
        <f t="array" aca="1" ref="G299" ca="1">IF(RAND() &lt; 0.7, INDEX({"Ordinal G.1","Ordinal G.2","Ordinal G.3","Ordinal G.4","Ordinal G.5","Ordinal G.6","Ordinal G.7","Ordinal G.8"}, RANDBETWEEN(1, 8)), "")</f>
        <v>Ordinal G.7</v>
      </c>
      <c r="H299" s="1" t="b">
        <f t="shared" ca="1" si="56"/>
        <v>1</v>
      </c>
      <c r="I299" s="1">
        <f t="shared" ca="1" si="57"/>
        <v>0.35895799481643653</v>
      </c>
      <c r="J299" s="1">
        <f t="shared" ca="1" si="58"/>
        <v>342083</v>
      </c>
      <c r="K299" s="1">
        <f t="shared" ca="1" si="59"/>
        <v>667460</v>
      </c>
      <c r="L299" s="1">
        <f t="shared" ca="1" si="60"/>
        <v>278001</v>
      </c>
      <c r="M299" s="1" t="str" cm="1">
        <f t="array" aca="1" ref="M299" ca="1">IF(RAND() &lt; 0.3, INDEX({"Ordinal M.1","Ordinal M.2","Ordinal M.3","Ordinal M.4"}, RANDBETWEEN(1, 4)), "")</f>
        <v/>
      </c>
      <c r="N299" s="1" t="str">
        <f t="shared" ca="1" si="61"/>
        <v/>
      </c>
      <c r="O299" s="1">
        <f t="shared" ca="1" si="62"/>
        <v>44.223912985338167</v>
      </c>
      <c r="P299" s="1" t="str" cm="1">
        <f t="array" aca="1" ref="P299" ca="1">IF(RAND()&lt;0.65,INDEX({"Nominal P.1","Nominal P.2","Nominal P.3","Nominal P.4","Nominal P.5","Nominal P.6"}, RANDBETWEEN(1, 6)),"")</f>
        <v>Nominal P.4</v>
      </c>
      <c r="Q299" s="1">
        <f t="shared" ca="1" si="63"/>
        <v>0.2901719549597962</v>
      </c>
      <c r="R299" s="1">
        <f t="shared" ca="1" si="64"/>
        <v>9.1023967301319342E-2</v>
      </c>
      <c r="S299" s="1">
        <f t="shared" ca="1" si="65"/>
        <v>7</v>
      </c>
    </row>
    <row r="300" spans="1:19" x14ac:dyDescent="0.2">
      <c r="A300" s="1" t="str" cm="1">
        <f t="array" aca="1" ref="A300" ca="1">INDEX({"Nominal A.1","Nominal A.2","Nominal A.3","Nominal A.4","Nominal A.5"}, RANDBETWEEN(1, 5))</f>
        <v>Nominal A.5</v>
      </c>
      <c r="B300" s="1" t="str" cm="1">
        <f t="array" aca="1" ref="B300" ca="1">IF(RAND()&lt;0.9,INDEX({"Nominal B.1","Nominal B.2","Nominal B.3","Nominal B.4","Nominal B.5","Nominal B.6","Nominal B.7"}, RANDBETWEEN(1, 7)),"")</f>
        <v/>
      </c>
      <c r="C300" s="1" t="str" cm="1">
        <f t="array" aca="1" ref="C300" ca="1">INDEX({"Nominal C.1","Nominal C.2","Nominal C.3"}, RANDBETWEEN(1, 3))</f>
        <v>Nominal C.2</v>
      </c>
      <c r="D300" s="1">
        <f t="shared" ca="1" si="53"/>
        <v>6</v>
      </c>
      <c r="E300" s="3">
        <f t="shared" ca="1" si="54"/>
        <v>44799</v>
      </c>
      <c r="F300" s="1">
        <f t="shared" ca="1" si="55"/>
        <v>-8.5663539344909125</v>
      </c>
      <c r="G300" s="1" t="str" cm="1">
        <f t="array" aca="1" ref="G300" ca="1">IF(RAND() &lt; 0.7, INDEX({"Ordinal G.1","Ordinal G.2","Ordinal G.3","Ordinal G.4","Ordinal G.5","Ordinal G.6","Ordinal G.7","Ordinal G.8"}, RANDBETWEEN(1, 8)), "")</f>
        <v>Ordinal G.7</v>
      </c>
      <c r="H300" s="1" t="b">
        <f t="shared" ca="1" si="56"/>
        <v>0</v>
      </c>
      <c r="I300" s="1">
        <f t="shared" ca="1" si="57"/>
        <v>0.80375272319503677</v>
      </c>
      <c r="J300" s="1">
        <f t="shared" ca="1" si="58"/>
        <v>323108</v>
      </c>
      <c r="K300" s="1" t="str">
        <f t="shared" ca="1" si="59"/>
        <v/>
      </c>
      <c r="L300" s="1">
        <f t="shared" ca="1" si="60"/>
        <v>739872</v>
      </c>
      <c r="M300" s="1" t="str" cm="1">
        <f t="array" aca="1" ref="M300" ca="1">IF(RAND() &lt; 0.3, INDEX({"Ordinal M.1","Ordinal M.2","Ordinal M.3","Ordinal M.4"}, RANDBETWEEN(1, 4)), "")</f>
        <v/>
      </c>
      <c r="N300" s="1" t="str">
        <f t="shared" ca="1" si="61"/>
        <v/>
      </c>
      <c r="O300" s="1">
        <f t="shared" ca="1" si="62"/>
        <v>29.396639072234748</v>
      </c>
      <c r="P300" s="1" t="str" cm="1">
        <f t="array" aca="1" ref="P300" ca="1">IF(RAND()&lt;0.65,INDEX({"Nominal P.1","Nominal P.2","Nominal P.3","Nominal P.4","Nominal P.5","Nominal P.6"}, RANDBETWEEN(1, 6)),"")</f>
        <v>Nominal P.5</v>
      </c>
      <c r="Q300" s="1">
        <f t="shared" ca="1" si="63"/>
        <v>0.58210495839675269</v>
      </c>
      <c r="R300" s="1">
        <f t="shared" ca="1" si="64"/>
        <v>0.73354740416372832</v>
      </c>
      <c r="S300" s="1">
        <f t="shared" ca="1" si="65"/>
        <v>6</v>
      </c>
    </row>
    <row r="301" spans="1:19" x14ac:dyDescent="0.2">
      <c r="A301" s="1" t="str" cm="1">
        <f t="array" aca="1" ref="A301" ca="1">INDEX({"Nominal A.1","Nominal A.2","Nominal A.3","Nominal A.4","Nominal A.5"}, RANDBETWEEN(1, 5))</f>
        <v>Nominal A.2</v>
      </c>
      <c r="B301" s="1" t="str" cm="1">
        <f t="array" aca="1" ref="B301" ca="1">IF(RAND()&lt;0.9,INDEX({"Nominal B.1","Nominal B.2","Nominal B.3","Nominal B.4","Nominal B.5","Nominal B.6","Nominal B.7"}, RANDBETWEEN(1, 7)),"")</f>
        <v>Nominal B.1</v>
      </c>
      <c r="C301" s="1" t="str" cm="1">
        <f t="array" aca="1" ref="C301" ca="1">INDEX({"Nominal C.1","Nominal C.2","Nominal C.3"}, RANDBETWEEN(1, 3))</f>
        <v>Nominal C.1</v>
      </c>
      <c r="D301" s="1">
        <f t="shared" ca="1" si="53"/>
        <v>8</v>
      </c>
      <c r="E301" s="3">
        <f t="shared" ca="1" si="54"/>
        <v>44287</v>
      </c>
      <c r="F301" s="1">
        <f t="shared" ca="1" si="55"/>
        <v>9.5672541709645103</v>
      </c>
      <c r="G301" s="1" t="str" cm="1">
        <f t="array" aca="1" ref="G301" ca="1">IF(RAND() &lt; 0.7, INDEX({"Ordinal G.1","Ordinal G.2","Ordinal G.3","Ordinal G.4","Ordinal G.5","Ordinal G.6","Ordinal G.7","Ordinal G.8"}, RANDBETWEEN(1, 8)), "")</f>
        <v/>
      </c>
      <c r="H301" s="1" t="b">
        <f t="shared" ca="1" si="56"/>
        <v>0</v>
      </c>
      <c r="I301" s="1" t="str">
        <f t="shared" ca="1" si="57"/>
        <v/>
      </c>
      <c r="J301" s="1" t="str">
        <f t="shared" ca="1" si="58"/>
        <v/>
      </c>
      <c r="K301" s="1">
        <f t="shared" ca="1" si="59"/>
        <v>21771</v>
      </c>
      <c r="L301" s="1">
        <f t="shared" ca="1" si="60"/>
        <v>882923</v>
      </c>
      <c r="M301" s="1" t="str" cm="1">
        <f t="array" aca="1" ref="M301" ca="1">IF(RAND() &lt; 0.3, INDEX({"Ordinal M.1","Ordinal M.2","Ordinal M.3","Ordinal M.4"}, RANDBETWEEN(1, 4)), "")</f>
        <v/>
      </c>
      <c r="N301" s="1" t="b">
        <f t="shared" ca="1" si="61"/>
        <v>0</v>
      </c>
      <c r="O301" s="1">
        <f t="shared" ca="1" si="62"/>
        <v>47.051495324291423</v>
      </c>
      <c r="P301" s="1" t="str" cm="1">
        <f t="array" aca="1" ref="P301" ca="1">IF(RAND()&lt;0.65,INDEX({"Nominal P.1","Nominal P.2","Nominal P.3","Nominal P.4","Nominal P.5","Nominal P.6"}, RANDBETWEEN(1, 6)),"")</f>
        <v/>
      </c>
      <c r="Q301" s="1">
        <f t="shared" ca="1" si="63"/>
        <v>3.5507838034717909E-2</v>
      </c>
      <c r="R301" s="1" t="str">
        <f t="shared" ca="1" si="64"/>
        <v/>
      </c>
      <c r="S301" s="1" t="str">
        <f t="shared" ca="1" si="65"/>
        <v/>
      </c>
    </row>
    <row r="302" spans="1:19" x14ac:dyDescent="0.2">
      <c r="A302" s="1" t="str" cm="1">
        <f t="array" aca="1" ref="A302" ca="1">INDEX({"Nominal A.1","Nominal A.2","Nominal A.3","Nominal A.4","Nominal A.5"}, RANDBETWEEN(1, 5))</f>
        <v>Nominal A.3</v>
      </c>
      <c r="B302" s="1" t="str" cm="1">
        <f t="array" aca="1" ref="B302" ca="1">IF(RAND()&lt;0.9,INDEX({"Nominal B.1","Nominal B.2","Nominal B.3","Nominal B.4","Nominal B.5","Nominal B.6","Nominal B.7"}, RANDBETWEEN(1, 7)),"")</f>
        <v>Nominal B.4</v>
      </c>
      <c r="C302" s="1" t="str" cm="1">
        <f t="array" aca="1" ref="C302" ca="1">INDEX({"Nominal C.1","Nominal C.2","Nominal C.3"}, RANDBETWEEN(1, 3))</f>
        <v>Nominal C.2</v>
      </c>
      <c r="D302" s="1">
        <f t="shared" ca="1" si="53"/>
        <v>9</v>
      </c>
      <c r="E302" s="3">
        <f t="shared" ca="1" si="54"/>
        <v>42615</v>
      </c>
      <c r="F302" s="1" t="str">
        <f t="shared" ca="1" si="55"/>
        <v/>
      </c>
      <c r="G302" s="1" t="str" cm="1">
        <f t="array" aca="1" ref="G302" ca="1">IF(RAND() &lt; 0.7, INDEX({"Ordinal G.1","Ordinal G.2","Ordinal G.3","Ordinal G.4","Ordinal G.5","Ordinal G.6","Ordinal G.7","Ordinal G.8"}, RANDBETWEEN(1, 8)), "")</f>
        <v>Ordinal G.1</v>
      </c>
      <c r="H302" s="1" t="b">
        <f t="shared" ca="1" si="56"/>
        <v>0</v>
      </c>
      <c r="I302" s="1">
        <f t="shared" ca="1" si="57"/>
        <v>0.88974575784338927</v>
      </c>
      <c r="J302" s="1">
        <f t="shared" ca="1" si="58"/>
        <v>362238</v>
      </c>
      <c r="K302" s="1" t="str">
        <f t="shared" ca="1" si="59"/>
        <v/>
      </c>
      <c r="L302" s="1">
        <f t="shared" ca="1" si="60"/>
        <v>974555</v>
      </c>
      <c r="M302" s="1" t="str" cm="1">
        <f t="array" aca="1" ref="M302" ca="1">IF(RAND() &lt; 0.3, INDEX({"Ordinal M.1","Ordinal M.2","Ordinal M.3","Ordinal M.4"}, RANDBETWEEN(1, 4)), "")</f>
        <v>Ordinal M.1</v>
      </c>
      <c r="N302" s="1" t="str">
        <f t="shared" ca="1" si="61"/>
        <v/>
      </c>
      <c r="O302" s="1">
        <f t="shared" ca="1" si="62"/>
        <v>21.181147885678048</v>
      </c>
      <c r="P302" s="1" t="str" cm="1">
        <f t="array" aca="1" ref="P302" ca="1">IF(RAND()&lt;0.65,INDEX({"Nominal P.1","Nominal P.2","Nominal P.3","Nominal P.4","Nominal P.5","Nominal P.6"}, RANDBETWEEN(1, 6)),"")</f>
        <v/>
      </c>
      <c r="Q302" s="1">
        <f t="shared" ca="1" si="63"/>
        <v>0.29811556976539744</v>
      </c>
      <c r="R302" s="1">
        <f t="shared" ca="1" si="64"/>
        <v>0.36396409933608731</v>
      </c>
      <c r="S302" s="1">
        <f t="shared" ca="1" si="65"/>
        <v>5</v>
      </c>
    </row>
    <row r="303" spans="1:19" x14ac:dyDescent="0.2">
      <c r="A303" s="1" t="str" cm="1">
        <f t="array" aca="1" ref="A303" ca="1">INDEX({"Nominal A.1","Nominal A.2","Nominal A.3","Nominal A.4","Nominal A.5"}, RANDBETWEEN(1, 5))</f>
        <v>Nominal A.3</v>
      </c>
      <c r="B303" s="1" t="str" cm="1">
        <f t="array" aca="1" ref="B303" ca="1">IF(RAND()&lt;0.9,INDEX({"Nominal B.1","Nominal B.2","Nominal B.3","Nominal B.4","Nominal B.5","Nominal B.6","Nominal B.7"}, RANDBETWEEN(1, 7)),"")</f>
        <v>Nominal B.5</v>
      </c>
      <c r="C303" s="1" t="str" cm="1">
        <f t="array" aca="1" ref="C303" ca="1">INDEX({"Nominal C.1","Nominal C.2","Nominal C.3"}, RANDBETWEEN(1, 3))</f>
        <v>Nominal C.3</v>
      </c>
      <c r="D303" s="1">
        <f t="shared" ca="1" si="53"/>
        <v>5</v>
      </c>
      <c r="E303" s="3">
        <f t="shared" ca="1" si="54"/>
        <v>45006</v>
      </c>
      <c r="F303" s="1">
        <f t="shared" ca="1" si="55"/>
        <v>-2.7273890551344966</v>
      </c>
      <c r="G303" s="1" t="str" cm="1">
        <f t="array" aca="1" ref="G303" ca="1">IF(RAND() &lt; 0.7, INDEX({"Ordinal G.1","Ordinal G.2","Ordinal G.3","Ordinal G.4","Ordinal G.5","Ordinal G.6","Ordinal G.7","Ordinal G.8"}, RANDBETWEEN(1, 8)), "")</f>
        <v>Ordinal G.3</v>
      </c>
      <c r="H303" s="1" t="b">
        <f t="shared" ca="1" si="56"/>
        <v>0</v>
      </c>
      <c r="I303" s="1">
        <f t="shared" ca="1" si="57"/>
        <v>0.65009520946785626</v>
      </c>
      <c r="J303" s="1">
        <f t="shared" ca="1" si="58"/>
        <v>79003</v>
      </c>
      <c r="K303" s="1">
        <f t="shared" ca="1" si="59"/>
        <v>984053</v>
      </c>
      <c r="L303" s="1">
        <f t="shared" ca="1" si="60"/>
        <v>238969</v>
      </c>
      <c r="M303" s="1" t="str" cm="1">
        <f t="array" aca="1" ref="M303" ca="1">IF(RAND() &lt; 0.3, INDEX({"Ordinal M.1","Ordinal M.2","Ordinal M.3","Ordinal M.4"}, RANDBETWEEN(1, 4)), "")</f>
        <v/>
      </c>
      <c r="N303" s="1" t="str">
        <f t="shared" ca="1" si="61"/>
        <v/>
      </c>
      <c r="O303" s="1">
        <f t="shared" ca="1" si="62"/>
        <v>47.240164438623253</v>
      </c>
      <c r="P303" s="1" t="str" cm="1">
        <f t="array" aca="1" ref="P303" ca="1">IF(RAND()&lt;0.65,INDEX({"Nominal P.1","Nominal P.2","Nominal P.3","Nominal P.4","Nominal P.5","Nominal P.6"}, RANDBETWEEN(1, 6)),"")</f>
        <v>Nominal P.4</v>
      </c>
      <c r="Q303" s="1">
        <f t="shared" ca="1" si="63"/>
        <v>0.13213732792100741</v>
      </c>
      <c r="R303" s="1">
        <f t="shared" ca="1" si="64"/>
        <v>8.0553610428126921E-2</v>
      </c>
      <c r="S303" s="1" t="str">
        <f t="shared" ca="1" si="65"/>
        <v/>
      </c>
    </row>
    <row r="304" spans="1:19" x14ac:dyDescent="0.2">
      <c r="A304" s="1" t="str" cm="1">
        <f t="array" aca="1" ref="A304" ca="1">INDEX({"Nominal A.1","Nominal A.2","Nominal A.3","Nominal A.4","Nominal A.5"}, RANDBETWEEN(1, 5))</f>
        <v>Nominal A.2</v>
      </c>
      <c r="B304" s="1" t="str" cm="1">
        <f t="array" aca="1" ref="B304" ca="1">IF(RAND()&lt;0.9,INDEX({"Nominal B.1","Nominal B.2","Nominal B.3","Nominal B.4","Nominal B.5","Nominal B.6","Nominal B.7"}, RANDBETWEEN(1, 7)),"")</f>
        <v/>
      </c>
      <c r="C304" s="1" t="str" cm="1">
        <f t="array" aca="1" ref="C304" ca="1">INDEX({"Nominal C.1","Nominal C.2","Nominal C.3"}, RANDBETWEEN(1, 3))</f>
        <v>Nominal C.1</v>
      </c>
      <c r="D304" s="1">
        <f t="shared" ca="1" si="53"/>
        <v>3</v>
      </c>
      <c r="E304" s="3">
        <f t="shared" ca="1" si="54"/>
        <v>43242</v>
      </c>
      <c r="F304" s="1">
        <f t="shared" ca="1" si="55"/>
        <v>-4.3851848357153163</v>
      </c>
      <c r="G304" s="1" t="str" cm="1">
        <f t="array" aca="1" ref="G304" ca="1">IF(RAND() &lt; 0.7, INDEX({"Ordinal G.1","Ordinal G.2","Ordinal G.3","Ordinal G.4","Ordinal G.5","Ordinal G.6","Ordinal G.7","Ordinal G.8"}, RANDBETWEEN(1, 8)), "")</f>
        <v>Ordinal G.4</v>
      </c>
      <c r="H304" s="1" t="b">
        <f t="shared" ca="1" si="56"/>
        <v>0</v>
      </c>
      <c r="I304" s="1">
        <f t="shared" ca="1" si="57"/>
        <v>0.15191005008616598</v>
      </c>
      <c r="J304" s="1" t="str">
        <f t="shared" ca="1" si="58"/>
        <v/>
      </c>
      <c r="K304" s="1">
        <f t="shared" ca="1" si="59"/>
        <v>858848</v>
      </c>
      <c r="L304" s="1">
        <f t="shared" ca="1" si="60"/>
        <v>399306</v>
      </c>
      <c r="M304" s="1" t="str" cm="1">
        <f t="array" aca="1" ref="M304" ca="1">IF(RAND() &lt; 0.3, INDEX({"Ordinal M.1","Ordinal M.2","Ordinal M.3","Ordinal M.4"}, RANDBETWEEN(1, 4)), "")</f>
        <v>Ordinal M.1</v>
      </c>
      <c r="N304" s="1" t="b">
        <f t="shared" ca="1" si="61"/>
        <v>0</v>
      </c>
      <c r="O304" s="1">
        <f t="shared" ca="1" si="62"/>
        <v>40.623037226626799</v>
      </c>
      <c r="P304" s="1" t="str" cm="1">
        <f t="array" aca="1" ref="P304" ca="1">IF(RAND()&lt;0.65,INDEX({"Nominal P.1","Nominal P.2","Nominal P.3","Nominal P.4","Nominal P.5","Nominal P.6"}, RANDBETWEEN(1, 6)),"")</f>
        <v>Nominal P.6</v>
      </c>
      <c r="Q304" s="1">
        <f t="shared" ca="1" si="63"/>
        <v>5.9538729800164836E-2</v>
      </c>
      <c r="R304" s="1">
        <f t="shared" ca="1" si="64"/>
        <v>0.94401989210562953</v>
      </c>
      <c r="S304" s="1" t="str">
        <f t="shared" ca="1" si="65"/>
        <v/>
      </c>
    </row>
    <row r="305" spans="1:19" x14ac:dyDescent="0.2">
      <c r="A305" s="1" t="str" cm="1">
        <f t="array" aca="1" ref="A305" ca="1">INDEX({"Nominal A.1","Nominal A.2","Nominal A.3","Nominal A.4","Nominal A.5"}, RANDBETWEEN(1, 5))</f>
        <v>Nominal A.5</v>
      </c>
      <c r="B305" s="1" t="str" cm="1">
        <f t="array" aca="1" ref="B305" ca="1">IF(RAND()&lt;0.9,INDEX({"Nominal B.1","Nominal B.2","Nominal B.3","Nominal B.4","Nominal B.5","Nominal B.6","Nominal B.7"}, RANDBETWEEN(1, 7)),"")</f>
        <v>Nominal B.2</v>
      </c>
      <c r="C305" s="1" t="str" cm="1">
        <f t="array" aca="1" ref="C305" ca="1">INDEX({"Nominal C.1","Nominal C.2","Nominal C.3"}, RANDBETWEEN(1, 3))</f>
        <v>Nominal C.1</v>
      </c>
      <c r="D305" s="1">
        <f t="shared" ca="1" si="53"/>
        <v>0</v>
      </c>
      <c r="E305" s="3">
        <f t="shared" ca="1" si="54"/>
        <v>44493</v>
      </c>
      <c r="F305" s="1">
        <f t="shared" ca="1" si="55"/>
        <v>7.9345194326324915</v>
      </c>
      <c r="G305" s="1" t="str" cm="1">
        <f t="array" aca="1" ref="G305" ca="1">IF(RAND() &lt; 0.7, INDEX({"Ordinal G.1","Ordinal G.2","Ordinal G.3","Ordinal G.4","Ordinal G.5","Ordinal G.6","Ordinal G.7","Ordinal G.8"}, RANDBETWEEN(1, 8)), "")</f>
        <v/>
      </c>
      <c r="H305" s="1" t="b">
        <f t="shared" ca="1" si="56"/>
        <v>1</v>
      </c>
      <c r="I305" s="1" t="str">
        <f t="shared" ca="1" si="57"/>
        <v/>
      </c>
      <c r="J305" s="1" t="str">
        <f t="shared" ca="1" si="58"/>
        <v/>
      </c>
      <c r="K305" s="1">
        <f t="shared" ca="1" si="59"/>
        <v>247282</v>
      </c>
      <c r="L305" s="1" t="str">
        <f t="shared" ca="1" si="60"/>
        <v/>
      </c>
      <c r="M305" s="1" t="str" cm="1">
        <f t="array" aca="1" ref="M305" ca="1">IF(RAND() &lt; 0.3, INDEX({"Ordinal M.1","Ordinal M.2","Ordinal M.3","Ordinal M.4"}, RANDBETWEEN(1, 4)), "")</f>
        <v>Ordinal M.2</v>
      </c>
      <c r="N305" s="1" t="str">
        <f t="shared" ca="1" si="61"/>
        <v/>
      </c>
      <c r="O305" s="1">
        <f t="shared" ca="1" si="62"/>
        <v>44.373245776364016</v>
      </c>
      <c r="P305" s="1" t="str" cm="1">
        <f t="array" aca="1" ref="P305" ca="1">IF(RAND()&lt;0.65,INDEX({"Nominal P.1","Nominal P.2","Nominal P.3","Nominal P.4","Nominal P.5","Nominal P.6"}, RANDBETWEEN(1, 6)),"")</f>
        <v/>
      </c>
      <c r="Q305" s="1">
        <f t="shared" ca="1" si="63"/>
        <v>0.68240639895876143</v>
      </c>
      <c r="R305" s="1" t="str">
        <f t="shared" ca="1" si="64"/>
        <v/>
      </c>
      <c r="S305" s="1">
        <f t="shared" ca="1" si="65"/>
        <v>8</v>
      </c>
    </row>
    <row r="306" spans="1:19" x14ac:dyDescent="0.2">
      <c r="A306" s="1" t="str" cm="1">
        <f t="array" aca="1" ref="A306" ca="1">INDEX({"Nominal A.1","Nominal A.2","Nominal A.3","Nominal A.4","Nominal A.5"}, RANDBETWEEN(1, 5))</f>
        <v>Nominal A.4</v>
      </c>
      <c r="B306" s="1" t="str" cm="1">
        <f t="array" aca="1" ref="B306" ca="1">IF(RAND()&lt;0.9,INDEX({"Nominal B.1","Nominal B.2","Nominal B.3","Nominal B.4","Nominal B.5","Nominal B.6","Nominal B.7"}, RANDBETWEEN(1, 7)),"")</f>
        <v>Nominal B.1</v>
      </c>
      <c r="C306" s="1" t="str" cm="1">
        <f t="array" aca="1" ref="C306" ca="1">INDEX({"Nominal C.1","Nominal C.2","Nominal C.3"}, RANDBETWEEN(1, 3))</f>
        <v>Nominal C.2</v>
      </c>
      <c r="D306" s="1">
        <f t="shared" ca="1" si="53"/>
        <v>6</v>
      </c>
      <c r="E306" s="3">
        <f t="shared" ca="1" si="54"/>
        <v>42708</v>
      </c>
      <c r="F306" s="1" t="str">
        <f t="shared" ca="1" si="55"/>
        <v/>
      </c>
      <c r="G306" s="1" t="str" cm="1">
        <f t="array" aca="1" ref="G306" ca="1">IF(RAND() &lt; 0.7, INDEX({"Ordinal G.1","Ordinal G.2","Ordinal G.3","Ordinal G.4","Ordinal G.5","Ordinal G.6","Ordinal G.7","Ordinal G.8"}, RANDBETWEEN(1, 8)), "")</f>
        <v>Ordinal G.4</v>
      </c>
      <c r="H306" s="1" t="b">
        <f t="shared" ca="1" si="56"/>
        <v>0</v>
      </c>
      <c r="I306" s="1">
        <f t="shared" ca="1" si="57"/>
        <v>0.93109886560328681</v>
      </c>
      <c r="J306" s="1">
        <f t="shared" ca="1" si="58"/>
        <v>666623</v>
      </c>
      <c r="K306" s="1">
        <f t="shared" ca="1" si="59"/>
        <v>468420</v>
      </c>
      <c r="L306" s="1">
        <f t="shared" ca="1" si="60"/>
        <v>862993</v>
      </c>
      <c r="M306" s="1" t="str" cm="1">
        <f t="array" aca="1" ref="M306" ca="1">IF(RAND() &lt; 0.3, INDEX({"Ordinal M.1","Ordinal M.2","Ordinal M.3","Ordinal M.4"}, RANDBETWEEN(1, 4)), "")</f>
        <v>Ordinal M.1</v>
      </c>
      <c r="N306" s="1" t="b">
        <f t="shared" ca="1" si="61"/>
        <v>0</v>
      </c>
      <c r="O306" s="1">
        <f t="shared" ca="1" si="62"/>
        <v>22.214420654788693</v>
      </c>
      <c r="P306" s="1" t="str" cm="1">
        <f t="array" aca="1" ref="P306" ca="1">IF(RAND()&lt;0.65,INDEX({"Nominal P.1","Nominal P.2","Nominal P.3","Nominal P.4","Nominal P.5","Nominal P.6"}, RANDBETWEEN(1, 6)),"")</f>
        <v/>
      </c>
      <c r="Q306" s="1">
        <f t="shared" ca="1" si="63"/>
        <v>0.86162310125564989</v>
      </c>
      <c r="R306" s="1">
        <f t="shared" ca="1" si="64"/>
        <v>0.32403720127536262</v>
      </c>
      <c r="S306" s="1" t="str">
        <f t="shared" ca="1" si="65"/>
        <v/>
      </c>
    </row>
    <row r="307" spans="1:19" x14ac:dyDescent="0.2">
      <c r="A307" s="1" t="str" cm="1">
        <f t="array" aca="1" ref="A307" ca="1">INDEX({"Nominal A.1","Nominal A.2","Nominal A.3","Nominal A.4","Nominal A.5"}, RANDBETWEEN(1, 5))</f>
        <v>Nominal A.4</v>
      </c>
      <c r="B307" s="1" t="str" cm="1">
        <f t="array" aca="1" ref="B307" ca="1">IF(RAND()&lt;0.9,INDEX({"Nominal B.1","Nominal B.2","Nominal B.3","Nominal B.4","Nominal B.5","Nominal B.6","Nominal B.7"}, RANDBETWEEN(1, 7)),"")</f>
        <v>Nominal B.3</v>
      </c>
      <c r="C307" s="1" t="str" cm="1">
        <f t="array" aca="1" ref="C307" ca="1">INDEX({"Nominal C.1","Nominal C.2","Nominal C.3"}, RANDBETWEEN(1, 3))</f>
        <v>Nominal C.3</v>
      </c>
      <c r="D307" s="1">
        <f t="shared" ca="1" si="53"/>
        <v>4</v>
      </c>
      <c r="E307" s="3">
        <f t="shared" ca="1" si="54"/>
        <v>42832</v>
      </c>
      <c r="F307" s="1">
        <f t="shared" ca="1" si="55"/>
        <v>-7.3076167547437532</v>
      </c>
      <c r="G307" s="1" t="str" cm="1">
        <f t="array" aca="1" ref="G307" ca="1">IF(RAND() &lt; 0.7, INDEX({"Ordinal G.1","Ordinal G.2","Ordinal G.3","Ordinal G.4","Ordinal G.5","Ordinal G.6","Ordinal G.7","Ordinal G.8"}, RANDBETWEEN(1, 8)), "")</f>
        <v>Ordinal G.8</v>
      </c>
      <c r="H307" s="1" t="b">
        <f t="shared" ca="1" si="56"/>
        <v>0</v>
      </c>
      <c r="I307" s="1">
        <f t="shared" ca="1" si="57"/>
        <v>0.73328185802127355</v>
      </c>
      <c r="J307" s="1" t="str">
        <f t="shared" ca="1" si="58"/>
        <v/>
      </c>
      <c r="K307" s="1">
        <f t="shared" ca="1" si="59"/>
        <v>325272</v>
      </c>
      <c r="L307" s="1" t="str">
        <f t="shared" ca="1" si="60"/>
        <v/>
      </c>
      <c r="M307" s="1" t="str" cm="1">
        <f t="array" aca="1" ref="M307" ca="1">IF(RAND() &lt; 0.3, INDEX({"Ordinal M.1","Ordinal M.2","Ordinal M.3","Ordinal M.4"}, RANDBETWEEN(1, 4)), "")</f>
        <v>Ordinal M.3</v>
      </c>
      <c r="N307" s="1" t="b">
        <f t="shared" ca="1" si="61"/>
        <v>1</v>
      </c>
      <c r="O307" s="1">
        <f t="shared" ca="1" si="62"/>
        <v>16.672954582620758</v>
      </c>
      <c r="P307" s="1" t="str" cm="1">
        <f t="array" aca="1" ref="P307" ca="1">IF(RAND()&lt;0.65,INDEX({"Nominal P.1","Nominal P.2","Nominal P.3","Nominal P.4","Nominal P.5","Nominal P.6"}, RANDBETWEEN(1, 6)),"")</f>
        <v>Nominal P.5</v>
      </c>
      <c r="Q307" s="1">
        <f t="shared" ca="1" si="63"/>
        <v>0.9341725140351993</v>
      </c>
      <c r="R307" s="1">
        <f t="shared" ca="1" si="64"/>
        <v>0.75242157757796591</v>
      </c>
      <c r="S307" s="1">
        <f t="shared" ca="1" si="65"/>
        <v>4</v>
      </c>
    </row>
    <row r="308" spans="1:19" x14ac:dyDescent="0.2">
      <c r="A308" s="1" t="str" cm="1">
        <f t="array" aca="1" ref="A308" ca="1">INDEX({"Nominal A.1","Nominal A.2","Nominal A.3","Nominal A.4","Nominal A.5"}, RANDBETWEEN(1, 5))</f>
        <v>Nominal A.2</v>
      </c>
      <c r="B308" s="1" t="str" cm="1">
        <f t="array" aca="1" ref="B308" ca="1">IF(RAND()&lt;0.9,INDEX({"Nominal B.1","Nominal B.2","Nominal B.3","Nominal B.4","Nominal B.5","Nominal B.6","Nominal B.7"}, RANDBETWEEN(1, 7)),"")</f>
        <v>Nominal B.4</v>
      </c>
      <c r="C308" s="1" t="str" cm="1">
        <f t="array" aca="1" ref="C308" ca="1">INDEX({"Nominal C.1","Nominal C.2","Nominal C.3"}, RANDBETWEEN(1, 3))</f>
        <v>Nominal C.3</v>
      </c>
      <c r="D308" s="1">
        <f t="shared" ca="1" si="53"/>
        <v>1</v>
      </c>
      <c r="E308" s="3">
        <f t="shared" ca="1" si="54"/>
        <v>42709</v>
      </c>
      <c r="F308" s="1" t="str">
        <f t="shared" ca="1" si="55"/>
        <v/>
      </c>
      <c r="G308" s="1" t="str" cm="1">
        <f t="array" aca="1" ref="G308" ca="1">IF(RAND() &lt; 0.7, INDEX({"Ordinal G.1","Ordinal G.2","Ordinal G.3","Ordinal G.4","Ordinal G.5","Ordinal G.6","Ordinal G.7","Ordinal G.8"}, RANDBETWEEN(1, 8)), "")</f>
        <v>Ordinal G.1</v>
      </c>
      <c r="H308" s="1" t="b">
        <f t="shared" ca="1" si="56"/>
        <v>0</v>
      </c>
      <c r="I308" s="1">
        <f t="shared" ca="1" si="57"/>
        <v>0.77065271589891737</v>
      </c>
      <c r="J308" s="1">
        <f t="shared" ca="1" si="58"/>
        <v>601834</v>
      </c>
      <c r="K308" s="1">
        <f t="shared" ca="1" si="59"/>
        <v>46120</v>
      </c>
      <c r="L308" s="1" t="str">
        <f t="shared" ca="1" si="60"/>
        <v/>
      </c>
      <c r="M308" s="1" t="str" cm="1">
        <f t="array" aca="1" ref="M308" ca="1">IF(RAND() &lt; 0.3, INDEX({"Ordinal M.1","Ordinal M.2","Ordinal M.3","Ordinal M.4"}, RANDBETWEEN(1, 4)), "")</f>
        <v>Ordinal M.3</v>
      </c>
      <c r="N308" s="1" t="b">
        <f t="shared" ca="1" si="61"/>
        <v>1</v>
      </c>
      <c r="O308" s="1">
        <f t="shared" ca="1" si="62"/>
        <v>27.456840441014986</v>
      </c>
      <c r="P308" s="1" t="str" cm="1">
        <f t="array" aca="1" ref="P308" ca="1">IF(RAND()&lt;0.65,INDEX({"Nominal P.1","Nominal P.2","Nominal P.3","Nominal P.4","Nominal P.5","Nominal P.6"}, RANDBETWEEN(1, 6)),"")</f>
        <v>Nominal P.4</v>
      </c>
      <c r="Q308" s="1">
        <f t="shared" ca="1" si="63"/>
        <v>0.38213896435911276</v>
      </c>
      <c r="R308" s="1">
        <f t="shared" ca="1" si="64"/>
        <v>0.72320582851196591</v>
      </c>
      <c r="S308" s="1">
        <f t="shared" ca="1" si="65"/>
        <v>2</v>
      </c>
    </row>
    <row r="309" spans="1:19" x14ac:dyDescent="0.2">
      <c r="A309" s="1" t="str" cm="1">
        <f t="array" aca="1" ref="A309" ca="1">INDEX({"Nominal A.1","Nominal A.2","Nominal A.3","Nominal A.4","Nominal A.5"}, RANDBETWEEN(1, 5))</f>
        <v>Nominal A.2</v>
      </c>
      <c r="B309" s="1" t="str" cm="1">
        <f t="array" aca="1" ref="B309" ca="1">IF(RAND()&lt;0.9,INDEX({"Nominal B.1","Nominal B.2","Nominal B.3","Nominal B.4","Nominal B.5","Nominal B.6","Nominal B.7"}, RANDBETWEEN(1, 7)),"")</f>
        <v>Nominal B.7</v>
      </c>
      <c r="C309" s="1" t="str" cm="1">
        <f t="array" aca="1" ref="C309" ca="1">INDEX({"Nominal C.1","Nominal C.2","Nominal C.3"}, RANDBETWEEN(1, 3))</f>
        <v>Nominal C.2</v>
      </c>
      <c r="D309" s="1">
        <f t="shared" ca="1" si="53"/>
        <v>1</v>
      </c>
      <c r="E309" s="3">
        <f t="shared" ca="1" si="54"/>
        <v>42631</v>
      </c>
      <c r="F309" s="1">
        <f t="shared" ca="1" si="55"/>
        <v>-4.9101488263793502</v>
      </c>
      <c r="G309" s="1" t="str" cm="1">
        <f t="array" aca="1" ref="G309" ca="1">IF(RAND() &lt; 0.7, INDEX({"Ordinal G.1","Ordinal G.2","Ordinal G.3","Ordinal G.4","Ordinal G.5","Ordinal G.6","Ordinal G.7","Ordinal G.8"}, RANDBETWEEN(1, 8)), "")</f>
        <v/>
      </c>
      <c r="H309" s="1" t="b">
        <f t="shared" ca="1" si="56"/>
        <v>0</v>
      </c>
      <c r="I309" s="1">
        <f t="shared" ca="1" si="57"/>
        <v>0.12714241769048151</v>
      </c>
      <c r="J309" s="1" t="str">
        <f t="shared" ca="1" si="58"/>
        <v/>
      </c>
      <c r="K309" s="1">
        <f t="shared" ca="1" si="59"/>
        <v>245733</v>
      </c>
      <c r="L309" s="1">
        <f t="shared" ca="1" si="60"/>
        <v>439897</v>
      </c>
      <c r="M309" s="1" t="str" cm="1">
        <f t="array" aca="1" ref="M309" ca="1">IF(RAND() &lt; 0.3, INDEX({"Ordinal M.1","Ordinal M.2","Ordinal M.3","Ordinal M.4"}, RANDBETWEEN(1, 4)), "")</f>
        <v/>
      </c>
      <c r="N309" s="1" t="b">
        <f t="shared" ca="1" si="61"/>
        <v>0</v>
      </c>
      <c r="O309" s="1" t="str">
        <f t="shared" ca="1" si="62"/>
        <v/>
      </c>
      <c r="P309" s="1" t="str" cm="1">
        <f t="array" aca="1" ref="P309" ca="1">IF(RAND()&lt;0.65,INDEX({"Nominal P.1","Nominal P.2","Nominal P.3","Nominal P.4","Nominal P.5","Nominal P.6"}, RANDBETWEEN(1, 6)),"")</f>
        <v>Nominal P.6</v>
      </c>
      <c r="Q309" s="1">
        <f t="shared" ca="1" si="63"/>
        <v>0.83405349962254638</v>
      </c>
      <c r="R309" s="1">
        <f t="shared" ca="1" si="64"/>
        <v>0.17555861612863877</v>
      </c>
      <c r="S309" s="1">
        <f t="shared" ca="1" si="65"/>
        <v>5</v>
      </c>
    </row>
    <row r="310" spans="1:19" x14ac:dyDescent="0.2">
      <c r="A310" s="1" t="str" cm="1">
        <f t="array" aca="1" ref="A310" ca="1">INDEX({"Nominal A.1","Nominal A.2","Nominal A.3","Nominal A.4","Nominal A.5"}, RANDBETWEEN(1, 5))</f>
        <v>Nominal A.4</v>
      </c>
      <c r="B310" s="1" t="str" cm="1">
        <f t="array" aca="1" ref="B310" ca="1">IF(RAND()&lt;0.9,INDEX({"Nominal B.1","Nominal B.2","Nominal B.3","Nominal B.4","Nominal B.5","Nominal B.6","Nominal B.7"}, RANDBETWEEN(1, 7)),"")</f>
        <v>Nominal B.2</v>
      </c>
      <c r="C310" s="1" t="str" cm="1">
        <f t="array" aca="1" ref="C310" ca="1">INDEX({"Nominal C.1","Nominal C.2","Nominal C.3"}, RANDBETWEEN(1, 3))</f>
        <v>Nominal C.2</v>
      </c>
      <c r="D310" s="1">
        <f t="shared" ca="1" si="53"/>
        <v>4</v>
      </c>
      <c r="E310" s="3">
        <f t="shared" ca="1" si="54"/>
        <v>42747</v>
      </c>
      <c r="F310" s="1">
        <f t="shared" ca="1" si="55"/>
        <v>5.7932885445962299</v>
      </c>
      <c r="G310" s="1" t="str" cm="1">
        <f t="array" aca="1" ref="G310" ca="1">IF(RAND() &lt; 0.7, INDEX({"Ordinal G.1","Ordinal G.2","Ordinal G.3","Ordinal G.4","Ordinal G.5","Ordinal G.6","Ordinal G.7","Ordinal G.8"}, RANDBETWEEN(1, 8)), "")</f>
        <v>Ordinal G.7</v>
      </c>
      <c r="H310" s="1" t="b">
        <f t="shared" ca="1" si="56"/>
        <v>0</v>
      </c>
      <c r="I310" s="1">
        <f t="shared" ca="1" si="57"/>
        <v>0.80147238430371393</v>
      </c>
      <c r="J310" s="1">
        <f t="shared" ca="1" si="58"/>
        <v>53602</v>
      </c>
      <c r="K310" s="1">
        <f t="shared" ca="1" si="59"/>
        <v>752422</v>
      </c>
      <c r="L310" s="1">
        <f t="shared" ca="1" si="60"/>
        <v>920676</v>
      </c>
      <c r="M310" s="1" t="str" cm="1">
        <f t="array" aca="1" ref="M310" ca="1">IF(RAND() &lt; 0.3, INDEX({"Ordinal M.1","Ordinal M.2","Ordinal M.3","Ordinal M.4"}, RANDBETWEEN(1, 4)), "")</f>
        <v/>
      </c>
      <c r="N310" s="1" t="b">
        <f t="shared" ca="1" si="61"/>
        <v>1</v>
      </c>
      <c r="O310" s="1">
        <f t="shared" ca="1" si="62"/>
        <v>17.809735471077389</v>
      </c>
      <c r="P310" s="1" t="str" cm="1">
        <f t="array" aca="1" ref="P310" ca="1">IF(RAND()&lt;0.65,INDEX({"Nominal P.1","Nominal P.2","Nominal P.3","Nominal P.4","Nominal P.5","Nominal P.6"}, RANDBETWEEN(1, 6)),"")</f>
        <v>Nominal P.6</v>
      </c>
      <c r="Q310" s="1">
        <f t="shared" ca="1" si="63"/>
        <v>0.69544252755658575</v>
      </c>
      <c r="R310" s="1">
        <f t="shared" ca="1" si="64"/>
        <v>0.72723890816089876</v>
      </c>
      <c r="S310" s="1" t="str">
        <f t="shared" ca="1" si="65"/>
        <v/>
      </c>
    </row>
    <row r="311" spans="1:19" x14ac:dyDescent="0.2">
      <c r="A311" s="1" t="str" cm="1">
        <f t="array" aca="1" ref="A311" ca="1">INDEX({"Nominal A.1","Nominal A.2","Nominal A.3","Nominal A.4","Nominal A.5"}, RANDBETWEEN(1, 5))</f>
        <v>Nominal A.3</v>
      </c>
      <c r="B311" s="1" t="str" cm="1">
        <f t="array" aca="1" ref="B311" ca="1">IF(RAND()&lt;0.9,INDEX({"Nominal B.1","Nominal B.2","Nominal B.3","Nominal B.4","Nominal B.5","Nominal B.6","Nominal B.7"}, RANDBETWEEN(1, 7)),"")</f>
        <v>Nominal B.7</v>
      </c>
      <c r="C311" s="1" t="str" cm="1">
        <f t="array" aca="1" ref="C311" ca="1">INDEX({"Nominal C.1","Nominal C.2","Nominal C.3"}, RANDBETWEEN(1, 3))</f>
        <v>Nominal C.2</v>
      </c>
      <c r="D311" s="1">
        <f t="shared" ca="1" si="53"/>
        <v>3</v>
      </c>
      <c r="E311" s="3">
        <f t="shared" ca="1" si="54"/>
        <v>43475</v>
      </c>
      <c r="F311" s="1">
        <f t="shared" ca="1" si="55"/>
        <v>-1.0315347545444666</v>
      </c>
      <c r="G311" s="1" t="str" cm="1">
        <f t="array" aca="1" ref="G311" ca="1">IF(RAND() &lt; 0.7, INDEX({"Ordinal G.1","Ordinal G.2","Ordinal G.3","Ordinal G.4","Ordinal G.5","Ordinal G.6","Ordinal G.7","Ordinal G.8"}, RANDBETWEEN(1, 8)), "")</f>
        <v>Ordinal G.1</v>
      </c>
      <c r="H311" s="1" t="b">
        <f t="shared" ca="1" si="56"/>
        <v>0</v>
      </c>
      <c r="I311" s="1" t="str">
        <f t="shared" ca="1" si="57"/>
        <v/>
      </c>
      <c r="J311" s="1">
        <f t="shared" ca="1" si="58"/>
        <v>346192</v>
      </c>
      <c r="K311" s="1">
        <f t="shared" ca="1" si="59"/>
        <v>581918</v>
      </c>
      <c r="L311" s="1" t="str">
        <f t="shared" ca="1" si="60"/>
        <v/>
      </c>
      <c r="M311" s="1" t="str" cm="1">
        <f t="array" aca="1" ref="M311" ca="1">IF(RAND() &lt; 0.3, INDEX({"Ordinal M.1","Ordinal M.2","Ordinal M.3","Ordinal M.4"}, RANDBETWEEN(1, 4)), "")</f>
        <v/>
      </c>
      <c r="N311" s="1" t="str">
        <f t="shared" ca="1" si="61"/>
        <v/>
      </c>
      <c r="O311" s="1">
        <f t="shared" ca="1" si="62"/>
        <v>34.719178360483752</v>
      </c>
      <c r="P311" s="1" t="str" cm="1">
        <f t="array" aca="1" ref="P311" ca="1">IF(RAND()&lt;0.65,INDEX({"Nominal P.1","Nominal P.2","Nominal P.3","Nominal P.4","Nominal P.5","Nominal P.6"}, RANDBETWEEN(1, 6)),"")</f>
        <v>Nominal P.1</v>
      </c>
      <c r="Q311" s="1">
        <f t="shared" ca="1" si="63"/>
        <v>0.40473871391438654</v>
      </c>
      <c r="R311" s="1">
        <f t="shared" ca="1" si="64"/>
        <v>8.3003993980673485E-2</v>
      </c>
      <c r="S311" s="1">
        <f t="shared" ca="1" si="65"/>
        <v>3</v>
      </c>
    </row>
    <row r="312" spans="1:19" x14ac:dyDescent="0.2">
      <c r="A312" s="1" t="str" cm="1">
        <f t="array" aca="1" ref="A312" ca="1">INDEX({"Nominal A.1","Nominal A.2","Nominal A.3","Nominal A.4","Nominal A.5"}, RANDBETWEEN(1, 5))</f>
        <v>Nominal A.2</v>
      </c>
      <c r="B312" s="1" t="str" cm="1">
        <f t="array" aca="1" ref="B312" ca="1">IF(RAND()&lt;0.9,INDEX({"Nominal B.1","Nominal B.2","Nominal B.3","Nominal B.4","Nominal B.5","Nominal B.6","Nominal B.7"}, RANDBETWEEN(1, 7)),"")</f>
        <v/>
      </c>
      <c r="C312" s="1" t="str" cm="1">
        <f t="array" aca="1" ref="C312" ca="1">INDEX({"Nominal C.1","Nominal C.2","Nominal C.3"}, RANDBETWEEN(1, 3))</f>
        <v>Nominal C.2</v>
      </c>
      <c r="D312" s="1">
        <f t="shared" ca="1" si="53"/>
        <v>3</v>
      </c>
      <c r="E312" s="3">
        <f t="shared" ca="1" si="54"/>
        <v>43158</v>
      </c>
      <c r="F312" s="1">
        <f t="shared" ca="1" si="55"/>
        <v>7.2140690800003107</v>
      </c>
      <c r="G312" s="1" t="str" cm="1">
        <f t="array" aca="1" ref="G312" ca="1">IF(RAND() &lt; 0.7, INDEX({"Ordinal G.1","Ordinal G.2","Ordinal G.3","Ordinal G.4","Ordinal G.5","Ordinal G.6","Ordinal G.7","Ordinal G.8"}, RANDBETWEEN(1, 8)), "")</f>
        <v>Ordinal G.1</v>
      </c>
      <c r="H312" s="1" t="b">
        <f t="shared" ca="1" si="56"/>
        <v>0</v>
      </c>
      <c r="I312" s="1" t="str">
        <f t="shared" ca="1" si="57"/>
        <v/>
      </c>
      <c r="J312" s="1">
        <f t="shared" ca="1" si="58"/>
        <v>416753</v>
      </c>
      <c r="K312" s="1">
        <f t="shared" ca="1" si="59"/>
        <v>176532</v>
      </c>
      <c r="L312" s="1">
        <f t="shared" ca="1" si="60"/>
        <v>251333</v>
      </c>
      <c r="M312" s="1" t="str" cm="1">
        <f t="array" aca="1" ref="M312" ca="1">IF(RAND() &lt; 0.3, INDEX({"Ordinal M.1","Ordinal M.2","Ordinal M.3","Ordinal M.4"}, RANDBETWEEN(1, 4)), "")</f>
        <v/>
      </c>
      <c r="N312" s="1" t="str">
        <f t="shared" ca="1" si="61"/>
        <v/>
      </c>
      <c r="O312" s="1">
        <f t="shared" ca="1" si="62"/>
        <v>32.487169635566019</v>
      </c>
      <c r="P312" s="1" t="str" cm="1">
        <f t="array" aca="1" ref="P312" ca="1">IF(RAND()&lt;0.65,INDEX({"Nominal P.1","Nominal P.2","Nominal P.3","Nominal P.4","Nominal P.5","Nominal P.6"}, RANDBETWEEN(1, 6)),"")</f>
        <v>Nominal P.6</v>
      </c>
      <c r="Q312" s="1">
        <f t="shared" ca="1" si="63"/>
        <v>0.18295290804836706</v>
      </c>
      <c r="R312" s="1">
        <f t="shared" ca="1" si="64"/>
        <v>0.93699734253234424</v>
      </c>
      <c r="S312" s="1">
        <f t="shared" ca="1" si="65"/>
        <v>5</v>
      </c>
    </row>
    <row r="313" spans="1:19" x14ac:dyDescent="0.2">
      <c r="A313" s="1" t="str" cm="1">
        <f t="array" aca="1" ref="A313" ca="1">INDEX({"Nominal A.1","Nominal A.2","Nominal A.3","Nominal A.4","Nominal A.5"}, RANDBETWEEN(1, 5))</f>
        <v>Nominal A.5</v>
      </c>
      <c r="B313" s="1" t="str" cm="1">
        <f t="array" aca="1" ref="B313" ca="1">IF(RAND()&lt;0.9,INDEX({"Nominal B.1","Nominal B.2","Nominal B.3","Nominal B.4","Nominal B.5","Nominal B.6","Nominal B.7"}, RANDBETWEEN(1, 7)),"")</f>
        <v>Nominal B.3</v>
      </c>
      <c r="C313" s="1" t="str" cm="1">
        <f t="array" aca="1" ref="C313" ca="1">INDEX({"Nominal C.1","Nominal C.2","Nominal C.3"}, RANDBETWEEN(1, 3))</f>
        <v>Nominal C.3</v>
      </c>
      <c r="D313" s="1">
        <f t="shared" ca="1" si="53"/>
        <v>9</v>
      </c>
      <c r="E313" s="3">
        <f t="shared" ca="1" si="54"/>
        <v>43098</v>
      </c>
      <c r="F313" s="1">
        <f t="shared" ca="1" si="55"/>
        <v>1.82085752160698</v>
      </c>
      <c r="G313" s="1" t="str" cm="1">
        <f t="array" aca="1" ref="G313" ca="1">IF(RAND() &lt; 0.7, INDEX({"Ordinal G.1","Ordinal G.2","Ordinal G.3","Ordinal G.4","Ordinal G.5","Ordinal G.6","Ordinal G.7","Ordinal G.8"}, RANDBETWEEN(1, 8)), "")</f>
        <v/>
      </c>
      <c r="H313" s="1" t="b">
        <f t="shared" ca="1" si="56"/>
        <v>0</v>
      </c>
      <c r="I313" s="1">
        <f t="shared" ca="1" si="57"/>
        <v>0.49117504381879096</v>
      </c>
      <c r="J313" s="1">
        <f t="shared" ca="1" si="58"/>
        <v>32634</v>
      </c>
      <c r="K313" s="1">
        <f t="shared" ca="1" si="59"/>
        <v>908431</v>
      </c>
      <c r="L313" s="1">
        <f t="shared" ca="1" si="60"/>
        <v>537179</v>
      </c>
      <c r="M313" s="1" t="str" cm="1">
        <f t="array" aca="1" ref="M313" ca="1">IF(RAND() &lt; 0.3, INDEX({"Ordinal M.1","Ordinal M.2","Ordinal M.3","Ordinal M.4"}, RANDBETWEEN(1, 4)), "")</f>
        <v/>
      </c>
      <c r="N313" s="1" t="str">
        <f t="shared" ca="1" si="61"/>
        <v/>
      </c>
      <c r="O313" s="1" t="str">
        <f t="shared" ca="1" si="62"/>
        <v/>
      </c>
      <c r="P313" s="1" t="str" cm="1">
        <f t="array" aca="1" ref="P313" ca="1">IF(RAND()&lt;0.65,INDEX({"Nominal P.1","Nominal P.2","Nominal P.3","Nominal P.4","Nominal P.5","Nominal P.6"}, RANDBETWEEN(1, 6)),"")</f>
        <v>Nominal P.3</v>
      </c>
      <c r="Q313" s="1">
        <f t="shared" ca="1" si="63"/>
        <v>0.44764885894486062</v>
      </c>
      <c r="R313" s="1">
        <f t="shared" ca="1" si="64"/>
        <v>0.86632599531832832</v>
      </c>
      <c r="S313" s="1" t="str">
        <f t="shared" ca="1" si="65"/>
        <v/>
      </c>
    </row>
    <row r="314" spans="1:19" x14ac:dyDescent="0.2">
      <c r="A314" s="1" t="str" cm="1">
        <f t="array" aca="1" ref="A314" ca="1">INDEX({"Nominal A.1","Nominal A.2","Nominal A.3","Nominal A.4","Nominal A.5"}, RANDBETWEEN(1, 5))</f>
        <v>Nominal A.2</v>
      </c>
      <c r="B314" s="1" t="str" cm="1">
        <f t="array" aca="1" ref="B314" ca="1">IF(RAND()&lt;0.9,INDEX({"Nominal B.1","Nominal B.2","Nominal B.3","Nominal B.4","Nominal B.5","Nominal B.6","Nominal B.7"}, RANDBETWEEN(1, 7)),"")</f>
        <v>Nominal B.2</v>
      </c>
      <c r="C314" s="1" t="str" cm="1">
        <f t="array" aca="1" ref="C314" ca="1">INDEX({"Nominal C.1","Nominal C.2","Nominal C.3"}, RANDBETWEEN(1, 3))</f>
        <v>Nominal C.1</v>
      </c>
      <c r="D314" s="1">
        <f t="shared" ca="1" si="53"/>
        <v>2</v>
      </c>
      <c r="E314" s="3">
        <f t="shared" ca="1" si="54"/>
        <v>44523</v>
      </c>
      <c r="F314" s="1" t="str">
        <f t="shared" ca="1" si="55"/>
        <v/>
      </c>
      <c r="G314" s="1" t="str" cm="1">
        <f t="array" aca="1" ref="G314" ca="1">IF(RAND() &lt; 0.7, INDEX({"Ordinal G.1","Ordinal G.2","Ordinal G.3","Ordinal G.4","Ordinal G.5","Ordinal G.6","Ordinal G.7","Ordinal G.8"}, RANDBETWEEN(1, 8)), "")</f>
        <v>Ordinal G.5</v>
      </c>
      <c r="H314" s="1" t="b">
        <f t="shared" ca="1" si="56"/>
        <v>0</v>
      </c>
      <c r="I314" s="1">
        <f t="shared" ca="1" si="57"/>
        <v>0.14197834420035516</v>
      </c>
      <c r="J314" s="1">
        <f t="shared" ca="1" si="58"/>
        <v>494301</v>
      </c>
      <c r="K314" s="1">
        <f t="shared" ca="1" si="59"/>
        <v>438995</v>
      </c>
      <c r="L314" s="1" t="str">
        <f t="shared" ca="1" si="60"/>
        <v/>
      </c>
      <c r="M314" s="1" t="str" cm="1">
        <f t="array" aca="1" ref="M314" ca="1">IF(RAND() &lt; 0.3, INDEX({"Ordinal M.1","Ordinal M.2","Ordinal M.3","Ordinal M.4"}, RANDBETWEEN(1, 4)), "")</f>
        <v/>
      </c>
      <c r="N314" s="1" t="str">
        <f t="shared" ca="1" si="61"/>
        <v/>
      </c>
      <c r="O314" s="1" t="str">
        <f t="shared" ca="1" si="62"/>
        <v/>
      </c>
      <c r="P314" s="1" t="str" cm="1">
        <f t="array" aca="1" ref="P314" ca="1">IF(RAND()&lt;0.65,INDEX({"Nominal P.1","Nominal P.2","Nominal P.3","Nominal P.4","Nominal P.5","Nominal P.6"}, RANDBETWEEN(1, 6)),"")</f>
        <v/>
      </c>
      <c r="Q314" s="1">
        <f t="shared" ca="1" si="63"/>
        <v>0.32142132220766773</v>
      </c>
      <c r="R314" s="1">
        <f t="shared" ca="1" si="64"/>
        <v>0.21710295065971652</v>
      </c>
      <c r="S314" s="1" t="str">
        <f t="shared" ca="1" si="65"/>
        <v/>
      </c>
    </row>
    <row r="315" spans="1:19" x14ac:dyDescent="0.2">
      <c r="A315" s="1" t="str" cm="1">
        <f t="array" aca="1" ref="A315" ca="1">INDEX({"Nominal A.1","Nominal A.2","Nominal A.3","Nominal A.4","Nominal A.5"}, RANDBETWEEN(1, 5))</f>
        <v>Nominal A.3</v>
      </c>
      <c r="B315" s="1" t="str" cm="1">
        <f t="array" aca="1" ref="B315" ca="1">IF(RAND()&lt;0.9,INDEX({"Nominal B.1","Nominal B.2","Nominal B.3","Nominal B.4","Nominal B.5","Nominal B.6","Nominal B.7"}, RANDBETWEEN(1, 7)),"")</f>
        <v/>
      </c>
      <c r="C315" s="1" t="str" cm="1">
        <f t="array" aca="1" ref="C315" ca="1">INDEX({"Nominal C.1","Nominal C.2","Nominal C.3"}, RANDBETWEEN(1, 3))</f>
        <v>Nominal C.3</v>
      </c>
      <c r="D315" s="1">
        <f t="shared" ca="1" si="53"/>
        <v>5</v>
      </c>
      <c r="E315" s="3">
        <f t="shared" ca="1" si="54"/>
        <v>43181</v>
      </c>
      <c r="F315" s="1">
        <f t="shared" ca="1" si="55"/>
        <v>-0.72224428523943018</v>
      </c>
      <c r="G315" s="1" t="str" cm="1">
        <f t="array" aca="1" ref="G315" ca="1">IF(RAND() &lt; 0.7, INDEX({"Ordinal G.1","Ordinal G.2","Ordinal G.3","Ordinal G.4","Ordinal G.5","Ordinal G.6","Ordinal G.7","Ordinal G.8"}, RANDBETWEEN(1, 8)), "")</f>
        <v>Ordinal G.6</v>
      </c>
      <c r="H315" s="1" t="b">
        <f t="shared" ca="1" si="56"/>
        <v>1</v>
      </c>
      <c r="I315" s="1">
        <f t="shared" ca="1" si="57"/>
        <v>0.82506296358486209</v>
      </c>
      <c r="J315" s="1">
        <f t="shared" ca="1" si="58"/>
        <v>378050</v>
      </c>
      <c r="K315" s="1">
        <f t="shared" ca="1" si="59"/>
        <v>900422</v>
      </c>
      <c r="L315" s="1" t="str">
        <f t="shared" ca="1" si="60"/>
        <v/>
      </c>
      <c r="M315" s="1" t="str" cm="1">
        <f t="array" aca="1" ref="M315" ca="1">IF(RAND() &lt; 0.3, INDEX({"Ordinal M.1","Ordinal M.2","Ordinal M.3","Ordinal M.4"}, RANDBETWEEN(1, 4)), "")</f>
        <v/>
      </c>
      <c r="N315" s="1" t="b">
        <f t="shared" ca="1" si="61"/>
        <v>1</v>
      </c>
      <c r="O315" s="1">
        <f t="shared" ca="1" si="62"/>
        <v>38.235677367969544</v>
      </c>
      <c r="P315" s="1" t="str" cm="1">
        <f t="array" aca="1" ref="P315" ca="1">IF(RAND()&lt;0.65,INDEX({"Nominal P.1","Nominal P.2","Nominal P.3","Nominal P.4","Nominal P.5","Nominal P.6"}, RANDBETWEEN(1, 6)),"")</f>
        <v>Nominal P.4</v>
      </c>
      <c r="Q315" s="1">
        <f t="shared" ca="1" si="63"/>
        <v>0.40873944431791343</v>
      </c>
      <c r="R315" s="1" t="str">
        <f t="shared" ca="1" si="64"/>
        <v/>
      </c>
      <c r="S315" s="1">
        <f t="shared" ca="1" si="65"/>
        <v>2</v>
      </c>
    </row>
    <row r="316" spans="1:19" x14ac:dyDescent="0.2">
      <c r="A316" s="1" t="str" cm="1">
        <f t="array" aca="1" ref="A316" ca="1">INDEX({"Nominal A.1","Nominal A.2","Nominal A.3","Nominal A.4","Nominal A.5"}, RANDBETWEEN(1, 5))</f>
        <v>Nominal A.5</v>
      </c>
      <c r="B316" s="1" t="str" cm="1">
        <f t="array" aca="1" ref="B316" ca="1">IF(RAND()&lt;0.9,INDEX({"Nominal B.1","Nominal B.2","Nominal B.3","Nominal B.4","Nominal B.5","Nominal B.6","Nominal B.7"}, RANDBETWEEN(1, 7)),"")</f>
        <v>Nominal B.7</v>
      </c>
      <c r="C316" s="1" t="str" cm="1">
        <f t="array" aca="1" ref="C316" ca="1">INDEX({"Nominal C.1","Nominal C.2","Nominal C.3"}, RANDBETWEEN(1, 3))</f>
        <v>Nominal C.1</v>
      </c>
      <c r="D316" s="1">
        <f t="shared" ca="1" si="53"/>
        <v>3</v>
      </c>
      <c r="E316" s="3">
        <f t="shared" ca="1" si="54"/>
        <v>43474</v>
      </c>
      <c r="F316" s="1">
        <f t="shared" ca="1" si="55"/>
        <v>0.22336664094031633</v>
      </c>
      <c r="G316" s="1" t="str" cm="1">
        <f t="array" aca="1" ref="G316" ca="1">IF(RAND() &lt; 0.7, INDEX({"Ordinal G.1","Ordinal G.2","Ordinal G.3","Ordinal G.4","Ordinal G.5","Ordinal G.6","Ordinal G.7","Ordinal G.8"}, RANDBETWEEN(1, 8)), "")</f>
        <v/>
      </c>
      <c r="H316" s="1" t="b">
        <f t="shared" ca="1" si="56"/>
        <v>0</v>
      </c>
      <c r="I316" s="1" t="str">
        <f t="shared" ca="1" si="57"/>
        <v/>
      </c>
      <c r="J316" s="1">
        <f t="shared" ca="1" si="58"/>
        <v>254965</v>
      </c>
      <c r="K316" s="1">
        <f t="shared" ca="1" si="59"/>
        <v>673543</v>
      </c>
      <c r="L316" s="1">
        <f t="shared" ca="1" si="60"/>
        <v>863523</v>
      </c>
      <c r="M316" s="1" t="str" cm="1">
        <f t="array" aca="1" ref="M316" ca="1">IF(RAND() &lt; 0.3, INDEX({"Ordinal M.1","Ordinal M.2","Ordinal M.3","Ordinal M.4"}, RANDBETWEEN(1, 4)), "")</f>
        <v/>
      </c>
      <c r="N316" s="1" t="b">
        <f t="shared" ca="1" si="61"/>
        <v>0</v>
      </c>
      <c r="O316" s="1">
        <f t="shared" ca="1" si="62"/>
        <v>32.394794354489463</v>
      </c>
      <c r="P316" s="1" t="str" cm="1">
        <f t="array" aca="1" ref="P316" ca="1">IF(RAND()&lt;0.65,INDEX({"Nominal P.1","Nominal P.2","Nominal P.3","Nominal P.4","Nominal P.5","Nominal P.6"}, RANDBETWEEN(1, 6)),"")</f>
        <v>Nominal P.2</v>
      </c>
      <c r="Q316" s="1">
        <f t="shared" ca="1" si="63"/>
        <v>0.36834762578398406</v>
      </c>
      <c r="R316" s="1" t="str">
        <f t="shared" ca="1" si="64"/>
        <v/>
      </c>
      <c r="S316" s="1">
        <f t="shared" ca="1" si="65"/>
        <v>2</v>
      </c>
    </row>
    <row r="317" spans="1:19" x14ac:dyDescent="0.2">
      <c r="A317" s="1" t="str" cm="1">
        <f t="array" aca="1" ref="A317" ca="1">INDEX({"Nominal A.1","Nominal A.2","Nominal A.3","Nominal A.4","Nominal A.5"}, RANDBETWEEN(1, 5))</f>
        <v>Nominal A.5</v>
      </c>
      <c r="B317" s="1" t="str" cm="1">
        <f t="array" aca="1" ref="B317" ca="1">IF(RAND()&lt;0.9,INDEX({"Nominal B.1","Nominal B.2","Nominal B.3","Nominal B.4","Nominal B.5","Nominal B.6","Nominal B.7"}, RANDBETWEEN(1, 7)),"")</f>
        <v>Nominal B.4</v>
      </c>
      <c r="C317" s="1" t="str" cm="1">
        <f t="array" aca="1" ref="C317" ca="1">INDEX({"Nominal C.1","Nominal C.2","Nominal C.3"}, RANDBETWEEN(1, 3))</f>
        <v>Nominal C.3</v>
      </c>
      <c r="D317" s="1">
        <f t="shared" ca="1" si="53"/>
        <v>5</v>
      </c>
      <c r="E317" s="3">
        <f t="shared" ca="1" si="54"/>
        <v>43100</v>
      </c>
      <c r="F317" s="1">
        <f t="shared" ca="1" si="55"/>
        <v>-9.6561518363786565</v>
      </c>
      <c r="G317" s="1" t="str" cm="1">
        <f t="array" aca="1" ref="G317" ca="1">IF(RAND() &lt; 0.7, INDEX({"Ordinal G.1","Ordinal G.2","Ordinal G.3","Ordinal G.4","Ordinal G.5","Ordinal G.6","Ordinal G.7","Ordinal G.8"}, RANDBETWEEN(1, 8)), "")</f>
        <v>Ordinal G.1</v>
      </c>
      <c r="H317" s="1" t="b">
        <f t="shared" ca="1" si="56"/>
        <v>0</v>
      </c>
      <c r="I317" s="1">
        <f t="shared" ca="1" si="57"/>
        <v>0.80239602048529168</v>
      </c>
      <c r="J317" s="1">
        <f t="shared" ca="1" si="58"/>
        <v>656196</v>
      </c>
      <c r="K317" s="1">
        <f t="shared" ca="1" si="59"/>
        <v>804354</v>
      </c>
      <c r="L317" s="1">
        <f t="shared" ca="1" si="60"/>
        <v>439929</v>
      </c>
      <c r="M317" s="1" t="str" cm="1">
        <f t="array" aca="1" ref="M317" ca="1">IF(RAND() &lt; 0.3, INDEX({"Ordinal M.1","Ordinal M.2","Ordinal M.3","Ordinal M.4"}, RANDBETWEEN(1, 4)), "")</f>
        <v>Ordinal M.3</v>
      </c>
      <c r="N317" s="1" t="b">
        <f t="shared" ca="1" si="61"/>
        <v>1</v>
      </c>
      <c r="O317" s="1">
        <f t="shared" ca="1" si="62"/>
        <v>21.599201909495942</v>
      </c>
      <c r="P317" s="1" t="str" cm="1">
        <f t="array" aca="1" ref="P317" ca="1">IF(RAND()&lt;0.65,INDEX({"Nominal P.1","Nominal P.2","Nominal P.3","Nominal P.4","Nominal P.5","Nominal P.6"}, RANDBETWEEN(1, 6)),"")</f>
        <v>Nominal P.3</v>
      </c>
      <c r="Q317" s="1">
        <f t="shared" ca="1" si="63"/>
        <v>0.72358713897871696</v>
      </c>
      <c r="R317" s="1">
        <f t="shared" ca="1" si="64"/>
        <v>0.9766581748755393</v>
      </c>
      <c r="S317" s="1">
        <f t="shared" ca="1" si="65"/>
        <v>4</v>
      </c>
    </row>
    <row r="318" spans="1:19" x14ac:dyDescent="0.2">
      <c r="A318" s="1" t="str" cm="1">
        <f t="array" aca="1" ref="A318" ca="1">INDEX({"Nominal A.1","Nominal A.2","Nominal A.3","Nominal A.4","Nominal A.5"}, RANDBETWEEN(1, 5))</f>
        <v>Nominal A.1</v>
      </c>
      <c r="B318" s="1" t="str" cm="1">
        <f t="array" aca="1" ref="B318" ca="1">IF(RAND()&lt;0.9,INDEX({"Nominal B.1","Nominal B.2","Nominal B.3","Nominal B.4","Nominal B.5","Nominal B.6","Nominal B.7"}, RANDBETWEEN(1, 7)),"")</f>
        <v/>
      </c>
      <c r="C318" s="1" t="str" cm="1">
        <f t="array" aca="1" ref="C318" ca="1">INDEX({"Nominal C.1","Nominal C.2","Nominal C.3"}, RANDBETWEEN(1, 3))</f>
        <v>Nominal C.1</v>
      </c>
      <c r="D318" s="1">
        <f t="shared" ca="1" si="53"/>
        <v>2</v>
      </c>
      <c r="E318" s="3">
        <f t="shared" ca="1" si="54"/>
        <v>43496</v>
      </c>
      <c r="F318" s="1">
        <f t="shared" ca="1" si="55"/>
        <v>-5.2254024955042251</v>
      </c>
      <c r="G318" s="1" t="str" cm="1">
        <f t="array" aca="1" ref="G318" ca="1">IF(RAND() &lt; 0.7, INDEX({"Ordinal G.1","Ordinal G.2","Ordinal G.3","Ordinal G.4","Ordinal G.5","Ordinal G.6","Ordinal G.7","Ordinal G.8"}, RANDBETWEEN(1, 8)), "")</f>
        <v>Ordinal G.7</v>
      </c>
      <c r="H318" s="1" t="b">
        <f t="shared" ca="1" si="56"/>
        <v>0</v>
      </c>
      <c r="I318" s="1" t="str">
        <f t="shared" ca="1" si="57"/>
        <v/>
      </c>
      <c r="J318" s="1">
        <f t="shared" ca="1" si="58"/>
        <v>992874</v>
      </c>
      <c r="K318" s="1">
        <f t="shared" ca="1" si="59"/>
        <v>259159</v>
      </c>
      <c r="L318" s="1">
        <f t="shared" ca="1" si="60"/>
        <v>850132</v>
      </c>
      <c r="M318" s="1" t="str" cm="1">
        <f t="array" aca="1" ref="M318" ca="1">IF(RAND() &lt; 0.3, INDEX({"Ordinal M.1","Ordinal M.2","Ordinal M.3","Ordinal M.4"}, RANDBETWEEN(1, 4)), "")</f>
        <v/>
      </c>
      <c r="N318" s="1" t="b">
        <f t="shared" ca="1" si="61"/>
        <v>1</v>
      </c>
      <c r="O318" s="1">
        <f t="shared" ca="1" si="62"/>
        <v>23.612741827874373</v>
      </c>
      <c r="P318" s="1" t="str" cm="1">
        <f t="array" aca="1" ref="P318" ca="1">IF(RAND()&lt;0.65,INDEX({"Nominal P.1","Nominal P.2","Nominal P.3","Nominal P.4","Nominal P.5","Nominal P.6"}, RANDBETWEEN(1, 6)),"")</f>
        <v/>
      </c>
      <c r="Q318" s="1">
        <f t="shared" ca="1" si="63"/>
        <v>0.57032773965878725</v>
      </c>
      <c r="R318" s="1">
        <f t="shared" ca="1" si="64"/>
        <v>0.63923141450514076</v>
      </c>
      <c r="S318" s="1" t="str">
        <f t="shared" ca="1" si="65"/>
        <v/>
      </c>
    </row>
    <row r="319" spans="1:19" x14ac:dyDescent="0.2">
      <c r="A319" s="1" t="str" cm="1">
        <f t="array" aca="1" ref="A319" ca="1">INDEX({"Nominal A.1","Nominal A.2","Nominal A.3","Nominal A.4","Nominal A.5"}, RANDBETWEEN(1, 5))</f>
        <v>Nominal A.2</v>
      </c>
      <c r="B319" s="1" t="str" cm="1">
        <f t="array" aca="1" ref="B319" ca="1">IF(RAND()&lt;0.9,INDEX({"Nominal B.1","Nominal B.2","Nominal B.3","Nominal B.4","Nominal B.5","Nominal B.6","Nominal B.7"}, RANDBETWEEN(1, 7)),"")</f>
        <v>Nominal B.3</v>
      </c>
      <c r="C319" s="1" t="str" cm="1">
        <f t="array" aca="1" ref="C319" ca="1">INDEX({"Nominal C.1","Nominal C.2","Nominal C.3"}, RANDBETWEEN(1, 3))</f>
        <v>Nominal C.3</v>
      </c>
      <c r="D319" s="1">
        <f t="shared" ca="1" si="53"/>
        <v>6</v>
      </c>
      <c r="E319" s="3">
        <f t="shared" ca="1" si="54"/>
        <v>45051</v>
      </c>
      <c r="F319" s="1">
        <f t="shared" ca="1" si="55"/>
        <v>-5.634101913186063</v>
      </c>
      <c r="G319" s="1" t="str" cm="1">
        <f t="array" aca="1" ref="G319" ca="1">IF(RAND() &lt; 0.7, INDEX({"Ordinal G.1","Ordinal G.2","Ordinal G.3","Ordinal G.4","Ordinal G.5","Ordinal G.6","Ordinal G.7","Ordinal G.8"}, RANDBETWEEN(1, 8)), "")</f>
        <v>Ordinal G.6</v>
      </c>
      <c r="H319" s="1" t="b">
        <f t="shared" ca="1" si="56"/>
        <v>1</v>
      </c>
      <c r="I319" s="1">
        <f t="shared" ca="1" si="57"/>
        <v>2.3023144816108565E-2</v>
      </c>
      <c r="J319" s="1">
        <f t="shared" ca="1" si="58"/>
        <v>930112</v>
      </c>
      <c r="K319" s="1">
        <f t="shared" ca="1" si="59"/>
        <v>108421</v>
      </c>
      <c r="L319" s="1">
        <f t="shared" ca="1" si="60"/>
        <v>809947</v>
      </c>
      <c r="M319" s="1" t="str" cm="1">
        <f t="array" aca="1" ref="M319" ca="1">IF(RAND() &lt; 0.3, INDEX({"Ordinal M.1","Ordinal M.2","Ordinal M.3","Ordinal M.4"}, RANDBETWEEN(1, 4)), "")</f>
        <v/>
      </c>
      <c r="N319" s="1" t="b">
        <f t="shared" ca="1" si="61"/>
        <v>1</v>
      </c>
      <c r="O319" s="1">
        <f t="shared" ca="1" si="62"/>
        <v>48.80069619823491</v>
      </c>
      <c r="P319" s="1" t="str" cm="1">
        <f t="array" aca="1" ref="P319" ca="1">IF(RAND()&lt;0.65,INDEX({"Nominal P.1","Nominal P.2","Nominal P.3","Nominal P.4","Nominal P.5","Nominal P.6"}, RANDBETWEEN(1, 6)),"")</f>
        <v/>
      </c>
      <c r="Q319" s="1">
        <f t="shared" ca="1" si="63"/>
        <v>0.69555982025756791</v>
      </c>
      <c r="R319" s="1">
        <f t="shared" ca="1" si="64"/>
        <v>0.97566004006226781</v>
      </c>
      <c r="S319" s="1" t="str">
        <f t="shared" ca="1" si="65"/>
        <v/>
      </c>
    </row>
    <row r="320" spans="1:19" x14ac:dyDescent="0.2">
      <c r="A320" s="1" t="str" cm="1">
        <f t="array" aca="1" ref="A320" ca="1">INDEX({"Nominal A.1","Nominal A.2","Nominal A.3","Nominal A.4","Nominal A.5"}, RANDBETWEEN(1, 5))</f>
        <v>Nominal A.4</v>
      </c>
      <c r="B320" s="1" t="str" cm="1">
        <f t="array" aca="1" ref="B320" ca="1">IF(RAND()&lt;0.9,INDEX({"Nominal B.1","Nominal B.2","Nominal B.3","Nominal B.4","Nominal B.5","Nominal B.6","Nominal B.7"}, RANDBETWEEN(1, 7)),"")</f>
        <v>Nominal B.1</v>
      </c>
      <c r="C320" s="1" t="str" cm="1">
        <f t="array" aca="1" ref="C320" ca="1">INDEX({"Nominal C.1","Nominal C.2","Nominal C.3"}, RANDBETWEEN(1, 3))</f>
        <v>Nominal C.2</v>
      </c>
      <c r="D320" s="1">
        <f t="shared" ca="1" si="53"/>
        <v>4</v>
      </c>
      <c r="E320" s="3">
        <f t="shared" ca="1" si="54"/>
        <v>45142</v>
      </c>
      <c r="F320" s="1" t="str">
        <f t="shared" ca="1" si="55"/>
        <v/>
      </c>
      <c r="G320" s="1" t="str" cm="1">
        <f t="array" aca="1" ref="G320" ca="1">IF(RAND() &lt; 0.7, INDEX({"Ordinal G.1","Ordinal G.2","Ordinal G.3","Ordinal G.4","Ordinal G.5","Ordinal G.6","Ordinal G.7","Ordinal G.8"}, RANDBETWEEN(1, 8)), "")</f>
        <v/>
      </c>
      <c r="H320" s="1" t="b">
        <f t="shared" ca="1" si="56"/>
        <v>0</v>
      </c>
      <c r="I320" s="1">
        <f t="shared" ca="1" si="57"/>
        <v>0.57726592960404755</v>
      </c>
      <c r="J320" s="1">
        <f t="shared" ca="1" si="58"/>
        <v>795351</v>
      </c>
      <c r="K320" s="1">
        <f t="shared" ca="1" si="59"/>
        <v>512233</v>
      </c>
      <c r="L320" s="1">
        <f t="shared" ca="1" si="60"/>
        <v>891070</v>
      </c>
      <c r="M320" s="1" t="str" cm="1">
        <f t="array" aca="1" ref="M320" ca="1">IF(RAND() &lt; 0.3, INDEX({"Ordinal M.1","Ordinal M.2","Ordinal M.3","Ordinal M.4"}, RANDBETWEEN(1, 4)), "")</f>
        <v/>
      </c>
      <c r="N320" s="1" t="b">
        <f t="shared" ca="1" si="61"/>
        <v>1</v>
      </c>
      <c r="O320" s="1">
        <f t="shared" ca="1" si="62"/>
        <v>28.481918828089558</v>
      </c>
      <c r="P320" s="1" t="str" cm="1">
        <f t="array" aca="1" ref="P320" ca="1">IF(RAND()&lt;0.65,INDEX({"Nominal P.1","Nominal P.2","Nominal P.3","Nominal P.4","Nominal P.5","Nominal P.6"}, RANDBETWEEN(1, 6)),"")</f>
        <v>Nominal P.2</v>
      </c>
      <c r="Q320" s="1">
        <f t="shared" ca="1" si="63"/>
        <v>0.82223320828791657</v>
      </c>
      <c r="R320" s="1" t="str">
        <f t="shared" ca="1" si="64"/>
        <v/>
      </c>
      <c r="S320" s="1">
        <f t="shared" ca="1" si="65"/>
        <v>4</v>
      </c>
    </row>
    <row r="321" spans="1:19" x14ac:dyDescent="0.2">
      <c r="A321" s="1" t="str" cm="1">
        <f t="array" aca="1" ref="A321" ca="1">INDEX({"Nominal A.1","Nominal A.2","Nominal A.3","Nominal A.4","Nominal A.5"}, RANDBETWEEN(1, 5))</f>
        <v>Nominal A.3</v>
      </c>
      <c r="B321" s="1" t="str" cm="1">
        <f t="array" aca="1" ref="B321" ca="1">IF(RAND()&lt;0.9,INDEX({"Nominal B.1","Nominal B.2","Nominal B.3","Nominal B.4","Nominal B.5","Nominal B.6","Nominal B.7"}, RANDBETWEEN(1, 7)),"")</f>
        <v>Nominal B.7</v>
      </c>
      <c r="C321" s="1" t="str" cm="1">
        <f t="array" aca="1" ref="C321" ca="1">INDEX({"Nominal C.1","Nominal C.2","Nominal C.3"}, RANDBETWEEN(1, 3))</f>
        <v>Nominal C.3</v>
      </c>
      <c r="D321" s="1">
        <f t="shared" ca="1" si="53"/>
        <v>7</v>
      </c>
      <c r="E321" s="3">
        <f t="shared" ca="1" si="54"/>
        <v>42963</v>
      </c>
      <c r="F321" s="1">
        <f t="shared" ca="1" si="55"/>
        <v>0.78957308976709051</v>
      </c>
      <c r="G321" s="1" t="str" cm="1">
        <f t="array" aca="1" ref="G321" ca="1">IF(RAND() &lt; 0.7, INDEX({"Ordinal G.1","Ordinal G.2","Ordinal G.3","Ordinal G.4","Ordinal G.5","Ordinal G.6","Ordinal G.7","Ordinal G.8"}, RANDBETWEEN(1, 8)), "")</f>
        <v>Ordinal G.4</v>
      </c>
      <c r="H321" s="1" t="b">
        <f t="shared" ca="1" si="56"/>
        <v>0</v>
      </c>
      <c r="I321" s="1" t="str">
        <f t="shared" ca="1" si="57"/>
        <v/>
      </c>
      <c r="J321" s="1">
        <f t="shared" ca="1" si="58"/>
        <v>320505</v>
      </c>
      <c r="K321" s="1" t="str">
        <f t="shared" ca="1" si="59"/>
        <v/>
      </c>
      <c r="L321" s="1">
        <f t="shared" ca="1" si="60"/>
        <v>503137</v>
      </c>
      <c r="M321" s="1" t="str" cm="1">
        <f t="array" aca="1" ref="M321" ca="1">IF(RAND() &lt; 0.3, INDEX({"Ordinal M.1","Ordinal M.2","Ordinal M.3","Ordinal M.4"}, RANDBETWEEN(1, 4)), "")</f>
        <v/>
      </c>
      <c r="N321" s="1" t="b">
        <f t="shared" ca="1" si="61"/>
        <v>0</v>
      </c>
      <c r="O321" s="1">
        <f t="shared" ca="1" si="62"/>
        <v>4.6145928246922097E-2</v>
      </c>
      <c r="P321" s="1" t="str" cm="1">
        <f t="array" aca="1" ref="P321" ca="1">IF(RAND()&lt;0.65,INDEX({"Nominal P.1","Nominal P.2","Nominal P.3","Nominal P.4","Nominal P.5","Nominal P.6"}, RANDBETWEEN(1, 6)),"")</f>
        <v>Nominal P.3</v>
      </c>
      <c r="Q321" s="1">
        <f t="shared" ca="1" si="63"/>
        <v>0.48380533608078202</v>
      </c>
      <c r="R321" s="1">
        <f t="shared" ca="1" si="64"/>
        <v>0.17352234790749299</v>
      </c>
      <c r="S321" s="1">
        <f t="shared" ca="1" si="65"/>
        <v>0</v>
      </c>
    </row>
    <row r="322" spans="1:19" x14ac:dyDescent="0.2">
      <c r="A322" s="1" t="str" cm="1">
        <f t="array" aca="1" ref="A322" ca="1">INDEX({"Nominal A.1","Nominal A.2","Nominal A.3","Nominal A.4","Nominal A.5"}, RANDBETWEEN(1, 5))</f>
        <v>Nominal A.4</v>
      </c>
      <c r="B322" s="1" t="str" cm="1">
        <f t="array" aca="1" ref="B322" ca="1">IF(RAND()&lt;0.9,INDEX({"Nominal B.1","Nominal B.2","Nominal B.3","Nominal B.4","Nominal B.5","Nominal B.6","Nominal B.7"}, RANDBETWEEN(1, 7)),"")</f>
        <v/>
      </c>
      <c r="C322" s="1" t="str" cm="1">
        <f t="array" aca="1" ref="C322" ca="1">INDEX({"Nominal C.1","Nominal C.2","Nominal C.3"}, RANDBETWEEN(1, 3))</f>
        <v>Nominal C.2</v>
      </c>
      <c r="D322" s="1">
        <f t="shared" ca="1" si="53"/>
        <v>4</v>
      </c>
      <c r="E322" s="3">
        <f t="shared" ca="1" si="54"/>
        <v>44658</v>
      </c>
      <c r="F322" s="1">
        <f t="shared" ca="1" si="55"/>
        <v>1.7016786617567714</v>
      </c>
      <c r="G322" s="1" t="str" cm="1">
        <f t="array" aca="1" ref="G322" ca="1">IF(RAND() &lt; 0.7, INDEX({"Ordinal G.1","Ordinal G.2","Ordinal G.3","Ordinal G.4","Ordinal G.5","Ordinal G.6","Ordinal G.7","Ordinal G.8"}, RANDBETWEEN(1, 8)), "")</f>
        <v>Ordinal G.7</v>
      </c>
      <c r="H322" s="1" t="b">
        <f t="shared" ca="1" si="56"/>
        <v>0</v>
      </c>
      <c r="I322" s="1" t="str">
        <f t="shared" ca="1" si="57"/>
        <v/>
      </c>
      <c r="J322" s="1" t="str">
        <f t="shared" ca="1" si="58"/>
        <v/>
      </c>
      <c r="K322" s="1">
        <f t="shared" ca="1" si="59"/>
        <v>1883</v>
      </c>
      <c r="L322" s="1" t="str">
        <f t="shared" ca="1" si="60"/>
        <v/>
      </c>
      <c r="M322" s="1" t="str" cm="1">
        <f t="array" aca="1" ref="M322" ca="1">IF(RAND() &lt; 0.3, INDEX({"Ordinal M.1","Ordinal M.2","Ordinal M.3","Ordinal M.4"}, RANDBETWEEN(1, 4)), "")</f>
        <v/>
      </c>
      <c r="N322" s="1" t="b">
        <f t="shared" ca="1" si="61"/>
        <v>0</v>
      </c>
      <c r="O322" s="1">
        <f t="shared" ca="1" si="62"/>
        <v>1.0227133619953208</v>
      </c>
      <c r="P322" s="1" t="str" cm="1">
        <f t="array" aca="1" ref="P322" ca="1">IF(RAND()&lt;0.65,INDEX({"Nominal P.1","Nominal P.2","Nominal P.3","Nominal P.4","Nominal P.5","Nominal P.6"}, RANDBETWEEN(1, 6)),"")</f>
        <v>Nominal P.6</v>
      </c>
      <c r="Q322" s="1">
        <f t="shared" ca="1" si="63"/>
        <v>0.31534691529056191</v>
      </c>
      <c r="R322" s="1">
        <f t="shared" ca="1" si="64"/>
        <v>0.93952433638014743</v>
      </c>
      <c r="S322" s="1">
        <f t="shared" ca="1" si="65"/>
        <v>8</v>
      </c>
    </row>
    <row r="323" spans="1:19" x14ac:dyDescent="0.2">
      <c r="A323" s="1" t="str" cm="1">
        <f t="array" aca="1" ref="A323" ca="1">INDEX({"Nominal A.1","Nominal A.2","Nominal A.3","Nominal A.4","Nominal A.5"}, RANDBETWEEN(1, 5))</f>
        <v>Nominal A.1</v>
      </c>
      <c r="B323" s="1" t="str" cm="1">
        <f t="array" aca="1" ref="B323" ca="1">IF(RAND()&lt;0.9,INDEX({"Nominal B.1","Nominal B.2","Nominal B.3","Nominal B.4","Nominal B.5","Nominal B.6","Nominal B.7"}, RANDBETWEEN(1, 7)),"")</f>
        <v>Nominal B.1</v>
      </c>
      <c r="C323" s="1" t="str" cm="1">
        <f t="array" aca="1" ref="C323" ca="1">INDEX({"Nominal C.1","Nominal C.2","Nominal C.3"}, RANDBETWEEN(1, 3))</f>
        <v>Nominal C.2</v>
      </c>
      <c r="D323" s="1">
        <f t="shared" ref="D323:D386" ca="1" si="66">INT(RAND()*10)</f>
        <v>7</v>
      </c>
      <c r="E323" s="3">
        <f t="shared" ref="E323:E386" ca="1" si="67">DATEVALUE("2016-01-01") + RANDBETWEEN(0, DATEVALUE("2023-12-31") - DATEVALUE("2016-01-01"))</f>
        <v>45052</v>
      </c>
      <c r="F323" s="1">
        <f t="shared" ref="F323:F386" ca="1" si="68">IF(RAND()&lt;0.75,RAND() * 20 - 10,"")</f>
        <v>-5.4727424715550583</v>
      </c>
      <c r="G323" s="1" t="str" cm="1">
        <f t="array" aca="1" ref="G323" ca="1">IF(RAND() &lt; 0.7, INDEX({"Ordinal G.1","Ordinal G.2","Ordinal G.3","Ordinal G.4","Ordinal G.5","Ordinal G.6","Ordinal G.7","Ordinal G.8"}, RANDBETWEEN(1, 8)), "")</f>
        <v/>
      </c>
      <c r="H323" s="1" t="b">
        <f t="shared" ref="H323:H386" ca="1" si="69">IF(RAND()&lt;0.5,SIGN(RAND()-0.5)=1)</f>
        <v>0</v>
      </c>
      <c r="I323" s="1">
        <f t="shared" ref="I323:I386" ca="1" si="70">IF(RAND()&lt;0.65,RAND(),"")</f>
        <v>0.69620684395981636</v>
      </c>
      <c r="J323" s="1" t="str">
        <f t="shared" ref="J323:J386" ca="1" si="71">IF(RAND()&lt;0.75,INT(RAND()*1000000),"")</f>
        <v/>
      </c>
      <c r="K323" s="1">
        <f t="shared" ref="K323:K386" ca="1" si="72">IF(RAND()&lt;0.7,INT(RAND()*1000000),"")</f>
        <v>419580</v>
      </c>
      <c r="L323" s="1">
        <f t="shared" ref="L323:L386" ca="1" si="73">IF(RAND()&lt;0.85,INT(RAND()*1000000),"")</f>
        <v>8126</v>
      </c>
      <c r="M323" s="1" t="str" cm="1">
        <f t="array" aca="1" ref="M323" ca="1">IF(RAND() &lt; 0.3, INDEX({"Ordinal M.1","Ordinal M.2","Ordinal M.3","Ordinal M.4"}, RANDBETWEEN(1, 4)), "")</f>
        <v>Ordinal M.4</v>
      </c>
      <c r="N323" s="1" t="str">
        <f t="shared" ref="N323:N386" ca="1" si="74">IF(RAND()&lt;0.5,SIGN(RAND()-0.5)=1,"")</f>
        <v/>
      </c>
      <c r="O323" s="1">
        <f t="shared" ref="O323:O386" ca="1" si="75">IF(RAND()&lt;0.75,ABS(RAND() * 50 - 1),"")</f>
        <v>3.3331532215732658</v>
      </c>
      <c r="P323" s="1" t="str" cm="1">
        <f t="array" aca="1" ref="P323" ca="1">IF(RAND()&lt;0.65,INDEX({"Nominal P.1","Nominal P.2","Nominal P.3","Nominal P.4","Nominal P.5","Nominal P.6"}, RANDBETWEEN(1, 6)),"")</f>
        <v>Nominal P.6</v>
      </c>
      <c r="Q323" s="1">
        <f t="shared" ref="Q323:Q386" ca="1" si="76">IF(RAND()&lt;0.95,ABS(RAND()),"")</f>
        <v>0.29804942398207646</v>
      </c>
      <c r="R323" s="1">
        <f t="shared" ref="R323:R386" ca="1" si="77">IF(RAND()&lt;0.75,ABS(RAND()),"")</f>
        <v>0.11512495835532821</v>
      </c>
      <c r="S323" s="1" t="str">
        <f t="shared" ref="S323:S386" ca="1" si="78">IF(RAND()&lt;0.6,INT(RAND()*10),"")</f>
        <v/>
      </c>
    </row>
    <row r="324" spans="1:19" x14ac:dyDescent="0.2">
      <c r="A324" s="1" t="str" cm="1">
        <f t="array" aca="1" ref="A324" ca="1">INDEX({"Nominal A.1","Nominal A.2","Nominal A.3","Nominal A.4","Nominal A.5"}, RANDBETWEEN(1, 5))</f>
        <v>Nominal A.4</v>
      </c>
      <c r="B324" s="1" t="str" cm="1">
        <f t="array" aca="1" ref="B324" ca="1">IF(RAND()&lt;0.9,INDEX({"Nominal B.1","Nominal B.2","Nominal B.3","Nominal B.4","Nominal B.5","Nominal B.6","Nominal B.7"}, RANDBETWEEN(1, 7)),"")</f>
        <v>Nominal B.5</v>
      </c>
      <c r="C324" s="1" t="str" cm="1">
        <f t="array" aca="1" ref="C324" ca="1">INDEX({"Nominal C.1","Nominal C.2","Nominal C.3"}, RANDBETWEEN(1, 3))</f>
        <v>Nominal C.3</v>
      </c>
      <c r="D324" s="1">
        <f t="shared" ca="1" si="66"/>
        <v>2</v>
      </c>
      <c r="E324" s="3">
        <f t="shared" ca="1" si="67"/>
        <v>44179</v>
      </c>
      <c r="F324" s="1">
        <f t="shared" ca="1" si="68"/>
        <v>7.3948976821621848</v>
      </c>
      <c r="G324" s="1" t="str" cm="1">
        <f t="array" aca="1" ref="G324" ca="1">IF(RAND() &lt; 0.7, INDEX({"Ordinal G.1","Ordinal G.2","Ordinal G.3","Ordinal G.4","Ordinal G.5","Ordinal G.6","Ordinal G.7","Ordinal G.8"}, RANDBETWEEN(1, 8)), "")</f>
        <v>Ordinal G.8</v>
      </c>
      <c r="H324" s="1" t="b">
        <f t="shared" ca="1" si="69"/>
        <v>1</v>
      </c>
      <c r="I324" s="1">
        <f t="shared" ca="1" si="70"/>
        <v>0.1455084809834537</v>
      </c>
      <c r="J324" s="1">
        <f t="shared" ca="1" si="71"/>
        <v>188908</v>
      </c>
      <c r="K324" s="1">
        <f t="shared" ca="1" si="72"/>
        <v>991016</v>
      </c>
      <c r="L324" s="1">
        <f t="shared" ca="1" si="73"/>
        <v>11193</v>
      </c>
      <c r="M324" s="1" t="str" cm="1">
        <f t="array" aca="1" ref="M324" ca="1">IF(RAND() &lt; 0.3, INDEX({"Ordinal M.1","Ordinal M.2","Ordinal M.3","Ordinal M.4"}, RANDBETWEEN(1, 4)), "")</f>
        <v>Ordinal M.2</v>
      </c>
      <c r="N324" s="1" t="b">
        <f t="shared" ca="1" si="74"/>
        <v>1</v>
      </c>
      <c r="O324" s="1" t="str">
        <f t="shared" ca="1" si="75"/>
        <v/>
      </c>
      <c r="P324" s="1" t="str" cm="1">
        <f t="array" aca="1" ref="P324" ca="1">IF(RAND()&lt;0.65,INDEX({"Nominal P.1","Nominal P.2","Nominal P.3","Nominal P.4","Nominal P.5","Nominal P.6"}, RANDBETWEEN(1, 6)),"")</f>
        <v>Nominal P.3</v>
      </c>
      <c r="Q324" s="1">
        <f t="shared" ca="1" si="76"/>
        <v>0.85372385266442641</v>
      </c>
      <c r="R324" s="1">
        <f t="shared" ca="1" si="77"/>
        <v>0.69295000201977663</v>
      </c>
      <c r="S324" s="1">
        <f t="shared" ca="1" si="78"/>
        <v>1</v>
      </c>
    </row>
    <row r="325" spans="1:19" x14ac:dyDescent="0.2">
      <c r="A325" s="1" t="str" cm="1">
        <f t="array" aca="1" ref="A325" ca="1">INDEX({"Nominal A.1","Nominal A.2","Nominal A.3","Nominal A.4","Nominal A.5"}, RANDBETWEEN(1, 5))</f>
        <v>Nominal A.2</v>
      </c>
      <c r="B325" s="1" t="str" cm="1">
        <f t="array" aca="1" ref="B325" ca="1">IF(RAND()&lt;0.9,INDEX({"Nominal B.1","Nominal B.2","Nominal B.3","Nominal B.4","Nominal B.5","Nominal B.6","Nominal B.7"}, RANDBETWEEN(1, 7)),"")</f>
        <v>Nominal B.4</v>
      </c>
      <c r="C325" s="1" t="str" cm="1">
        <f t="array" aca="1" ref="C325" ca="1">INDEX({"Nominal C.1","Nominal C.2","Nominal C.3"}, RANDBETWEEN(1, 3))</f>
        <v>Nominal C.1</v>
      </c>
      <c r="D325" s="1">
        <f t="shared" ca="1" si="66"/>
        <v>5</v>
      </c>
      <c r="E325" s="3">
        <f t="shared" ca="1" si="67"/>
        <v>42477</v>
      </c>
      <c r="F325" s="1" t="str">
        <f t="shared" ca="1" si="68"/>
        <v/>
      </c>
      <c r="G325" s="1" t="str" cm="1">
        <f t="array" aca="1" ref="G325" ca="1">IF(RAND() &lt; 0.7, INDEX({"Ordinal G.1","Ordinal G.2","Ordinal G.3","Ordinal G.4","Ordinal G.5","Ordinal G.6","Ordinal G.7","Ordinal G.8"}, RANDBETWEEN(1, 8)), "")</f>
        <v/>
      </c>
      <c r="H325" s="1" t="b">
        <f t="shared" ca="1" si="69"/>
        <v>0</v>
      </c>
      <c r="I325" s="1" t="str">
        <f t="shared" ca="1" si="70"/>
        <v/>
      </c>
      <c r="J325" s="1">
        <f t="shared" ca="1" si="71"/>
        <v>192752</v>
      </c>
      <c r="K325" s="1" t="str">
        <f t="shared" ca="1" si="72"/>
        <v/>
      </c>
      <c r="L325" s="1" t="str">
        <f t="shared" ca="1" si="73"/>
        <v/>
      </c>
      <c r="M325" s="1" t="str" cm="1">
        <f t="array" aca="1" ref="M325" ca="1">IF(RAND() &lt; 0.3, INDEX({"Ordinal M.1","Ordinal M.2","Ordinal M.3","Ordinal M.4"}, RANDBETWEEN(1, 4)), "")</f>
        <v/>
      </c>
      <c r="N325" s="1" t="str">
        <f t="shared" ca="1" si="74"/>
        <v/>
      </c>
      <c r="O325" s="1">
        <f t="shared" ca="1" si="75"/>
        <v>41.667106596524839</v>
      </c>
      <c r="P325" s="1" t="str" cm="1">
        <f t="array" aca="1" ref="P325" ca="1">IF(RAND()&lt;0.65,INDEX({"Nominal P.1","Nominal P.2","Nominal P.3","Nominal P.4","Nominal P.5","Nominal P.6"}, RANDBETWEEN(1, 6)),"")</f>
        <v/>
      </c>
      <c r="Q325" s="1">
        <f t="shared" ca="1" si="76"/>
        <v>0.60537199004245335</v>
      </c>
      <c r="R325" s="1">
        <f t="shared" ca="1" si="77"/>
        <v>0.72830738880809009</v>
      </c>
      <c r="S325" s="1">
        <f t="shared" ca="1" si="78"/>
        <v>2</v>
      </c>
    </row>
    <row r="326" spans="1:19" x14ac:dyDescent="0.2">
      <c r="A326" s="1" t="str" cm="1">
        <f t="array" aca="1" ref="A326" ca="1">INDEX({"Nominal A.1","Nominal A.2","Nominal A.3","Nominal A.4","Nominal A.5"}, RANDBETWEEN(1, 5))</f>
        <v>Nominal A.2</v>
      </c>
      <c r="B326" s="1" t="str" cm="1">
        <f t="array" aca="1" ref="B326" ca="1">IF(RAND()&lt;0.9,INDEX({"Nominal B.1","Nominal B.2","Nominal B.3","Nominal B.4","Nominal B.5","Nominal B.6","Nominal B.7"}, RANDBETWEEN(1, 7)),"")</f>
        <v>Nominal B.1</v>
      </c>
      <c r="C326" s="1" t="str" cm="1">
        <f t="array" aca="1" ref="C326" ca="1">INDEX({"Nominal C.1","Nominal C.2","Nominal C.3"}, RANDBETWEEN(1, 3))</f>
        <v>Nominal C.1</v>
      </c>
      <c r="D326" s="1">
        <f t="shared" ca="1" si="66"/>
        <v>2</v>
      </c>
      <c r="E326" s="3">
        <f t="shared" ca="1" si="67"/>
        <v>43935</v>
      </c>
      <c r="F326" s="1" t="str">
        <f t="shared" ca="1" si="68"/>
        <v/>
      </c>
      <c r="G326" s="1" t="str" cm="1">
        <f t="array" aca="1" ref="G326" ca="1">IF(RAND() &lt; 0.7, INDEX({"Ordinal G.1","Ordinal G.2","Ordinal G.3","Ordinal G.4","Ordinal G.5","Ordinal G.6","Ordinal G.7","Ordinal G.8"}, RANDBETWEEN(1, 8)), "")</f>
        <v>Ordinal G.6</v>
      </c>
      <c r="H326" s="1" t="b">
        <f t="shared" ca="1" si="69"/>
        <v>1</v>
      </c>
      <c r="I326" s="1">
        <f t="shared" ca="1" si="70"/>
        <v>0.75806967369381417</v>
      </c>
      <c r="J326" s="1" t="str">
        <f t="shared" ca="1" si="71"/>
        <v/>
      </c>
      <c r="K326" s="1">
        <f t="shared" ca="1" si="72"/>
        <v>935417</v>
      </c>
      <c r="L326" s="1">
        <f t="shared" ca="1" si="73"/>
        <v>668165</v>
      </c>
      <c r="M326" s="1" t="str" cm="1">
        <f t="array" aca="1" ref="M326" ca="1">IF(RAND() &lt; 0.3, INDEX({"Ordinal M.1","Ordinal M.2","Ordinal M.3","Ordinal M.4"}, RANDBETWEEN(1, 4)), "")</f>
        <v>Ordinal M.2</v>
      </c>
      <c r="N326" s="1" t="str">
        <f t="shared" ca="1" si="74"/>
        <v/>
      </c>
      <c r="O326" s="1">
        <f t="shared" ca="1" si="75"/>
        <v>36.277193263605419</v>
      </c>
      <c r="P326" s="1" t="str" cm="1">
        <f t="array" aca="1" ref="P326" ca="1">IF(RAND()&lt;0.65,INDEX({"Nominal P.1","Nominal P.2","Nominal P.3","Nominal P.4","Nominal P.5","Nominal P.6"}, RANDBETWEEN(1, 6)),"")</f>
        <v>Nominal P.1</v>
      </c>
      <c r="Q326" s="1">
        <f t="shared" ca="1" si="76"/>
        <v>0.54285705825250719</v>
      </c>
      <c r="R326" s="1">
        <f t="shared" ca="1" si="77"/>
        <v>0.17925730307548737</v>
      </c>
      <c r="S326" s="1">
        <f t="shared" ca="1" si="78"/>
        <v>0</v>
      </c>
    </row>
    <row r="327" spans="1:19" x14ac:dyDescent="0.2">
      <c r="A327" s="1" t="str" cm="1">
        <f t="array" aca="1" ref="A327" ca="1">INDEX({"Nominal A.1","Nominal A.2","Nominal A.3","Nominal A.4","Nominal A.5"}, RANDBETWEEN(1, 5))</f>
        <v>Nominal A.5</v>
      </c>
      <c r="B327" s="1" t="str" cm="1">
        <f t="array" aca="1" ref="B327" ca="1">IF(RAND()&lt;0.9,INDEX({"Nominal B.1","Nominal B.2","Nominal B.3","Nominal B.4","Nominal B.5","Nominal B.6","Nominal B.7"}, RANDBETWEEN(1, 7)),"")</f>
        <v>Nominal B.4</v>
      </c>
      <c r="C327" s="1" t="str" cm="1">
        <f t="array" aca="1" ref="C327" ca="1">INDEX({"Nominal C.1","Nominal C.2","Nominal C.3"}, RANDBETWEEN(1, 3))</f>
        <v>Nominal C.3</v>
      </c>
      <c r="D327" s="1">
        <f t="shared" ca="1" si="66"/>
        <v>9</v>
      </c>
      <c r="E327" s="3">
        <f t="shared" ca="1" si="67"/>
        <v>43161</v>
      </c>
      <c r="F327" s="1">
        <f t="shared" ca="1" si="68"/>
        <v>8.1359679645916856</v>
      </c>
      <c r="G327" s="1" t="str" cm="1">
        <f t="array" aca="1" ref="G327" ca="1">IF(RAND() &lt; 0.7, INDEX({"Ordinal G.1","Ordinal G.2","Ordinal G.3","Ordinal G.4","Ordinal G.5","Ordinal G.6","Ordinal G.7","Ordinal G.8"}, RANDBETWEEN(1, 8)), "")</f>
        <v>Ordinal G.6</v>
      </c>
      <c r="H327" s="1" t="b">
        <f t="shared" ca="1" si="69"/>
        <v>0</v>
      </c>
      <c r="I327" s="1">
        <f t="shared" ca="1" si="70"/>
        <v>0.45840396711852904</v>
      </c>
      <c r="J327" s="1">
        <f t="shared" ca="1" si="71"/>
        <v>686163</v>
      </c>
      <c r="K327" s="1">
        <f t="shared" ca="1" si="72"/>
        <v>72774</v>
      </c>
      <c r="L327" s="1" t="str">
        <f t="shared" ca="1" si="73"/>
        <v/>
      </c>
      <c r="M327" s="1" t="str" cm="1">
        <f t="array" aca="1" ref="M327" ca="1">IF(RAND() &lt; 0.3, INDEX({"Ordinal M.1","Ordinal M.2","Ordinal M.3","Ordinal M.4"}, RANDBETWEEN(1, 4)), "")</f>
        <v>Ordinal M.4</v>
      </c>
      <c r="N327" s="1" t="str">
        <f t="shared" ca="1" si="74"/>
        <v/>
      </c>
      <c r="O327" s="1">
        <f t="shared" ca="1" si="75"/>
        <v>44.70995632607184</v>
      </c>
      <c r="P327" s="1" t="str" cm="1">
        <f t="array" aca="1" ref="P327" ca="1">IF(RAND()&lt;0.65,INDEX({"Nominal P.1","Nominal P.2","Nominal P.3","Nominal P.4","Nominal P.5","Nominal P.6"}, RANDBETWEEN(1, 6)),"")</f>
        <v>Nominal P.3</v>
      </c>
      <c r="Q327" s="1">
        <f t="shared" ca="1" si="76"/>
        <v>0.6495190239300257</v>
      </c>
      <c r="R327" s="1">
        <f t="shared" ca="1" si="77"/>
        <v>0.98359136798092128</v>
      </c>
      <c r="S327" s="1" t="str">
        <f t="shared" ca="1" si="78"/>
        <v/>
      </c>
    </row>
    <row r="328" spans="1:19" x14ac:dyDescent="0.2">
      <c r="A328" s="1" t="str" cm="1">
        <f t="array" aca="1" ref="A328" ca="1">INDEX({"Nominal A.1","Nominal A.2","Nominal A.3","Nominal A.4","Nominal A.5"}, RANDBETWEEN(1, 5))</f>
        <v>Nominal A.1</v>
      </c>
      <c r="B328" s="1" t="str" cm="1">
        <f t="array" aca="1" ref="B328" ca="1">IF(RAND()&lt;0.9,INDEX({"Nominal B.1","Nominal B.2","Nominal B.3","Nominal B.4","Nominal B.5","Nominal B.6","Nominal B.7"}, RANDBETWEEN(1, 7)),"")</f>
        <v>Nominal B.5</v>
      </c>
      <c r="C328" s="1" t="str" cm="1">
        <f t="array" aca="1" ref="C328" ca="1">INDEX({"Nominal C.1","Nominal C.2","Nominal C.3"}, RANDBETWEEN(1, 3))</f>
        <v>Nominal C.3</v>
      </c>
      <c r="D328" s="1">
        <f t="shared" ca="1" si="66"/>
        <v>4</v>
      </c>
      <c r="E328" s="3">
        <f t="shared" ca="1" si="67"/>
        <v>45067</v>
      </c>
      <c r="F328" s="1">
        <f t="shared" ca="1" si="68"/>
        <v>4.0326971233371331</v>
      </c>
      <c r="G328" s="1" t="str" cm="1">
        <f t="array" aca="1" ref="G328" ca="1">IF(RAND() &lt; 0.7, INDEX({"Ordinal G.1","Ordinal G.2","Ordinal G.3","Ordinal G.4","Ordinal G.5","Ordinal G.6","Ordinal G.7","Ordinal G.8"}, RANDBETWEEN(1, 8)), "")</f>
        <v/>
      </c>
      <c r="H328" s="1" t="b">
        <f t="shared" ca="1" si="69"/>
        <v>1</v>
      </c>
      <c r="I328" s="1" t="str">
        <f t="shared" ca="1" si="70"/>
        <v/>
      </c>
      <c r="J328" s="1">
        <f t="shared" ca="1" si="71"/>
        <v>138674</v>
      </c>
      <c r="K328" s="1">
        <f t="shared" ca="1" si="72"/>
        <v>599523</v>
      </c>
      <c r="L328" s="1" t="str">
        <f t="shared" ca="1" si="73"/>
        <v/>
      </c>
      <c r="M328" s="1" t="str" cm="1">
        <f t="array" aca="1" ref="M328" ca="1">IF(RAND() &lt; 0.3, INDEX({"Ordinal M.1","Ordinal M.2","Ordinal M.3","Ordinal M.4"}, RANDBETWEEN(1, 4)), "")</f>
        <v/>
      </c>
      <c r="N328" s="1" t="b">
        <f t="shared" ca="1" si="74"/>
        <v>1</v>
      </c>
      <c r="O328" s="1">
        <f t="shared" ca="1" si="75"/>
        <v>36.951868674214111</v>
      </c>
      <c r="P328" s="1" t="str" cm="1">
        <f t="array" aca="1" ref="P328" ca="1">IF(RAND()&lt;0.65,INDEX({"Nominal P.1","Nominal P.2","Nominal P.3","Nominal P.4","Nominal P.5","Nominal P.6"}, RANDBETWEEN(1, 6)),"")</f>
        <v>Nominal P.2</v>
      </c>
      <c r="Q328" s="1">
        <f t="shared" ca="1" si="76"/>
        <v>0.57059203387320623</v>
      </c>
      <c r="R328" s="1">
        <f t="shared" ca="1" si="77"/>
        <v>0.33179334109613123</v>
      </c>
      <c r="S328" s="1" t="str">
        <f t="shared" ca="1" si="78"/>
        <v/>
      </c>
    </row>
    <row r="329" spans="1:19" x14ac:dyDescent="0.2">
      <c r="A329" s="1" t="str" cm="1">
        <f t="array" aca="1" ref="A329" ca="1">INDEX({"Nominal A.1","Nominal A.2","Nominal A.3","Nominal A.4","Nominal A.5"}, RANDBETWEEN(1, 5))</f>
        <v>Nominal A.5</v>
      </c>
      <c r="B329" s="1" t="str" cm="1">
        <f t="array" aca="1" ref="B329" ca="1">IF(RAND()&lt;0.9,INDEX({"Nominal B.1","Nominal B.2","Nominal B.3","Nominal B.4","Nominal B.5","Nominal B.6","Nominal B.7"}, RANDBETWEEN(1, 7)),"")</f>
        <v>Nominal B.5</v>
      </c>
      <c r="C329" s="1" t="str" cm="1">
        <f t="array" aca="1" ref="C329" ca="1">INDEX({"Nominal C.1","Nominal C.2","Nominal C.3"}, RANDBETWEEN(1, 3))</f>
        <v>Nominal C.2</v>
      </c>
      <c r="D329" s="1">
        <f t="shared" ca="1" si="66"/>
        <v>0</v>
      </c>
      <c r="E329" s="3">
        <f t="shared" ca="1" si="67"/>
        <v>43612</v>
      </c>
      <c r="F329" s="1">
        <f t="shared" ca="1" si="68"/>
        <v>-8.9547305896012723</v>
      </c>
      <c r="G329" s="1" t="str" cm="1">
        <f t="array" aca="1" ref="G329" ca="1">IF(RAND() &lt; 0.7, INDEX({"Ordinal G.1","Ordinal G.2","Ordinal G.3","Ordinal G.4","Ordinal G.5","Ordinal G.6","Ordinal G.7","Ordinal G.8"}, RANDBETWEEN(1, 8)), "")</f>
        <v>Ordinal G.2</v>
      </c>
      <c r="H329" s="1" t="b">
        <f t="shared" ca="1" si="69"/>
        <v>0</v>
      </c>
      <c r="I329" s="1">
        <f t="shared" ca="1" si="70"/>
        <v>0.79073303541542739</v>
      </c>
      <c r="J329" s="1">
        <f t="shared" ca="1" si="71"/>
        <v>282447</v>
      </c>
      <c r="K329" s="1">
        <f t="shared" ca="1" si="72"/>
        <v>607259</v>
      </c>
      <c r="L329" s="1">
        <f t="shared" ca="1" si="73"/>
        <v>931835</v>
      </c>
      <c r="M329" s="1" t="str" cm="1">
        <f t="array" aca="1" ref="M329" ca="1">IF(RAND() &lt; 0.3, INDEX({"Ordinal M.1","Ordinal M.2","Ordinal M.3","Ordinal M.4"}, RANDBETWEEN(1, 4)), "")</f>
        <v/>
      </c>
      <c r="N329" s="1" t="str">
        <f t="shared" ca="1" si="74"/>
        <v/>
      </c>
      <c r="O329" s="1">
        <f t="shared" ca="1" si="75"/>
        <v>7.6873411097658231</v>
      </c>
      <c r="P329" s="1" t="str" cm="1">
        <f t="array" aca="1" ref="P329" ca="1">IF(RAND()&lt;0.65,INDEX({"Nominal P.1","Nominal P.2","Nominal P.3","Nominal P.4","Nominal P.5","Nominal P.6"}, RANDBETWEEN(1, 6)),"")</f>
        <v>Nominal P.2</v>
      </c>
      <c r="Q329" s="1">
        <f t="shared" ca="1" si="76"/>
        <v>0.23650083142773004</v>
      </c>
      <c r="R329" s="1">
        <f t="shared" ca="1" si="77"/>
        <v>0.53843552682106188</v>
      </c>
      <c r="S329" s="1">
        <f t="shared" ca="1" si="78"/>
        <v>2</v>
      </c>
    </row>
    <row r="330" spans="1:19" x14ac:dyDescent="0.2">
      <c r="A330" s="1" t="str" cm="1">
        <f t="array" aca="1" ref="A330" ca="1">INDEX({"Nominal A.1","Nominal A.2","Nominal A.3","Nominal A.4","Nominal A.5"}, RANDBETWEEN(1, 5))</f>
        <v>Nominal A.1</v>
      </c>
      <c r="B330" s="1" t="str" cm="1">
        <f t="array" aca="1" ref="B330" ca="1">IF(RAND()&lt;0.9,INDEX({"Nominal B.1","Nominal B.2","Nominal B.3","Nominal B.4","Nominal B.5","Nominal B.6","Nominal B.7"}, RANDBETWEEN(1, 7)),"")</f>
        <v>Nominal B.5</v>
      </c>
      <c r="C330" s="1" t="str" cm="1">
        <f t="array" aca="1" ref="C330" ca="1">INDEX({"Nominal C.1","Nominal C.2","Nominal C.3"}, RANDBETWEEN(1, 3))</f>
        <v>Nominal C.1</v>
      </c>
      <c r="D330" s="1">
        <f t="shared" ca="1" si="66"/>
        <v>0</v>
      </c>
      <c r="E330" s="3">
        <f t="shared" ca="1" si="67"/>
        <v>45012</v>
      </c>
      <c r="F330" s="1" t="str">
        <f t="shared" ca="1" si="68"/>
        <v/>
      </c>
      <c r="G330" s="1" t="str" cm="1">
        <f t="array" aca="1" ref="G330" ca="1">IF(RAND() &lt; 0.7, INDEX({"Ordinal G.1","Ordinal G.2","Ordinal G.3","Ordinal G.4","Ordinal G.5","Ordinal G.6","Ordinal G.7","Ordinal G.8"}, RANDBETWEEN(1, 8)), "")</f>
        <v>Ordinal G.2</v>
      </c>
      <c r="H330" s="1" t="b">
        <f t="shared" ca="1" si="69"/>
        <v>0</v>
      </c>
      <c r="I330" s="1">
        <f t="shared" ca="1" si="70"/>
        <v>0.23294437013893254</v>
      </c>
      <c r="J330" s="1">
        <f t="shared" ca="1" si="71"/>
        <v>101460</v>
      </c>
      <c r="K330" s="1">
        <f t="shared" ca="1" si="72"/>
        <v>661974</v>
      </c>
      <c r="L330" s="1">
        <f t="shared" ca="1" si="73"/>
        <v>46480</v>
      </c>
      <c r="M330" s="1" t="str" cm="1">
        <f t="array" aca="1" ref="M330" ca="1">IF(RAND() &lt; 0.3, INDEX({"Ordinal M.1","Ordinal M.2","Ordinal M.3","Ordinal M.4"}, RANDBETWEEN(1, 4)), "")</f>
        <v>Ordinal M.3</v>
      </c>
      <c r="N330" s="1" t="str">
        <f t="shared" ca="1" si="74"/>
        <v/>
      </c>
      <c r="O330" s="1">
        <f t="shared" ca="1" si="75"/>
        <v>22.808222479795809</v>
      </c>
      <c r="P330" s="1" t="str" cm="1">
        <f t="array" aca="1" ref="P330" ca="1">IF(RAND()&lt;0.65,INDEX({"Nominal P.1","Nominal P.2","Nominal P.3","Nominal P.4","Nominal P.5","Nominal P.6"}, RANDBETWEEN(1, 6)),"")</f>
        <v>Nominal P.3</v>
      </c>
      <c r="Q330" s="1">
        <f t="shared" ca="1" si="76"/>
        <v>0.89734011040669337</v>
      </c>
      <c r="R330" s="1" t="str">
        <f t="shared" ca="1" si="77"/>
        <v/>
      </c>
      <c r="S330" s="1">
        <f t="shared" ca="1" si="78"/>
        <v>5</v>
      </c>
    </row>
    <row r="331" spans="1:19" x14ac:dyDescent="0.2">
      <c r="A331" s="1" t="str" cm="1">
        <f t="array" aca="1" ref="A331" ca="1">INDEX({"Nominal A.1","Nominal A.2","Nominal A.3","Nominal A.4","Nominal A.5"}, RANDBETWEEN(1, 5))</f>
        <v>Nominal A.1</v>
      </c>
      <c r="B331" s="1" t="str" cm="1">
        <f t="array" aca="1" ref="B331" ca="1">IF(RAND()&lt;0.9,INDEX({"Nominal B.1","Nominal B.2","Nominal B.3","Nominal B.4","Nominal B.5","Nominal B.6","Nominal B.7"}, RANDBETWEEN(1, 7)),"")</f>
        <v/>
      </c>
      <c r="C331" s="1" t="str" cm="1">
        <f t="array" aca="1" ref="C331" ca="1">INDEX({"Nominal C.1","Nominal C.2","Nominal C.3"}, RANDBETWEEN(1, 3))</f>
        <v>Nominal C.1</v>
      </c>
      <c r="D331" s="1">
        <f t="shared" ca="1" si="66"/>
        <v>0</v>
      </c>
      <c r="E331" s="3">
        <f t="shared" ca="1" si="67"/>
        <v>42487</v>
      </c>
      <c r="F331" s="1">
        <f t="shared" ca="1" si="68"/>
        <v>-9.9687658736280955</v>
      </c>
      <c r="G331" s="1" t="str" cm="1">
        <f t="array" aca="1" ref="G331" ca="1">IF(RAND() &lt; 0.7, INDEX({"Ordinal G.1","Ordinal G.2","Ordinal G.3","Ordinal G.4","Ordinal G.5","Ordinal G.6","Ordinal G.7","Ordinal G.8"}, RANDBETWEEN(1, 8)), "")</f>
        <v>Ordinal G.7</v>
      </c>
      <c r="H331" s="1" t="b">
        <f t="shared" ca="1" si="69"/>
        <v>0</v>
      </c>
      <c r="I331" s="1">
        <f t="shared" ca="1" si="70"/>
        <v>0.44120042168170515</v>
      </c>
      <c r="J331" s="1" t="str">
        <f t="shared" ca="1" si="71"/>
        <v/>
      </c>
      <c r="K331" s="1">
        <f t="shared" ca="1" si="72"/>
        <v>100308</v>
      </c>
      <c r="L331" s="1" t="str">
        <f t="shared" ca="1" si="73"/>
        <v/>
      </c>
      <c r="M331" s="1" t="str" cm="1">
        <f t="array" aca="1" ref="M331" ca="1">IF(RAND() &lt; 0.3, INDEX({"Ordinal M.1","Ordinal M.2","Ordinal M.3","Ordinal M.4"}, RANDBETWEEN(1, 4)), "")</f>
        <v/>
      </c>
      <c r="N331" s="1" t="str">
        <f t="shared" ca="1" si="74"/>
        <v/>
      </c>
      <c r="O331" s="1">
        <f t="shared" ca="1" si="75"/>
        <v>43.472172412589991</v>
      </c>
      <c r="P331" s="1" t="str" cm="1">
        <f t="array" aca="1" ref="P331" ca="1">IF(RAND()&lt;0.65,INDEX({"Nominal P.1","Nominal P.2","Nominal P.3","Nominal P.4","Nominal P.5","Nominal P.6"}, RANDBETWEEN(1, 6)),"")</f>
        <v>Nominal P.6</v>
      </c>
      <c r="Q331" s="1">
        <f t="shared" ca="1" si="76"/>
        <v>0.19090399263993241</v>
      </c>
      <c r="R331" s="1">
        <f t="shared" ca="1" si="77"/>
        <v>0.59271692319047808</v>
      </c>
      <c r="S331" s="1" t="str">
        <f t="shared" ca="1" si="78"/>
        <v/>
      </c>
    </row>
    <row r="332" spans="1:19" x14ac:dyDescent="0.2">
      <c r="A332" s="1" t="str" cm="1">
        <f t="array" aca="1" ref="A332" ca="1">INDEX({"Nominal A.1","Nominal A.2","Nominal A.3","Nominal A.4","Nominal A.5"}, RANDBETWEEN(1, 5))</f>
        <v>Nominal A.1</v>
      </c>
      <c r="B332" s="1" t="str" cm="1">
        <f t="array" aca="1" ref="B332" ca="1">IF(RAND()&lt;0.9,INDEX({"Nominal B.1","Nominal B.2","Nominal B.3","Nominal B.4","Nominal B.5","Nominal B.6","Nominal B.7"}, RANDBETWEEN(1, 7)),"")</f>
        <v>Nominal B.3</v>
      </c>
      <c r="C332" s="1" t="str" cm="1">
        <f t="array" aca="1" ref="C332" ca="1">INDEX({"Nominal C.1","Nominal C.2","Nominal C.3"}, RANDBETWEEN(1, 3))</f>
        <v>Nominal C.1</v>
      </c>
      <c r="D332" s="1">
        <f t="shared" ca="1" si="66"/>
        <v>4</v>
      </c>
      <c r="E332" s="3">
        <f t="shared" ca="1" si="67"/>
        <v>45254</v>
      </c>
      <c r="F332" s="1">
        <f t="shared" ca="1" si="68"/>
        <v>2.3727292326898883</v>
      </c>
      <c r="G332" s="1" t="str" cm="1">
        <f t="array" aca="1" ref="G332" ca="1">IF(RAND() &lt; 0.7, INDEX({"Ordinal G.1","Ordinal G.2","Ordinal G.3","Ordinal G.4","Ordinal G.5","Ordinal G.6","Ordinal G.7","Ordinal G.8"}, RANDBETWEEN(1, 8)), "")</f>
        <v/>
      </c>
      <c r="H332" s="1" t="b">
        <f t="shared" ca="1" si="69"/>
        <v>0</v>
      </c>
      <c r="I332" s="1" t="str">
        <f t="shared" ca="1" si="70"/>
        <v/>
      </c>
      <c r="J332" s="1">
        <f t="shared" ca="1" si="71"/>
        <v>596682</v>
      </c>
      <c r="K332" s="1">
        <f t="shared" ca="1" si="72"/>
        <v>655801</v>
      </c>
      <c r="L332" s="1">
        <f t="shared" ca="1" si="73"/>
        <v>657598</v>
      </c>
      <c r="M332" s="1" t="str" cm="1">
        <f t="array" aca="1" ref="M332" ca="1">IF(RAND() &lt; 0.3, INDEX({"Ordinal M.1","Ordinal M.2","Ordinal M.3","Ordinal M.4"}, RANDBETWEEN(1, 4)), "")</f>
        <v>Ordinal M.2</v>
      </c>
      <c r="N332" s="1" t="b">
        <f t="shared" ca="1" si="74"/>
        <v>1</v>
      </c>
      <c r="O332" s="1">
        <f t="shared" ca="1" si="75"/>
        <v>45.249818902832018</v>
      </c>
      <c r="P332" s="1" t="str" cm="1">
        <f t="array" aca="1" ref="P332" ca="1">IF(RAND()&lt;0.65,INDEX({"Nominal P.1","Nominal P.2","Nominal P.3","Nominal P.4","Nominal P.5","Nominal P.6"}, RANDBETWEEN(1, 6)),"")</f>
        <v>Nominal P.4</v>
      </c>
      <c r="Q332" s="1">
        <f t="shared" ca="1" si="76"/>
        <v>3.9275797409616398E-2</v>
      </c>
      <c r="R332" s="1" t="str">
        <f t="shared" ca="1" si="77"/>
        <v/>
      </c>
      <c r="S332" s="1">
        <f t="shared" ca="1" si="78"/>
        <v>0</v>
      </c>
    </row>
    <row r="333" spans="1:19" x14ac:dyDescent="0.2">
      <c r="A333" s="1" t="str" cm="1">
        <f t="array" aca="1" ref="A333" ca="1">INDEX({"Nominal A.1","Nominal A.2","Nominal A.3","Nominal A.4","Nominal A.5"}, RANDBETWEEN(1, 5))</f>
        <v>Nominal A.1</v>
      </c>
      <c r="B333" s="1" t="str" cm="1">
        <f t="array" aca="1" ref="B333" ca="1">IF(RAND()&lt;0.9,INDEX({"Nominal B.1","Nominal B.2","Nominal B.3","Nominal B.4","Nominal B.5","Nominal B.6","Nominal B.7"}, RANDBETWEEN(1, 7)),"")</f>
        <v>Nominal B.7</v>
      </c>
      <c r="C333" s="1" t="str" cm="1">
        <f t="array" aca="1" ref="C333" ca="1">INDEX({"Nominal C.1","Nominal C.2","Nominal C.3"}, RANDBETWEEN(1, 3))</f>
        <v>Nominal C.1</v>
      </c>
      <c r="D333" s="1">
        <f t="shared" ca="1" si="66"/>
        <v>3</v>
      </c>
      <c r="E333" s="3">
        <f t="shared" ca="1" si="67"/>
        <v>44423</v>
      </c>
      <c r="F333" s="1" t="str">
        <f t="shared" ca="1" si="68"/>
        <v/>
      </c>
      <c r="G333" s="1" t="str" cm="1">
        <f t="array" aca="1" ref="G333" ca="1">IF(RAND() &lt; 0.7, INDEX({"Ordinal G.1","Ordinal G.2","Ordinal G.3","Ordinal G.4","Ordinal G.5","Ordinal G.6","Ordinal G.7","Ordinal G.8"}, RANDBETWEEN(1, 8)), "")</f>
        <v/>
      </c>
      <c r="H333" s="1" t="b">
        <f t="shared" ca="1" si="69"/>
        <v>0</v>
      </c>
      <c r="I333" s="1">
        <f t="shared" ca="1" si="70"/>
        <v>0.19963725227105555</v>
      </c>
      <c r="J333" s="1">
        <f t="shared" ca="1" si="71"/>
        <v>716769</v>
      </c>
      <c r="K333" s="1" t="str">
        <f t="shared" ca="1" si="72"/>
        <v/>
      </c>
      <c r="L333" s="1" t="str">
        <f t="shared" ca="1" si="73"/>
        <v/>
      </c>
      <c r="M333" s="1" t="str" cm="1">
        <f t="array" aca="1" ref="M333" ca="1">IF(RAND() &lt; 0.3, INDEX({"Ordinal M.1","Ordinal M.2","Ordinal M.3","Ordinal M.4"}, RANDBETWEEN(1, 4)), "")</f>
        <v>Ordinal M.2</v>
      </c>
      <c r="N333" s="1" t="b">
        <f t="shared" ca="1" si="74"/>
        <v>0</v>
      </c>
      <c r="O333" s="1">
        <f t="shared" ca="1" si="75"/>
        <v>33.198553543416928</v>
      </c>
      <c r="P333" s="1" t="str" cm="1">
        <f t="array" aca="1" ref="P333" ca="1">IF(RAND()&lt;0.65,INDEX({"Nominal P.1","Nominal P.2","Nominal P.3","Nominal P.4","Nominal P.5","Nominal P.6"}, RANDBETWEEN(1, 6)),"")</f>
        <v/>
      </c>
      <c r="Q333" s="1">
        <f t="shared" ca="1" si="76"/>
        <v>0.18058419663398773</v>
      </c>
      <c r="R333" s="1">
        <f t="shared" ca="1" si="77"/>
        <v>0.85350488746171271</v>
      </c>
      <c r="S333" s="1">
        <f t="shared" ca="1" si="78"/>
        <v>1</v>
      </c>
    </row>
    <row r="334" spans="1:19" x14ac:dyDescent="0.2">
      <c r="A334" s="1" t="str" cm="1">
        <f t="array" aca="1" ref="A334" ca="1">INDEX({"Nominal A.1","Nominal A.2","Nominal A.3","Nominal A.4","Nominal A.5"}, RANDBETWEEN(1, 5))</f>
        <v>Nominal A.5</v>
      </c>
      <c r="B334" s="1" t="str" cm="1">
        <f t="array" aca="1" ref="B334" ca="1">IF(RAND()&lt;0.9,INDEX({"Nominal B.1","Nominal B.2","Nominal B.3","Nominal B.4","Nominal B.5","Nominal B.6","Nominal B.7"}, RANDBETWEEN(1, 7)),"")</f>
        <v>Nominal B.2</v>
      </c>
      <c r="C334" s="1" t="str" cm="1">
        <f t="array" aca="1" ref="C334" ca="1">INDEX({"Nominal C.1","Nominal C.2","Nominal C.3"}, RANDBETWEEN(1, 3))</f>
        <v>Nominal C.2</v>
      </c>
      <c r="D334" s="1">
        <f t="shared" ca="1" si="66"/>
        <v>4</v>
      </c>
      <c r="E334" s="3">
        <f t="shared" ca="1" si="67"/>
        <v>44112</v>
      </c>
      <c r="F334" s="1">
        <f t="shared" ca="1" si="68"/>
        <v>1.266100746751107</v>
      </c>
      <c r="G334" s="1" t="str" cm="1">
        <f t="array" aca="1" ref="G334" ca="1">IF(RAND() &lt; 0.7, INDEX({"Ordinal G.1","Ordinal G.2","Ordinal G.3","Ordinal G.4","Ordinal G.5","Ordinal G.6","Ordinal G.7","Ordinal G.8"}, RANDBETWEEN(1, 8)), "")</f>
        <v>Ordinal G.3</v>
      </c>
      <c r="H334" s="1" t="b">
        <f t="shared" ca="1" si="69"/>
        <v>0</v>
      </c>
      <c r="I334" s="1">
        <f t="shared" ca="1" si="70"/>
        <v>0.27677528830182085</v>
      </c>
      <c r="J334" s="1">
        <f t="shared" ca="1" si="71"/>
        <v>461839</v>
      </c>
      <c r="K334" s="1">
        <f t="shared" ca="1" si="72"/>
        <v>682450</v>
      </c>
      <c r="L334" s="1">
        <f t="shared" ca="1" si="73"/>
        <v>760006</v>
      </c>
      <c r="M334" s="1" t="str" cm="1">
        <f t="array" aca="1" ref="M334" ca="1">IF(RAND() &lt; 0.3, INDEX({"Ordinal M.1","Ordinal M.2","Ordinal M.3","Ordinal M.4"}, RANDBETWEEN(1, 4)), "")</f>
        <v/>
      </c>
      <c r="N334" s="1" t="str">
        <f t="shared" ca="1" si="74"/>
        <v/>
      </c>
      <c r="O334" s="1">
        <f t="shared" ca="1" si="75"/>
        <v>39.822701073617324</v>
      </c>
      <c r="P334" s="1" t="str" cm="1">
        <f t="array" aca="1" ref="P334" ca="1">IF(RAND()&lt;0.65,INDEX({"Nominal P.1","Nominal P.2","Nominal P.3","Nominal P.4","Nominal P.5","Nominal P.6"}, RANDBETWEEN(1, 6)),"")</f>
        <v>Nominal P.6</v>
      </c>
      <c r="Q334" s="1">
        <f t="shared" ca="1" si="76"/>
        <v>0.8497766546182518</v>
      </c>
      <c r="R334" s="1" t="str">
        <f t="shared" ca="1" si="77"/>
        <v/>
      </c>
      <c r="S334" s="1">
        <f t="shared" ca="1" si="78"/>
        <v>4</v>
      </c>
    </row>
    <row r="335" spans="1:19" x14ac:dyDescent="0.2">
      <c r="A335" s="1" t="str" cm="1">
        <f t="array" aca="1" ref="A335" ca="1">INDEX({"Nominal A.1","Nominal A.2","Nominal A.3","Nominal A.4","Nominal A.5"}, RANDBETWEEN(1, 5))</f>
        <v>Nominal A.2</v>
      </c>
      <c r="B335" s="1" t="str" cm="1">
        <f t="array" aca="1" ref="B335" ca="1">IF(RAND()&lt;0.9,INDEX({"Nominal B.1","Nominal B.2","Nominal B.3","Nominal B.4","Nominal B.5","Nominal B.6","Nominal B.7"}, RANDBETWEEN(1, 7)),"")</f>
        <v>Nominal B.2</v>
      </c>
      <c r="C335" s="1" t="str" cm="1">
        <f t="array" aca="1" ref="C335" ca="1">INDEX({"Nominal C.1","Nominal C.2","Nominal C.3"}, RANDBETWEEN(1, 3))</f>
        <v>Nominal C.1</v>
      </c>
      <c r="D335" s="1">
        <f t="shared" ca="1" si="66"/>
        <v>4</v>
      </c>
      <c r="E335" s="3">
        <f t="shared" ca="1" si="67"/>
        <v>43258</v>
      </c>
      <c r="F335" s="1">
        <f t="shared" ca="1" si="68"/>
        <v>-7.5549991527601001</v>
      </c>
      <c r="G335" s="1" t="str" cm="1">
        <f t="array" aca="1" ref="G335" ca="1">IF(RAND() &lt; 0.7, INDEX({"Ordinal G.1","Ordinal G.2","Ordinal G.3","Ordinal G.4","Ordinal G.5","Ordinal G.6","Ordinal G.7","Ordinal G.8"}, RANDBETWEEN(1, 8)), "")</f>
        <v>Ordinal G.6</v>
      </c>
      <c r="H335" s="1" t="b">
        <f t="shared" ca="1" si="69"/>
        <v>0</v>
      </c>
      <c r="I335" s="1">
        <f t="shared" ca="1" si="70"/>
        <v>0.48118634841303431</v>
      </c>
      <c r="J335" s="1">
        <f t="shared" ca="1" si="71"/>
        <v>612071</v>
      </c>
      <c r="K335" s="1">
        <f t="shared" ca="1" si="72"/>
        <v>342956</v>
      </c>
      <c r="L335" s="1">
        <f t="shared" ca="1" si="73"/>
        <v>583347</v>
      </c>
      <c r="M335" s="1" t="str" cm="1">
        <f t="array" aca="1" ref="M335" ca="1">IF(RAND() &lt; 0.3, INDEX({"Ordinal M.1","Ordinal M.2","Ordinal M.3","Ordinal M.4"}, RANDBETWEEN(1, 4)), "")</f>
        <v>Ordinal M.1</v>
      </c>
      <c r="N335" s="1" t="b">
        <f t="shared" ca="1" si="74"/>
        <v>1</v>
      </c>
      <c r="O335" s="1" t="str">
        <f t="shared" ca="1" si="75"/>
        <v/>
      </c>
      <c r="P335" s="1" t="str" cm="1">
        <f t="array" aca="1" ref="P335" ca="1">IF(RAND()&lt;0.65,INDEX({"Nominal P.1","Nominal P.2","Nominal P.3","Nominal P.4","Nominal P.5","Nominal P.6"}, RANDBETWEEN(1, 6)),"")</f>
        <v/>
      </c>
      <c r="Q335" s="1">
        <f t="shared" ca="1" si="76"/>
        <v>0.40424218797738853</v>
      </c>
      <c r="R335" s="1">
        <f t="shared" ca="1" si="77"/>
        <v>0.90419680513541756</v>
      </c>
      <c r="S335" s="1">
        <f t="shared" ca="1" si="78"/>
        <v>3</v>
      </c>
    </row>
    <row r="336" spans="1:19" x14ac:dyDescent="0.2">
      <c r="A336" s="1" t="str" cm="1">
        <f t="array" aca="1" ref="A336" ca="1">INDEX({"Nominal A.1","Nominal A.2","Nominal A.3","Nominal A.4","Nominal A.5"}, RANDBETWEEN(1, 5))</f>
        <v>Nominal A.2</v>
      </c>
      <c r="B336" s="1" t="str" cm="1">
        <f t="array" aca="1" ref="B336" ca="1">IF(RAND()&lt;0.9,INDEX({"Nominal B.1","Nominal B.2","Nominal B.3","Nominal B.4","Nominal B.5","Nominal B.6","Nominal B.7"}, RANDBETWEEN(1, 7)),"")</f>
        <v>Nominal B.1</v>
      </c>
      <c r="C336" s="1" t="str" cm="1">
        <f t="array" aca="1" ref="C336" ca="1">INDEX({"Nominal C.1","Nominal C.2","Nominal C.3"}, RANDBETWEEN(1, 3))</f>
        <v>Nominal C.2</v>
      </c>
      <c r="D336" s="1">
        <f t="shared" ca="1" si="66"/>
        <v>6</v>
      </c>
      <c r="E336" s="3">
        <f t="shared" ca="1" si="67"/>
        <v>42781</v>
      </c>
      <c r="F336" s="1">
        <f t="shared" ca="1" si="68"/>
        <v>-1.8661974833940889</v>
      </c>
      <c r="G336" s="1" t="str" cm="1">
        <f t="array" aca="1" ref="G336" ca="1">IF(RAND() &lt; 0.7, INDEX({"Ordinal G.1","Ordinal G.2","Ordinal G.3","Ordinal G.4","Ordinal G.5","Ordinal G.6","Ordinal G.7","Ordinal G.8"}, RANDBETWEEN(1, 8)), "")</f>
        <v>Ordinal G.5</v>
      </c>
      <c r="H336" s="1" t="b">
        <f t="shared" ca="1" si="69"/>
        <v>0</v>
      </c>
      <c r="I336" s="1">
        <f t="shared" ca="1" si="70"/>
        <v>0.36515755056130361</v>
      </c>
      <c r="J336" s="1">
        <f t="shared" ca="1" si="71"/>
        <v>430027</v>
      </c>
      <c r="K336" s="1" t="str">
        <f t="shared" ca="1" si="72"/>
        <v/>
      </c>
      <c r="L336" s="1">
        <f t="shared" ca="1" si="73"/>
        <v>494426</v>
      </c>
      <c r="M336" s="1" t="str" cm="1">
        <f t="array" aca="1" ref="M336" ca="1">IF(RAND() &lt; 0.3, INDEX({"Ordinal M.1","Ordinal M.2","Ordinal M.3","Ordinal M.4"}, RANDBETWEEN(1, 4)), "")</f>
        <v>Ordinal M.2</v>
      </c>
      <c r="N336" s="1" t="str">
        <f t="shared" ca="1" si="74"/>
        <v/>
      </c>
      <c r="O336" s="1">
        <f t="shared" ca="1" si="75"/>
        <v>40.089373845655466</v>
      </c>
      <c r="P336" s="1" t="str" cm="1">
        <f t="array" aca="1" ref="P336" ca="1">IF(RAND()&lt;0.65,INDEX({"Nominal P.1","Nominal P.2","Nominal P.3","Nominal P.4","Nominal P.5","Nominal P.6"}, RANDBETWEEN(1, 6)),"")</f>
        <v>Nominal P.1</v>
      </c>
      <c r="Q336" s="1">
        <f t="shared" ca="1" si="76"/>
        <v>0.97055117655766465</v>
      </c>
      <c r="R336" s="1">
        <f t="shared" ca="1" si="77"/>
        <v>0.57430446043614403</v>
      </c>
      <c r="S336" s="1">
        <f t="shared" ca="1" si="78"/>
        <v>7</v>
      </c>
    </row>
    <row r="337" spans="1:19" x14ac:dyDescent="0.2">
      <c r="A337" s="1" t="str" cm="1">
        <f t="array" aca="1" ref="A337" ca="1">INDEX({"Nominal A.1","Nominal A.2","Nominal A.3","Nominal A.4","Nominal A.5"}, RANDBETWEEN(1, 5))</f>
        <v>Nominal A.3</v>
      </c>
      <c r="B337" s="1" t="str" cm="1">
        <f t="array" aca="1" ref="B337" ca="1">IF(RAND()&lt;0.9,INDEX({"Nominal B.1","Nominal B.2","Nominal B.3","Nominal B.4","Nominal B.5","Nominal B.6","Nominal B.7"}, RANDBETWEEN(1, 7)),"")</f>
        <v>Nominal B.7</v>
      </c>
      <c r="C337" s="1" t="str" cm="1">
        <f t="array" aca="1" ref="C337" ca="1">INDEX({"Nominal C.1","Nominal C.2","Nominal C.3"}, RANDBETWEEN(1, 3))</f>
        <v>Nominal C.1</v>
      </c>
      <c r="D337" s="1">
        <f t="shared" ca="1" si="66"/>
        <v>0</v>
      </c>
      <c r="E337" s="3">
        <f t="shared" ca="1" si="67"/>
        <v>43133</v>
      </c>
      <c r="F337" s="1">
        <f t="shared" ca="1" si="68"/>
        <v>7.063575874189219</v>
      </c>
      <c r="G337" s="1" t="str" cm="1">
        <f t="array" aca="1" ref="G337" ca="1">IF(RAND() &lt; 0.7, INDEX({"Ordinal G.1","Ordinal G.2","Ordinal G.3","Ordinal G.4","Ordinal G.5","Ordinal G.6","Ordinal G.7","Ordinal G.8"}, RANDBETWEEN(1, 8)), "")</f>
        <v/>
      </c>
      <c r="H337" s="1" t="b">
        <f t="shared" ca="1" si="69"/>
        <v>0</v>
      </c>
      <c r="I337" s="1" t="str">
        <f t="shared" ca="1" si="70"/>
        <v/>
      </c>
      <c r="J337" s="1">
        <f t="shared" ca="1" si="71"/>
        <v>19108</v>
      </c>
      <c r="K337" s="1">
        <f t="shared" ca="1" si="72"/>
        <v>633089</v>
      </c>
      <c r="L337" s="1">
        <f t="shared" ca="1" si="73"/>
        <v>834309</v>
      </c>
      <c r="M337" s="1" t="str" cm="1">
        <f t="array" aca="1" ref="M337" ca="1">IF(RAND() &lt; 0.3, INDEX({"Ordinal M.1","Ordinal M.2","Ordinal M.3","Ordinal M.4"}, RANDBETWEEN(1, 4)), "")</f>
        <v>Ordinal M.2</v>
      </c>
      <c r="N337" s="1" t="str">
        <f t="shared" ca="1" si="74"/>
        <v/>
      </c>
      <c r="O337" s="1">
        <f t="shared" ca="1" si="75"/>
        <v>1.8864396066246911</v>
      </c>
      <c r="P337" s="1" t="str" cm="1">
        <f t="array" aca="1" ref="P337" ca="1">IF(RAND()&lt;0.65,INDEX({"Nominal P.1","Nominal P.2","Nominal P.3","Nominal P.4","Nominal P.5","Nominal P.6"}, RANDBETWEEN(1, 6)),"")</f>
        <v/>
      </c>
      <c r="Q337" s="1">
        <f t="shared" ca="1" si="76"/>
        <v>0.68195550855447695</v>
      </c>
      <c r="R337" s="1">
        <f t="shared" ca="1" si="77"/>
        <v>0.84566933759175844</v>
      </c>
      <c r="S337" s="1">
        <f t="shared" ca="1" si="78"/>
        <v>5</v>
      </c>
    </row>
    <row r="338" spans="1:19" x14ac:dyDescent="0.2">
      <c r="A338" s="1" t="str" cm="1">
        <f t="array" aca="1" ref="A338" ca="1">INDEX({"Nominal A.1","Nominal A.2","Nominal A.3","Nominal A.4","Nominal A.5"}, RANDBETWEEN(1, 5))</f>
        <v>Nominal A.1</v>
      </c>
      <c r="B338" s="1" t="str" cm="1">
        <f t="array" aca="1" ref="B338" ca="1">IF(RAND()&lt;0.9,INDEX({"Nominal B.1","Nominal B.2","Nominal B.3","Nominal B.4","Nominal B.5","Nominal B.6","Nominal B.7"}, RANDBETWEEN(1, 7)),"")</f>
        <v>Nominal B.2</v>
      </c>
      <c r="C338" s="1" t="str" cm="1">
        <f t="array" aca="1" ref="C338" ca="1">INDEX({"Nominal C.1","Nominal C.2","Nominal C.3"}, RANDBETWEEN(1, 3))</f>
        <v>Nominal C.2</v>
      </c>
      <c r="D338" s="1">
        <f t="shared" ca="1" si="66"/>
        <v>4</v>
      </c>
      <c r="E338" s="3">
        <f t="shared" ca="1" si="67"/>
        <v>44939</v>
      </c>
      <c r="F338" s="1">
        <f t="shared" ca="1" si="68"/>
        <v>2.519752075743753</v>
      </c>
      <c r="G338" s="1" t="str" cm="1">
        <f t="array" aca="1" ref="G338" ca="1">IF(RAND() &lt; 0.7, INDEX({"Ordinal G.1","Ordinal G.2","Ordinal G.3","Ordinal G.4","Ordinal G.5","Ordinal G.6","Ordinal G.7","Ordinal G.8"}, RANDBETWEEN(1, 8)), "")</f>
        <v>Ordinal G.8</v>
      </c>
      <c r="H338" s="1" t="b">
        <f t="shared" ca="1" si="69"/>
        <v>0</v>
      </c>
      <c r="I338" s="1">
        <f t="shared" ca="1" si="70"/>
        <v>0.14428926398308362</v>
      </c>
      <c r="J338" s="1">
        <f t="shared" ca="1" si="71"/>
        <v>407641</v>
      </c>
      <c r="K338" s="1" t="str">
        <f t="shared" ca="1" si="72"/>
        <v/>
      </c>
      <c r="L338" s="1">
        <f t="shared" ca="1" si="73"/>
        <v>612247</v>
      </c>
      <c r="M338" s="1" t="str" cm="1">
        <f t="array" aca="1" ref="M338" ca="1">IF(RAND() &lt; 0.3, INDEX({"Ordinal M.1","Ordinal M.2","Ordinal M.3","Ordinal M.4"}, RANDBETWEEN(1, 4)), "")</f>
        <v/>
      </c>
      <c r="N338" s="1" t="str">
        <f t="shared" ca="1" si="74"/>
        <v/>
      </c>
      <c r="O338" s="1" t="str">
        <f t="shared" ca="1" si="75"/>
        <v/>
      </c>
      <c r="P338" s="1" t="str" cm="1">
        <f t="array" aca="1" ref="P338" ca="1">IF(RAND()&lt;0.65,INDEX({"Nominal P.1","Nominal P.2","Nominal P.3","Nominal P.4","Nominal P.5","Nominal P.6"}, RANDBETWEEN(1, 6)),"")</f>
        <v>Nominal P.2</v>
      </c>
      <c r="Q338" s="1">
        <f t="shared" ca="1" si="76"/>
        <v>0.32524434739024377</v>
      </c>
      <c r="R338" s="1">
        <f t="shared" ca="1" si="77"/>
        <v>0.62342304786840097</v>
      </c>
      <c r="S338" s="1" t="str">
        <f t="shared" ca="1" si="78"/>
        <v/>
      </c>
    </row>
    <row r="339" spans="1:19" x14ac:dyDescent="0.2">
      <c r="A339" s="1" t="str" cm="1">
        <f t="array" aca="1" ref="A339" ca="1">INDEX({"Nominal A.1","Nominal A.2","Nominal A.3","Nominal A.4","Nominal A.5"}, RANDBETWEEN(1, 5))</f>
        <v>Nominal A.5</v>
      </c>
      <c r="B339" s="1" t="str" cm="1">
        <f t="array" aca="1" ref="B339" ca="1">IF(RAND()&lt;0.9,INDEX({"Nominal B.1","Nominal B.2","Nominal B.3","Nominal B.4","Nominal B.5","Nominal B.6","Nominal B.7"}, RANDBETWEEN(1, 7)),"")</f>
        <v>Nominal B.6</v>
      </c>
      <c r="C339" s="1" t="str" cm="1">
        <f t="array" aca="1" ref="C339" ca="1">INDEX({"Nominal C.1","Nominal C.2","Nominal C.3"}, RANDBETWEEN(1, 3))</f>
        <v>Nominal C.2</v>
      </c>
      <c r="D339" s="1">
        <f t="shared" ca="1" si="66"/>
        <v>4</v>
      </c>
      <c r="E339" s="3">
        <f t="shared" ca="1" si="67"/>
        <v>42954</v>
      </c>
      <c r="F339" s="1" t="str">
        <f t="shared" ca="1" si="68"/>
        <v/>
      </c>
      <c r="G339" s="1" t="str" cm="1">
        <f t="array" aca="1" ref="G339" ca="1">IF(RAND() &lt; 0.7, INDEX({"Ordinal G.1","Ordinal G.2","Ordinal G.3","Ordinal G.4","Ordinal G.5","Ordinal G.6","Ordinal G.7","Ordinal G.8"}, RANDBETWEEN(1, 8)), "")</f>
        <v>Ordinal G.3</v>
      </c>
      <c r="H339" s="1" t="b">
        <f t="shared" ca="1" si="69"/>
        <v>0</v>
      </c>
      <c r="I339" s="1" t="str">
        <f t="shared" ca="1" si="70"/>
        <v/>
      </c>
      <c r="J339" s="1" t="str">
        <f t="shared" ca="1" si="71"/>
        <v/>
      </c>
      <c r="K339" s="1">
        <f t="shared" ca="1" si="72"/>
        <v>924427</v>
      </c>
      <c r="L339" s="1">
        <f t="shared" ca="1" si="73"/>
        <v>262278</v>
      </c>
      <c r="M339" s="1" t="str" cm="1">
        <f t="array" aca="1" ref="M339" ca="1">IF(RAND() &lt; 0.3, INDEX({"Ordinal M.1","Ordinal M.2","Ordinal M.3","Ordinal M.4"}, RANDBETWEEN(1, 4)), "")</f>
        <v/>
      </c>
      <c r="N339" s="1" t="b">
        <f t="shared" ca="1" si="74"/>
        <v>0</v>
      </c>
      <c r="O339" s="1">
        <f t="shared" ca="1" si="75"/>
        <v>18.812697691399766</v>
      </c>
      <c r="P339" s="1" t="str" cm="1">
        <f t="array" aca="1" ref="P339" ca="1">IF(RAND()&lt;0.65,INDEX({"Nominal P.1","Nominal P.2","Nominal P.3","Nominal P.4","Nominal P.5","Nominal P.6"}, RANDBETWEEN(1, 6)),"")</f>
        <v/>
      </c>
      <c r="Q339" s="1">
        <f t="shared" ca="1" si="76"/>
        <v>0.20863271447894427</v>
      </c>
      <c r="R339" s="1">
        <f t="shared" ca="1" si="77"/>
        <v>0.42469289840490387</v>
      </c>
      <c r="S339" s="1">
        <f t="shared" ca="1" si="78"/>
        <v>3</v>
      </c>
    </row>
    <row r="340" spans="1:19" x14ac:dyDescent="0.2">
      <c r="A340" s="1" t="str" cm="1">
        <f t="array" aca="1" ref="A340" ca="1">INDEX({"Nominal A.1","Nominal A.2","Nominal A.3","Nominal A.4","Nominal A.5"}, RANDBETWEEN(1, 5))</f>
        <v>Nominal A.3</v>
      </c>
      <c r="B340" s="1" t="str" cm="1">
        <f t="array" aca="1" ref="B340" ca="1">IF(RAND()&lt;0.9,INDEX({"Nominal B.1","Nominal B.2","Nominal B.3","Nominal B.4","Nominal B.5","Nominal B.6","Nominal B.7"}, RANDBETWEEN(1, 7)),"")</f>
        <v>Nominal B.7</v>
      </c>
      <c r="C340" s="1" t="str" cm="1">
        <f t="array" aca="1" ref="C340" ca="1">INDEX({"Nominal C.1","Nominal C.2","Nominal C.3"}, RANDBETWEEN(1, 3))</f>
        <v>Nominal C.3</v>
      </c>
      <c r="D340" s="1">
        <f t="shared" ca="1" si="66"/>
        <v>4</v>
      </c>
      <c r="E340" s="3">
        <f t="shared" ca="1" si="67"/>
        <v>45053</v>
      </c>
      <c r="F340" s="1">
        <f t="shared" ca="1" si="68"/>
        <v>9.5853307872640485</v>
      </c>
      <c r="G340" s="1" t="str" cm="1">
        <f t="array" aca="1" ref="G340" ca="1">IF(RAND() &lt; 0.7, INDEX({"Ordinal G.1","Ordinal G.2","Ordinal G.3","Ordinal G.4","Ordinal G.5","Ordinal G.6","Ordinal G.7","Ordinal G.8"}, RANDBETWEEN(1, 8)), "")</f>
        <v>Ordinal G.6</v>
      </c>
      <c r="H340" s="1" t="b">
        <f t="shared" ca="1" si="69"/>
        <v>0</v>
      </c>
      <c r="I340" s="1">
        <f t="shared" ca="1" si="70"/>
        <v>0.42300748677998479</v>
      </c>
      <c r="J340" s="1">
        <f t="shared" ca="1" si="71"/>
        <v>362966</v>
      </c>
      <c r="K340" s="1">
        <f t="shared" ca="1" si="72"/>
        <v>240579</v>
      </c>
      <c r="L340" s="1">
        <f t="shared" ca="1" si="73"/>
        <v>423055</v>
      </c>
      <c r="M340" s="1" t="str" cm="1">
        <f t="array" aca="1" ref="M340" ca="1">IF(RAND() &lt; 0.3, INDEX({"Ordinal M.1","Ordinal M.2","Ordinal M.3","Ordinal M.4"}, RANDBETWEEN(1, 4)), "")</f>
        <v/>
      </c>
      <c r="N340" s="1" t="str">
        <f t="shared" ca="1" si="74"/>
        <v/>
      </c>
      <c r="O340" s="1">
        <f t="shared" ca="1" si="75"/>
        <v>15.519293337213785</v>
      </c>
      <c r="P340" s="1" t="str" cm="1">
        <f t="array" aca="1" ref="P340" ca="1">IF(RAND()&lt;0.65,INDEX({"Nominal P.1","Nominal P.2","Nominal P.3","Nominal P.4","Nominal P.5","Nominal P.6"}, RANDBETWEEN(1, 6)),"")</f>
        <v/>
      </c>
      <c r="Q340" s="1" t="str">
        <f t="shared" ca="1" si="76"/>
        <v/>
      </c>
      <c r="R340" s="1">
        <f t="shared" ca="1" si="77"/>
        <v>0.39048253408457201</v>
      </c>
      <c r="S340" s="1">
        <f t="shared" ca="1" si="78"/>
        <v>3</v>
      </c>
    </row>
    <row r="341" spans="1:19" x14ac:dyDescent="0.2">
      <c r="A341" s="1" t="str" cm="1">
        <f t="array" aca="1" ref="A341" ca="1">INDEX({"Nominal A.1","Nominal A.2","Nominal A.3","Nominal A.4","Nominal A.5"}, RANDBETWEEN(1, 5))</f>
        <v>Nominal A.2</v>
      </c>
      <c r="B341" s="1" t="str" cm="1">
        <f t="array" aca="1" ref="B341" ca="1">IF(RAND()&lt;0.9,INDEX({"Nominal B.1","Nominal B.2","Nominal B.3","Nominal B.4","Nominal B.5","Nominal B.6","Nominal B.7"}, RANDBETWEEN(1, 7)),"")</f>
        <v>Nominal B.2</v>
      </c>
      <c r="C341" s="1" t="str" cm="1">
        <f t="array" aca="1" ref="C341" ca="1">INDEX({"Nominal C.1","Nominal C.2","Nominal C.3"}, RANDBETWEEN(1, 3))</f>
        <v>Nominal C.2</v>
      </c>
      <c r="D341" s="1">
        <f t="shared" ca="1" si="66"/>
        <v>6</v>
      </c>
      <c r="E341" s="3">
        <f t="shared" ca="1" si="67"/>
        <v>42908</v>
      </c>
      <c r="F341" s="1">
        <f t="shared" ca="1" si="68"/>
        <v>2.5083146563696257</v>
      </c>
      <c r="G341" s="1" t="str" cm="1">
        <f t="array" aca="1" ref="G341" ca="1">IF(RAND() &lt; 0.7, INDEX({"Ordinal G.1","Ordinal G.2","Ordinal G.3","Ordinal G.4","Ordinal G.5","Ordinal G.6","Ordinal G.7","Ordinal G.8"}, RANDBETWEEN(1, 8)), "")</f>
        <v>Ordinal G.3</v>
      </c>
      <c r="H341" s="1" t="b">
        <f t="shared" ca="1" si="69"/>
        <v>0</v>
      </c>
      <c r="I341" s="1">
        <f t="shared" ca="1" si="70"/>
        <v>0.16933227412058982</v>
      </c>
      <c r="J341" s="1" t="str">
        <f t="shared" ca="1" si="71"/>
        <v/>
      </c>
      <c r="K341" s="1" t="str">
        <f t="shared" ca="1" si="72"/>
        <v/>
      </c>
      <c r="L341" s="1">
        <f t="shared" ca="1" si="73"/>
        <v>648796</v>
      </c>
      <c r="M341" s="1" t="str" cm="1">
        <f t="array" aca="1" ref="M341" ca="1">IF(RAND() &lt; 0.3, INDEX({"Ordinal M.1","Ordinal M.2","Ordinal M.3","Ordinal M.4"}, RANDBETWEEN(1, 4)), "")</f>
        <v>Ordinal M.2</v>
      </c>
      <c r="N341" s="1" t="b">
        <f t="shared" ca="1" si="74"/>
        <v>0</v>
      </c>
      <c r="O341" s="1" t="str">
        <f t="shared" ca="1" si="75"/>
        <v/>
      </c>
      <c r="P341" s="1" t="str" cm="1">
        <f t="array" aca="1" ref="P341" ca="1">IF(RAND()&lt;0.65,INDEX({"Nominal P.1","Nominal P.2","Nominal P.3","Nominal P.4","Nominal P.5","Nominal P.6"}, RANDBETWEEN(1, 6)),"")</f>
        <v>Nominal P.1</v>
      </c>
      <c r="Q341" s="1" t="str">
        <f t="shared" ca="1" si="76"/>
        <v/>
      </c>
      <c r="R341" s="1">
        <f t="shared" ca="1" si="77"/>
        <v>0.41426493274810194</v>
      </c>
      <c r="S341" s="1" t="str">
        <f t="shared" ca="1" si="78"/>
        <v/>
      </c>
    </row>
    <row r="342" spans="1:19" x14ac:dyDescent="0.2">
      <c r="A342" s="1" t="str" cm="1">
        <f t="array" aca="1" ref="A342" ca="1">INDEX({"Nominal A.1","Nominal A.2","Nominal A.3","Nominal A.4","Nominal A.5"}, RANDBETWEEN(1, 5))</f>
        <v>Nominal A.1</v>
      </c>
      <c r="B342" s="1" t="str" cm="1">
        <f t="array" aca="1" ref="B342" ca="1">IF(RAND()&lt;0.9,INDEX({"Nominal B.1","Nominal B.2","Nominal B.3","Nominal B.4","Nominal B.5","Nominal B.6","Nominal B.7"}, RANDBETWEEN(1, 7)),"")</f>
        <v>Nominal B.2</v>
      </c>
      <c r="C342" s="1" t="str" cm="1">
        <f t="array" aca="1" ref="C342" ca="1">INDEX({"Nominal C.1","Nominal C.2","Nominal C.3"}, RANDBETWEEN(1, 3))</f>
        <v>Nominal C.1</v>
      </c>
      <c r="D342" s="1">
        <f t="shared" ca="1" si="66"/>
        <v>0</v>
      </c>
      <c r="E342" s="3">
        <f t="shared" ca="1" si="67"/>
        <v>44764</v>
      </c>
      <c r="F342" s="1">
        <f t="shared" ca="1" si="68"/>
        <v>-4.2358186718256245</v>
      </c>
      <c r="G342" s="1" t="str" cm="1">
        <f t="array" aca="1" ref="G342" ca="1">IF(RAND() &lt; 0.7, INDEX({"Ordinal G.1","Ordinal G.2","Ordinal G.3","Ordinal G.4","Ordinal G.5","Ordinal G.6","Ordinal G.7","Ordinal G.8"}, RANDBETWEEN(1, 8)), "")</f>
        <v/>
      </c>
      <c r="H342" s="1" t="b">
        <f t="shared" ca="1" si="69"/>
        <v>0</v>
      </c>
      <c r="I342" s="1">
        <f t="shared" ca="1" si="70"/>
        <v>0.70792795159426058</v>
      </c>
      <c r="J342" s="1">
        <f t="shared" ca="1" si="71"/>
        <v>100052</v>
      </c>
      <c r="K342" s="1" t="str">
        <f t="shared" ca="1" si="72"/>
        <v/>
      </c>
      <c r="L342" s="1">
        <f t="shared" ca="1" si="73"/>
        <v>337955</v>
      </c>
      <c r="M342" s="1" t="str" cm="1">
        <f t="array" aca="1" ref="M342" ca="1">IF(RAND() &lt; 0.3, INDEX({"Ordinal M.1","Ordinal M.2","Ordinal M.3","Ordinal M.4"}, RANDBETWEEN(1, 4)), "")</f>
        <v/>
      </c>
      <c r="N342" s="1" t="b">
        <f t="shared" ca="1" si="74"/>
        <v>0</v>
      </c>
      <c r="O342" s="1">
        <f t="shared" ca="1" si="75"/>
        <v>17.614365885912772</v>
      </c>
      <c r="P342" s="1" t="str" cm="1">
        <f t="array" aca="1" ref="P342" ca="1">IF(RAND()&lt;0.65,INDEX({"Nominal P.1","Nominal P.2","Nominal P.3","Nominal P.4","Nominal P.5","Nominal P.6"}, RANDBETWEEN(1, 6)),"")</f>
        <v>Nominal P.5</v>
      </c>
      <c r="Q342" s="1">
        <f t="shared" ca="1" si="76"/>
        <v>0.40637533381676183</v>
      </c>
      <c r="R342" s="1">
        <f t="shared" ca="1" si="77"/>
        <v>1.6245175332437412E-2</v>
      </c>
      <c r="S342" s="1">
        <f t="shared" ca="1" si="78"/>
        <v>8</v>
      </c>
    </row>
    <row r="343" spans="1:19" x14ac:dyDescent="0.2">
      <c r="A343" s="1" t="str" cm="1">
        <f t="array" aca="1" ref="A343" ca="1">INDEX({"Nominal A.1","Nominal A.2","Nominal A.3","Nominal A.4","Nominal A.5"}, RANDBETWEEN(1, 5))</f>
        <v>Nominal A.2</v>
      </c>
      <c r="B343" s="1" t="str" cm="1">
        <f t="array" aca="1" ref="B343" ca="1">IF(RAND()&lt;0.9,INDEX({"Nominal B.1","Nominal B.2","Nominal B.3","Nominal B.4","Nominal B.5","Nominal B.6","Nominal B.7"}, RANDBETWEEN(1, 7)),"")</f>
        <v/>
      </c>
      <c r="C343" s="1" t="str" cm="1">
        <f t="array" aca="1" ref="C343" ca="1">INDEX({"Nominal C.1","Nominal C.2","Nominal C.3"}, RANDBETWEEN(1, 3))</f>
        <v>Nominal C.3</v>
      </c>
      <c r="D343" s="1">
        <f t="shared" ca="1" si="66"/>
        <v>5</v>
      </c>
      <c r="E343" s="3">
        <f t="shared" ca="1" si="67"/>
        <v>43747</v>
      </c>
      <c r="F343" s="1">
        <f t="shared" ca="1" si="68"/>
        <v>6.1017555174050102</v>
      </c>
      <c r="G343" s="1" t="str" cm="1">
        <f t="array" aca="1" ref="G343" ca="1">IF(RAND() &lt; 0.7, INDEX({"Ordinal G.1","Ordinal G.2","Ordinal G.3","Ordinal G.4","Ordinal G.5","Ordinal G.6","Ordinal G.7","Ordinal G.8"}, RANDBETWEEN(1, 8)), "")</f>
        <v>Ordinal G.8</v>
      </c>
      <c r="H343" s="1" t="b">
        <f t="shared" ca="1" si="69"/>
        <v>1</v>
      </c>
      <c r="I343" s="1" t="str">
        <f t="shared" ca="1" si="70"/>
        <v/>
      </c>
      <c r="J343" s="1">
        <f t="shared" ca="1" si="71"/>
        <v>847345</v>
      </c>
      <c r="K343" s="1">
        <f t="shared" ca="1" si="72"/>
        <v>503003</v>
      </c>
      <c r="L343" s="1">
        <f t="shared" ca="1" si="73"/>
        <v>4806</v>
      </c>
      <c r="M343" s="1" t="str" cm="1">
        <f t="array" aca="1" ref="M343" ca="1">IF(RAND() &lt; 0.3, INDEX({"Ordinal M.1","Ordinal M.2","Ordinal M.3","Ordinal M.4"}, RANDBETWEEN(1, 4)), "")</f>
        <v>Ordinal M.4</v>
      </c>
      <c r="N343" s="1" t="b">
        <f t="shared" ca="1" si="74"/>
        <v>0</v>
      </c>
      <c r="O343" s="1">
        <f t="shared" ca="1" si="75"/>
        <v>27.83491606657833</v>
      </c>
      <c r="P343" s="1" t="str" cm="1">
        <f t="array" aca="1" ref="P343" ca="1">IF(RAND()&lt;0.65,INDEX({"Nominal P.1","Nominal P.2","Nominal P.3","Nominal P.4","Nominal P.5","Nominal P.6"}, RANDBETWEEN(1, 6)),"")</f>
        <v>Nominal P.5</v>
      </c>
      <c r="Q343" s="1">
        <f t="shared" ca="1" si="76"/>
        <v>0.76960221597656142</v>
      </c>
      <c r="R343" s="1">
        <f t="shared" ca="1" si="77"/>
        <v>0.93273049678129527</v>
      </c>
      <c r="S343" s="1" t="str">
        <f t="shared" ca="1" si="78"/>
        <v/>
      </c>
    </row>
    <row r="344" spans="1:19" x14ac:dyDescent="0.2">
      <c r="A344" s="1" t="str" cm="1">
        <f t="array" aca="1" ref="A344" ca="1">INDEX({"Nominal A.1","Nominal A.2","Nominal A.3","Nominal A.4","Nominal A.5"}, RANDBETWEEN(1, 5))</f>
        <v>Nominal A.4</v>
      </c>
      <c r="B344" s="1" t="str" cm="1">
        <f t="array" aca="1" ref="B344" ca="1">IF(RAND()&lt;0.9,INDEX({"Nominal B.1","Nominal B.2","Nominal B.3","Nominal B.4","Nominal B.5","Nominal B.6","Nominal B.7"}, RANDBETWEEN(1, 7)),"")</f>
        <v>Nominal B.6</v>
      </c>
      <c r="C344" s="1" t="str" cm="1">
        <f t="array" aca="1" ref="C344" ca="1">INDEX({"Nominal C.1","Nominal C.2","Nominal C.3"}, RANDBETWEEN(1, 3))</f>
        <v>Nominal C.3</v>
      </c>
      <c r="D344" s="1">
        <f t="shared" ca="1" si="66"/>
        <v>2</v>
      </c>
      <c r="E344" s="3">
        <f t="shared" ca="1" si="67"/>
        <v>43435</v>
      </c>
      <c r="F344" s="1">
        <f t="shared" ca="1" si="68"/>
        <v>-7.9636088568725194</v>
      </c>
      <c r="G344" s="1" t="str" cm="1">
        <f t="array" aca="1" ref="G344" ca="1">IF(RAND() &lt; 0.7, INDEX({"Ordinal G.1","Ordinal G.2","Ordinal G.3","Ordinal G.4","Ordinal G.5","Ordinal G.6","Ordinal G.7","Ordinal G.8"}, RANDBETWEEN(1, 8)), "")</f>
        <v/>
      </c>
      <c r="H344" s="1" t="b">
        <f t="shared" ca="1" si="69"/>
        <v>0</v>
      </c>
      <c r="I344" s="1">
        <f t="shared" ca="1" si="70"/>
        <v>5.0299952999655839E-2</v>
      </c>
      <c r="J344" s="1">
        <f t="shared" ca="1" si="71"/>
        <v>707038</v>
      </c>
      <c r="K344" s="1">
        <f t="shared" ca="1" si="72"/>
        <v>588751</v>
      </c>
      <c r="L344" s="1">
        <f t="shared" ca="1" si="73"/>
        <v>535635</v>
      </c>
      <c r="M344" s="1" t="str" cm="1">
        <f t="array" aca="1" ref="M344" ca="1">IF(RAND() &lt; 0.3, INDEX({"Ordinal M.1","Ordinal M.2","Ordinal M.3","Ordinal M.4"}, RANDBETWEEN(1, 4)), "")</f>
        <v>Ordinal M.4</v>
      </c>
      <c r="N344" s="1" t="b">
        <f t="shared" ca="1" si="74"/>
        <v>1</v>
      </c>
      <c r="O344" s="1">
        <f t="shared" ca="1" si="75"/>
        <v>38.442590559653127</v>
      </c>
      <c r="P344" s="1" t="str" cm="1">
        <f t="array" aca="1" ref="P344" ca="1">IF(RAND()&lt;0.65,INDEX({"Nominal P.1","Nominal P.2","Nominal P.3","Nominal P.4","Nominal P.5","Nominal P.6"}, RANDBETWEEN(1, 6)),"")</f>
        <v>Nominal P.5</v>
      </c>
      <c r="Q344" s="1">
        <f t="shared" ca="1" si="76"/>
        <v>0.60204939840356952</v>
      </c>
      <c r="R344" s="1">
        <f t="shared" ca="1" si="77"/>
        <v>0.56372180609140499</v>
      </c>
      <c r="S344" s="1" t="str">
        <f t="shared" ca="1" si="78"/>
        <v/>
      </c>
    </row>
    <row r="345" spans="1:19" x14ac:dyDescent="0.2">
      <c r="A345" s="1" t="str" cm="1">
        <f t="array" aca="1" ref="A345" ca="1">INDEX({"Nominal A.1","Nominal A.2","Nominal A.3","Nominal A.4","Nominal A.5"}, RANDBETWEEN(1, 5))</f>
        <v>Nominal A.4</v>
      </c>
      <c r="B345" s="1" t="str" cm="1">
        <f t="array" aca="1" ref="B345" ca="1">IF(RAND()&lt;0.9,INDEX({"Nominal B.1","Nominal B.2","Nominal B.3","Nominal B.4","Nominal B.5","Nominal B.6","Nominal B.7"}, RANDBETWEEN(1, 7)),"")</f>
        <v>Nominal B.5</v>
      </c>
      <c r="C345" s="1" t="str" cm="1">
        <f t="array" aca="1" ref="C345" ca="1">INDEX({"Nominal C.1","Nominal C.2","Nominal C.3"}, RANDBETWEEN(1, 3))</f>
        <v>Nominal C.2</v>
      </c>
      <c r="D345" s="1">
        <f t="shared" ca="1" si="66"/>
        <v>1</v>
      </c>
      <c r="E345" s="3">
        <f t="shared" ca="1" si="67"/>
        <v>44731</v>
      </c>
      <c r="F345" s="1">
        <f t="shared" ca="1" si="68"/>
        <v>6.0943039399899206</v>
      </c>
      <c r="G345" s="1" t="str" cm="1">
        <f t="array" aca="1" ref="G345" ca="1">IF(RAND() &lt; 0.7, INDEX({"Ordinal G.1","Ordinal G.2","Ordinal G.3","Ordinal G.4","Ordinal G.5","Ordinal G.6","Ordinal G.7","Ordinal G.8"}, RANDBETWEEN(1, 8)), "")</f>
        <v/>
      </c>
      <c r="H345" s="1" t="b">
        <f t="shared" ca="1" si="69"/>
        <v>1</v>
      </c>
      <c r="I345" s="1" t="str">
        <f t="shared" ca="1" si="70"/>
        <v/>
      </c>
      <c r="J345" s="1">
        <f t="shared" ca="1" si="71"/>
        <v>274068</v>
      </c>
      <c r="K345" s="1">
        <f t="shared" ca="1" si="72"/>
        <v>677045</v>
      </c>
      <c r="L345" s="1" t="str">
        <f t="shared" ca="1" si="73"/>
        <v/>
      </c>
      <c r="M345" s="1" t="str" cm="1">
        <f t="array" aca="1" ref="M345" ca="1">IF(RAND() &lt; 0.3, INDEX({"Ordinal M.1","Ordinal M.2","Ordinal M.3","Ordinal M.4"}, RANDBETWEEN(1, 4)), "")</f>
        <v/>
      </c>
      <c r="N345" s="1" t="str">
        <f t="shared" ca="1" si="74"/>
        <v/>
      </c>
      <c r="O345" s="1" t="str">
        <f t="shared" ca="1" si="75"/>
        <v/>
      </c>
      <c r="P345" s="1" t="str" cm="1">
        <f t="array" aca="1" ref="P345" ca="1">IF(RAND()&lt;0.65,INDEX({"Nominal P.1","Nominal P.2","Nominal P.3","Nominal P.4","Nominal P.5","Nominal P.6"}, RANDBETWEEN(1, 6)),"")</f>
        <v>Nominal P.1</v>
      </c>
      <c r="Q345" s="1">
        <f t="shared" ca="1" si="76"/>
        <v>0.62861743085700383</v>
      </c>
      <c r="R345" s="1">
        <f t="shared" ca="1" si="77"/>
        <v>0.61697406576197111</v>
      </c>
      <c r="S345" s="1" t="str">
        <f t="shared" ca="1" si="78"/>
        <v/>
      </c>
    </row>
    <row r="346" spans="1:19" x14ac:dyDescent="0.2">
      <c r="A346" s="1" t="str" cm="1">
        <f t="array" aca="1" ref="A346" ca="1">INDEX({"Nominal A.1","Nominal A.2","Nominal A.3","Nominal A.4","Nominal A.5"}, RANDBETWEEN(1, 5))</f>
        <v>Nominal A.4</v>
      </c>
      <c r="B346" s="1" t="str" cm="1">
        <f t="array" aca="1" ref="B346" ca="1">IF(RAND()&lt;0.9,INDEX({"Nominal B.1","Nominal B.2","Nominal B.3","Nominal B.4","Nominal B.5","Nominal B.6","Nominal B.7"}, RANDBETWEEN(1, 7)),"")</f>
        <v>Nominal B.4</v>
      </c>
      <c r="C346" s="1" t="str" cm="1">
        <f t="array" aca="1" ref="C346" ca="1">INDEX({"Nominal C.1","Nominal C.2","Nominal C.3"}, RANDBETWEEN(1, 3))</f>
        <v>Nominal C.2</v>
      </c>
      <c r="D346" s="1">
        <f t="shared" ca="1" si="66"/>
        <v>8</v>
      </c>
      <c r="E346" s="3">
        <f t="shared" ca="1" si="67"/>
        <v>43874</v>
      </c>
      <c r="F346" s="1" t="str">
        <f t="shared" ca="1" si="68"/>
        <v/>
      </c>
      <c r="G346" s="1" t="str" cm="1">
        <f t="array" aca="1" ref="G346" ca="1">IF(RAND() &lt; 0.7, INDEX({"Ordinal G.1","Ordinal G.2","Ordinal G.3","Ordinal G.4","Ordinal G.5","Ordinal G.6","Ordinal G.7","Ordinal G.8"}, RANDBETWEEN(1, 8)), "")</f>
        <v>Ordinal G.8</v>
      </c>
      <c r="H346" s="1" t="b">
        <f t="shared" ca="1" si="69"/>
        <v>1</v>
      </c>
      <c r="I346" s="1">
        <f t="shared" ca="1" si="70"/>
        <v>0.80968429462452429</v>
      </c>
      <c r="J346" s="1">
        <f t="shared" ca="1" si="71"/>
        <v>2163</v>
      </c>
      <c r="K346" s="1" t="str">
        <f t="shared" ca="1" si="72"/>
        <v/>
      </c>
      <c r="L346" s="1">
        <f t="shared" ca="1" si="73"/>
        <v>103552</v>
      </c>
      <c r="M346" s="1" t="str" cm="1">
        <f t="array" aca="1" ref="M346" ca="1">IF(RAND() &lt; 0.3, INDEX({"Ordinal M.1","Ordinal M.2","Ordinal M.3","Ordinal M.4"}, RANDBETWEEN(1, 4)), "")</f>
        <v/>
      </c>
      <c r="N346" s="1" t="str">
        <f t="shared" ca="1" si="74"/>
        <v/>
      </c>
      <c r="O346" s="1">
        <f t="shared" ca="1" si="75"/>
        <v>37.414604043700393</v>
      </c>
      <c r="P346" s="1" t="str" cm="1">
        <f t="array" aca="1" ref="P346" ca="1">IF(RAND()&lt;0.65,INDEX({"Nominal P.1","Nominal P.2","Nominal P.3","Nominal P.4","Nominal P.5","Nominal P.6"}, RANDBETWEEN(1, 6)),"")</f>
        <v>Nominal P.2</v>
      </c>
      <c r="Q346" s="1">
        <f t="shared" ca="1" si="76"/>
        <v>1.4287962841152413E-2</v>
      </c>
      <c r="R346" s="1">
        <f t="shared" ca="1" si="77"/>
        <v>0.94239461868016716</v>
      </c>
      <c r="S346" s="1">
        <f t="shared" ca="1" si="78"/>
        <v>3</v>
      </c>
    </row>
    <row r="347" spans="1:19" x14ac:dyDescent="0.2">
      <c r="A347" s="1" t="str" cm="1">
        <f t="array" aca="1" ref="A347" ca="1">INDEX({"Nominal A.1","Nominal A.2","Nominal A.3","Nominal A.4","Nominal A.5"}, RANDBETWEEN(1, 5))</f>
        <v>Nominal A.5</v>
      </c>
      <c r="B347" s="1" t="str" cm="1">
        <f t="array" aca="1" ref="B347" ca="1">IF(RAND()&lt;0.9,INDEX({"Nominal B.1","Nominal B.2","Nominal B.3","Nominal B.4","Nominal B.5","Nominal B.6","Nominal B.7"}, RANDBETWEEN(1, 7)),"")</f>
        <v>Nominal B.2</v>
      </c>
      <c r="C347" s="1" t="str" cm="1">
        <f t="array" aca="1" ref="C347" ca="1">INDEX({"Nominal C.1","Nominal C.2","Nominal C.3"}, RANDBETWEEN(1, 3))</f>
        <v>Nominal C.3</v>
      </c>
      <c r="D347" s="1">
        <f t="shared" ca="1" si="66"/>
        <v>3</v>
      </c>
      <c r="E347" s="3">
        <f t="shared" ca="1" si="67"/>
        <v>42465</v>
      </c>
      <c r="F347" s="1">
        <f t="shared" ca="1" si="68"/>
        <v>-9.3009033736126518</v>
      </c>
      <c r="G347" s="1" t="str" cm="1">
        <f t="array" aca="1" ref="G347" ca="1">IF(RAND() &lt; 0.7, INDEX({"Ordinal G.1","Ordinal G.2","Ordinal G.3","Ordinal G.4","Ordinal G.5","Ordinal G.6","Ordinal G.7","Ordinal G.8"}, RANDBETWEEN(1, 8)), "")</f>
        <v>Ordinal G.7</v>
      </c>
      <c r="H347" s="1" t="b">
        <f t="shared" ca="1" si="69"/>
        <v>0</v>
      </c>
      <c r="I347" s="1" t="str">
        <f t="shared" ca="1" si="70"/>
        <v/>
      </c>
      <c r="J347" s="1" t="str">
        <f t="shared" ca="1" si="71"/>
        <v/>
      </c>
      <c r="K347" s="1">
        <f t="shared" ca="1" si="72"/>
        <v>673211</v>
      </c>
      <c r="L347" s="1">
        <f t="shared" ca="1" si="73"/>
        <v>608488</v>
      </c>
      <c r="M347" s="1" t="str" cm="1">
        <f t="array" aca="1" ref="M347" ca="1">IF(RAND() &lt; 0.3, INDEX({"Ordinal M.1","Ordinal M.2","Ordinal M.3","Ordinal M.4"}, RANDBETWEEN(1, 4)), "")</f>
        <v/>
      </c>
      <c r="N347" s="1" t="b">
        <f t="shared" ca="1" si="74"/>
        <v>0</v>
      </c>
      <c r="O347" s="1">
        <f t="shared" ca="1" si="75"/>
        <v>27.362018644406735</v>
      </c>
      <c r="P347" s="1" t="str" cm="1">
        <f t="array" aca="1" ref="P347" ca="1">IF(RAND()&lt;0.65,INDEX({"Nominal P.1","Nominal P.2","Nominal P.3","Nominal P.4","Nominal P.5","Nominal P.6"}, RANDBETWEEN(1, 6)),"")</f>
        <v/>
      </c>
      <c r="Q347" s="1">
        <f t="shared" ca="1" si="76"/>
        <v>0.80786503240789598</v>
      </c>
      <c r="R347" s="1">
        <f t="shared" ca="1" si="77"/>
        <v>0.3608338131968668</v>
      </c>
      <c r="S347" s="1">
        <f t="shared" ca="1" si="78"/>
        <v>3</v>
      </c>
    </row>
    <row r="348" spans="1:19" x14ac:dyDescent="0.2">
      <c r="A348" s="1" t="str" cm="1">
        <f t="array" aca="1" ref="A348" ca="1">INDEX({"Nominal A.1","Nominal A.2","Nominal A.3","Nominal A.4","Nominal A.5"}, RANDBETWEEN(1, 5))</f>
        <v>Nominal A.4</v>
      </c>
      <c r="B348" s="1" t="str" cm="1">
        <f t="array" aca="1" ref="B348" ca="1">IF(RAND()&lt;0.9,INDEX({"Nominal B.1","Nominal B.2","Nominal B.3","Nominal B.4","Nominal B.5","Nominal B.6","Nominal B.7"}, RANDBETWEEN(1, 7)),"")</f>
        <v>Nominal B.1</v>
      </c>
      <c r="C348" s="1" t="str" cm="1">
        <f t="array" aca="1" ref="C348" ca="1">INDEX({"Nominal C.1","Nominal C.2","Nominal C.3"}, RANDBETWEEN(1, 3))</f>
        <v>Nominal C.2</v>
      </c>
      <c r="D348" s="1">
        <f t="shared" ca="1" si="66"/>
        <v>7</v>
      </c>
      <c r="E348" s="3">
        <f t="shared" ca="1" si="67"/>
        <v>44812</v>
      </c>
      <c r="F348" s="1" t="str">
        <f t="shared" ca="1" si="68"/>
        <v/>
      </c>
      <c r="G348" s="1" t="str" cm="1">
        <f t="array" aca="1" ref="G348" ca="1">IF(RAND() &lt; 0.7, INDEX({"Ordinal G.1","Ordinal G.2","Ordinal G.3","Ordinal G.4","Ordinal G.5","Ordinal G.6","Ordinal G.7","Ordinal G.8"}, RANDBETWEEN(1, 8)), "")</f>
        <v>Ordinal G.4</v>
      </c>
      <c r="H348" s="1" t="b">
        <f t="shared" ca="1" si="69"/>
        <v>0</v>
      </c>
      <c r="I348" s="1">
        <f t="shared" ca="1" si="70"/>
        <v>0.21464597487680048</v>
      </c>
      <c r="J348" s="1">
        <f t="shared" ca="1" si="71"/>
        <v>801080</v>
      </c>
      <c r="K348" s="1" t="str">
        <f t="shared" ca="1" si="72"/>
        <v/>
      </c>
      <c r="L348" s="1">
        <f t="shared" ca="1" si="73"/>
        <v>299831</v>
      </c>
      <c r="M348" s="1" t="str" cm="1">
        <f t="array" aca="1" ref="M348" ca="1">IF(RAND() &lt; 0.3, INDEX({"Ordinal M.1","Ordinal M.2","Ordinal M.3","Ordinal M.4"}, RANDBETWEEN(1, 4)), "")</f>
        <v/>
      </c>
      <c r="N348" s="1" t="str">
        <f t="shared" ca="1" si="74"/>
        <v/>
      </c>
      <c r="O348" s="1">
        <f t="shared" ca="1" si="75"/>
        <v>15.695041147107165</v>
      </c>
      <c r="P348" s="1" t="str" cm="1">
        <f t="array" aca="1" ref="P348" ca="1">IF(RAND()&lt;0.65,INDEX({"Nominal P.1","Nominal P.2","Nominal P.3","Nominal P.4","Nominal P.5","Nominal P.6"}, RANDBETWEEN(1, 6)),"")</f>
        <v>Nominal P.1</v>
      </c>
      <c r="Q348" s="1">
        <f t="shared" ca="1" si="76"/>
        <v>0.26982928380811855</v>
      </c>
      <c r="R348" s="1">
        <f t="shared" ca="1" si="77"/>
        <v>0.33686270030723731</v>
      </c>
      <c r="S348" s="1">
        <f t="shared" ca="1" si="78"/>
        <v>1</v>
      </c>
    </row>
    <row r="349" spans="1:19" x14ac:dyDescent="0.2">
      <c r="A349" s="1" t="str" cm="1">
        <f t="array" aca="1" ref="A349" ca="1">INDEX({"Nominal A.1","Nominal A.2","Nominal A.3","Nominal A.4","Nominal A.5"}, RANDBETWEEN(1, 5))</f>
        <v>Nominal A.5</v>
      </c>
      <c r="B349" s="1" t="str" cm="1">
        <f t="array" aca="1" ref="B349" ca="1">IF(RAND()&lt;0.9,INDEX({"Nominal B.1","Nominal B.2","Nominal B.3","Nominal B.4","Nominal B.5","Nominal B.6","Nominal B.7"}, RANDBETWEEN(1, 7)),"")</f>
        <v>Nominal B.7</v>
      </c>
      <c r="C349" s="1" t="str" cm="1">
        <f t="array" aca="1" ref="C349" ca="1">INDEX({"Nominal C.1","Nominal C.2","Nominal C.3"}, RANDBETWEEN(1, 3))</f>
        <v>Nominal C.2</v>
      </c>
      <c r="D349" s="1">
        <f t="shared" ca="1" si="66"/>
        <v>3</v>
      </c>
      <c r="E349" s="3">
        <f t="shared" ca="1" si="67"/>
        <v>44692</v>
      </c>
      <c r="F349" s="1" t="str">
        <f t="shared" ca="1" si="68"/>
        <v/>
      </c>
      <c r="G349" s="1" t="str" cm="1">
        <f t="array" aca="1" ref="G349" ca="1">IF(RAND() &lt; 0.7, INDEX({"Ordinal G.1","Ordinal G.2","Ordinal G.3","Ordinal G.4","Ordinal G.5","Ordinal G.6","Ordinal G.7","Ordinal G.8"}, RANDBETWEEN(1, 8)), "")</f>
        <v>Ordinal G.4</v>
      </c>
      <c r="H349" s="1" t="b">
        <f t="shared" ca="1" si="69"/>
        <v>1</v>
      </c>
      <c r="I349" s="1" t="str">
        <f t="shared" ca="1" si="70"/>
        <v/>
      </c>
      <c r="J349" s="1" t="str">
        <f t="shared" ca="1" si="71"/>
        <v/>
      </c>
      <c r="K349" s="1">
        <f t="shared" ca="1" si="72"/>
        <v>949087</v>
      </c>
      <c r="L349" s="1">
        <f t="shared" ca="1" si="73"/>
        <v>72715</v>
      </c>
      <c r="M349" s="1" t="str" cm="1">
        <f t="array" aca="1" ref="M349" ca="1">IF(RAND() &lt; 0.3, INDEX({"Ordinal M.1","Ordinal M.2","Ordinal M.3","Ordinal M.4"}, RANDBETWEEN(1, 4)), "")</f>
        <v>Ordinal M.2</v>
      </c>
      <c r="N349" s="1" t="b">
        <f t="shared" ca="1" si="74"/>
        <v>1</v>
      </c>
      <c r="O349" s="1">
        <f t="shared" ca="1" si="75"/>
        <v>27.454557566318528</v>
      </c>
      <c r="P349" s="1" t="str" cm="1">
        <f t="array" aca="1" ref="P349" ca="1">IF(RAND()&lt;0.65,INDEX({"Nominal P.1","Nominal P.2","Nominal P.3","Nominal P.4","Nominal P.5","Nominal P.6"}, RANDBETWEEN(1, 6)),"")</f>
        <v>Nominal P.5</v>
      </c>
      <c r="Q349" s="1">
        <f t="shared" ca="1" si="76"/>
        <v>0.70221811607145856</v>
      </c>
      <c r="R349" s="1" t="str">
        <f t="shared" ca="1" si="77"/>
        <v/>
      </c>
      <c r="S349" s="1" t="str">
        <f t="shared" ca="1" si="78"/>
        <v/>
      </c>
    </row>
    <row r="350" spans="1:19" x14ac:dyDescent="0.2">
      <c r="A350" s="1" t="str" cm="1">
        <f t="array" aca="1" ref="A350" ca="1">INDEX({"Nominal A.1","Nominal A.2","Nominal A.3","Nominal A.4","Nominal A.5"}, RANDBETWEEN(1, 5))</f>
        <v>Nominal A.4</v>
      </c>
      <c r="B350" s="1" t="str" cm="1">
        <f t="array" aca="1" ref="B350" ca="1">IF(RAND()&lt;0.9,INDEX({"Nominal B.1","Nominal B.2","Nominal B.3","Nominal B.4","Nominal B.5","Nominal B.6","Nominal B.7"}, RANDBETWEEN(1, 7)),"")</f>
        <v>Nominal B.1</v>
      </c>
      <c r="C350" s="1" t="str" cm="1">
        <f t="array" aca="1" ref="C350" ca="1">INDEX({"Nominal C.1","Nominal C.2","Nominal C.3"}, RANDBETWEEN(1, 3))</f>
        <v>Nominal C.1</v>
      </c>
      <c r="D350" s="1">
        <f t="shared" ca="1" si="66"/>
        <v>4</v>
      </c>
      <c r="E350" s="3">
        <f t="shared" ca="1" si="67"/>
        <v>43988</v>
      </c>
      <c r="F350" s="1">
        <f t="shared" ca="1" si="68"/>
        <v>-1.0745110687137682</v>
      </c>
      <c r="G350" s="1" t="str" cm="1">
        <f t="array" aca="1" ref="G350" ca="1">IF(RAND() &lt; 0.7, INDEX({"Ordinal G.1","Ordinal G.2","Ordinal G.3","Ordinal G.4","Ordinal G.5","Ordinal G.6","Ordinal G.7","Ordinal G.8"}, RANDBETWEEN(1, 8)), "")</f>
        <v>Ordinal G.4</v>
      </c>
      <c r="H350" s="1" t="b">
        <f t="shared" ca="1" si="69"/>
        <v>0</v>
      </c>
      <c r="I350" s="1" t="str">
        <f t="shared" ca="1" si="70"/>
        <v/>
      </c>
      <c r="J350" s="1">
        <f t="shared" ca="1" si="71"/>
        <v>489726</v>
      </c>
      <c r="K350" s="1" t="str">
        <f t="shared" ca="1" si="72"/>
        <v/>
      </c>
      <c r="L350" s="1">
        <f t="shared" ca="1" si="73"/>
        <v>806524</v>
      </c>
      <c r="M350" s="1" t="str" cm="1">
        <f t="array" aca="1" ref="M350" ca="1">IF(RAND() &lt; 0.3, INDEX({"Ordinal M.1","Ordinal M.2","Ordinal M.3","Ordinal M.4"}, RANDBETWEEN(1, 4)), "")</f>
        <v>Ordinal M.4</v>
      </c>
      <c r="N350" s="1" t="str">
        <f t="shared" ca="1" si="74"/>
        <v/>
      </c>
      <c r="O350" s="1">
        <f t="shared" ca="1" si="75"/>
        <v>48.326222203135373</v>
      </c>
      <c r="P350" s="1" t="str" cm="1">
        <f t="array" aca="1" ref="P350" ca="1">IF(RAND()&lt;0.65,INDEX({"Nominal P.1","Nominal P.2","Nominal P.3","Nominal P.4","Nominal P.5","Nominal P.6"}, RANDBETWEEN(1, 6)),"")</f>
        <v/>
      </c>
      <c r="Q350" s="1">
        <f t="shared" ca="1" si="76"/>
        <v>0.98880609300754496</v>
      </c>
      <c r="R350" s="1">
        <f t="shared" ca="1" si="77"/>
        <v>0.91579011881601036</v>
      </c>
      <c r="S350" s="1" t="str">
        <f t="shared" ca="1" si="78"/>
        <v/>
      </c>
    </row>
    <row r="351" spans="1:19" x14ac:dyDescent="0.2">
      <c r="A351" s="1" t="str" cm="1">
        <f t="array" aca="1" ref="A351" ca="1">INDEX({"Nominal A.1","Nominal A.2","Nominal A.3","Nominal A.4","Nominal A.5"}, RANDBETWEEN(1, 5))</f>
        <v>Nominal A.3</v>
      </c>
      <c r="B351" s="1" t="str" cm="1">
        <f t="array" aca="1" ref="B351" ca="1">IF(RAND()&lt;0.9,INDEX({"Nominal B.1","Nominal B.2","Nominal B.3","Nominal B.4","Nominal B.5","Nominal B.6","Nominal B.7"}, RANDBETWEEN(1, 7)),"")</f>
        <v/>
      </c>
      <c r="C351" s="1" t="str" cm="1">
        <f t="array" aca="1" ref="C351" ca="1">INDEX({"Nominal C.1","Nominal C.2","Nominal C.3"}, RANDBETWEEN(1, 3))</f>
        <v>Nominal C.3</v>
      </c>
      <c r="D351" s="1">
        <f t="shared" ca="1" si="66"/>
        <v>4</v>
      </c>
      <c r="E351" s="3">
        <f t="shared" ca="1" si="67"/>
        <v>42422</v>
      </c>
      <c r="F351" s="1">
        <f t="shared" ca="1" si="68"/>
        <v>0.11613450740974329</v>
      </c>
      <c r="G351" s="1" t="str" cm="1">
        <f t="array" aca="1" ref="G351" ca="1">IF(RAND() &lt; 0.7, INDEX({"Ordinal G.1","Ordinal G.2","Ordinal G.3","Ordinal G.4","Ordinal G.5","Ordinal G.6","Ordinal G.7","Ordinal G.8"}, RANDBETWEEN(1, 8)), "")</f>
        <v>Ordinal G.3</v>
      </c>
      <c r="H351" s="1" t="b">
        <f t="shared" ca="1" si="69"/>
        <v>1</v>
      </c>
      <c r="I351" s="1" t="str">
        <f t="shared" ca="1" si="70"/>
        <v/>
      </c>
      <c r="J351" s="1" t="str">
        <f t="shared" ca="1" si="71"/>
        <v/>
      </c>
      <c r="K351" s="1" t="str">
        <f t="shared" ca="1" si="72"/>
        <v/>
      </c>
      <c r="L351" s="1">
        <f t="shared" ca="1" si="73"/>
        <v>817772</v>
      </c>
      <c r="M351" s="1" t="str" cm="1">
        <f t="array" aca="1" ref="M351" ca="1">IF(RAND() &lt; 0.3, INDEX({"Ordinal M.1","Ordinal M.2","Ordinal M.3","Ordinal M.4"}, RANDBETWEEN(1, 4)), "")</f>
        <v/>
      </c>
      <c r="N351" s="1" t="str">
        <f t="shared" ca="1" si="74"/>
        <v/>
      </c>
      <c r="O351" s="1">
        <f t="shared" ca="1" si="75"/>
        <v>34.281411497942074</v>
      </c>
      <c r="P351" s="1" t="str" cm="1">
        <f t="array" aca="1" ref="P351" ca="1">IF(RAND()&lt;0.65,INDEX({"Nominal P.1","Nominal P.2","Nominal P.3","Nominal P.4","Nominal P.5","Nominal P.6"}, RANDBETWEEN(1, 6)),"")</f>
        <v/>
      </c>
      <c r="Q351" s="1">
        <f t="shared" ca="1" si="76"/>
        <v>0.16625474108970173</v>
      </c>
      <c r="R351" s="1">
        <f t="shared" ca="1" si="77"/>
        <v>0.44594792555043983</v>
      </c>
      <c r="S351" s="1">
        <f t="shared" ca="1" si="78"/>
        <v>1</v>
      </c>
    </row>
    <row r="352" spans="1:19" x14ac:dyDescent="0.2">
      <c r="A352" s="1" t="str" cm="1">
        <f t="array" aca="1" ref="A352" ca="1">INDEX({"Nominal A.1","Nominal A.2","Nominal A.3","Nominal A.4","Nominal A.5"}, RANDBETWEEN(1, 5))</f>
        <v>Nominal A.1</v>
      </c>
      <c r="B352" s="1" t="str" cm="1">
        <f t="array" aca="1" ref="B352" ca="1">IF(RAND()&lt;0.9,INDEX({"Nominal B.1","Nominal B.2","Nominal B.3","Nominal B.4","Nominal B.5","Nominal B.6","Nominal B.7"}, RANDBETWEEN(1, 7)),"")</f>
        <v>Nominal B.7</v>
      </c>
      <c r="C352" s="1" t="str" cm="1">
        <f t="array" aca="1" ref="C352" ca="1">INDEX({"Nominal C.1","Nominal C.2","Nominal C.3"}, RANDBETWEEN(1, 3))</f>
        <v>Nominal C.2</v>
      </c>
      <c r="D352" s="1">
        <f t="shared" ca="1" si="66"/>
        <v>9</v>
      </c>
      <c r="E352" s="3">
        <f t="shared" ca="1" si="67"/>
        <v>44459</v>
      </c>
      <c r="F352" s="1">
        <f t="shared" ca="1" si="68"/>
        <v>2.2397306731417448</v>
      </c>
      <c r="G352" s="1" t="str" cm="1">
        <f t="array" aca="1" ref="G352" ca="1">IF(RAND() &lt; 0.7, INDEX({"Ordinal G.1","Ordinal G.2","Ordinal G.3","Ordinal G.4","Ordinal G.5","Ordinal G.6","Ordinal G.7","Ordinal G.8"}, RANDBETWEEN(1, 8)), "")</f>
        <v>Ordinal G.4</v>
      </c>
      <c r="H352" s="1" t="b">
        <f t="shared" ca="1" si="69"/>
        <v>0</v>
      </c>
      <c r="I352" s="1">
        <f t="shared" ca="1" si="70"/>
        <v>8.7248874401588683E-2</v>
      </c>
      <c r="J352" s="1">
        <f t="shared" ca="1" si="71"/>
        <v>454103</v>
      </c>
      <c r="K352" s="1">
        <f t="shared" ca="1" si="72"/>
        <v>672054</v>
      </c>
      <c r="L352" s="1">
        <f t="shared" ca="1" si="73"/>
        <v>769808</v>
      </c>
      <c r="M352" s="1" t="str" cm="1">
        <f t="array" aca="1" ref="M352" ca="1">IF(RAND() &lt; 0.3, INDEX({"Ordinal M.1","Ordinal M.2","Ordinal M.3","Ordinal M.4"}, RANDBETWEEN(1, 4)), "")</f>
        <v/>
      </c>
      <c r="N352" s="1" t="str">
        <f t="shared" ca="1" si="74"/>
        <v/>
      </c>
      <c r="O352" s="1">
        <f t="shared" ca="1" si="75"/>
        <v>29.456230709852505</v>
      </c>
      <c r="P352" s="1" t="str" cm="1">
        <f t="array" aca="1" ref="P352" ca="1">IF(RAND()&lt;0.65,INDEX({"Nominal P.1","Nominal P.2","Nominal P.3","Nominal P.4","Nominal P.5","Nominal P.6"}, RANDBETWEEN(1, 6)),"")</f>
        <v>Nominal P.1</v>
      </c>
      <c r="Q352" s="1">
        <f t="shared" ca="1" si="76"/>
        <v>0.10218291470493068</v>
      </c>
      <c r="R352" s="1">
        <f t="shared" ca="1" si="77"/>
        <v>0.92293492308426361</v>
      </c>
      <c r="S352" s="1" t="str">
        <f t="shared" ca="1" si="78"/>
        <v/>
      </c>
    </row>
    <row r="353" spans="1:19" x14ac:dyDescent="0.2">
      <c r="A353" s="1" t="str" cm="1">
        <f t="array" aca="1" ref="A353" ca="1">INDEX({"Nominal A.1","Nominal A.2","Nominal A.3","Nominal A.4","Nominal A.5"}, RANDBETWEEN(1, 5))</f>
        <v>Nominal A.5</v>
      </c>
      <c r="B353" s="1" t="str" cm="1">
        <f t="array" aca="1" ref="B353" ca="1">IF(RAND()&lt;0.9,INDEX({"Nominal B.1","Nominal B.2","Nominal B.3","Nominal B.4","Nominal B.5","Nominal B.6","Nominal B.7"}, RANDBETWEEN(1, 7)),"")</f>
        <v>Nominal B.5</v>
      </c>
      <c r="C353" s="1" t="str" cm="1">
        <f t="array" aca="1" ref="C353" ca="1">INDEX({"Nominal C.1","Nominal C.2","Nominal C.3"}, RANDBETWEEN(1, 3))</f>
        <v>Nominal C.1</v>
      </c>
      <c r="D353" s="1">
        <f t="shared" ca="1" si="66"/>
        <v>9</v>
      </c>
      <c r="E353" s="3">
        <f t="shared" ca="1" si="67"/>
        <v>43192</v>
      </c>
      <c r="F353" s="1">
        <f t="shared" ca="1" si="68"/>
        <v>5.4684214470145225</v>
      </c>
      <c r="G353" s="1" t="str" cm="1">
        <f t="array" aca="1" ref="G353" ca="1">IF(RAND() &lt; 0.7, INDEX({"Ordinal G.1","Ordinal G.2","Ordinal G.3","Ordinal G.4","Ordinal G.5","Ordinal G.6","Ordinal G.7","Ordinal G.8"}, RANDBETWEEN(1, 8)), "")</f>
        <v/>
      </c>
      <c r="H353" s="1" t="b">
        <f t="shared" ca="1" si="69"/>
        <v>0</v>
      </c>
      <c r="I353" s="1">
        <f t="shared" ca="1" si="70"/>
        <v>0.73942291537122473</v>
      </c>
      <c r="J353" s="1">
        <f t="shared" ca="1" si="71"/>
        <v>825347</v>
      </c>
      <c r="K353" s="1" t="str">
        <f t="shared" ca="1" si="72"/>
        <v/>
      </c>
      <c r="L353" s="1">
        <f t="shared" ca="1" si="73"/>
        <v>394106</v>
      </c>
      <c r="M353" s="1" t="str" cm="1">
        <f t="array" aca="1" ref="M353" ca="1">IF(RAND() &lt; 0.3, INDEX({"Ordinal M.1","Ordinal M.2","Ordinal M.3","Ordinal M.4"}, RANDBETWEEN(1, 4)), "")</f>
        <v/>
      </c>
      <c r="N353" s="1" t="str">
        <f t="shared" ca="1" si="74"/>
        <v/>
      </c>
      <c r="O353" s="1">
        <f t="shared" ca="1" si="75"/>
        <v>15.472105938435178</v>
      </c>
      <c r="P353" s="1" t="str" cm="1">
        <f t="array" aca="1" ref="P353" ca="1">IF(RAND()&lt;0.65,INDEX({"Nominal P.1","Nominal P.2","Nominal P.3","Nominal P.4","Nominal P.5","Nominal P.6"}, RANDBETWEEN(1, 6)),"")</f>
        <v/>
      </c>
      <c r="Q353" s="1">
        <f t="shared" ca="1" si="76"/>
        <v>0.39145225824346952</v>
      </c>
      <c r="R353" s="1">
        <f t="shared" ca="1" si="77"/>
        <v>0.40610006905592155</v>
      </c>
      <c r="S353" s="1" t="str">
        <f t="shared" ca="1" si="78"/>
        <v/>
      </c>
    </row>
    <row r="354" spans="1:19" x14ac:dyDescent="0.2">
      <c r="A354" s="1" t="str" cm="1">
        <f t="array" aca="1" ref="A354" ca="1">INDEX({"Nominal A.1","Nominal A.2","Nominal A.3","Nominal A.4","Nominal A.5"}, RANDBETWEEN(1, 5))</f>
        <v>Nominal A.3</v>
      </c>
      <c r="B354" s="1" t="str" cm="1">
        <f t="array" aca="1" ref="B354" ca="1">IF(RAND()&lt;0.9,INDEX({"Nominal B.1","Nominal B.2","Nominal B.3","Nominal B.4","Nominal B.5","Nominal B.6","Nominal B.7"}, RANDBETWEEN(1, 7)),"")</f>
        <v>Nominal B.5</v>
      </c>
      <c r="C354" s="1" t="str" cm="1">
        <f t="array" aca="1" ref="C354" ca="1">INDEX({"Nominal C.1","Nominal C.2","Nominal C.3"}, RANDBETWEEN(1, 3))</f>
        <v>Nominal C.3</v>
      </c>
      <c r="D354" s="1">
        <f t="shared" ca="1" si="66"/>
        <v>7</v>
      </c>
      <c r="E354" s="3">
        <f t="shared" ca="1" si="67"/>
        <v>42505</v>
      </c>
      <c r="F354" s="1">
        <f t="shared" ca="1" si="68"/>
        <v>-9.8427831028862194</v>
      </c>
      <c r="G354" s="1" t="str" cm="1">
        <f t="array" aca="1" ref="G354" ca="1">IF(RAND() &lt; 0.7, INDEX({"Ordinal G.1","Ordinal G.2","Ordinal G.3","Ordinal G.4","Ordinal G.5","Ordinal G.6","Ordinal G.7","Ordinal G.8"}, RANDBETWEEN(1, 8)), "")</f>
        <v>Ordinal G.5</v>
      </c>
      <c r="H354" s="1" t="b">
        <f t="shared" ca="1" si="69"/>
        <v>0</v>
      </c>
      <c r="I354" s="1">
        <f t="shared" ca="1" si="70"/>
        <v>0.5685688880508587</v>
      </c>
      <c r="J354" s="1">
        <f t="shared" ca="1" si="71"/>
        <v>881383</v>
      </c>
      <c r="K354" s="1">
        <f t="shared" ca="1" si="72"/>
        <v>593240</v>
      </c>
      <c r="L354" s="1">
        <f t="shared" ca="1" si="73"/>
        <v>929317</v>
      </c>
      <c r="M354" s="1" t="str" cm="1">
        <f t="array" aca="1" ref="M354" ca="1">IF(RAND() &lt; 0.3, INDEX({"Ordinal M.1","Ordinal M.2","Ordinal M.3","Ordinal M.4"}, RANDBETWEEN(1, 4)), "")</f>
        <v/>
      </c>
      <c r="N354" s="1" t="str">
        <f t="shared" ca="1" si="74"/>
        <v/>
      </c>
      <c r="O354" s="1">
        <f t="shared" ca="1" si="75"/>
        <v>7.5124284875117251</v>
      </c>
      <c r="P354" s="1" t="str" cm="1">
        <f t="array" aca="1" ref="P354" ca="1">IF(RAND()&lt;0.65,INDEX({"Nominal P.1","Nominal P.2","Nominal P.3","Nominal P.4","Nominal P.5","Nominal P.6"}, RANDBETWEEN(1, 6)),"")</f>
        <v/>
      </c>
      <c r="Q354" s="1">
        <f t="shared" ca="1" si="76"/>
        <v>0.55739707760584045</v>
      </c>
      <c r="R354" s="1">
        <f t="shared" ca="1" si="77"/>
        <v>0.85192489032984087</v>
      </c>
      <c r="S354" s="1">
        <f t="shared" ca="1" si="78"/>
        <v>7</v>
      </c>
    </row>
    <row r="355" spans="1:19" x14ac:dyDescent="0.2">
      <c r="A355" s="1" t="str" cm="1">
        <f t="array" aca="1" ref="A355" ca="1">INDEX({"Nominal A.1","Nominal A.2","Nominal A.3","Nominal A.4","Nominal A.5"}, RANDBETWEEN(1, 5))</f>
        <v>Nominal A.3</v>
      </c>
      <c r="B355" s="1" t="str" cm="1">
        <f t="array" aca="1" ref="B355" ca="1">IF(RAND()&lt;0.9,INDEX({"Nominal B.1","Nominal B.2","Nominal B.3","Nominal B.4","Nominal B.5","Nominal B.6","Nominal B.7"}, RANDBETWEEN(1, 7)),"")</f>
        <v>Nominal B.2</v>
      </c>
      <c r="C355" s="1" t="str" cm="1">
        <f t="array" aca="1" ref="C355" ca="1">INDEX({"Nominal C.1","Nominal C.2","Nominal C.3"}, RANDBETWEEN(1, 3))</f>
        <v>Nominal C.3</v>
      </c>
      <c r="D355" s="1">
        <f t="shared" ca="1" si="66"/>
        <v>6</v>
      </c>
      <c r="E355" s="3">
        <f t="shared" ca="1" si="67"/>
        <v>43225</v>
      </c>
      <c r="F355" s="1" t="str">
        <f t="shared" ca="1" si="68"/>
        <v/>
      </c>
      <c r="G355" s="1" t="str" cm="1">
        <f t="array" aca="1" ref="G355" ca="1">IF(RAND() &lt; 0.7, INDEX({"Ordinal G.1","Ordinal G.2","Ordinal G.3","Ordinal G.4","Ordinal G.5","Ordinal G.6","Ordinal G.7","Ordinal G.8"}, RANDBETWEEN(1, 8)), "")</f>
        <v>Ordinal G.7</v>
      </c>
      <c r="H355" s="1" t="b">
        <f t="shared" ca="1" si="69"/>
        <v>0</v>
      </c>
      <c r="I355" s="1" t="str">
        <f t="shared" ca="1" si="70"/>
        <v/>
      </c>
      <c r="J355" s="1" t="str">
        <f t="shared" ca="1" si="71"/>
        <v/>
      </c>
      <c r="K355" s="1">
        <f t="shared" ca="1" si="72"/>
        <v>194445</v>
      </c>
      <c r="L355" s="1">
        <f t="shared" ca="1" si="73"/>
        <v>148757</v>
      </c>
      <c r="M355" s="1" t="str" cm="1">
        <f t="array" aca="1" ref="M355" ca="1">IF(RAND() &lt; 0.3, INDEX({"Ordinal M.1","Ordinal M.2","Ordinal M.3","Ordinal M.4"}, RANDBETWEEN(1, 4)), "")</f>
        <v/>
      </c>
      <c r="N355" s="1" t="b">
        <f t="shared" ca="1" si="74"/>
        <v>1</v>
      </c>
      <c r="O355" s="1">
        <f t="shared" ca="1" si="75"/>
        <v>48.455545736643906</v>
      </c>
      <c r="P355" s="1" t="str" cm="1">
        <f t="array" aca="1" ref="P355" ca="1">IF(RAND()&lt;0.65,INDEX({"Nominal P.1","Nominal P.2","Nominal P.3","Nominal P.4","Nominal P.5","Nominal P.6"}, RANDBETWEEN(1, 6)),"")</f>
        <v/>
      </c>
      <c r="Q355" s="1" t="str">
        <f t="shared" ca="1" si="76"/>
        <v/>
      </c>
      <c r="R355" s="1" t="str">
        <f t="shared" ca="1" si="77"/>
        <v/>
      </c>
      <c r="S355" s="1" t="str">
        <f t="shared" ca="1" si="78"/>
        <v/>
      </c>
    </row>
    <row r="356" spans="1:19" x14ac:dyDescent="0.2">
      <c r="A356" s="1" t="str" cm="1">
        <f t="array" aca="1" ref="A356" ca="1">INDEX({"Nominal A.1","Nominal A.2","Nominal A.3","Nominal A.4","Nominal A.5"}, RANDBETWEEN(1, 5))</f>
        <v>Nominal A.5</v>
      </c>
      <c r="B356" s="1" t="str" cm="1">
        <f t="array" aca="1" ref="B356" ca="1">IF(RAND()&lt;0.9,INDEX({"Nominal B.1","Nominal B.2","Nominal B.3","Nominal B.4","Nominal B.5","Nominal B.6","Nominal B.7"}, RANDBETWEEN(1, 7)),"")</f>
        <v>Nominal B.1</v>
      </c>
      <c r="C356" s="1" t="str" cm="1">
        <f t="array" aca="1" ref="C356" ca="1">INDEX({"Nominal C.1","Nominal C.2","Nominal C.3"}, RANDBETWEEN(1, 3))</f>
        <v>Nominal C.3</v>
      </c>
      <c r="D356" s="1">
        <f t="shared" ca="1" si="66"/>
        <v>7</v>
      </c>
      <c r="E356" s="3">
        <f t="shared" ca="1" si="67"/>
        <v>42930</v>
      </c>
      <c r="F356" s="1">
        <f t="shared" ca="1" si="68"/>
        <v>9.8637942413414805</v>
      </c>
      <c r="G356" s="1" t="str" cm="1">
        <f t="array" aca="1" ref="G356" ca="1">IF(RAND() &lt; 0.7, INDEX({"Ordinal G.1","Ordinal G.2","Ordinal G.3","Ordinal G.4","Ordinal G.5","Ordinal G.6","Ordinal G.7","Ordinal G.8"}, RANDBETWEEN(1, 8)), "")</f>
        <v>Ordinal G.5</v>
      </c>
      <c r="H356" s="1" t="b">
        <f t="shared" ca="1" si="69"/>
        <v>0</v>
      </c>
      <c r="I356" s="1" t="str">
        <f t="shared" ca="1" si="70"/>
        <v/>
      </c>
      <c r="J356" s="1">
        <f t="shared" ca="1" si="71"/>
        <v>1674</v>
      </c>
      <c r="K356" s="1">
        <f t="shared" ca="1" si="72"/>
        <v>924599</v>
      </c>
      <c r="L356" s="1">
        <f t="shared" ca="1" si="73"/>
        <v>363112</v>
      </c>
      <c r="M356" s="1" t="str" cm="1">
        <f t="array" aca="1" ref="M356" ca="1">IF(RAND() &lt; 0.3, INDEX({"Ordinal M.1","Ordinal M.2","Ordinal M.3","Ordinal M.4"}, RANDBETWEEN(1, 4)), "")</f>
        <v/>
      </c>
      <c r="N356" s="1" t="str">
        <f t="shared" ca="1" si="74"/>
        <v/>
      </c>
      <c r="O356" s="1">
        <f t="shared" ca="1" si="75"/>
        <v>37.371562625224378</v>
      </c>
      <c r="P356" s="1" t="str" cm="1">
        <f t="array" aca="1" ref="P356" ca="1">IF(RAND()&lt;0.65,INDEX({"Nominal P.1","Nominal P.2","Nominal P.3","Nominal P.4","Nominal P.5","Nominal P.6"}, RANDBETWEEN(1, 6)),"")</f>
        <v>Nominal P.3</v>
      </c>
      <c r="Q356" s="1">
        <f t="shared" ca="1" si="76"/>
        <v>0.58422461825584404</v>
      </c>
      <c r="R356" s="1">
        <f t="shared" ca="1" si="77"/>
        <v>0.29916996006279117</v>
      </c>
      <c r="S356" s="1" t="str">
        <f t="shared" ca="1" si="78"/>
        <v/>
      </c>
    </row>
    <row r="357" spans="1:19" x14ac:dyDescent="0.2">
      <c r="A357" s="1" t="str" cm="1">
        <f t="array" aca="1" ref="A357" ca="1">INDEX({"Nominal A.1","Nominal A.2","Nominal A.3","Nominal A.4","Nominal A.5"}, RANDBETWEEN(1, 5))</f>
        <v>Nominal A.3</v>
      </c>
      <c r="B357" s="1" t="str" cm="1">
        <f t="array" aca="1" ref="B357" ca="1">IF(RAND()&lt;0.9,INDEX({"Nominal B.1","Nominal B.2","Nominal B.3","Nominal B.4","Nominal B.5","Nominal B.6","Nominal B.7"}, RANDBETWEEN(1, 7)),"")</f>
        <v>Nominal B.4</v>
      </c>
      <c r="C357" s="1" t="str" cm="1">
        <f t="array" aca="1" ref="C357" ca="1">INDEX({"Nominal C.1","Nominal C.2","Nominal C.3"}, RANDBETWEEN(1, 3))</f>
        <v>Nominal C.3</v>
      </c>
      <c r="D357" s="1">
        <f t="shared" ca="1" si="66"/>
        <v>9</v>
      </c>
      <c r="E357" s="3">
        <f t="shared" ca="1" si="67"/>
        <v>43899</v>
      </c>
      <c r="F357" s="1">
        <f t="shared" ca="1" si="68"/>
        <v>5.7773616977975344</v>
      </c>
      <c r="G357" s="1" t="str" cm="1">
        <f t="array" aca="1" ref="G357" ca="1">IF(RAND() &lt; 0.7, INDEX({"Ordinal G.1","Ordinal G.2","Ordinal G.3","Ordinal G.4","Ordinal G.5","Ordinal G.6","Ordinal G.7","Ordinal G.8"}, RANDBETWEEN(1, 8)), "")</f>
        <v/>
      </c>
      <c r="H357" s="1" t="b">
        <f t="shared" ca="1" si="69"/>
        <v>0</v>
      </c>
      <c r="I357" s="1">
        <f t="shared" ca="1" si="70"/>
        <v>0.99226636993982387</v>
      </c>
      <c r="J357" s="1">
        <f t="shared" ca="1" si="71"/>
        <v>573688</v>
      </c>
      <c r="K357" s="1" t="str">
        <f t="shared" ca="1" si="72"/>
        <v/>
      </c>
      <c r="L357" s="1">
        <f t="shared" ca="1" si="73"/>
        <v>171720</v>
      </c>
      <c r="M357" s="1" t="str" cm="1">
        <f t="array" aca="1" ref="M357" ca="1">IF(RAND() &lt; 0.3, INDEX({"Ordinal M.1","Ordinal M.2","Ordinal M.3","Ordinal M.4"}, RANDBETWEEN(1, 4)), "")</f>
        <v/>
      </c>
      <c r="N357" s="1" t="b">
        <f t="shared" ca="1" si="74"/>
        <v>1</v>
      </c>
      <c r="O357" s="1">
        <f t="shared" ca="1" si="75"/>
        <v>36.166077048188455</v>
      </c>
      <c r="P357" s="1" t="str" cm="1">
        <f t="array" aca="1" ref="P357" ca="1">IF(RAND()&lt;0.65,INDEX({"Nominal P.1","Nominal P.2","Nominal P.3","Nominal P.4","Nominal P.5","Nominal P.6"}, RANDBETWEEN(1, 6)),"")</f>
        <v>Nominal P.6</v>
      </c>
      <c r="Q357" s="1">
        <f t="shared" ca="1" si="76"/>
        <v>0.18995407526954144</v>
      </c>
      <c r="R357" s="1">
        <f t="shared" ca="1" si="77"/>
        <v>2.7101449464593474E-2</v>
      </c>
      <c r="S357" s="1">
        <f t="shared" ca="1" si="78"/>
        <v>1</v>
      </c>
    </row>
    <row r="358" spans="1:19" x14ac:dyDescent="0.2">
      <c r="A358" s="1" t="str" cm="1">
        <f t="array" aca="1" ref="A358" ca="1">INDEX({"Nominal A.1","Nominal A.2","Nominal A.3","Nominal A.4","Nominal A.5"}, RANDBETWEEN(1, 5))</f>
        <v>Nominal A.4</v>
      </c>
      <c r="B358" s="1" t="str" cm="1">
        <f t="array" aca="1" ref="B358" ca="1">IF(RAND()&lt;0.9,INDEX({"Nominal B.1","Nominal B.2","Nominal B.3","Nominal B.4","Nominal B.5","Nominal B.6","Nominal B.7"}, RANDBETWEEN(1, 7)),"")</f>
        <v>Nominal B.2</v>
      </c>
      <c r="C358" s="1" t="str" cm="1">
        <f t="array" aca="1" ref="C358" ca="1">INDEX({"Nominal C.1","Nominal C.2","Nominal C.3"}, RANDBETWEEN(1, 3))</f>
        <v>Nominal C.3</v>
      </c>
      <c r="D358" s="1">
        <f t="shared" ca="1" si="66"/>
        <v>3</v>
      </c>
      <c r="E358" s="3">
        <f t="shared" ca="1" si="67"/>
        <v>44758</v>
      </c>
      <c r="F358" s="1">
        <f t="shared" ca="1" si="68"/>
        <v>-4.6516920969385982</v>
      </c>
      <c r="G358" s="1" t="str" cm="1">
        <f t="array" aca="1" ref="G358" ca="1">IF(RAND() &lt; 0.7, INDEX({"Ordinal G.1","Ordinal G.2","Ordinal G.3","Ordinal G.4","Ordinal G.5","Ordinal G.6","Ordinal G.7","Ordinal G.8"}, RANDBETWEEN(1, 8)), "")</f>
        <v>Ordinal G.3</v>
      </c>
      <c r="H358" s="1" t="b">
        <f t="shared" ca="1" si="69"/>
        <v>1</v>
      </c>
      <c r="I358" s="1">
        <f t="shared" ca="1" si="70"/>
        <v>0.67402281219262217</v>
      </c>
      <c r="J358" s="1">
        <f t="shared" ca="1" si="71"/>
        <v>112994</v>
      </c>
      <c r="K358" s="1" t="str">
        <f t="shared" ca="1" si="72"/>
        <v/>
      </c>
      <c r="L358" s="1">
        <f t="shared" ca="1" si="73"/>
        <v>621599</v>
      </c>
      <c r="M358" s="1" t="str" cm="1">
        <f t="array" aca="1" ref="M358" ca="1">IF(RAND() &lt; 0.3, INDEX({"Ordinal M.1","Ordinal M.2","Ordinal M.3","Ordinal M.4"}, RANDBETWEEN(1, 4)), "")</f>
        <v/>
      </c>
      <c r="N358" s="1" t="str">
        <f t="shared" ca="1" si="74"/>
        <v/>
      </c>
      <c r="O358" s="1">
        <f t="shared" ca="1" si="75"/>
        <v>15.16329732405616</v>
      </c>
      <c r="P358" s="1" t="str" cm="1">
        <f t="array" aca="1" ref="P358" ca="1">IF(RAND()&lt;0.65,INDEX({"Nominal P.1","Nominal P.2","Nominal P.3","Nominal P.4","Nominal P.5","Nominal P.6"}, RANDBETWEEN(1, 6)),"")</f>
        <v>Nominal P.2</v>
      </c>
      <c r="Q358" s="1">
        <f t="shared" ca="1" si="76"/>
        <v>0.68118438720324626</v>
      </c>
      <c r="R358" s="1">
        <f t="shared" ca="1" si="77"/>
        <v>0.12599941100503453</v>
      </c>
      <c r="S358" s="1" t="str">
        <f t="shared" ca="1" si="78"/>
        <v/>
      </c>
    </row>
    <row r="359" spans="1:19" x14ac:dyDescent="0.2">
      <c r="A359" s="1" t="str" cm="1">
        <f t="array" aca="1" ref="A359" ca="1">INDEX({"Nominal A.1","Nominal A.2","Nominal A.3","Nominal A.4","Nominal A.5"}, RANDBETWEEN(1, 5))</f>
        <v>Nominal A.2</v>
      </c>
      <c r="B359" s="1" t="str" cm="1">
        <f t="array" aca="1" ref="B359" ca="1">IF(RAND()&lt;0.9,INDEX({"Nominal B.1","Nominal B.2","Nominal B.3","Nominal B.4","Nominal B.5","Nominal B.6","Nominal B.7"}, RANDBETWEEN(1, 7)),"")</f>
        <v>Nominal B.2</v>
      </c>
      <c r="C359" s="1" t="str" cm="1">
        <f t="array" aca="1" ref="C359" ca="1">INDEX({"Nominal C.1","Nominal C.2","Nominal C.3"}, RANDBETWEEN(1, 3))</f>
        <v>Nominal C.3</v>
      </c>
      <c r="D359" s="1">
        <f t="shared" ca="1" si="66"/>
        <v>9</v>
      </c>
      <c r="E359" s="3">
        <f t="shared" ca="1" si="67"/>
        <v>43737</v>
      </c>
      <c r="F359" s="1" t="str">
        <f t="shared" ca="1" si="68"/>
        <v/>
      </c>
      <c r="G359" s="1" t="str" cm="1">
        <f t="array" aca="1" ref="G359" ca="1">IF(RAND() &lt; 0.7, INDEX({"Ordinal G.1","Ordinal G.2","Ordinal G.3","Ordinal G.4","Ordinal G.5","Ordinal G.6","Ordinal G.7","Ordinal G.8"}, RANDBETWEEN(1, 8)), "")</f>
        <v>Ordinal G.5</v>
      </c>
      <c r="H359" s="1" t="b">
        <f t="shared" ca="1" si="69"/>
        <v>0</v>
      </c>
      <c r="I359" s="1" t="str">
        <f t="shared" ca="1" si="70"/>
        <v/>
      </c>
      <c r="J359" s="1">
        <f t="shared" ca="1" si="71"/>
        <v>106569</v>
      </c>
      <c r="K359" s="1">
        <f t="shared" ca="1" si="72"/>
        <v>391754</v>
      </c>
      <c r="L359" s="1">
        <f t="shared" ca="1" si="73"/>
        <v>914386</v>
      </c>
      <c r="M359" s="1" t="str" cm="1">
        <f t="array" aca="1" ref="M359" ca="1">IF(RAND() &lt; 0.3, INDEX({"Ordinal M.1","Ordinal M.2","Ordinal M.3","Ordinal M.4"}, RANDBETWEEN(1, 4)), "")</f>
        <v/>
      </c>
      <c r="N359" s="1" t="str">
        <f t="shared" ca="1" si="74"/>
        <v/>
      </c>
      <c r="O359" s="1" t="str">
        <f t="shared" ca="1" si="75"/>
        <v/>
      </c>
      <c r="P359" s="1" t="str" cm="1">
        <f t="array" aca="1" ref="P359" ca="1">IF(RAND()&lt;0.65,INDEX({"Nominal P.1","Nominal P.2","Nominal P.3","Nominal P.4","Nominal P.5","Nominal P.6"}, RANDBETWEEN(1, 6)),"")</f>
        <v/>
      </c>
      <c r="Q359" s="1">
        <f t="shared" ca="1" si="76"/>
        <v>0.97745147307826741</v>
      </c>
      <c r="R359" s="1">
        <f t="shared" ca="1" si="77"/>
        <v>0.96412093949638911</v>
      </c>
      <c r="S359" s="1">
        <f t="shared" ca="1" si="78"/>
        <v>6</v>
      </c>
    </row>
    <row r="360" spans="1:19" x14ac:dyDescent="0.2">
      <c r="A360" s="1" t="str" cm="1">
        <f t="array" aca="1" ref="A360" ca="1">INDEX({"Nominal A.1","Nominal A.2","Nominal A.3","Nominal A.4","Nominal A.5"}, RANDBETWEEN(1, 5))</f>
        <v>Nominal A.3</v>
      </c>
      <c r="B360" s="1" t="str" cm="1">
        <f t="array" aca="1" ref="B360" ca="1">IF(RAND()&lt;0.9,INDEX({"Nominal B.1","Nominal B.2","Nominal B.3","Nominal B.4","Nominal B.5","Nominal B.6","Nominal B.7"}, RANDBETWEEN(1, 7)),"")</f>
        <v>Nominal B.4</v>
      </c>
      <c r="C360" s="1" t="str" cm="1">
        <f t="array" aca="1" ref="C360" ca="1">INDEX({"Nominal C.1","Nominal C.2","Nominal C.3"}, RANDBETWEEN(1, 3))</f>
        <v>Nominal C.2</v>
      </c>
      <c r="D360" s="1">
        <f t="shared" ca="1" si="66"/>
        <v>2</v>
      </c>
      <c r="E360" s="3">
        <f t="shared" ca="1" si="67"/>
        <v>44796</v>
      </c>
      <c r="F360" s="1">
        <f t="shared" ca="1" si="68"/>
        <v>1.9136144210425918</v>
      </c>
      <c r="G360" s="1" t="str" cm="1">
        <f t="array" aca="1" ref="G360" ca="1">IF(RAND() &lt; 0.7, INDEX({"Ordinal G.1","Ordinal G.2","Ordinal G.3","Ordinal G.4","Ordinal G.5","Ordinal G.6","Ordinal G.7","Ordinal G.8"}, RANDBETWEEN(1, 8)), "")</f>
        <v>Ordinal G.7</v>
      </c>
      <c r="H360" s="1" t="b">
        <f t="shared" ca="1" si="69"/>
        <v>1</v>
      </c>
      <c r="I360" s="1">
        <f t="shared" ca="1" si="70"/>
        <v>0.50385484633947131</v>
      </c>
      <c r="J360" s="1">
        <f t="shared" ca="1" si="71"/>
        <v>162697</v>
      </c>
      <c r="K360" s="1">
        <f t="shared" ca="1" si="72"/>
        <v>236509</v>
      </c>
      <c r="L360" s="1">
        <f t="shared" ca="1" si="73"/>
        <v>156058</v>
      </c>
      <c r="M360" s="1" t="str" cm="1">
        <f t="array" aca="1" ref="M360" ca="1">IF(RAND() &lt; 0.3, INDEX({"Ordinal M.1","Ordinal M.2","Ordinal M.3","Ordinal M.4"}, RANDBETWEEN(1, 4)), "")</f>
        <v/>
      </c>
      <c r="N360" s="1" t="str">
        <f t="shared" ca="1" si="74"/>
        <v/>
      </c>
      <c r="O360" s="1">
        <f t="shared" ca="1" si="75"/>
        <v>38.859512080234268</v>
      </c>
      <c r="P360" s="1" t="str" cm="1">
        <f t="array" aca="1" ref="P360" ca="1">IF(RAND()&lt;0.65,INDEX({"Nominal P.1","Nominal P.2","Nominal P.3","Nominal P.4","Nominal P.5","Nominal P.6"}, RANDBETWEEN(1, 6)),"")</f>
        <v>Nominal P.1</v>
      </c>
      <c r="Q360" s="1">
        <f t="shared" ca="1" si="76"/>
        <v>0.94522026417395089</v>
      </c>
      <c r="R360" s="1">
        <f t="shared" ca="1" si="77"/>
        <v>0.37419592412128444</v>
      </c>
      <c r="S360" s="1" t="str">
        <f t="shared" ca="1" si="78"/>
        <v/>
      </c>
    </row>
    <row r="361" spans="1:19" x14ac:dyDescent="0.2">
      <c r="A361" s="1" t="str" cm="1">
        <f t="array" aca="1" ref="A361" ca="1">INDEX({"Nominal A.1","Nominal A.2","Nominal A.3","Nominal A.4","Nominal A.5"}, RANDBETWEEN(1, 5))</f>
        <v>Nominal A.4</v>
      </c>
      <c r="B361" s="1" t="str" cm="1">
        <f t="array" aca="1" ref="B361" ca="1">IF(RAND()&lt;0.9,INDEX({"Nominal B.1","Nominal B.2","Nominal B.3","Nominal B.4","Nominal B.5","Nominal B.6","Nominal B.7"}, RANDBETWEEN(1, 7)),"")</f>
        <v>Nominal B.6</v>
      </c>
      <c r="C361" s="1" t="str" cm="1">
        <f t="array" aca="1" ref="C361" ca="1">INDEX({"Nominal C.1","Nominal C.2","Nominal C.3"}, RANDBETWEEN(1, 3))</f>
        <v>Nominal C.3</v>
      </c>
      <c r="D361" s="1">
        <f t="shared" ca="1" si="66"/>
        <v>4</v>
      </c>
      <c r="E361" s="3">
        <f t="shared" ca="1" si="67"/>
        <v>44887</v>
      </c>
      <c r="F361" s="1">
        <f t="shared" ca="1" si="68"/>
        <v>-3.7693906283784191</v>
      </c>
      <c r="G361" s="1" t="str" cm="1">
        <f t="array" aca="1" ref="G361" ca="1">IF(RAND() &lt; 0.7, INDEX({"Ordinal G.1","Ordinal G.2","Ordinal G.3","Ordinal G.4","Ordinal G.5","Ordinal G.6","Ordinal G.7","Ordinal G.8"}, RANDBETWEEN(1, 8)), "")</f>
        <v>Ordinal G.8</v>
      </c>
      <c r="H361" s="1" t="b">
        <f t="shared" ca="1" si="69"/>
        <v>0</v>
      </c>
      <c r="I361" s="1" t="str">
        <f t="shared" ca="1" si="70"/>
        <v/>
      </c>
      <c r="J361" s="1">
        <f t="shared" ca="1" si="71"/>
        <v>775665</v>
      </c>
      <c r="K361" s="1">
        <f t="shared" ca="1" si="72"/>
        <v>115207</v>
      </c>
      <c r="L361" s="1" t="str">
        <f t="shared" ca="1" si="73"/>
        <v/>
      </c>
      <c r="M361" s="1" t="str" cm="1">
        <f t="array" aca="1" ref="M361" ca="1">IF(RAND() &lt; 0.3, INDEX({"Ordinal M.1","Ordinal M.2","Ordinal M.3","Ordinal M.4"}, RANDBETWEEN(1, 4)), "")</f>
        <v/>
      </c>
      <c r="N361" s="1" t="b">
        <f t="shared" ca="1" si="74"/>
        <v>0</v>
      </c>
      <c r="O361" s="1">
        <f t="shared" ca="1" si="75"/>
        <v>26.446188735025945</v>
      </c>
      <c r="P361" s="1" t="str" cm="1">
        <f t="array" aca="1" ref="P361" ca="1">IF(RAND()&lt;0.65,INDEX({"Nominal P.1","Nominal P.2","Nominal P.3","Nominal P.4","Nominal P.5","Nominal P.6"}, RANDBETWEEN(1, 6)),"")</f>
        <v>Nominal P.4</v>
      </c>
      <c r="Q361" s="1">
        <f t="shared" ca="1" si="76"/>
        <v>0.2614096947045651</v>
      </c>
      <c r="R361" s="1">
        <f t="shared" ca="1" si="77"/>
        <v>0.62974820099592022</v>
      </c>
      <c r="S361" s="1" t="str">
        <f t="shared" ca="1" si="78"/>
        <v/>
      </c>
    </row>
    <row r="362" spans="1:19" x14ac:dyDescent="0.2">
      <c r="A362" s="1" t="str" cm="1">
        <f t="array" aca="1" ref="A362" ca="1">INDEX({"Nominal A.1","Nominal A.2","Nominal A.3","Nominal A.4","Nominal A.5"}, RANDBETWEEN(1, 5))</f>
        <v>Nominal A.4</v>
      </c>
      <c r="B362" s="1" t="str" cm="1">
        <f t="array" aca="1" ref="B362" ca="1">IF(RAND()&lt;0.9,INDEX({"Nominal B.1","Nominal B.2","Nominal B.3","Nominal B.4","Nominal B.5","Nominal B.6","Nominal B.7"}, RANDBETWEEN(1, 7)),"")</f>
        <v>Nominal B.5</v>
      </c>
      <c r="C362" s="1" t="str" cm="1">
        <f t="array" aca="1" ref="C362" ca="1">INDEX({"Nominal C.1","Nominal C.2","Nominal C.3"}, RANDBETWEEN(1, 3))</f>
        <v>Nominal C.3</v>
      </c>
      <c r="D362" s="1">
        <f t="shared" ca="1" si="66"/>
        <v>5</v>
      </c>
      <c r="E362" s="3">
        <f t="shared" ca="1" si="67"/>
        <v>42714</v>
      </c>
      <c r="F362" s="1">
        <f t="shared" ca="1" si="68"/>
        <v>-7.2347914204971424</v>
      </c>
      <c r="G362" s="1" t="str" cm="1">
        <f t="array" aca="1" ref="G362" ca="1">IF(RAND() &lt; 0.7, INDEX({"Ordinal G.1","Ordinal G.2","Ordinal G.3","Ordinal G.4","Ordinal G.5","Ordinal G.6","Ordinal G.7","Ordinal G.8"}, RANDBETWEEN(1, 8)), "")</f>
        <v/>
      </c>
      <c r="H362" s="1" t="b">
        <f t="shared" ca="1" si="69"/>
        <v>0</v>
      </c>
      <c r="I362" s="1">
        <f t="shared" ca="1" si="70"/>
        <v>0.2831193282941441</v>
      </c>
      <c r="J362" s="1">
        <f t="shared" ca="1" si="71"/>
        <v>115292</v>
      </c>
      <c r="K362" s="1">
        <f t="shared" ca="1" si="72"/>
        <v>67588</v>
      </c>
      <c r="L362" s="1">
        <f t="shared" ca="1" si="73"/>
        <v>10638</v>
      </c>
      <c r="M362" s="1" t="str" cm="1">
        <f t="array" aca="1" ref="M362" ca="1">IF(RAND() &lt; 0.3, INDEX({"Ordinal M.1","Ordinal M.2","Ordinal M.3","Ordinal M.4"}, RANDBETWEEN(1, 4)), "")</f>
        <v>Ordinal M.4</v>
      </c>
      <c r="N362" s="1" t="b">
        <f t="shared" ca="1" si="74"/>
        <v>0</v>
      </c>
      <c r="O362" s="1">
        <f t="shared" ca="1" si="75"/>
        <v>0.58004801523137783</v>
      </c>
      <c r="P362" s="1" t="str" cm="1">
        <f t="array" aca="1" ref="P362" ca="1">IF(RAND()&lt;0.65,INDEX({"Nominal P.1","Nominal P.2","Nominal P.3","Nominal P.4","Nominal P.5","Nominal P.6"}, RANDBETWEEN(1, 6)),"")</f>
        <v>Nominal P.5</v>
      </c>
      <c r="Q362" s="1">
        <f t="shared" ca="1" si="76"/>
        <v>0.13390508312786387</v>
      </c>
      <c r="R362" s="1">
        <f t="shared" ca="1" si="77"/>
        <v>0.44960505517610527</v>
      </c>
      <c r="S362" s="1">
        <f t="shared" ca="1" si="78"/>
        <v>0</v>
      </c>
    </row>
    <row r="363" spans="1:19" x14ac:dyDescent="0.2">
      <c r="A363" s="1" t="str" cm="1">
        <f t="array" aca="1" ref="A363" ca="1">INDEX({"Nominal A.1","Nominal A.2","Nominal A.3","Nominal A.4","Nominal A.5"}, RANDBETWEEN(1, 5))</f>
        <v>Nominal A.2</v>
      </c>
      <c r="B363" s="1" t="str" cm="1">
        <f t="array" aca="1" ref="B363" ca="1">IF(RAND()&lt;0.9,INDEX({"Nominal B.1","Nominal B.2","Nominal B.3","Nominal B.4","Nominal B.5","Nominal B.6","Nominal B.7"}, RANDBETWEEN(1, 7)),"")</f>
        <v>Nominal B.6</v>
      </c>
      <c r="C363" s="1" t="str" cm="1">
        <f t="array" aca="1" ref="C363" ca="1">INDEX({"Nominal C.1","Nominal C.2","Nominal C.3"}, RANDBETWEEN(1, 3))</f>
        <v>Nominal C.1</v>
      </c>
      <c r="D363" s="1">
        <f t="shared" ca="1" si="66"/>
        <v>5</v>
      </c>
      <c r="E363" s="3">
        <f t="shared" ca="1" si="67"/>
        <v>44701</v>
      </c>
      <c r="F363" s="1">
        <f t="shared" ca="1" si="68"/>
        <v>2.0966760741306363</v>
      </c>
      <c r="G363" s="1" t="str" cm="1">
        <f t="array" aca="1" ref="G363" ca="1">IF(RAND() &lt; 0.7, INDEX({"Ordinal G.1","Ordinal G.2","Ordinal G.3","Ordinal G.4","Ordinal G.5","Ordinal G.6","Ordinal G.7","Ordinal G.8"}, RANDBETWEEN(1, 8)), "")</f>
        <v>Ordinal G.8</v>
      </c>
      <c r="H363" s="1" t="b">
        <f t="shared" ca="1" si="69"/>
        <v>0</v>
      </c>
      <c r="I363" s="1">
        <f t="shared" ca="1" si="70"/>
        <v>0.69672567531472596</v>
      </c>
      <c r="J363" s="1">
        <f t="shared" ca="1" si="71"/>
        <v>55137</v>
      </c>
      <c r="K363" s="1">
        <f t="shared" ca="1" si="72"/>
        <v>859158</v>
      </c>
      <c r="L363" s="1">
        <f t="shared" ca="1" si="73"/>
        <v>888491</v>
      </c>
      <c r="M363" s="1" t="str" cm="1">
        <f t="array" aca="1" ref="M363" ca="1">IF(RAND() &lt; 0.3, INDEX({"Ordinal M.1","Ordinal M.2","Ordinal M.3","Ordinal M.4"}, RANDBETWEEN(1, 4)), "")</f>
        <v/>
      </c>
      <c r="N363" s="1" t="b">
        <f t="shared" ca="1" si="74"/>
        <v>1</v>
      </c>
      <c r="O363" s="1">
        <f t="shared" ca="1" si="75"/>
        <v>35.816592285173812</v>
      </c>
      <c r="P363" s="1" t="str" cm="1">
        <f t="array" aca="1" ref="P363" ca="1">IF(RAND()&lt;0.65,INDEX({"Nominal P.1","Nominal P.2","Nominal P.3","Nominal P.4","Nominal P.5","Nominal P.6"}, RANDBETWEEN(1, 6)),"")</f>
        <v>Nominal P.2</v>
      </c>
      <c r="Q363" s="1">
        <f t="shared" ca="1" si="76"/>
        <v>0.12186493564806167</v>
      </c>
      <c r="R363" s="1">
        <f t="shared" ca="1" si="77"/>
        <v>0.59480651846755561</v>
      </c>
      <c r="S363" s="1">
        <f t="shared" ca="1" si="78"/>
        <v>7</v>
      </c>
    </row>
    <row r="364" spans="1:19" x14ac:dyDescent="0.2">
      <c r="A364" s="1" t="str" cm="1">
        <f t="array" aca="1" ref="A364" ca="1">INDEX({"Nominal A.1","Nominal A.2","Nominal A.3","Nominal A.4","Nominal A.5"}, RANDBETWEEN(1, 5))</f>
        <v>Nominal A.3</v>
      </c>
      <c r="B364" s="1" t="str" cm="1">
        <f t="array" aca="1" ref="B364" ca="1">IF(RAND()&lt;0.9,INDEX({"Nominal B.1","Nominal B.2","Nominal B.3","Nominal B.4","Nominal B.5","Nominal B.6","Nominal B.7"}, RANDBETWEEN(1, 7)),"")</f>
        <v>Nominal B.1</v>
      </c>
      <c r="C364" s="1" t="str" cm="1">
        <f t="array" aca="1" ref="C364" ca="1">INDEX({"Nominal C.1","Nominal C.2","Nominal C.3"}, RANDBETWEEN(1, 3))</f>
        <v>Nominal C.3</v>
      </c>
      <c r="D364" s="1">
        <f t="shared" ca="1" si="66"/>
        <v>2</v>
      </c>
      <c r="E364" s="3">
        <f t="shared" ca="1" si="67"/>
        <v>45227</v>
      </c>
      <c r="F364" s="1">
        <f t="shared" ca="1" si="68"/>
        <v>-6.9342971956575798</v>
      </c>
      <c r="G364" s="1" t="str" cm="1">
        <f t="array" aca="1" ref="G364" ca="1">IF(RAND() &lt; 0.7, INDEX({"Ordinal G.1","Ordinal G.2","Ordinal G.3","Ordinal G.4","Ordinal G.5","Ordinal G.6","Ordinal G.7","Ordinal G.8"}, RANDBETWEEN(1, 8)), "")</f>
        <v>Ordinal G.6</v>
      </c>
      <c r="H364" s="1" t="b">
        <f t="shared" ca="1" si="69"/>
        <v>0</v>
      </c>
      <c r="I364" s="1">
        <f t="shared" ca="1" si="70"/>
        <v>0.75196931638089237</v>
      </c>
      <c r="J364" s="1">
        <f t="shared" ca="1" si="71"/>
        <v>599046</v>
      </c>
      <c r="K364" s="1">
        <f t="shared" ca="1" si="72"/>
        <v>452115</v>
      </c>
      <c r="L364" s="1">
        <f t="shared" ca="1" si="73"/>
        <v>770600</v>
      </c>
      <c r="M364" s="1" t="str" cm="1">
        <f t="array" aca="1" ref="M364" ca="1">IF(RAND() &lt; 0.3, INDEX({"Ordinal M.1","Ordinal M.2","Ordinal M.3","Ordinal M.4"}, RANDBETWEEN(1, 4)), "")</f>
        <v/>
      </c>
      <c r="N364" s="1" t="str">
        <f t="shared" ca="1" si="74"/>
        <v/>
      </c>
      <c r="O364" s="1">
        <f t="shared" ca="1" si="75"/>
        <v>43.87765644551969</v>
      </c>
      <c r="P364" s="1" t="str" cm="1">
        <f t="array" aca="1" ref="P364" ca="1">IF(RAND()&lt;0.65,INDEX({"Nominal P.1","Nominal P.2","Nominal P.3","Nominal P.4","Nominal P.5","Nominal P.6"}, RANDBETWEEN(1, 6)),"")</f>
        <v>Nominal P.2</v>
      </c>
      <c r="Q364" s="1">
        <f t="shared" ca="1" si="76"/>
        <v>0.55942262747386162</v>
      </c>
      <c r="R364" s="1" t="str">
        <f t="shared" ca="1" si="77"/>
        <v/>
      </c>
      <c r="S364" s="1" t="str">
        <f t="shared" ca="1" si="78"/>
        <v/>
      </c>
    </row>
    <row r="365" spans="1:19" x14ac:dyDescent="0.2">
      <c r="A365" s="1" t="str" cm="1">
        <f t="array" aca="1" ref="A365" ca="1">INDEX({"Nominal A.1","Nominal A.2","Nominal A.3","Nominal A.4","Nominal A.5"}, RANDBETWEEN(1, 5))</f>
        <v>Nominal A.5</v>
      </c>
      <c r="B365" s="1" t="str" cm="1">
        <f t="array" aca="1" ref="B365" ca="1">IF(RAND()&lt;0.9,INDEX({"Nominal B.1","Nominal B.2","Nominal B.3","Nominal B.4","Nominal B.5","Nominal B.6","Nominal B.7"}, RANDBETWEEN(1, 7)),"")</f>
        <v/>
      </c>
      <c r="C365" s="1" t="str" cm="1">
        <f t="array" aca="1" ref="C365" ca="1">INDEX({"Nominal C.1","Nominal C.2","Nominal C.3"}, RANDBETWEEN(1, 3))</f>
        <v>Nominal C.1</v>
      </c>
      <c r="D365" s="1">
        <f t="shared" ca="1" si="66"/>
        <v>5</v>
      </c>
      <c r="E365" s="3">
        <f t="shared" ca="1" si="67"/>
        <v>43674</v>
      </c>
      <c r="F365" s="1">
        <f t="shared" ca="1" si="68"/>
        <v>9.6731142207742167</v>
      </c>
      <c r="G365" s="1" t="str" cm="1">
        <f t="array" aca="1" ref="G365" ca="1">IF(RAND() &lt; 0.7, INDEX({"Ordinal G.1","Ordinal G.2","Ordinal G.3","Ordinal G.4","Ordinal G.5","Ordinal G.6","Ordinal G.7","Ordinal G.8"}, RANDBETWEEN(1, 8)), "")</f>
        <v/>
      </c>
      <c r="H365" s="1" t="b">
        <f t="shared" ca="1" si="69"/>
        <v>0</v>
      </c>
      <c r="I365" s="1">
        <f t="shared" ca="1" si="70"/>
        <v>0.72922832643913582</v>
      </c>
      <c r="J365" s="1">
        <f t="shared" ca="1" si="71"/>
        <v>776378</v>
      </c>
      <c r="K365" s="1">
        <f t="shared" ca="1" si="72"/>
        <v>398283</v>
      </c>
      <c r="L365" s="1">
        <f t="shared" ca="1" si="73"/>
        <v>896231</v>
      </c>
      <c r="M365" s="1" t="str" cm="1">
        <f t="array" aca="1" ref="M365" ca="1">IF(RAND() &lt; 0.3, INDEX({"Ordinal M.1","Ordinal M.2","Ordinal M.3","Ordinal M.4"}, RANDBETWEEN(1, 4)), "")</f>
        <v>Ordinal M.4</v>
      </c>
      <c r="N365" s="1" t="str">
        <f t="shared" ca="1" si="74"/>
        <v/>
      </c>
      <c r="O365" s="1">
        <f t="shared" ca="1" si="75"/>
        <v>10.316452037696267</v>
      </c>
      <c r="P365" s="1" t="str" cm="1">
        <f t="array" aca="1" ref="P365" ca="1">IF(RAND()&lt;0.65,INDEX({"Nominal P.1","Nominal P.2","Nominal P.3","Nominal P.4","Nominal P.5","Nominal P.6"}, RANDBETWEEN(1, 6)),"")</f>
        <v/>
      </c>
      <c r="Q365" s="1">
        <f t="shared" ca="1" si="76"/>
        <v>0.33834882065378091</v>
      </c>
      <c r="R365" s="1">
        <f t="shared" ca="1" si="77"/>
        <v>0.7553125167949476</v>
      </c>
      <c r="S365" s="1" t="str">
        <f t="shared" ca="1" si="78"/>
        <v/>
      </c>
    </row>
    <row r="366" spans="1:19" x14ac:dyDescent="0.2">
      <c r="A366" s="1" t="str" cm="1">
        <f t="array" aca="1" ref="A366" ca="1">INDEX({"Nominal A.1","Nominal A.2","Nominal A.3","Nominal A.4","Nominal A.5"}, RANDBETWEEN(1, 5))</f>
        <v>Nominal A.1</v>
      </c>
      <c r="B366" s="1" t="str" cm="1">
        <f t="array" aca="1" ref="B366" ca="1">IF(RAND()&lt;0.9,INDEX({"Nominal B.1","Nominal B.2","Nominal B.3","Nominal B.4","Nominal B.5","Nominal B.6","Nominal B.7"}, RANDBETWEEN(1, 7)),"")</f>
        <v>Nominal B.7</v>
      </c>
      <c r="C366" s="1" t="str" cm="1">
        <f t="array" aca="1" ref="C366" ca="1">INDEX({"Nominal C.1","Nominal C.2","Nominal C.3"}, RANDBETWEEN(1, 3))</f>
        <v>Nominal C.1</v>
      </c>
      <c r="D366" s="1">
        <f t="shared" ca="1" si="66"/>
        <v>8</v>
      </c>
      <c r="E366" s="3">
        <f t="shared" ca="1" si="67"/>
        <v>44690</v>
      </c>
      <c r="F366" s="1">
        <f t="shared" ca="1" si="68"/>
        <v>6.8782664514861267</v>
      </c>
      <c r="G366" s="1" t="str" cm="1">
        <f t="array" aca="1" ref="G366" ca="1">IF(RAND() &lt; 0.7, INDEX({"Ordinal G.1","Ordinal G.2","Ordinal G.3","Ordinal G.4","Ordinal G.5","Ordinal G.6","Ordinal G.7","Ordinal G.8"}, RANDBETWEEN(1, 8)), "")</f>
        <v>Ordinal G.1</v>
      </c>
      <c r="H366" s="1" t="b">
        <f t="shared" ca="1" si="69"/>
        <v>1</v>
      </c>
      <c r="I366" s="1">
        <f t="shared" ca="1" si="70"/>
        <v>0.59045795762733699</v>
      </c>
      <c r="J366" s="1">
        <f t="shared" ca="1" si="71"/>
        <v>158115</v>
      </c>
      <c r="K366" s="1" t="str">
        <f t="shared" ca="1" si="72"/>
        <v/>
      </c>
      <c r="L366" s="1">
        <f t="shared" ca="1" si="73"/>
        <v>378098</v>
      </c>
      <c r="M366" s="1" t="str" cm="1">
        <f t="array" aca="1" ref="M366" ca="1">IF(RAND() &lt; 0.3, INDEX({"Ordinal M.1","Ordinal M.2","Ordinal M.3","Ordinal M.4"}, RANDBETWEEN(1, 4)), "")</f>
        <v>Ordinal M.4</v>
      </c>
      <c r="N366" s="1" t="b">
        <f t="shared" ca="1" si="74"/>
        <v>0</v>
      </c>
      <c r="O366" s="1">
        <f t="shared" ca="1" si="75"/>
        <v>23.944152597835561</v>
      </c>
      <c r="P366" s="1" t="str" cm="1">
        <f t="array" aca="1" ref="P366" ca="1">IF(RAND()&lt;0.65,INDEX({"Nominal P.1","Nominal P.2","Nominal P.3","Nominal P.4","Nominal P.5","Nominal P.6"}, RANDBETWEEN(1, 6)),"")</f>
        <v/>
      </c>
      <c r="Q366" s="1">
        <f t="shared" ca="1" si="76"/>
        <v>0.99324067216245848</v>
      </c>
      <c r="R366" s="1">
        <f t="shared" ca="1" si="77"/>
        <v>0.91637933863239218</v>
      </c>
      <c r="S366" s="1" t="str">
        <f t="shared" ca="1" si="78"/>
        <v/>
      </c>
    </row>
    <row r="367" spans="1:19" x14ac:dyDescent="0.2">
      <c r="A367" s="1" t="str" cm="1">
        <f t="array" aca="1" ref="A367" ca="1">INDEX({"Nominal A.1","Nominal A.2","Nominal A.3","Nominal A.4","Nominal A.5"}, RANDBETWEEN(1, 5))</f>
        <v>Nominal A.4</v>
      </c>
      <c r="B367" s="1" t="str" cm="1">
        <f t="array" aca="1" ref="B367" ca="1">IF(RAND()&lt;0.9,INDEX({"Nominal B.1","Nominal B.2","Nominal B.3","Nominal B.4","Nominal B.5","Nominal B.6","Nominal B.7"}, RANDBETWEEN(1, 7)),"")</f>
        <v>Nominal B.1</v>
      </c>
      <c r="C367" s="1" t="str" cm="1">
        <f t="array" aca="1" ref="C367" ca="1">INDEX({"Nominal C.1","Nominal C.2","Nominal C.3"}, RANDBETWEEN(1, 3))</f>
        <v>Nominal C.1</v>
      </c>
      <c r="D367" s="1">
        <f t="shared" ca="1" si="66"/>
        <v>6</v>
      </c>
      <c r="E367" s="3">
        <f t="shared" ca="1" si="67"/>
        <v>42639</v>
      </c>
      <c r="F367" s="1" t="str">
        <f t="shared" ca="1" si="68"/>
        <v/>
      </c>
      <c r="G367" s="1" t="str" cm="1">
        <f t="array" aca="1" ref="G367" ca="1">IF(RAND() &lt; 0.7, INDEX({"Ordinal G.1","Ordinal G.2","Ordinal G.3","Ordinal G.4","Ordinal G.5","Ordinal G.6","Ordinal G.7","Ordinal G.8"}, RANDBETWEEN(1, 8)), "")</f>
        <v/>
      </c>
      <c r="H367" s="1" t="b">
        <f t="shared" ca="1" si="69"/>
        <v>0</v>
      </c>
      <c r="I367" s="1">
        <f t="shared" ca="1" si="70"/>
        <v>0.89140039624063494</v>
      </c>
      <c r="J367" s="1">
        <f t="shared" ca="1" si="71"/>
        <v>965780</v>
      </c>
      <c r="K367" s="1">
        <f t="shared" ca="1" si="72"/>
        <v>843427</v>
      </c>
      <c r="L367" s="1">
        <f t="shared" ca="1" si="73"/>
        <v>144963</v>
      </c>
      <c r="M367" s="1" t="str" cm="1">
        <f t="array" aca="1" ref="M367" ca="1">IF(RAND() &lt; 0.3, INDEX({"Ordinal M.1","Ordinal M.2","Ordinal M.3","Ordinal M.4"}, RANDBETWEEN(1, 4)), "")</f>
        <v>Ordinal M.3</v>
      </c>
      <c r="N367" s="1" t="str">
        <f t="shared" ca="1" si="74"/>
        <v/>
      </c>
      <c r="O367" s="1">
        <f t="shared" ca="1" si="75"/>
        <v>32.855376933351835</v>
      </c>
      <c r="P367" s="1" t="str" cm="1">
        <f t="array" aca="1" ref="P367" ca="1">IF(RAND()&lt;0.65,INDEX({"Nominal P.1","Nominal P.2","Nominal P.3","Nominal P.4","Nominal P.5","Nominal P.6"}, RANDBETWEEN(1, 6)),"")</f>
        <v>Nominal P.4</v>
      </c>
      <c r="Q367" s="1">
        <f t="shared" ca="1" si="76"/>
        <v>3.4768783851387708E-3</v>
      </c>
      <c r="R367" s="1" t="str">
        <f t="shared" ca="1" si="77"/>
        <v/>
      </c>
      <c r="S367" s="1">
        <f t="shared" ca="1" si="78"/>
        <v>4</v>
      </c>
    </row>
    <row r="368" spans="1:19" x14ac:dyDescent="0.2">
      <c r="A368" s="1" t="str" cm="1">
        <f t="array" aca="1" ref="A368" ca="1">INDEX({"Nominal A.1","Nominal A.2","Nominal A.3","Nominal A.4","Nominal A.5"}, RANDBETWEEN(1, 5))</f>
        <v>Nominal A.1</v>
      </c>
      <c r="B368" s="1" t="str" cm="1">
        <f t="array" aca="1" ref="B368" ca="1">IF(RAND()&lt;0.9,INDEX({"Nominal B.1","Nominal B.2","Nominal B.3","Nominal B.4","Nominal B.5","Nominal B.6","Nominal B.7"}, RANDBETWEEN(1, 7)),"")</f>
        <v>Nominal B.4</v>
      </c>
      <c r="C368" s="1" t="str" cm="1">
        <f t="array" aca="1" ref="C368" ca="1">INDEX({"Nominal C.1","Nominal C.2","Nominal C.3"}, RANDBETWEEN(1, 3))</f>
        <v>Nominal C.2</v>
      </c>
      <c r="D368" s="1">
        <f t="shared" ca="1" si="66"/>
        <v>9</v>
      </c>
      <c r="E368" s="3">
        <f t="shared" ca="1" si="67"/>
        <v>43918</v>
      </c>
      <c r="F368" s="1" t="str">
        <f t="shared" ca="1" si="68"/>
        <v/>
      </c>
      <c r="G368" s="1" t="str" cm="1">
        <f t="array" aca="1" ref="G368" ca="1">IF(RAND() &lt; 0.7, INDEX({"Ordinal G.1","Ordinal G.2","Ordinal G.3","Ordinal G.4","Ordinal G.5","Ordinal G.6","Ordinal G.7","Ordinal G.8"}, RANDBETWEEN(1, 8)), "")</f>
        <v>Ordinal G.3</v>
      </c>
      <c r="H368" s="1" t="b">
        <f t="shared" ca="1" si="69"/>
        <v>0</v>
      </c>
      <c r="I368" s="1" t="str">
        <f t="shared" ca="1" si="70"/>
        <v/>
      </c>
      <c r="J368" s="1" t="str">
        <f t="shared" ca="1" si="71"/>
        <v/>
      </c>
      <c r="K368" s="1">
        <f t="shared" ca="1" si="72"/>
        <v>469</v>
      </c>
      <c r="L368" s="1">
        <f t="shared" ca="1" si="73"/>
        <v>150219</v>
      </c>
      <c r="M368" s="1" t="str" cm="1">
        <f t="array" aca="1" ref="M368" ca="1">IF(RAND() &lt; 0.3, INDEX({"Ordinal M.1","Ordinal M.2","Ordinal M.3","Ordinal M.4"}, RANDBETWEEN(1, 4)), "")</f>
        <v/>
      </c>
      <c r="N368" s="1" t="b">
        <f t="shared" ca="1" si="74"/>
        <v>1</v>
      </c>
      <c r="O368" s="1">
        <f t="shared" ca="1" si="75"/>
        <v>22.220943793602704</v>
      </c>
      <c r="P368" s="1" t="str" cm="1">
        <f t="array" aca="1" ref="P368" ca="1">IF(RAND()&lt;0.65,INDEX({"Nominal P.1","Nominal P.2","Nominal P.3","Nominal P.4","Nominal P.5","Nominal P.6"}, RANDBETWEEN(1, 6)),"")</f>
        <v/>
      </c>
      <c r="Q368" s="1">
        <f t="shared" ca="1" si="76"/>
        <v>0.44452798246491043</v>
      </c>
      <c r="R368" s="1" t="str">
        <f t="shared" ca="1" si="77"/>
        <v/>
      </c>
      <c r="S368" s="1">
        <f t="shared" ca="1" si="78"/>
        <v>7</v>
      </c>
    </row>
    <row r="369" spans="1:19" x14ac:dyDescent="0.2">
      <c r="A369" s="1" t="str" cm="1">
        <f t="array" aca="1" ref="A369" ca="1">INDEX({"Nominal A.1","Nominal A.2","Nominal A.3","Nominal A.4","Nominal A.5"}, RANDBETWEEN(1, 5))</f>
        <v>Nominal A.4</v>
      </c>
      <c r="B369" s="1" t="str" cm="1">
        <f t="array" aca="1" ref="B369" ca="1">IF(RAND()&lt;0.9,INDEX({"Nominal B.1","Nominal B.2","Nominal B.3","Nominal B.4","Nominal B.5","Nominal B.6","Nominal B.7"}, RANDBETWEEN(1, 7)),"")</f>
        <v/>
      </c>
      <c r="C369" s="1" t="str" cm="1">
        <f t="array" aca="1" ref="C369" ca="1">INDEX({"Nominal C.1","Nominal C.2","Nominal C.3"}, RANDBETWEEN(1, 3))</f>
        <v>Nominal C.2</v>
      </c>
      <c r="D369" s="1">
        <f t="shared" ca="1" si="66"/>
        <v>3</v>
      </c>
      <c r="E369" s="3">
        <f t="shared" ca="1" si="67"/>
        <v>44349</v>
      </c>
      <c r="F369" s="1">
        <f t="shared" ca="1" si="68"/>
        <v>5.2089635197504514</v>
      </c>
      <c r="G369" s="1" t="str" cm="1">
        <f t="array" aca="1" ref="G369" ca="1">IF(RAND() &lt; 0.7, INDEX({"Ordinal G.1","Ordinal G.2","Ordinal G.3","Ordinal G.4","Ordinal G.5","Ordinal G.6","Ordinal G.7","Ordinal G.8"}, RANDBETWEEN(1, 8)), "")</f>
        <v>Ordinal G.5</v>
      </c>
      <c r="H369" s="1" t="b">
        <f t="shared" ca="1" si="69"/>
        <v>1</v>
      </c>
      <c r="I369" s="1">
        <f t="shared" ca="1" si="70"/>
        <v>0.73103698670051587</v>
      </c>
      <c r="J369" s="1">
        <f t="shared" ca="1" si="71"/>
        <v>839658</v>
      </c>
      <c r="K369" s="1" t="str">
        <f t="shared" ca="1" si="72"/>
        <v/>
      </c>
      <c r="L369" s="1">
        <f t="shared" ca="1" si="73"/>
        <v>887731</v>
      </c>
      <c r="M369" s="1" t="str" cm="1">
        <f t="array" aca="1" ref="M369" ca="1">IF(RAND() &lt; 0.3, INDEX({"Ordinal M.1","Ordinal M.2","Ordinal M.3","Ordinal M.4"}, RANDBETWEEN(1, 4)), "")</f>
        <v/>
      </c>
      <c r="N369" s="1" t="str">
        <f t="shared" ca="1" si="74"/>
        <v/>
      </c>
      <c r="O369" s="1">
        <f t="shared" ca="1" si="75"/>
        <v>2.4817006714028098</v>
      </c>
      <c r="P369" s="1" t="str" cm="1">
        <f t="array" aca="1" ref="P369" ca="1">IF(RAND()&lt;0.65,INDEX({"Nominal P.1","Nominal P.2","Nominal P.3","Nominal P.4","Nominal P.5","Nominal P.6"}, RANDBETWEEN(1, 6)),"")</f>
        <v>Nominal P.1</v>
      </c>
      <c r="Q369" s="1">
        <f t="shared" ca="1" si="76"/>
        <v>0.68325481581045455</v>
      </c>
      <c r="R369" s="1" t="str">
        <f t="shared" ca="1" si="77"/>
        <v/>
      </c>
      <c r="S369" s="1">
        <f t="shared" ca="1" si="78"/>
        <v>3</v>
      </c>
    </row>
    <row r="370" spans="1:19" x14ac:dyDescent="0.2">
      <c r="A370" s="1" t="str" cm="1">
        <f t="array" aca="1" ref="A370" ca="1">INDEX({"Nominal A.1","Nominal A.2","Nominal A.3","Nominal A.4","Nominal A.5"}, RANDBETWEEN(1, 5))</f>
        <v>Nominal A.3</v>
      </c>
      <c r="B370" s="1" t="str" cm="1">
        <f t="array" aca="1" ref="B370" ca="1">IF(RAND()&lt;0.9,INDEX({"Nominal B.1","Nominal B.2","Nominal B.3","Nominal B.4","Nominal B.5","Nominal B.6","Nominal B.7"}, RANDBETWEEN(1, 7)),"")</f>
        <v>Nominal B.4</v>
      </c>
      <c r="C370" s="1" t="str" cm="1">
        <f t="array" aca="1" ref="C370" ca="1">INDEX({"Nominal C.1","Nominal C.2","Nominal C.3"}, RANDBETWEEN(1, 3))</f>
        <v>Nominal C.1</v>
      </c>
      <c r="D370" s="1">
        <f t="shared" ca="1" si="66"/>
        <v>5</v>
      </c>
      <c r="E370" s="3">
        <f t="shared" ca="1" si="67"/>
        <v>45267</v>
      </c>
      <c r="F370" s="1">
        <f t="shared" ca="1" si="68"/>
        <v>-8.1073092831531959</v>
      </c>
      <c r="G370" s="1" t="str" cm="1">
        <f t="array" aca="1" ref="G370" ca="1">IF(RAND() &lt; 0.7, INDEX({"Ordinal G.1","Ordinal G.2","Ordinal G.3","Ordinal G.4","Ordinal G.5","Ordinal G.6","Ordinal G.7","Ordinal G.8"}, RANDBETWEEN(1, 8)), "")</f>
        <v>Ordinal G.5</v>
      </c>
      <c r="H370" s="1" t="b">
        <f t="shared" ca="1" si="69"/>
        <v>0</v>
      </c>
      <c r="I370" s="1">
        <f t="shared" ca="1" si="70"/>
        <v>0.27898387076868747</v>
      </c>
      <c r="J370" s="1">
        <f t="shared" ca="1" si="71"/>
        <v>302236</v>
      </c>
      <c r="K370" s="1">
        <f t="shared" ca="1" si="72"/>
        <v>3573</v>
      </c>
      <c r="L370" s="1">
        <f t="shared" ca="1" si="73"/>
        <v>217201</v>
      </c>
      <c r="M370" s="1" t="str" cm="1">
        <f t="array" aca="1" ref="M370" ca="1">IF(RAND() &lt; 0.3, INDEX({"Ordinal M.1","Ordinal M.2","Ordinal M.3","Ordinal M.4"}, RANDBETWEEN(1, 4)), "")</f>
        <v/>
      </c>
      <c r="N370" s="1" t="b">
        <f t="shared" ca="1" si="74"/>
        <v>1</v>
      </c>
      <c r="O370" s="1">
        <f t="shared" ca="1" si="75"/>
        <v>24.018728891535609</v>
      </c>
      <c r="P370" s="1" t="str" cm="1">
        <f t="array" aca="1" ref="P370" ca="1">IF(RAND()&lt;0.65,INDEX({"Nominal P.1","Nominal P.2","Nominal P.3","Nominal P.4","Nominal P.5","Nominal P.6"}, RANDBETWEEN(1, 6)),"")</f>
        <v>Nominal P.1</v>
      </c>
      <c r="Q370" s="1">
        <f t="shared" ca="1" si="76"/>
        <v>0.69658958498121915</v>
      </c>
      <c r="R370" s="1">
        <f t="shared" ca="1" si="77"/>
        <v>0.69753246307526018</v>
      </c>
      <c r="S370" s="1" t="str">
        <f t="shared" ca="1" si="78"/>
        <v/>
      </c>
    </row>
    <row r="371" spans="1:19" x14ac:dyDescent="0.2">
      <c r="A371" s="1" t="str" cm="1">
        <f t="array" aca="1" ref="A371" ca="1">INDEX({"Nominal A.1","Nominal A.2","Nominal A.3","Nominal A.4","Nominal A.5"}, RANDBETWEEN(1, 5))</f>
        <v>Nominal A.2</v>
      </c>
      <c r="B371" s="1" t="str" cm="1">
        <f t="array" aca="1" ref="B371" ca="1">IF(RAND()&lt;0.9,INDEX({"Nominal B.1","Nominal B.2","Nominal B.3","Nominal B.4","Nominal B.5","Nominal B.6","Nominal B.7"}, RANDBETWEEN(1, 7)),"")</f>
        <v/>
      </c>
      <c r="C371" s="1" t="str" cm="1">
        <f t="array" aca="1" ref="C371" ca="1">INDEX({"Nominal C.1","Nominal C.2","Nominal C.3"}, RANDBETWEEN(1, 3))</f>
        <v>Nominal C.1</v>
      </c>
      <c r="D371" s="1">
        <f t="shared" ca="1" si="66"/>
        <v>0</v>
      </c>
      <c r="E371" s="3">
        <f t="shared" ca="1" si="67"/>
        <v>42390</v>
      </c>
      <c r="F371" s="1">
        <f t="shared" ca="1" si="68"/>
        <v>1.5221660897138136</v>
      </c>
      <c r="G371" s="1" t="str" cm="1">
        <f t="array" aca="1" ref="G371" ca="1">IF(RAND() &lt; 0.7, INDEX({"Ordinal G.1","Ordinal G.2","Ordinal G.3","Ordinal G.4","Ordinal G.5","Ordinal G.6","Ordinal G.7","Ordinal G.8"}, RANDBETWEEN(1, 8)), "")</f>
        <v>Ordinal G.5</v>
      </c>
      <c r="H371" s="1" t="b">
        <f t="shared" ca="1" si="69"/>
        <v>0</v>
      </c>
      <c r="I371" s="1" t="str">
        <f t="shared" ca="1" si="70"/>
        <v/>
      </c>
      <c r="J371" s="1" t="str">
        <f t="shared" ca="1" si="71"/>
        <v/>
      </c>
      <c r="K371" s="1" t="str">
        <f t="shared" ca="1" si="72"/>
        <v/>
      </c>
      <c r="L371" s="1">
        <f t="shared" ca="1" si="73"/>
        <v>507570</v>
      </c>
      <c r="M371" s="1" t="str" cm="1">
        <f t="array" aca="1" ref="M371" ca="1">IF(RAND() &lt; 0.3, INDEX({"Ordinal M.1","Ordinal M.2","Ordinal M.3","Ordinal M.4"}, RANDBETWEEN(1, 4)), "")</f>
        <v>Ordinal M.1</v>
      </c>
      <c r="N371" s="1" t="str">
        <f t="shared" ca="1" si="74"/>
        <v/>
      </c>
      <c r="O371" s="1" t="str">
        <f t="shared" ca="1" si="75"/>
        <v/>
      </c>
      <c r="P371" s="1" t="str" cm="1">
        <f t="array" aca="1" ref="P371" ca="1">IF(RAND()&lt;0.65,INDEX({"Nominal P.1","Nominal P.2","Nominal P.3","Nominal P.4","Nominal P.5","Nominal P.6"}, RANDBETWEEN(1, 6)),"")</f>
        <v>Nominal P.6</v>
      </c>
      <c r="Q371" s="1">
        <f t="shared" ca="1" si="76"/>
        <v>0.61091942418702139</v>
      </c>
      <c r="R371" s="1">
        <f t="shared" ca="1" si="77"/>
        <v>3.754277083820412E-2</v>
      </c>
      <c r="S371" s="1" t="str">
        <f t="shared" ca="1" si="78"/>
        <v/>
      </c>
    </row>
    <row r="372" spans="1:19" x14ac:dyDescent="0.2">
      <c r="A372" s="1" t="str" cm="1">
        <f t="array" aca="1" ref="A372" ca="1">INDEX({"Nominal A.1","Nominal A.2","Nominal A.3","Nominal A.4","Nominal A.5"}, RANDBETWEEN(1, 5))</f>
        <v>Nominal A.2</v>
      </c>
      <c r="B372" s="1" t="str" cm="1">
        <f t="array" aca="1" ref="B372" ca="1">IF(RAND()&lt;0.9,INDEX({"Nominal B.1","Nominal B.2","Nominal B.3","Nominal B.4","Nominal B.5","Nominal B.6","Nominal B.7"}, RANDBETWEEN(1, 7)),"")</f>
        <v>Nominal B.3</v>
      </c>
      <c r="C372" s="1" t="str" cm="1">
        <f t="array" aca="1" ref="C372" ca="1">INDEX({"Nominal C.1","Nominal C.2","Nominal C.3"}, RANDBETWEEN(1, 3))</f>
        <v>Nominal C.2</v>
      </c>
      <c r="D372" s="1">
        <f t="shared" ca="1" si="66"/>
        <v>6</v>
      </c>
      <c r="E372" s="3">
        <f t="shared" ca="1" si="67"/>
        <v>42877</v>
      </c>
      <c r="F372" s="1" t="str">
        <f t="shared" ca="1" si="68"/>
        <v/>
      </c>
      <c r="G372" s="1" t="str" cm="1">
        <f t="array" aca="1" ref="G372" ca="1">IF(RAND() &lt; 0.7, INDEX({"Ordinal G.1","Ordinal G.2","Ordinal G.3","Ordinal G.4","Ordinal G.5","Ordinal G.6","Ordinal G.7","Ordinal G.8"}, RANDBETWEEN(1, 8)), "")</f>
        <v/>
      </c>
      <c r="H372" s="1" t="b">
        <f t="shared" ca="1" si="69"/>
        <v>0</v>
      </c>
      <c r="I372" s="1">
        <f t="shared" ca="1" si="70"/>
        <v>0.62855511488732774</v>
      </c>
      <c r="J372" s="1">
        <f t="shared" ca="1" si="71"/>
        <v>623934</v>
      </c>
      <c r="K372" s="1" t="str">
        <f t="shared" ca="1" si="72"/>
        <v/>
      </c>
      <c r="L372" s="1" t="str">
        <f t="shared" ca="1" si="73"/>
        <v/>
      </c>
      <c r="M372" s="1" t="str" cm="1">
        <f t="array" aca="1" ref="M372" ca="1">IF(RAND() &lt; 0.3, INDEX({"Ordinal M.1","Ordinal M.2","Ordinal M.3","Ordinal M.4"}, RANDBETWEEN(1, 4)), "")</f>
        <v/>
      </c>
      <c r="N372" s="1" t="b">
        <f t="shared" ca="1" si="74"/>
        <v>1</v>
      </c>
      <c r="O372" s="1">
        <f t="shared" ca="1" si="75"/>
        <v>6.3218601441495279</v>
      </c>
      <c r="P372" s="1" t="str" cm="1">
        <f t="array" aca="1" ref="P372" ca="1">IF(RAND()&lt;0.65,INDEX({"Nominal P.1","Nominal P.2","Nominal P.3","Nominal P.4","Nominal P.5","Nominal P.6"}, RANDBETWEEN(1, 6)),"")</f>
        <v>Nominal P.6</v>
      </c>
      <c r="Q372" s="1">
        <f t="shared" ca="1" si="76"/>
        <v>0.5914354248070306</v>
      </c>
      <c r="R372" s="1">
        <f t="shared" ca="1" si="77"/>
        <v>0.32237484945728734</v>
      </c>
      <c r="S372" s="1" t="str">
        <f t="shared" ca="1" si="78"/>
        <v/>
      </c>
    </row>
    <row r="373" spans="1:19" x14ac:dyDescent="0.2">
      <c r="A373" s="1" t="str" cm="1">
        <f t="array" aca="1" ref="A373" ca="1">INDEX({"Nominal A.1","Nominal A.2","Nominal A.3","Nominal A.4","Nominal A.5"}, RANDBETWEEN(1, 5))</f>
        <v>Nominal A.5</v>
      </c>
      <c r="B373" s="1" t="str" cm="1">
        <f t="array" aca="1" ref="B373" ca="1">IF(RAND()&lt;0.9,INDEX({"Nominal B.1","Nominal B.2","Nominal B.3","Nominal B.4","Nominal B.5","Nominal B.6","Nominal B.7"}, RANDBETWEEN(1, 7)),"")</f>
        <v>Nominal B.4</v>
      </c>
      <c r="C373" s="1" t="str" cm="1">
        <f t="array" aca="1" ref="C373" ca="1">INDEX({"Nominal C.1","Nominal C.2","Nominal C.3"}, RANDBETWEEN(1, 3))</f>
        <v>Nominal C.3</v>
      </c>
      <c r="D373" s="1">
        <f t="shared" ca="1" si="66"/>
        <v>8</v>
      </c>
      <c r="E373" s="3">
        <f t="shared" ca="1" si="67"/>
        <v>45217</v>
      </c>
      <c r="F373" s="1">
        <f t="shared" ca="1" si="68"/>
        <v>5.861567414741895</v>
      </c>
      <c r="G373" s="1" t="str" cm="1">
        <f t="array" aca="1" ref="G373" ca="1">IF(RAND() &lt; 0.7, INDEX({"Ordinal G.1","Ordinal G.2","Ordinal G.3","Ordinal G.4","Ordinal G.5","Ordinal G.6","Ordinal G.7","Ordinal G.8"}, RANDBETWEEN(1, 8)), "")</f>
        <v>Ordinal G.1</v>
      </c>
      <c r="H373" s="1" t="b">
        <f t="shared" ca="1" si="69"/>
        <v>0</v>
      </c>
      <c r="I373" s="1">
        <f t="shared" ca="1" si="70"/>
        <v>0.59976024611436418</v>
      </c>
      <c r="J373" s="1" t="str">
        <f t="shared" ca="1" si="71"/>
        <v/>
      </c>
      <c r="K373" s="1">
        <f t="shared" ca="1" si="72"/>
        <v>110123</v>
      </c>
      <c r="L373" s="1" t="str">
        <f t="shared" ca="1" si="73"/>
        <v/>
      </c>
      <c r="M373" s="1" t="str" cm="1">
        <f t="array" aca="1" ref="M373" ca="1">IF(RAND() &lt; 0.3, INDEX({"Ordinal M.1","Ordinal M.2","Ordinal M.3","Ordinal M.4"}, RANDBETWEEN(1, 4)), "")</f>
        <v>Ordinal M.1</v>
      </c>
      <c r="N373" s="1" t="str">
        <f t="shared" ca="1" si="74"/>
        <v/>
      </c>
      <c r="O373" s="1">
        <f t="shared" ca="1" si="75"/>
        <v>21.200081301456571</v>
      </c>
      <c r="P373" s="1" t="str" cm="1">
        <f t="array" aca="1" ref="P373" ca="1">IF(RAND()&lt;0.65,INDEX({"Nominal P.1","Nominal P.2","Nominal P.3","Nominal P.4","Nominal P.5","Nominal P.6"}, RANDBETWEEN(1, 6)),"")</f>
        <v>Nominal P.3</v>
      </c>
      <c r="Q373" s="1" t="str">
        <f t="shared" ca="1" si="76"/>
        <v/>
      </c>
      <c r="R373" s="1" t="str">
        <f t="shared" ca="1" si="77"/>
        <v/>
      </c>
      <c r="S373" s="1">
        <f t="shared" ca="1" si="78"/>
        <v>9</v>
      </c>
    </row>
    <row r="374" spans="1:19" x14ac:dyDescent="0.2">
      <c r="A374" s="1" t="str" cm="1">
        <f t="array" aca="1" ref="A374" ca="1">INDEX({"Nominal A.1","Nominal A.2","Nominal A.3","Nominal A.4","Nominal A.5"}, RANDBETWEEN(1, 5))</f>
        <v>Nominal A.1</v>
      </c>
      <c r="B374" s="1" t="str" cm="1">
        <f t="array" aca="1" ref="B374" ca="1">IF(RAND()&lt;0.9,INDEX({"Nominal B.1","Nominal B.2","Nominal B.3","Nominal B.4","Nominal B.5","Nominal B.6","Nominal B.7"}, RANDBETWEEN(1, 7)),"")</f>
        <v>Nominal B.5</v>
      </c>
      <c r="C374" s="1" t="str" cm="1">
        <f t="array" aca="1" ref="C374" ca="1">INDEX({"Nominal C.1","Nominal C.2","Nominal C.3"}, RANDBETWEEN(1, 3))</f>
        <v>Nominal C.1</v>
      </c>
      <c r="D374" s="1">
        <f t="shared" ca="1" si="66"/>
        <v>8</v>
      </c>
      <c r="E374" s="3">
        <f t="shared" ca="1" si="67"/>
        <v>42514</v>
      </c>
      <c r="F374" s="1">
        <f t="shared" ca="1" si="68"/>
        <v>5.4150491526611297</v>
      </c>
      <c r="G374" s="1" t="str" cm="1">
        <f t="array" aca="1" ref="G374" ca="1">IF(RAND() &lt; 0.7, INDEX({"Ordinal G.1","Ordinal G.2","Ordinal G.3","Ordinal G.4","Ordinal G.5","Ordinal G.6","Ordinal G.7","Ordinal G.8"}, RANDBETWEEN(1, 8)), "")</f>
        <v/>
      </c>
      <c r="H374" s="1" t="b">
        <f t="shared" ca="1" si="69"/>
        <v>0</v>
      </c>
      <c r="I374" s="1">
        <f t="shared" ca="1" si="70"/>
        <v>0.43538602915734115</v>
      </c>
      <c r="J374" s="1">
        <f t="shared" ca="1" si="71"/>
        <v>421988</v>
      </c>
      <c r="K374" s="1">
        <f t="shared" ca="1" si="72"/>
        <v>240146</v>
      </c>
      <c r="L374" s="1">
        <f t="shared" ca="1" si="73"/>
        <v>762513</v>
      </c>
      <c r="M374" s="1" t="str" cm="1">
        <f t="array" aca="1" ref="M374" ca="1">IF(RAND() &lt; 0.3, INDEX({"Ordinal M.1","Ordinal M.2","Ordinal M.3","Ordinal M.4"}, RANDBETWEEN(1, 4)), "")</f>
        <v>Ordinal M.2</v>
      </c>
      <c r="N374" s="1" t="b">
        <f t="shared" ca="1" si="74"/>
        <v>1</v>
      </c>
      <c r="O374" s="1">
        <f t="shared" ca="1" si="75"/>
        <v>20.432498239074789</v>
      </c>
      <c r="P374" s="1" t="str" cm="1">
        <f t="array" aca="1" ref="P374" ca="1">IF(RAND()&lt;0.65,INDEX({"Nominal P.1","Nominal P.2","Nominal P.3","Nominal P.4","Nominal P.5","Nominal P.6"}, RANDBETWEEN(1, 6)),"")</f>
        <v>Nominal P.3</v>
      </c>
      <c r="Q374" s="1">
        <f t="shared" ca="1" si="76"/>
        <v>0.7694497191041838</v>
      </c>
      <c r="R374" s="1">
        <f t="shared" ca="1" si="77"/>
        <v>0.27806472329069698</v>
      </c>
      <c r="S374" s="1">
        <f t="shared" ca="1" si="78"/>
        <v>0</v>
      </c>
    </row>
    <row r="375" spans="1:19" x14ac:dyDescent="0.2">
      <c r="A375" s="1" t="str" cm="1">
        <f t="array" aca="1" ref="A375" ca="1">INDEX({"Nominal A.1","Nominal A.2","Nominal A.3","Nominal A.4","Nominal A.5"}, RANDBETWEEN(1, 5))</f>
        <v>Nominal A.3</v>
      </c>
      <c r="B375" s="1" t="str" cm="1">
        <f t="array" aca="1" ref="B375" ca="1">IF(RAND()&lt;0.9,INDEX({"Nominal B.1","Nominal B.2","Nominal B.3","Nominal B.4","Nominal B.5","Nominal B.6","Nominal B.7"}, RANDBETWEEN(1, 7)),"")</f>
        <v>Nominal B.1</v>
      </c>
      <c r="C375" s="1" t="str" cm="1">
        <f t="array" aca="1" ref="C375" ca="1">INDEX({"Nominal C.1","Nominal C.2","Nominal C.3"}, RANDBETWEEN(1, 3))</f>
        <v>Nominal C.2</v>
      </c>
      <c r="D375" s="1">
        <f t="shared" ca="1" si="66"/>
        <v>5</v>
      </c>
      <c r="E375" s="3">
        <f t="shared" ca="1" si="67"/>
        <v>43965</v>
      </c>
      <c r="F375" s="1" t="str">
        <f t="shared" ca="1" si="68"/>
        <v/>
      </c>
      <c r="G375" s="1" t="str" cm="1">
        <f t="array" aca="1" ref="G375" ca="1">IF(RAND() &lt; 0.7, INDEX({"Ordinal G.1","Ordinal G.2","Ordinal G.3","Ordinal G.4","Ordinal G.5","Ordinal G.6","Ordinal G.7","Ordinal G.8"}, RANDBETWEEN(1, 8)), "")</f>
        <v>Ordinal G.2</v>
      </c>
      <c r="H375" s="1" t="b">
        <f t="shared" ca="1" si="69"/>
        <v>0</v>
      </c>
      <c r="I375" s="1" t="str">
        <f t="shared" ca="1" si="70"/>
        <v/>
      </c>
      <c r="J375" s="1">
        <f t="shared" ca="1" si="71"/>
        <v>496388</v>
      </c>
      <c r="K375" s="1">
        <f t="shared" ca="1" si="72"/>
        <v>660925</v>
      </c>
      <c r="L375" s="1">
        <f t="shared" ca="1" si="73"/>
        <v>511951</v>
      </c>
      <c r="M375" s="1" t="str" cm="1">
        <f t="array" aca="1" ref="M375" ca="1">IF(RAND() &lt; 0.3, INDEX({"Ordinal M.1","Ordinal M.2","Ordinal M.3","Ordinal M.4"}, RANDBETWEEN(1, 4)), "")</f>
        <v/>
      </c>
      <c r="N375" s="1" t="b">
        <f t="shared" ca="1" si="74"/>
        <v>1</v>
      </c>
      <c r="O375" s="1">
        <f t="shared" ca="1" si="75"/>
        <v>44.057087867620879</v>
      </c>
      <c r="P375" s="1" t="str" cm="1">
        <f t="array" aca="1" ref="P375" ca="1">IF(RAND()&lt;0.65,INDEX({"Nominal P.1","Nominal P.2","Nominal P.3","Nominal P.4","Nominal P.5","Nominal P.6"}, RANDBETWEEN(1, 6)),"")</f>
        <v/>
      </c>
      <c r="Q375" s="1">
        <f t="shared" ca="1" si="76"/>
        <v>0.81951482834012457</v>
      </c>
      <c r="R375" s="1" t="str">
        <f t="shared" ca="1" si="77"/>
        <v/>
      </c>
      <c r="S375" s="1">
        <f t="shared" ca="1" si="78"/>
        <v>4</v>
      </c>
    </row>
    <row r="376" spans="1:19" x14ac:dyDescent="0.2">
      <c r="A376" s="1" t="str" cm="1">
        <f t="array" aca="1" ref="A376" ca="1">INDEX({"Nominal A.1","Nominal A.2","Nominal A.3","Nominal A.4","Nominal A.5"}, RANDBETWEEN(1, 5))</f>
        <v>Nominal A.5</v>
      </c>
      <c r="B376" s="1" t="str" cm="1">
        <f t="array" aca="1" ref="B376" ca="1">IF(RAND()&lt;0.9,INDEX({"Nominal B.1","Nominal B.2","Nominal B.3","Nominal B.4","Nominal B.5","Nominal B.6","Nominal B.7"}, RANDBETWEEN(1, 7)),"")</f>
        <v>Nominal B.7</v>
      </c>
      <c r="C376" s="1" t="str" cm="1">
        <f t="array" aca="1" ref="C376" ca="1">INDEX({"Nominal C.1","Nominal C.2","Nominal C.3"}, RANDBETWEEN(1, 3))</f>
        <v>Nominal C.3</v>
      </c>
      <c r="D376" s="1">
        <f t="shared" ca="1" si="66"/>
        <v>7</v>
      </c>
      <c r="E376" s="3">
        <f t="shared" ca="1" si="67"/>
        <v>43006</v>
      </c>
      <c r="F376" s="1">
        <f t="shared" ca="1" si="68"/>
        <v>0.15954776161177087</v>
      </c>
      <c r="G376" s="1" t="str" cm="1">
        <f t="array" aca="1" ref="G376" ca="1">IF(RAND() &lt; 0.7, INDEX({"Ordinal G.1","Ordinal G.2","Ordinal G.3","Ordinal G.4","Ordinal G.5","Ordinal G.6","Ordinal G.7","Ordinal G.8"}, RANDBETWEEN(1, 8)), "")</f>
        <v>Ordinal G.7</v>
      </c>
      <c r="H376" s="1" t="b">
        <f t="shared" ca="1" si="69"/>
        <v>0</v>
      </c>
      <c r="I376" s="1">
        <f t="shared" ca="1" si="70"/>
        <v>0.82166677550679212</v>
      </c>
      <c r="J376" s="1">
        <f t="shared" ca="1" si="71"/>
        <v>265831</v>
      </c>
      <c r="K376" s="1">
        <f t="shared" ca="1" si="72"/>
        <v>119535</v>
      </c>
      <c r="L376" s="1">
        <f t="shared" ca="1" si="73"/>
        <v>155632</v>
      </c>
      <c r="M376" s="1" t="str" cm="1">
        <f t="array" aca="1" ref="M376" ca="1">IF(RAND() &lt; 0.3, INDEX({"Ordinal M.1","Ordinal M.2","Ordinal M.3","Ordinal M.4"}, RANDBETWEEN(1, 4)), "")</f>
        <v/>
      </c>
      <c r="N376" s="1" t="str">
        <f t="shared" ca="1" si="74"/>
        <v/>
      </c>
      <c r="O376" s="1">
        <f t="shared" ca="1" si="75"/>
        <v>3.8193400456579552</v>
      </c>
      <c r="P376" s="1" t="str" cm="1">
        <f t="array" aca="1" ref="P376" ca="1">IF(RAND()&lt;0.65,INDEX({"Nominal P.1","Nominal P.2","Nominal P.3","Nominal P.4","Nominal P.5","Nominal P.6"}, RANDBETWEEN(1, 6)),"")</f>
        <v>Nominal P.3</v>
      </c>
      <c r="Q376" s="1">
        <f t="shared" ca="1" si="76"/>
        <v>0.43750616887439353</v>
      </c>
      <c r="R376" s="1">
        <f t="shared" ca="1" si="77"/>
        <v>0.57627394975016233</v>
      </c>
      <c r="S376" s="1">
        <f t="shared" ca="1" si="78"/>
        <v>9</v>
      </c>
    </row>
    <row r="377" spans="1:19" x14ac:dyDescent="0.2">
      <c r="A377" s="1" t="str" cm="1">
        <f t="array" aca="1" ref="A377" ca="1">INDEX({"Nominal A.1","Nominal A.2","Nominal A.3","Nominal A.4","Nominal A.5"}, RANDBETWEEN(1, 5))</f>
        <v>Nominal A.3</v>
      </c>
      <c r="B377" s="1" t="str" cm="1">
        <f t="array" aca="1" ref="B377" ca="1">IF(RAND()&lt;0.9,INDEX({"Nominal B.1","Nominal B.2","Nominal B.3","Nominal B.4","Nominal B.5","Nominal B.6","Nominal B.7"}, RANDBETWEEN(1, 7)),"")</f>
        <v>Nominal B.7</v>
      </c>
      <c r="C377" s="1" t="str" cm="1">
        <f t="array" aca="1" ref="C377" ca="1">INDEX({"Nominal C.1","Nominal C.2","Nominal C.3"}, RANDBETWEEN(1, 3))</f>
        <v>Nominal C.1</v>
      </c>
      <c r="D377" s="1">
        <f t="shared" ca="1" si="66"/>
        <v>4</v>
      </c>
      <c r="E377" s="3">
        <f t="shared" ca="1" si="67"/>
        <v>42717</v>
      </c>
      <c r="F377" s="1" t="str">
        <f t="shared" ca="1" si="68"/>
        <v/>
      </c>
      <c r="G377" s="1" t="str" cm="1">
        <f t="array" aca="1" ref="G377" ca="1">IF(RAND() &lt; 0.7, INDEX({"Ordinal G.1","Ordinal G.2","Ordinal G.3","Ordinal G.4","Ordinal G.5","Ordinal G.6","Ordinal G.7","Ordinal G.8"}, RANDBETWEEN(1, 8)), "")</f>
        <v>Ordinal G.1</v>
      </c>
      <c r="H377" s="1" t="b">
        <f t="shared" ca="1" si="69"/>
        <v>1</v>
      </c>
      <c r="I377" s="1">
        <f t="shared" ca="1" si="70"/>
        <v>2.545658200407741E-2</v>
      </c>
      <c r="J377" s="1">
        <f t="shared" ca="1" si="71"/>
        <v>96943</v>
      </c>
      <c r="K377" s="1">
        <f t="shared" ca="1" si="72"/>
        <v>721501</v>
      </c>
      <c r="L377" s="1">
        <f t="shared" ca="1" si="73"/>
        <v>723040</v>
      </c>
      <c r="M377" s="1" t="str" cm="1">
        <f t="array" aca="1" ref="M377" ca="1">IF(RAND() &lt; 0.3, INDEX({"Ordinal M.1","Ordinal M.2","Ordinal M.3","Ordinal M.4"}, RANDBETWEEN(1, 4)), "")</f>
        <v/>
      </c>
      <c r="N377" s="1" t="b">
        <f t="shared" ca="1" si="74"/>
        <v>1</v>
      </c>
      <c r="O377" s="1" t="str">
        <f t="shared" ca="1" si="75"/>
        <v/>
      </c>
      <c r="P377" s="1" t="str" cm="1">
        <f t="array" aca="1" ref="P377" ca="1">IF(RAND()&lt;0.65,INDEX({"Nominal P.1","Nominal P.2","Nominal P.3","Nominal P.4","Nominal P.5","Nominal P.6"}, RANDBETWEEN(1, 6)),"")</f>
        <v>Nominal P.2</v>
      </c>
      <c r="Q377" s="1">
        <f t="shared" ca="1" si="76"/>
        <v>0.43900715510149979</v>
      </c>
      <c r="R377" s="1">
        <f t="shared" ca="1" si="77"/>
        <v>0.14543260394592628</v>
      </c>
      <c r="S377" s="1">
        <f t="shared" ca="1" si="78"/>
        <v>9</v>
      </c>
    </row>
    <row r="378" spans="1:19" x14ac:dyDescent="0.2">
      <c r="A378" s="1" t="str" cm="1">
        <f t="array" aca="1" ref="A378" ca="1">INDEX({"Nominal A.1","Nominal A.2","Nominal A.3","Nominal A.4","Nominal A.5"}, RANDBETWEEN(1, 5))</f>
        <v>Nominal A.5</v>
      </c>
      <c r="B378" s="1" t="str" cm="1">
        <f t="array" aca="1" ref="B378" ca="1">IF(RAND()&lt;0.9,INDEX({"Nominal B.1","Nominal B.2","Nominal B.3","Nominal B.4","Nominal B.5","Nominal B.6","Nominal B.7"}, RANDBETWEEN(1, 7)),"")</f>
        <v>Nominal B.7</v>
      </c>
      <c r="C378" s="1" t="str" cm="1">
        <f t="array" aca="1" ref="C378" ca="1">INDEX({"Nominal C.1","Nominal C.2","Nominal C.3"}, RANDBETWEEN(1, 3))</f>
        <v>Nominal C.2</v>
      </c>
      <c r="D378" s="1">
        <f t="shared" ca="1" si="66"/>
        <v>8</v>
      </c>
      <c r="E378" s="3">
        <f t="shared" ca="1" si="67"/>
        <v>44067</v>
      </c>
      <c r="F378" s="1" t="str">
        <f t="shared" ca="1" si="68"/>
        <v/>
      </c>
      <c r="G378" s="1" t="str" cm="1">
        <f t="array" aca="1" ref="G378" ca="1">IF(RAND() &lt; 0.7, INDEX({"Ordinal G.1","Ordinal G.2","Ordinal G.3","Ordinal G.4","Ordinal G.5","Ordinal G.6","Ordinal G.7","Ordinal G.8"}, RANDBETWEEN(1, 8)), "")</f>
        <v>Ordinal G.4</v>
      </c>
      <c r="H378" s="1" t="b">
        <f t="shared" ca="1" si="69"/>
        <v>1</v>
      </c>
      <c r="I378" s="1" t="str">
        <f t="shared" ca="1" si="70"/>
        <v/>
      </c>
      <c r="J378" s="1">
        <f t="shared" ca="1" si="71"/>
        <v>154707</v>
      </c>
      <c r="K378" s="1" t="str">
        <f t="shared" ca="1" si="72"/>
        <v/>
      </c>
      <c r="L378" s="1">
        <f t="shared" ca="1" si="73"/>
        <v>392062</v>
      </c>
      <c r="M378" s="1" t="str" cm="1">
        <f t="array" aca="1" ref="M378" ca="1">IF(RAND() &lt; 0.3, INDEX({"Ordinal M.1","Ordinal M.2","Ordinal M.3","Ordinal M.4"}, RANDBETWEEN(1, 4)), "")</f>
        <v/>
      </c>
      <c r="N378" s="1" t="str">
        <f t="shared" ca="1" si="74"/>
        <v/>
      </c>
      <c r="O378" s="1" t="str">
        <f t="shared" ca="1" si="75"/>
        <v/>
      </c>
      <c r="P378" s="1" t="str" cm="1">
        <f t="array" aca="1" ref="P378" ca="1">IF(RAND()&lt;0.65,INDEX({"Nominal P.1","Nominal P.2","Nominal P.3","Nominal P.4","Nominal P.5","Nominal P.6"}, RANDBETWEEN(1, 6)),"")</f>
        <v>Nominal P.5</v>
      </c>
      <c r="Q378" s="1">
        <f t="shared" ca="1" si="76"/>
        <v>0.17772522834230209</v>
      </c>
      <c r="R378" s="1" t="str">
        <f t="shared" ca="1" si="77"/>
        <v/>
      </c>
      <c r="S378" s="1" t="str">
        <f t="shared" ca="1" si="78"/>
        <v/>
      </c>
    </row>
    <row r="379" spans="1:19" x14ac:dyDescent="0.2">
      <c r="A379" s="1" t="str" cm="1">
        <f t="array" aca="1" ref="A379" ca="1">INDEX({"Nominal A.1","Nominal A.2","Nominal A.3","Nominal A.4","Nominal A.5"}, RANDBETWEEN(1, 5))</f>
        <v>Nominal A.3</v>
      </c>
      <c r="B379" s="1" t="str" cm="1">
        <f t="array" aca="1" ref="B379" ca="1">IF(RAND()&lt;0.9,INDEX({"Nominal B.1","Nominal B.2","Nominal B.3","Nominal B.4","Nominal B.5","Nominal B.6","Nominal B.7"}, RANDBETWEEN(1, 7)),"")</f>
        <v>Nominal B.4</v>
      </c>
      <c r="C379" s="1" t="str" cm="1">
        <f t="array" aca="1" ref="C379" ca="1">INDEX({"Nominal C.1","Nominal C.2","Nominal C.3"}, RANDBETWEEN(1, 3))</f>
        <v>Nominal C.3</v>
      </c>
      <c r="D379" s="1">
        <f t="shared" ca="1" si="66"/>
        <v>4</v>
      </c>
      <c r="E379" s="3">
        <f t="shared" ca="1" si="67"/>
        <v>43497</v>
      </c>
      <c r="F379" s="1">
        <f t="shared" ca="1" si="68"/>
        <v>-8.6314868258645827</v>
      </c>
      <c r="G379" s="1" t="str" cm="1">
        <f t="array" aca="1" ref="G379" ca="1">IF(RAND() &lt; 0.7, INDEX({"Ordinal G.1","Ordinal G.2","Ordinal G.3","Ordinal G.4","Ordinal G.5","Ordinal G.6","Ordinal G.7","Ordinal G.8"}, RANDBETWEEN(1, 8)), "")</f>
        <v>Ordinal G.4</v>
      </c>
      <c r="H379" s="1" t="b">
        <f t="shared" ca="1" si="69"/>
        <v>0</v>
      </c>
      <c r="I379" s="1" t="str">
        <f t="shared" ca="1" si="70"/>
        <v/>
      </c>
      <c r="J379" s="1">
        <f t="shared" ca="1" si="71"/>
        <v>189290</v>
      </c>
      <c r="K379" s="1">
        <f t="shared" ca="1" si="72"/>
        <v>312162</v>
      </c>
      <c r="L379" s="1">
        <f t="shared" ca="1" si="73"/>
        <v>978278</v>
      </c>
      <c r="M379" s="1" t="str" cm="1">
        <f t="array" aca="1" ref="M379" ca="1">IF(RAND() &lt; 0.3, INDEX({"Ordinal M.1","Ordinal M.2","Ordinal M.3","Ordinal M.4"}, RANDBETWEEN(1, 4)), "")</f>
        <v>Ordinal M.4</v>
      </c>
      <c r="N379" s="1" t="str">
        <f t="shared" ca="1" si="74"/>
        <v/>
      </c>
      <c r="O379" s="1">
        <f t="shared" ca="1" si="75"/>
        <v>22.479780697351366</v>
      </c>
      <c r="P379" s="1" t="str" cm="1">
        <f t="array" aca="1" ref="P379" ca="1">IF(RAND()&lt;0.65,INDEX({"Nominal P.1","Nominal P.2","Nominal P.3","Nominal P.4","Nominal P.5","Nominal P.6"}, RANDBETWEEN(1, 6)),"")</f>
        <v>Nominal P.1</v>
      </c>
      <c r="Q379" s="1">
        <f t="shared" ca="1" si="76"/>
        <v>0.66187477921761317</v>
      </c>
      <c r="R379" s="1" t="str">
        <f t="shared" ca="1" si="77"/>
        <v/>
      </c>
      <c r="S379" s="1" t="str">
        <f t="shared" ca="1" si="78"/>
        <v/>
      </c>
    </row>
    <row r="380" spans="1:19" x14ac:dyDescent="0.2">
      <c r="A380" s="1" t="str" cm="1">
        <f t="array" aca="1" ref="A380" ca="1">INDEX({"Nominal A.1","Nominal A.2","Nominal A.3","Nominal A.4","Nominal A.5"}, RANDBETWEEN(1, 5))</f>
        <v>Nominal A.5</v>
      </c>
      <c r="B380" s="1" t="str" cm="1">
        <f t="array" aca="1" ref="B380" ca="1">IF(RAND()&lt;0.9,INDEX({"Nominal B.1","Nominal B.2","Nominal B.3","Nominal B.4","Nominal B.5","Nominal B.6","Nominal B.7"}, RANDBETWEEN(1, 7)),"")</f>
        <v>Nominal B.2</v>
      </c>
      <c r="C380" s="1" t="str" cm="1">
        <f t="array" aca="1" ref="C380" ca="1">INDEX({"Nominal C.1","Nominal C.2","Nominal C.3"}, RANDBETWEEN(1, 3))</f>
        <v>Nominal C.2</v>
      </c>
      <c r="D380" s="1">
        <f t="shared" ca="1" si="66"/>
        <v>1</v>
      </c>
      <c r="E380" s="3">
        <f t="shared" ca="1" si="67"/>
        <v>43533</v>
      </c>
      <c r="F380" s="1">
        <f t="shared" ca="1" si="68"/>
        <v>-5.8942889992620806</v>
      </c>
      <c r="G380" s="1" t="str" cm="1">
        <f t="array" aca="1" ref="G380" ca="1">IF(RAND() &lt; 0.7, INDEX({"Ordinal G.1","Ordinal G.2","Ordinal G.3","Ordinal G.4","Ordinal G.5","Ordinal G.6","Ordinal G.7","Ordinal G.8"}, RANDBETWEEN(1, 8)), "")</f>
        <v>Ordinal G.1</v>
      </c>
      <c r="H380" s="1" t="b">
        <f t="shared" ca="1" si="69"/>
        <v>0</v>
      </c>
      <c r="I380" s="1">
        <f t="shared" ca="1" si="70"/>
        <v>0.33531216637134842</v>
      </c>
      <c r="J380" s="1">
        <f t="shared" ca="1" si="71"/>
        <v>32750</v>
      </c>
      <c r="K380" s="1">
        <f t="shared" ca="1" si="72"/>
        <v>28887</v>
      </c>
      <c r="L380" s="1">
        <f t="shared" ca="1" si="73"/>
        <v>455866</v>
      </c>
      <c r="M380" s="1" t="str" cm="1">
        <f t="array" aca="1" ref="M380" ca="1">IF(RAND() &lt; 0.3, INDEX({"Ordinal M.1","Ordinal M.2","Ordinal M.3","Ordinal M.4"}, RANDBETWEEN(1, 4)), "")</f>
        <v/>
      </c>
      <c r="N380" s="1" t="str">
        <f t="shared" ca="1" si="74"/>
        <v/>
      </c>
      <c r="O380" s="1">
        <f t="shared" ca="1" si="75"/>
        <v>41.762040401434213</v>
      </c>
      <c r="P380" s="1" t="str" cm="1">
        <f t="array" aca="1" ref="P380" ca="1">IF(RAND()&lt;0.65,INDEX({"Nominal P.1","Nominal P.2","Nominal P.3","Nominal P.4","Nominal P.5","Nominal P.6"}, RANDBETWEEN(1, 6)),"")</f>
        <v>Nominal P.1</v>
      </c>
      <c r="Q380" s="1">
        <f t="shared" ca="1" si="76"/>
        <v>0.4341755126952016</v>
      </c>
      <c r="R380" s="1" t="str">
        <f t="shared" ca="1" si="77"/>
        <v/>
      </c>
      <c r="S380" s="1">
        <f t="shared" ca="1" si="78"/>
        <v>8</v>
      </c>
    </row>
    <row r="381" spans="1:19" x14ac:dyDescent="0.2">
      <c r="A381" s="1" t="str" cm="1">
        <f t="array" aca="1" ref="A381" ca="1">INDEX({"Nominal A.1","Nominal A.2","Nominal A.3","Nominal A.4","Nominal A.5"}, RANDBETWEEN(1, 5))</f>
        <v>Nominal A.4</v>
      </c>
      <c r="B381" s="1" t="str" cm="1">
        <f t="array" aca="1" ref="B381" ca="1">IF(RAND()&lt;0.9,INDEX({"Nominal B.1","Nominal B.2","Nominal B.3","Nominal B.4","Nominal B.5","Nominal B.6","Nominal B.7"}, RANDBETWEEN(1, 7)),"")</f>
        <v>Nominal B.1</v>
      </c>
      <c r="C381" s="1" t="str" cm="1">
        <f t="array" aca="1" ref="C381" ca="1">INDEX({"Nominal C.1","Nominal C.2","Nominal C.3"}, RANDBETWEEN(1, 3))</f>
        <v>Nominal C.2</v>
      </c>
      <c r="D381" s="1">
        <f t="shared" ca="1" si="66"/>
        <v>8</v>
      </c>
      <c r="E381" s="3">
        <f t="shared" ca="1" si="67"/>
        <v>43941</v>
      </c>
      <c r="F381" s="1">
        <f t="shared" ca="1" si="68"/>
        <v>-9.9468740805837932</v>
      </c>
      <c r="G381" s="1" t="str" cm="1">
        <f t="array" aca="1" ref="G381" ca="1">IF(RAND() &lt; 0.7, INDEX({"Ordinal G.1","Ordinal G.2","Ordinal G.3","Ordinal G.4","Ordinal G.5","Ordinal G.6","Ordinal G.7","Ordinal G.8"}, RANDBETWEEN(1, 8)), "")</f>
        <v>Ordinal G.3</v>
      </c>
      <c r="H381" s="1" t="b">
        <f t="shared" ca="1" si="69"/>
        <v>0</v>
      </c>
      <c r="I381" s="1">
        <f t="shared" ca="1" si="70"/>
        <v>0.70888389238034621</v>
      </c>
      <c r="J381" s="1">
        <f t="shared" ca="1" si="71"/>
        <v>985135</v>
      </c>
      <c r="K381" s="1">
        <f t="shared" ca="1" si="72"/>
        <v>855617</v>
      </c>
      <c r="L381" s="1">
        <f t="shared" ca="1" si="73"/>
        <v>580148</v>
      </c>
      <c r="M381" s="1" t="str" cm="1">
        <f t="array" aca="1" ref="M381" ca="1">IF(RAND() &lt; 0.3, INDEX({"Ordinal M.1","Ordinal M.2","Ordinal M.3","Ordinal M.4"}, RANDBETWEEN(1, 4)), "")</f>
        <v/>
      </c>
      <c r="N381" s="1" t="str">
        <f t="shared" ca="1" si="74"/>
        <v/>
      </c>
      <c r="O381" s="1">
        <f t="shared" ca="1" si="75"/>
        <v>43.703183420609591</v>
      </c>
      <c r="P381" s="1" t="str" cm="1">
        <f t="array" aca="1" ref="P381" ca="1">IF(RAND()&lt;0.65,INDEX({"Nominal P.1","Nominal P.2","Nominal P.3","Nominal P.4","Nominal P.5","Nominal P.6"}, RANDBETWEEN(1, 6)),"")</f>
        <v/>
      </c>
      <c r="Q381" s="1">
        <f t="shared" ca="1" si="76"/>
        <v>0.38607470492759766</v>
      </c>
      <c r="R381" s="1">
        <f t="shared" ca="1" si="77"/>
        <v>0.62376694683698408</v>
      </c>
      <c r="S381" s="1" t="str">
        <f t="shared" ca="1" si="78"/>
        <v/>
      </c>
    </row>
    <row r="382" spans="1:19" x14ac:dyDescent="0.2">
      <c r="A382" s="1" t="str" cm="1">
        <f t="array" aca="1" ref="A382" ca="1">INDEX({"Nominal A.1","Nominal A.2","Nominal A.3","Nominal A.4","Nominal A.5"}, RANDBETWEEN(1, 5))</f>
        <v>Nominal A.2</v>
      </c>
      <c r="B382" s="1" t="str" cm="1">
        <f t="array" aca="1" ref="B382" ca="1">IF(RAND()&lt;0.9,INDEX({"Nominal B.1","Nominal B.2","Nominal B.3","Nominal B.4","Nominal B.5","Nominal B.6","Nominal B.7"}, RANDBETWEEN(1, 7)),"")</f>
        <v>Nominal B.1</v>
      </c>
      <c r="C382" s="1" t="str" cm="1">
        <f t="array" aca="1" ref="C382" ca="1">INDEX({"Nominal C.1","Nominal C.2","Nominal C.3"}, RANDBETWEEN(1, 3))</f>
        <v>Nominal C.2</v>
      </c>
      <c r="D382" s="1">
        <f t="shared" ca="1" si="66"/>
        <v>1</v>
      </c>
      <c r="E382" s="3">
        <f t="shared" ca="1" si="67"/>
        <v>44449</v>
      </c>
      <c r="F382" s="1" t="str">
        <f t="shared" ca="1" si="68"/>
        <v/>
      </c>
      <c r="G382" s="1" t="str" cm="1">
        <f t="array" aca="1" ref="G382" ca="1">IF(RAND() &lt; 0.7, INDEX({"Ordinal G.1","Ordinal G.2","Ordinal G.3","Ordinal G.4","Ordinal G.5","Ordinal G.6","Ordinal G.7","Ordinal G.8"}, RANDBETWEEN(1, 8)), "")</f>
        <v/>
      </c>
      <c r="H382" s="1" t="b">
        <f t="shared" ca="1" si="69"/>
        <v>0</v>
      </c>
      <c r="I382" s="1">
        <f t="shared" ca="1" si="70"/>
        <v>0.19129328469366536</v>
      </c>
      <c r="J382" s="1">
        <f t="shared" ca="1" si="71"/>
        <v>403897</v>
      </c>
      <c r="K382" s="1">
        <f t="shared" ca="1" si="72"/>
        <v>567563</v>
      </c>
      <c r="L382" s="1">
        <f t="shared" ca="1" si="73"/>
        <v>732677</v>
      </c>
      <c r="M382" s="1" t="str" cm="1">
        <f t="array" aca="1" ref="M382" ca="1">IF(RAND() &lt; 0.3, INDEX({"Ordinal M.1","Ordinal M.2","Ordinal M.3","Ordinal M.4"}, RANDBETWEEN(1, 4)), "")</f>
        <v/>
      </c>
      <c r="N382" s="1" t="b">
        <f t="shared" ca="1" si="74"/>
        <v>1</v>
      </c>
      <c r="O382" s="1">
        <f t="shared" ca="1" si="75"/>
        <v>37.045125022799681</v>
      </c>
      <c r="P382" s="1" t="str" cm="1">
        <f t="array" aca="1" ref="P382" ca="1">IF(RAND()&lt;0.65,INDEX({"Nominal P.1","Nominal P.2","Nominal P.3","Nominal P.4","Nominal P.5","Nominal P.6"}, RANDBETWEEN(1, 6)),"")</f>
        <v/>
      </c>
      <c r="Q382" s="1">
        <f t="shared" ca="1" si="76"/>
        <v>0.98577848809763369</v>
      </c>
      <c r="R382" s="1">
        <f t="shared" ca="1" si="77"/>
        <v>0.30093719198391544</v>
      </c>
      <c r="S382" s="1">
        <f t="shared" ca="1" si="78"/>
        <v>5</v>
      </c>
    </row>
    <row r="383" spans="1:19" x14ac:dyDescent="0.2">
      <c r="A383" s="1" t="str" cm="1">
        <f t="array" aca="1" ref="A383" ca="1">INDEX({"Nominal A.1","Nominal A.2","Nominal A.3","Nominal A.4","Nominal A.5"}, RANDBETWEEN(1, 5))</f>
        <v>Nominal A.3</v>
      </c>
      <c r="B383" s="1" t="str" cm="1">
        <f t="array" aca="1" ref="B383" ca="1">IF(RAND()&lt;0.9,INDEX({"Nominal B.1","Nominal B.2","Nominal B.3","Nominal B.4","Nominal B.5","Nominal B.6","Nominal B.7"}, RANDBETWEEN(1, 7)),"")</f>
        <v>Nominal B.3</v>
      </c>
      <c r="C383" s="1" t="str" cm="1">
        <f t="array" aca="1" ref="C383" ca="1">INDEX({"Nominal C.1","Nominal C.2","Nominal C.3"}, RANDBETWEEN(1, 3))</f>
        <v>Nominal C.3</v>
      </c>
      <c r="D383" s="1">
        <f t="shared" ca="1" si="66"/>
        <v>4</v>
      </c>
      <c r="E383" s="3">
        <f t="shared" ca="1" si="67"/>
        <v>44909</v>
      </c>
      <c r="F383" s="1" t="str">
        <f t="shared" ca="1" si="68"/>
        <v/>
      </c>
      <c r="G383" s="1" t="str" cm="1">
        <f t="array" aca="1" ref="G383" ca="1">IF(RAND() &lt; 0.7, INDEX({"Ordinal G.1","Ordinal G.2","Ordinal G.3","Ordinal G.4","Ordinal G.5","Ordinal G.6","Ordinal G.7","Ordinal G.8"}, RANDBETWEEN(1, 8)), "")</f>
        <v>Ordinal G.1</v>
      </c>
      <c r="H383" s="1" t="b">
        <f t="shared" ca="1" si="69"/>
        <v>1</v>
      </c>
      <c r="I383" s="1">
        <f t="shared" ca="1" si="70"/>
        <v>1.3390136928985608E-2</v>
      </c>
      <c r="J383" s="1">
        <f t="shared" ca="1" si="71"/>
        <v>653611</v>
      </c>
      <c r="K383" s="1">
        <f t="shared" ca="1" si="72"/>
        <v>379440</v>
      </c>
      <c r="L383" s="1">
        <f t="shared" ca="1" si="73"/>
        <v>420234</v>
      </c>
      <c r="M383" s="1" t="str" cm="1">
        <f t="array" aca="1" ref="M383" ca="1">IF(RAND() &lt; 0.3, INDEX({"Ordinal M.1","Ordinal M.2","Ordinal M.3","Ordinal M.4"}, RANDBETWEEN(1, 4)), "")</f>
        <v/>
      </c>
      <c r="N383" s="1" t="b">
        <f t="shared" ca="1" si="74"/>
        <v>1</v>
      </c>
      <c r="O383" s="1" t="str">
        <f t="shared" ca="1" si="75"/>
        <v/>
      </c>
      <c r="P383" s="1" t="str" cm="1">
        <f t="array" aca="1" ref="P383" ca="1">IF(RAND()&lt;0.65,INDEX({"Nominal P.1","Nominal P.2","Nominal P.3","Nominal P.4","Nominal P.5","Nominal P.6"}, RANDBETWEEN(1, 6)),"")</f>
        <v>Nominal P.6</v>
      </c>
      <c r="Q383" s="1">
        <f t="shared" ca="1" si="76"/>
        <v>0.50899746750719632</v>
      </c>
      <c r="R383" s="1" t="str">
        <f t="shared" ca="1" si="77"/>
        <v/>
      </c>
      <c r="S383" s="1">
        <f t="shared" ca="1" si="78"/>
        <v>4</v>
      </c>
    </row>
    <row r="384" spans="1:19" x14ac:dyDescent="0.2">
      <c r="A384" s="1" t="str" cm="1">
        <f t="array" aca="1" ref="A384" ca="1">INDEX({"Nominal A.1","Nominal A.2","Nominal A.3","Nominal A.4","Nominal A.5"}, RANDBETWEEN(1, 5))</f>
        <v>Nominal A.5</v>
      </c>
      <c r="B384" s="1" t="str" cm="1">
        <f t="array" aca="1" ref="B384" ca="1">IF(RAND()&lt;0.9,INDEX({"Nominal B.1","Nominal B.2","Nominal B.3","Nominal B.4","Nominal B.5","Nominal B.6","Nominal B.7"}, RANDBETWEEN(1, 7)),"")</f>
        <v>Nominal B.7</v>
      </c>
      <c r="C384" s="1" t="str" cm="1">
        <f t="array" aca="1" ref="C384" ca="1">INDEX({"Nominal C.1","Nominal C.2","Nominal C.3"}, RANDBETWEEN(1, 3))</f>
        <v>Nominal C.2</v>
      </c>
      <c r="D384" s="1">
        <f t="shared" ca="1" si="66"/>
        <v>2</v>
      </c>
      <c r="E384" s="3">
        <f t="shared" ca="1" si="67"/>
        <v>42854</v>
      </c>
      <c r="F384" s="1">
        <f t="shared" ca="1" si="68"/>
        <v>-0.29684644519313252</v>
      </c>
      <c r="G384" s="1" t="str" cm="1">
        <f t="array" aca="1" ref="G384" ca="1">IF(RAND() &lt; 0.7, INDEX({"Ordinal G.1","Ordinal G.2","Ordinal G.3","Ordinal G.4","Ordinal G.5","Ordinal G.6","Ordinal G.7","Ordinal G.8"}, RANDBETWEEN(1, 8)), "")</f>
        <v/>
      </c>
      <c r="H384" s="1" t="b">
        <f t="shared" ca="1" si="69"/>
        <v>0</v>
      </c>
      <c r="I384" s="1">
        <f t="shared" ca="1" si="70"/>
        <v>0.21007438717838889</v>
      </c>
      <c r="J384" s="1" t="str">
        <f t="shared" ca="1" si="71"/>
        <v/>
      </c>
      <c r="K384" s="1">
        <f t="shared" ca="1" si="72"/>
        <v>12293</v>
      </c>
      <c r="L384" s="1">
        <f t="shared" ca="1" si="73"/>
        <v>747724</v>
      </c>
      <c r="M384" s="1" t="str" cm="1">
        <f t="array" aca="1" ref="M384" ca="1">IF(RAND() &lt; 0.3, INDEX({"Ordinal M.1","Ordinal M.2","Ordinal M.3","Ordinal M.4"}, RANDBETWEEN(1, 4)), "")</f>
        <v/>
      </c>
      <c r="N384" s="1" t="b">
        <f t="shared" ca="1" si="74"/>
        <v>1</v>
      </c>
      <c r="O384" s="1">
        <f t="shared" ca="1" si="75"/>
        <v>31.806097073932555</v>
      </c>
      <c r="P384" s="1" t="str" cm="1">
        <f t="array" aca="1" ref="P384" ca="1">IF(RAND()&lt;0.65,INDEX({"Nominal P.1","Nominal P.2","Nominal P.3","Nominal P.4","Nominal P.5","Nominal P.6"}, RANDBETWEEN(1, 6)),"")</f>
        <v/>
      </c>
      <c r="Q384" s="1">
        <f t="shared" ca="1" si="76"/>
        <v>0.91656022098934087</v>
      </c>
      <c r="R384" s="1">
        <f t="shared" ca="1" si="77"/>
        <v>0.80006598488248248</v>
      </c>
      <c r="S384" s="1">
        <f t="shared" ca="1" si="78"/>
        <v>7</v>
      </c>
    </row>
    <row r="385" spans="1:19" x14ac:dyDescent="0.2">
      <c r="A385" s="1" t="str" cm="1">
        <f t="array" aca="1" ref="A385" ca="1">INDEX({"Nominal A.1","Nominal A.2","Nominal A.3","Nominal A.4","Nominal A.5"}, RANDBETWEEN(1, 5))</f>
        <v>Nominal A.1</v>
      </c>
      <c r="B385" s="1" t="str" cm="1">
        <f t="array" aca="1" ref="B385" ca="1">IF(RAND()&lt;0.9,INDEX({"Nominal B.1","Nominal B.2","Nominal B.3","Nominal B.4","Nominal B.5","Nominal B.6","Nominal B.7"}, RANDBETWEEN(1, 7)),"")</f>
        <v>Nominal B.1</v>
      </c>
      <c r="C385" s="1" t="str" cm="1">
        <f t="array" aca="1" ref="C385" ca="1">INDEX({"Nominal C.1","Nominal C.2","Nominal C.3"}, RANDBETWEEN(1, 3))</f>
        <v>Nominal C.1</v>
      </c>
      <c r="D385" s="1">
        <f t="shared" ca="1" si="66"/>
        <v>7</v>
      </c>
      <c r="E385" s="3">
        <f t="shared" ca="1" si="67"/>
        <v>43063</v>
      </c>
      <c r="F385" s="1">
        <f t="shared" ca="1" si="68"/>
        <v>0.15540750023143346</v>
      </c>
      <c r="G385" s="1" t="str" cm="1">
        <f t="array" aca="1" ref="G385" ca="1">IF(RAND() &lt; 0.7, INDEX({"Ordinal G.1","Ordinal G.2","Ordinal G.3","Ordinal G.4","Ordinal G.5","Ordinal G.6","Ordinal G.7","Ordinal G.8"}, RANDBETWEEN(1, 8)), "")</f>
        <v>Ordinal G.8</v>
      </c>
      <c r="H385" s="1" t="b">
        <f t="shared" ca="1" si="69"/>
        <v>0</v>
      </c>
      <c r="I385" s="1">
        <f t="shared" ca="1" si="70"/>
        <v>0.30276160532736496</v>
      </c>
      <c r="J385" s="1">
        <f t="shared" ca="1" si="71"/>
        <v>289890</v>
      </c>
      <c r="K385" s="1">
        <f t="shared" ca="1" si="72"/>
        <v>491873</v>
      </c>
      <c r="L385" s="1">
        <f t="shared" ca="1" si="73"/>
        <v>234759</v>
      </c>
      <c r="M385" s="1" t="str" cm="1">
        <f t="array" aca="1" ref="M385" ca="1">IF(RAND() &lt; 0.3, INDEX({"Ordinal M.1","Ordinal M.2","Ordinal M.3","Ordinal M.4"}, RANDBETWEEN(1, 4)), "")</f>
        <v/>
      </c>
      <c r="N385" s="1" t="str">
        <f t="shared" ca="1" si="74"/>
        <v/>
      </c>
      <c r="O385" s="1" t="str">
        <f t="shared" ca="1" si="75"/>
        <v/>
      </c>
      <c r="P385" s="1" t="str" cm="1">
        <f t="array" aca="1" ref="P385" ca="1">IF(RAND()&lt;0.65,INDEX({"Nominal P.1","Nominal P.2","Nominal P.3","Nominal P.4","Nominal P.5","Nominal P.6"}, RANDBETWEEN(1, 6)),"")</f>
        <v>Nominal P.6</v>
      </c>
      <c r="Q385" s="1">
        <f t="shared" ca="1" si="76"/>
        <v>0.85925861040092755</v>
      </c>
      <c r="R385" s="1">
        <f t="shared" ca="1" si="77"/>
        <v>0.79690522850090184</v>
      </c>
      <c r="S385" s="1">
        <f t="shared" ca="1" si="78"/>
        <v>2</v>
      </c>
    </row>
    <row r="386" spans="1:19" x14ac:dyDescent="0.2">
      <c r="A386" s="1" t="str" cm="1">
        <f t="array" aca="1" ref="A386" ca="1">INDEX({"Nominal A.1","Nominal A.2","Nominal A.3","Nominal A.4","Nominal A.5"}, RANDBETWEEN(1, 5))</f>
        <v>Nominal A.5</v>
      </c>
      <c r="B386" s="1" t="str" cm="1">
        <f t="array" aca="1" ref="B386" ca="1">IF(RAND()&lt;0.9,INDEX({"Nominal B.1","Nominal B.2","Nominal B.3","Nominal B.4","Nominal B.5","Nominal B.6","Nominal B.7"}, RANDBETWEEN(1, 7)),"")</f>
        <v>Nominal B.4</v>
      </c>
      <c r="C386" s="1" t="str" cm="1">
        <f t="array" aca="1" ref="C386" ca="1">INDEX({"Nominal C.1","Nominal C.2","Nominal C.3"}, RANDBETWEEN(1, 3))</f>
        <v>Nominal C.2</v>
      </c>
      <c r="D386" s="1">
        <f t="shared" ca="1" si="66"/>
        <v>1</v>
      </c>
      <c r="E386" s="3">
        <f t="shared" ca="1" si="67"/>
        <v>43778</v>
      </c>
      <c r="F386" s="1">
        <f t="shared" ca="1" si="68"/>
        <v>8.6423908978975135</v>
      </c>
      <c r="G386" s="1" t="str" cm="1">
        <f t="array" aca="1" ref="G386" ca="1">IF(RAND() &lt; 0.7, INDEX({"Ordinal G.1","Ordinal G.2","Ordinal G.3","Ordinal G.4","Ordinal G.5","Ordinal G.6","Ordinal G.7","Ordinal G.8"}, RANDBETWEEN(1, 8)), "")</f>
        <v>Ordinal G.2</v>
      </c>
      <c r="H386" s="1" t="b">
        <f t="shared" ca="1" si="69"/>
        <v>0</v>
      </c>
      <c r="I386" s="1">
        <f t="shared" ca="1" si="70"/>
        <v>0.13465445570519219</v>
      </c>
      <c r="J386" s="1">
        <f t="shared" ca="1" si="71"/>
        <v>439393</v>
      </c>
      <c r="K386" s="1" t="str">
        <f t="shared" ca="1" si="72"/>
        <v/>
      </c>
      <c r="L386" s="1">
        <f t="shared" ca="1" si="73"/>
        <v>266363</v>
      </c>
      <c r="M386" s="1" t="str" cm="1">
        <f t="array" aca="1" ref="M386" ca="1">IF(RAND() &lt; 0.3, INDEX({"Ordinal M.1","Ordinal M.2","Ordinal M.3","Ordinal M.4"}, RANDBETWEEN(1, 4)), "")</f>
        <v/>
      </c>
      <c r="N386" s="1" t="b">
        <f t="shared" ca="1" si="74"/>
        <v>1</v>
      </c>
      <c r="O386" s="1">
        <f t="shared" ca="1" si="75"/>
        <v>6.7776194602740434</v>
      </c>
      <c r="P386" s="1" t="str" cm="1">
        <f t="array" aca="1" ref="P386" ca="1">IF(RAND()&lt;0.65,INDEX({"Nominal P.1","Nominal P.2","Nominal P.3","Nominal P.4","Nominal P.5","Nominal P.6"}, RANDBETWEEN(1, 6)),"")</f>
        <v>Nominal P.3</v>
      </c>
      <c r="Q386" s="1">
        <f t="shared" ca="1" si="76"/>
        <v>0.17021228797920451</v>
      </c>
      <c r="R386" s="1">
        <f t="shared" ca="1" si="77"/>
        <v>0.75285280136645583</v>
      </c>
      <c r="S386" s="1">
        <f t="shared" ca="1" si="78"/>
        <v>0</v>
      </c>
    </row>
    <row r="387" spans="1:19" x14ac:dyDescent="0.2">
      <c r="A387" s="1" t="str" cm="1">
        <f t="array" aca="1" ref="A387" ca="1">INDEX({"Nominal A.1","Nominal A.2","Nominal A.3","Nominal A.4","Nominal A.5"}, RANDBETWEEN(1, 5))</f>
        <v>Nominal A.4</v>
      </c>
      <c r="B387" s="1" t="str" cm="1">
        <f t="array" aca="1" ref="B387" ca="1">IF(RAND()&lt;0.9,INDEX({"Nominal B.1","Nominal B.2","Nominal B.3","Nominal B.4","Nominal B.5","Nominal B.6","Nominal B.7"}, RANDBETWEEN(1, 7)),"")</f>
        <v>Nominal B.1</v>
      </c>
      <c r="C387" s="1" t="str" cm="1">
        <f t="array" aca="1" ref="C387" ca="1">INDEX({"Nominal C.1","Nominal C.2","Nominal C.3"}, RANDBETWEEN(1, 3))</f>
        <v>Nominal C.3</v>
      </c>
      <c r="D387" s="1">
        <f t="shared" ref="D387:D450" ca="1" si="79">INT(RAND()*10)</f>
        <v>3</v>
      </c>
      <c r="E387" s="3">
        <f t="shared" ref="E387:E450" ca="1" si="80">DATEVALUE("2016-01-01") + RANDBETWEEN(0, DATEVALUE("2023-12-31") - DATEVALUE("2016-01-01"))</f>
        <v>45107</v>
      </c>
      <c r="F387" s="1">
        <f t="shared" ref="F387:F450" ca="1" si="81">IF(RAND()&lt;0.75,RAND() * 20 - 10,"")</f>
        <v>-3.1989268355344009</v>
      </c>
      <c r="G387" s="1" t="str" cm="1">
        <f t="array" aca="1" ref="G387" ca="1">IF(RAND() &lt; 0.7, INDEX({"Ordinal G.1","Ordinal G.2","Ordinal G.3","Ordinal G.4","Ordinal G.5","Ordinal G.6","Ordinal G.7","Ordinal G.8"}, RANDBETWEEN(1, 8)), "")</f>
        <v/>
      </c>
      <c r="H387" s="1" t="b">
        <f t="shared" ref="H387:H450" ca="1" si="82">IF(RAND()&lt;0.5,SIGN(RAND()-0.5)=1)</f>
        <v>0</v>
      </c>
      <c r="I387" s="1" t="str">
        <f t="shared" ref="I387:I450" ca="1" si="83">IF(RAND()&lt;0.65,RAND(),"")</f>
        <v/>
      </c>
      <c r="J387" s="1">
        <f t="shared" ref="J387:J450" ca="1" si="84">IF(RAND()&lt;0.75,INT(RAND()*1000000),"")</f>
        <v>373519</v>
      </c>
      <c r="K387" s="1">
        <f t="shared" ref="K387:K450" ca="1" si="85">IF(RAND()&lt;0.7,INT(RAND()*1000000),"")</f>
        <v>891347</v>
      </c>
      <c r="L387" s="1">
        <f t="shared" ref="L387:L450" ca="1" si="86">IF(RAND()&lt;0.85,INT(RAND()*1000000),"")</f>
        <v>22902</v>
      </c>
      <c r="M387" s="1" t="str" cm="1">
        <f t="array" aca="1" ref="M387" ca="1">IF(RAND() &lt; 0.3, INDEX({"Ordinal M.1","Ordinal M.2","Ordinal M.3","Ordinal M.4"}, RANDBETWEEN(1, 4)), "")</f>
        <v>Ordinal M.1</v>
      </c>
      <c r="N387" s="1" t="str">
        <f t="shared" ref="N387:N450" ca="1" si="87">IF(RAND()&lt;0.5,SIGN(RAND()-0.5)=1,"")</f>
        <v/>
      </c>
      <c r="O387" s="1" t="str">
        <f t="shared" ref="O387:O450" ca="1" si="88">IF(RAND()&lt;0.75,ABS(RAND() * 50 - 1),"")</f>
        <v/>
      </c>
      <c r="P387" s="1" t="str" cm="1">
        <f t="array" aca="1" ref="P387" ca="1">IF(RAND()&lt;0.65,INDEX({"Nominal P.1","Nominal P.2","Nominal P.3","Nominal P.4","Nominal P.5","Nominal P.6"}, RANDBETWEEN(1, 6)),"")</f>
        <v>Nominal P.1</v>
      </c>
      <c r="Q387" s="1">
        <f t="shared" ref="Q387:Q450" ca="1" si="89">IF(RAND()&lt;0.95,ABS(RAND()),"")</f>
        <v>0.77688508750785035</v>
      </c>
      <c r="R387" s="1">
        <f t="shared" ref="R387:R450" ca="1" si="90">IF(RAND()&lt;0.75,ABS(RAND()),"")</f>
        <v>0.8616888490665694</v>
      </c>
      <c r="S387" s="1">
        <f t="shared" ref="S387:S450" ca="1" si="91">IF(RAND()&lt;0.6,INT(RAND()*10),"")</f>
        <v>7</v>
      </c>
    </row>
    <row r="388" spans="1:19" x14ac:dyDescent="0.2">
      <c r="A388" s="1" t="str" cm="1">
        <f t="array" aca="1" ref="A388" ca="1">INDEX({"Nominal A.1","Nominal A.2","Nominal A.3","Nominal A.4","Nominal A.5"}, RANDBETWEEN(1, 5))</f>
        <v>Nominal A.3</v>
      </c>
      <c r="B388" s="1" t="str" cm="1">
        <f t="array" aca="1" ref="B388" ca="1">IF(RAND()&lt;0.9,INDEX({"Nominal B.1","Nominal B.2","Nominal B.3","Nominal B.4","Nominal B.5","Nominal B.6","Nominal B.7"}, RANDBETWEEN(1, 7)),"")</f>
        <v>Nominal B.1</v>
      </c>
      <c r="C388" s="1" t="str" cm="1">
        <f t="array" aca="1" ref="C388" ca="1">INDEX({"Nominal C.1","Nominal C.2","Nominal C.3"}, RANDBETWEEN(1, 3))</f>
        <v>Nominal C.2</v>
      </c>
      <c r="D388" s="1">
        <f t="shared" ca="1" si="79"/>
        <v>3</v>
      </c>
      <c r="E388" s="3">
        <f t="shared" ca="1" si="80"/>
        <v>43238</v>
      </c>
      <c r="F388" s="1">
        <f t="shared" ca="1" si="81"/>
        <v>-8.8252309905003159</v>
      </c>
      <c r="G388" s="1" t="str" cm="1">
        <f t="array" aca="1" ref="G388" ca="1">IF(RAND() &lt; 0.7, INDEX({"Ordinal G.1","Ordinal G.2","Ordinal G.3","Ordinal G.4","Ordinal G.5","Ordinal G.6","Ordinal G.7","Ordinal G.8"}, RANDBETWEEN(1, 8)), "")</f>
        <v/>
      </c>
      <c r="H388" s="1" t="b">
        <f t="shared" ca="1" si="82"/>
        <v>0</v>
      </c>
      <c r="I388" s="1">
        <f t="shared" ca="1" si="83"/>
        <v>0.25877010860780281</v>
      </c>
      <c r="J388" s="1">
        <f t="shared" ca="1" si="84"/>
        <v>842304</v>
      </c>
      <c r="K388" s="1">
        <f t="shared" ca="1" si="85"/>
        <v>488438</v>
      </c>
      <c r="L388" s="1">
        <f t="shared" ca="1" si="86"/>
        <v>358066</v>
      </c>
      <c r="M388" s="1" t="str" cm="1">
        <f t="array" aca="1" ref="M388" ca="1">IF(RAND() &lt; 0.3, INDEX({"Ordinal M.1","Ordinal M.2","Ordinal M.3","Ordinal M.4"}, RANDBETWEEN(1, 4)), "")</f>
        <v>Ordinal M.3</v>
      </c>
      <c r="N388" s="1" t="b">
        <f t="shared" ca="1" si="87"/>
        <v>0</v>
      </c>
      <c r="O388" s="1">
        <f t="shared" ca="1" si="88"/>
        <v>45.196393148330202</v>
      </c>
      <c r="P388" s="1" t="str" cm="1">
        <f t="array" aca="1" ref="P388" ca="1">IF(RAND()&lt;0.65,INDEX({"Nominal P.1","Nominal P.2","Nominal P.3","Nominal P.4","Nominal P.5","Nominal P.6"}, RANDBETWEEN(1, 6)),"")</f>
        <v>Nominal P.5</v>
      </c>
      <c r="Q388" s="1">
        <f t="shared" ca="1" si="89"/>
        <v>0.53110932599174976</v>
      </c>
      <c r="R388" s="1">
        <f t="shared" ca="1" si="90"/>
        <v>0.17580619440465373</v>
      </c>
      <c r="S388" s="1" t="str">
        <f t="shared" ca="1" si="91"/>
        <v/>
      </c>
    </row>
    <row r="389" spans="1:19" x14ac:dyDescent="0.2">
      <c r="A389" s="1" t="str" cm="1">
        <f t="array" aca="1" ref="A389" ca="1">INDEX({"Nominal A.1","Nominal A.2","Nominal A.3","Nominal A.4","Nominal A.5"}, RANDBETWEEN(1, 5))</f>
        <v>Nominal A.2</v>
      </c>
      <c r="B389" s="1" t="str" cm="1">
        <f t="array" aca="1" ref="B389" ca="1">IF(RAND()&lt;0.9,INDEX({"Nominal B.1","Nominal B.2","Nominal B.3","Nominal B.4","Nominal B.5","Nominal B.6","Nominal B.7"}, RANDBETWEEN(1, 7)),"")</f>
        <v/>
      </c>
      <c r="C389" s="1" t="str" cm="1">
        <f t="array" aca="1" ref="C389" ca="1">INDEX({"Nominal C.1","Nominal C.2","Nominal C.3"}, RANDBETWEEN(1, 3))</f>
        <v>Nominal C.1</v>
      </c>
      <c r="D389" s="1">
        <f t="shared" ca="1" si="79"/>
        <v>3</v>
      </c>
      <c r="E389" s="3">
        <f t="shared" ca="1" si="80"/>
        <v>43546</v>
      </c>
      <c r="F389" s="1">
        <f t="shared" ca="1" si="81"/>
        <v>-3.1240006107998575</v>
      </c>
      <c r="G389" s="1" t="str" cm="1">
        <f t="array" aca="1" ref="G389" ca="1">IF(RAND() &lt; 0.7, INDEX({"Ordinal G.1","Ordinal G.2","Ordinal G.3","Ordinal G.4","Ordinal G.5","Ordinal G.6","Ordinal G.7","Ordinal G.8"}, RANDBETWEEN(1, 8)), "")</f>
        <v/>
      </c>
      <c r="H389" s="1" t="b">
        <f t="shared" ca="1" si="82"/>
        <v>0</v>
      </c>
      <c r="I389" s="1" t="str">
        <f t="shared" ca="1" si="83"/>
        <v/>
      </c>
      <c r="J389" s="1" t="str">
        <f t="shared" ca="1" si="84"/>
        <v/>
      </c>
      <c r="K389" s="1" t="str">
        <f t="shared" ca="1" si="85"/>
        <v/>
      </c>
      <c r="L389" s="1" t="str">
        <f t="shared" ca="1" si="86"/>
        <v/>
      </c>
      <c r="M389" s="1" t="str" cm="1">
        <f t="array" aca="1" ref="M389" ca="1">IF(RAND() &lt; 0.3, INDEX({"Ordinal M.1","Ordinal M.2","Ordinal M.3","Ordinal M.4"}, RANDBETWEEN(1, 4)), "")</f>
        <v>Ordinal M.1</v>
      </c>
      <c r="N389" s="1" t="str">
        <f t="shared" ca="1" si="87"/>
        <v/>
      </c>
      <c r="O389" s="1" t="str">
        <f t="shared" ca="1" si="88"/>
        <v/>
      </c>
      <c r="P389" s="1" t="str" cm="1">
        <f t="array" aca="1" ref="P389" ca="1">IF(RAND()&lt;0.65,INDEX({"Nominal P.1","Nominal P.2","Nominal P.3","Nominal P.4","Nominal P.5","Nominal P.6"}, RANDBETWEEN(1, 6)),"")</f>
        <v>Nominal P.3</v>
      </c>
      <c r="Q389" s="1">
        <f t="shared" ca="1" si="89"/>
        <v>0.17220565971863511</v>
      </c>
      <c r="R389" s="1">
        <f t="shared" ca="1" si="90"/>
        <v>0.90713950874789517</v>
      </c>
      <c r="S389" s="1">
        <f t="shared" ca="1" si="91"/>
        <v>8</v>
      </c>
    </row>
    <row r="390" spans="1:19" x14ac:dyDescent="0.2">
      <c r="A390" s="1" t="str" cm="1">
        <f t="array" aca="1" ref="A390" ca="1">INDEX({"Nominal A.1","Nominal A.2","Nominal A.3","Nominal A.4","Nominal A.5"}, RANDBETWEEN(1, 5))</f>
        <v>Nominal A.3</v>
      </c>
      <c r="B390" s="1" t="str" cm="1">
        <f t="array" aca="1" ref="B390" ca="1">IF(RAND()&lt;0.9,INDEX({"Nominal B.1","Nominal B.2","Nominal B.3","Nominal B.4","Nominal B.5","Nominal B.6","Nominal B.7"}, RANDBETWEEN(1, 7)),"")</f>
        <v>Nominal B.7</v>
      </c>
      <c r="C390" s="1" t="str" cm="1">
        <f t="array" aca="1" ref="C390" ca="1">INDEX({"Nominal C.1","Nominal C.2","Nominal C.3"}, RANDBETWEEN(1, 3))</f>
        <v>Nominal C.3</v>
      </c>
      <c r="D390" s="1">
        <f t="shared" ca="1" si="79"/>
        <v>8</v>
      </c>
      <c r="E390" s="3">
        <f t="shared" ca="1" si="80"/>
        <v>42805</v>
      </c>
      <c r="F390" s="1">
        <f t="shared" ca="1" si="81"/>
        <v>5.5710036305281374</v>
      </c>
      <c r="G390" s="1" t="str" cm="1">
        <f t="array" aca="1" ref="G390" ca="1">IF(RAND() &lt; 0.7, INDEX({"Ordinal G.1","Ordinal G.2","Ordinal G.3","Ordinal G.4","Ordinal G.5","Ordinal G.6","Ordinal G.7","Ordinal G.8"}, RANDBETWEEN(1, 8)), "")</f>
        <v/>
      </c>
      <c r="H390" s="1" t="b">
        <f t="shared" ca="1" si="82"/>
        <v>0</v>
      </c>
      <c r="I390" s="1" t="str">
        <f t="shared" ca="1" si="83"/>
        <v/>
      </c>
      <c r="J390" s="1">
        <f t="shared" ca="1" si="84"/>
        <v>603769</v>
      </c>
      <c r="K390" s="1">
        <f t="shared" ca="1" si="85"/>
        <v>302061</v>
      </c>
      <c r="L390" s="1">
        <f t="shared" ca="1" si="86"/>
        <v>644051</v>
      </c>
      <c r="M390" s="1" t="str" cm="1">
        <f t="array" aca="1" ref="M390" ca="1">IF(RAND() &lt; 0.3, INDEX({"Ordinal M.1","Ordinal M.2","Ordinal M.3","Ordinal M.4"}, RANDBETWEEN(1, 4)), "")</f>
        <v>Ordinal M.2</v>
      </c>
      <c r="N390" s="1" t="str">
        <f t="shared" ca="1" si="87"/>
        <v/>
      </c>
      <c r="O390" s="1">
        <f t="shared" ca="1" si="88"/>
        <v>8.3373800414880961</v>
      </c>
      <c r="P390" s="1" t="str" cm="1">
        <f t="array" aca="1" ref="P390" ca="1">IF(RAND()&lt;0.65,INDEX({"Nominal P.1","Nominal P.2","Nominal P.3","Nominal P.4","Nominal P.5","Nominal P.6"}, RANDBETWEEN(1, 6)),"")</f>
        <v>Nominal P.2</v>
      </c>
      <c r="Q390" s="1">
        <f t="shared" ca="1" si="89"/>
        <v>3.2057538468435176E-3</v>
      </c>
      <c r="R390" s="1">
        <f t="shared" ca="1" si="90"/>
        <v>0.75771610992507243</v>
      </c>
      <c r="S390" s="1">
        <f t="shared" ca="1" si="91"/>
        <v>3</v>
      </c>
    </row>
    <row r="391" spans="1:19" x14ac:dyDescent="0.2">
      <c r="A391" s="1" t="str" cm="1">
        <f t="array" aca="1" ref="A391" ca="1">INDEX({"Nominal A.1","Nominal A.2","Nominal A.3","Nominal A.4","Nominal A.5"}, RANDBETWEEN(1, 5))</f>
        <v>Nominal A.3</v>
      </c>
      <c r="B391" s="1" t="str" cm="1">
        <f t="array" aca="1" ref="B391" ca="1">IF(RAND()&lt;0.9,INDEX({"Nominal B.1","Nominal B.2","Nominal B.3","Nominal B.4","Nominal B.5","Nominal B.6","Nominal B.7"}, RANDBETWEEN(1, 7)),"")</f>
        <v>Nominal B.6</v>
      </c>
      <c r="C391" s="1" t="str" cm="1">
        <f t="array" aca="1" ref="C391" ca="1">INDEX({"Nominal C.1","Nominal C.2","Nominal C.3"}, RANDBETWEEN(1, 3))</f>
        <v>Nominal C.1</v>
      </c>
      <c r="D391" s="1">
        <f t="shared" ca="1" si="79"/>
        <v>8</v>
      </c>
      <c r="E391" s="3">
        <f t="shared" ca="1" si="80"/>
        <v>42747</v>
      </c>
      <c r="F391" s="1" t="str">
        <f t="shared" ca="1" si="81"/>
        <v/>
      </c>
      <c r="G391" s="1" t="str" cm="1">
        <f t="array" aca="1" ref="G391" ca="1">IF(RAND() &lt; 0.7, INDEX({"Ordinal G.1","Ordinal G.2","Ordinal G.3","Ordinal G.4","Ordinal G.5","Ordinal G.6","Ordinal G.7","Ordinal G.8"}, RANDBETWEEN(1, 8)), "")</f>
        <v>Ordinal G.5</v>
      </c>
      <c r="H391" s="1" t="b">
        <f t="shared" ca="1" si="82"/>
        <v>0</v>
      </c>
      <c r="I391" s="1">
        <f t="shared" ca="1" si="83"/>
        <v>0.47470655053937527</v>
      </c>
      <c r="J391" s="1">
        <f t="shared" ca="1" si="84"/>
        <v>808291</v>
      </c>
      <c r="K391" s="1">
        <f t="shared" ca="1" si="85"/>
        <v>484614</v>
      </c>
      <c r="L391" s="1">
        <f t="shared" ca="1" si="86"/>
        <v>39144</v>
      </c>
      <c r="M391" s="1" t="str" cm="1">
        <f t="array" aca="1" ref="M391" ca="1">IF(RAND() &lt; 0.3, INDEX({"Ordinal M.1","Ordinal M.2","Ordinal M.3","Ordinal M.4"}, RANDBETWEEN(1, 4)), "")</f>
        <v/>
      </c>
      <c r="N391" s="1" t="str">
        <f t="shared" ca="1" si="87"/>
        <v/>
      </c>
      <c r="O391" s="1">
        <f t="shared" ca="1" si="88"/>
        <v>7.5629050036711565</v>
      </c>
      <c r="P391" s="1" t="str" cm="1">
        <f t="array" aca="1" ref="P391" ca="1">IF(RAND()&lt;0.65,INDEX({"Nominal P.1","Nominal P.2","Nominal P.3","Nominal P.4","Nominal P.5","Nominal P.6"}, RANDBETWEEN(1, 6)),"")</f>
        <v/>
      </c>
      <c r="Q391" s="1">
        <f t="shared" ca="1" si="89"/>
        <v>7.1989662720821301E-2</v>
      </c>
      <c r="R391" s="1" t="str">
        <f t="shared" ca="1" si="90"/>
        <v/>
      </c>
      <c r="S391" s="1" t="str">
        <f t="shared" ca="1" si="91"/>
        <v/>
      </c>
    </row>
    <row r="392" spans="1:19" x14ac:dyDescent="0.2">
      <c r="A392" s="1" t="str" cm="1">
        <f t="array" aca="1" ref="A392" ca="1">INDEX({"Nominal A.1","Nominal A.2","Nominal A.3","Nominal A.4","Nominal A.5"}, RANDBETWEEN(1, 5))</f>
        <v>Nominal A.5</v>
      </c>
      <c r="B392" s="1" t="str" cm="1">
        <f t="array" aca="1" ref="B392" ca="1">IF(RAND()&lt;0.9,INDEX({"Nominal B.1","Nominal B.2","Nominal B.3","Nominal B.4","Nominal B.5","Nominal B.6","Nominal B.7"}, RANDBETWEEN(1, 7)),"")</f>
        <v>Nominal B.2</v>
      </c>
      <c r="C392" s="1" t="str" cm="1">
        <f t="array" aca="1" ref="C392" ca="1">INDEX({"Nominal C.1","Nominal C.2","Nominal C.3"}, RANDBETWEEN(1, 3))</f>
        <v>Nominal C.1</v>
      </c>
      <c r="D392" s="1">
        <f t="shared" ca="1" si="79"/>
        <v>9</v>
      </c>
      <c r="E392" s="3">
        <f t="shared" ca="1" si="80"/>
        <v>43935</v>
      </c>
      <c r="F392" s="1" t="str">
        <f t="shared" ca="1" si="81"/>
        <v/>
      </c>
      <c r="G392" s="1" t="str" cm="1">
        <f t="array" aca="1" ref="G392" ca="1">IF(RAND() &lt; 0.7, INDEX({"Ordinal G.1","Ordinal G.2","Ordinal G.3","Ordinal G.4","Ordinal G.5","Ordinal G.6","Ordinal G.7","Ordinal G.8"}, RANDBETWEEN(1, 8)), "")</f>
        <v>Ordinal G.3</v>
      </c>
      <c r="H392" s="1" t="b">
        <f t="shared" ca="1" si="82"/>
        <v>0</v>
      </c>
      <c r="I392" s="1">
        <f t="shared" ca="1" si="83"/>
        <v>0.17377184590195238</v>
      </c>
      <c r="J392" s="1" t="str">
        <f t="shared" ca="1" si="84"/>
        <v/>
      </c>
      <c r="K392" s="1" t="str">
        <f t="shared" ca="1" si="85"/>
        <v/>
      </c>
      <c r="L392" s="1">
        <f t="shared" ca="1" si="86"/>
        <v>90192</v>
      </c>
      <c r="M392" s="1" t="str" cm="1">
        <f t="array" aca="1" ref="M392" ca="1">IF(RAND() &lt; 0.3, INDEX({"Ordinal M.1","Ordinal M.2","Ordinal M.3","Ordinal M.4"}, RANDBETWEEN(1, 4)), "")</f>
        <v>Ordinal M.2</v>
      </c>
      <c r="N392" s="1" t="b">
        <f t="shared" ca="1" si="87"/>
        <v>0</v>
      </c>
      <c r="O392" s="1" t="str">
        <f t="shared" ca="1" si="88"/>
        <v/>
      </c>
      <c r="P392" s="1" t="str" cm="1">
        <f t="array" aca="1" ref="P392" ca="1">IF(RAND()&lt;0.65,INDEX({"Nominal P.1","Nominal P.2","Nominal P.3","Nominal P.4","Nominal P.5","Nominal P.6"}, RANDBETWEEN(1, 6)),"")</f>
        <v>Nominal P.3</v>
      </c>
      <c r="Q392" s="1">
        <f t="shared" ca="1" si="89"/>
        <v>0.57504505325003219</v>
      </c>
      <c r="R392" s="1">
        <f t="shared" ca="1" si="90"/>
        <v>2.0908774281234166E-2</v>
      </c>
      <c r="S392" s="1">
        <f t="shared" ca="1" si="91"/>
        <v>5</v>
      </c>
    </row>
    <row r="393" spans="1:19" x14ac:dyDescent="0.2">
      <c r="A393" s="1" t="str" cm="1">
        <f t="array" aca="1" ref="A393" ca="1">INDEX({"Nominal A.1","Nominal A.2","Nominal A.3","Nominal A.4","Nominal A.5"}, RANDBETWEEN(1, 5))</f>
        <v>Nominal A.5</v>
      </c>
      <c r="B393" s="1" t="str" cm="1">
        <f t="array" aca="1" ref="B393" ca="1">IF(RAND()&lt;0.9,INDEX({"Nominal B.1","Nominal B.2","Nominal B.3","Nominal B.4","Nominal B.5","Nominal B.6","Nominal B.7"}, RANDBETWEEN(1, 7)),"")</f>
        <v>Nominal B.1</v>
      </c>
      <c r="C393" s="1" t="str" cm="1">
        <f t="array" aca="1" ref="C393" ca="1">INDEX({"Nominal C.1","Nominal C.2","Nominal C.3"}, RANDBETWEEN(1, 3))</f>
        <v>Nominal C.3</v>
      </c>
      <c r="D393" s="1">
        <f t="shared" ca="1" si="79"/>
        <v>3</v>
      </c>
      <c r="E393" s="3">
        <f t="shared" ca="1" si="80"/>
        <v>44130</v>
      </c>
      <c r="F393" s="1">
        <f t="shared" ca="1" si="81"/>
        <v>-7.4317712027743354</v>
      </c>
      <c r="G393" s="1" t="str" cm="1">
        <f t="array" aca="1" ref="G393" ca="1">IF(RAND() &lt; 0.7, INDEX({"Ordinal G.1","Ordinal G.2","Ordinal G.3","Ordinal G.4","Ordinal G.5","Ordinal G.6","Ordinal G.7","Ordinal G.8"}, RANDBETWEEN(1, 8)), "")</f>
        <v>Ordinal G.7</v>
      </c>
      <c r="H393" s="1" t="b">
        <f t="shared" ca="1" si="82"/>
        <v>0</v>
      </c>
      <c r="I393" s="1">
        <f t="shared" ca="1" si="83"/>
        <v>0.7100808322857316</v>
      </c>
      <c r="J393" s="1">
        <f t="shared" ca="1" si="84"/>
        <v>388759</v>
      </c>
      <c r="K393" s="1">
        <f t="shared" ca="1" si="85"/>
        <v>907749</v>
      </c>
      <c r="L393" s="1">
        <f t="shared" ca="1" si="86"/>
        <v>80832</v>
      </c>
      <c r="M393" s="1" t="str" cm="1">
        <f t="array" aca="1" ref="M393" ca="1">IF(RAND() &lt; 0.3, INDEX({"Ordinal M.1","Ordinal M.2","Ordinal M.3","Ordinal M.4"}, RANDBETWEEN(1, 4)), "")</f>
        <v/>
      </c>
      <c r="N393" s="1" t="b">
        <f t="shared" ca="1" si="87"/>
        <v>0</v>
      </c>
      <c r="O393" s="1">
        <f t="shared" ca="1" si="88"/>
        <v>13.029189117449963</v>
      </c>
      <c r="P393" s="1" t="str" cm="1">
        <f t="array" aca="1" ref="P393" ca="1">IF(RAND()&lt;0.65,INDEX({"Nominal P.1","Nominal P.2","Nominal P.3","Nominal P.4","Nominal P.5","Nominal P.6"}, RANDBETWEEN(1, 6)),"")</f>
        <v>Nominal P.2</v>
      </c>
      <c r="Q393" s="1">
        <f t="shared" ca="1" si="89"/>
        <v>0.7554632616413498</v>
      </c>
      <c r="R393" s="1" t="str">
        <f t="shared" ca="1" si="90"/>
        <v/>
      </c>
      <c r="S393" s="1" t="str">
        <f t="shared" ca="1" si="91"/>
        <v/>
      </c>
    </row>
    <row r="394" spans="1:19" x14ac:dyDescent="0.2">
      <c r="A394" s="1" t="str" cm="1">
        <f t="array" aca="1" ref="A394" ca="1">INDEX({"Nominal A.1","Nominal A.2","Nominal A.3","Nominal A.4","Nominal A.5"}, RANDBETWEEN(1, 5))</f>
        <v>Nominal A.5</v>
      </c>
      <c r="B394" s="1" t="str" cm="1">
        <f t="array" aca="1" ref="B394" ca="1">IF(RAND()&lt;0.9,INDEX({"Nominal B.1","Nominal B.2","Nominal B.3","Nominal B.4","Nominal B.5","Nominal B.6","Nominal B.7"}, RANDBETWEEN(1, 7)),"")</f>
        <v>Nominal B.1</v>
      </c>
      <c r="C394" s="1" t="str" cm="1">
        <f t="array" aca="1" ref="C394" ca="1">INDEX({"Nominal C.1","Nominal C.2","Nominal C.3"}, RANDBETWEEN(1, 3))</f>
        <v>Nominal C.1</v>
      </c>
      <c r="D394" s="1">
        <f t="shared" ca="1" si="79"/>
        <v>5</v>
      </c>
      <c r="E394" s="3">
        <f t="shared" ca="1" si="80"/>
        <v>42571</v>
      </c>
      <c r="F394" s="1">
        <f t="shared" ca="1" si="81"/>
        <v>8.0636830677949582</v>
      </c>
      <c r="G394" s="1" t="str" cm="1">
        <f t="array" aca="1" ref="G394" ca="1">IF(RAND() &lt; 0.7, INDEX({"Ordinal G.1","Ordinal G.2","Ordinal G.3","Ordinal G.4","Ordinal G.5","Ordinal G.6","Ordinal G.7","Ordinal G.8"}, RANDBETWEEN(1, 8)), "")</f>
        <v>Ordinal G.7</v>
      </c>
      <c r="H394" s="1" t="b">
        <f t="shared" ca="1" si="82"/>
        <v>0</v>
      </c>
      <c r="I394" s="1">
        <f t="shared" ca="1" si="83"/>
        <v>0.30956588332521551</v>
      </c>
      <c r="J394" s="1">
        <f t="shared" ca="1" si="84"/>
        <v>557296</v>
      </c>
      <c r="K394" s="1">
        <f t="shared" ca="1" si="85"/>
        <v>512143</v>
      </c>
      <c r="L394" s="1">
        <f t="shared" ca="1" si="86"/>
        <v>691291</v>
      </c>
      <c r="M394" s="1" t="str" cm="1">
        <f t="array" aca="1" ref="M394" ca="1">IF(RAND() &lt; 0.3, INDEX({"Ordinal M.1","Ordinal M.2","Ordinal M.3","Ordinal M.4"}, RANDBETWEEN(1, 4)), "")</f>
        <v/>
      </c>
      <c r="N394" s="1" t="str">
        <f t="shared" ca="1" si="87"/>
        <v/>
      </c>
      <c r="O394" s="1">
        <f t="shared" ca="1" si="88"/>
        <v>26.14719392243795</v>
      </c>
      <c r="P394" s="1" t="str" cm="1">
        <f t="array" aca="1" ref="P394" ca="1">IF(RAND()&lt;0.65,INDEX({"Nominal P.1","Nominal P.2","Nominal P.3","Nominal P.4","Nominal P.5","Nominal P.6"}, RANDBETWEEN(1, 6)),"")</f>
        <v>Nominal P.6</v>
      </c>
      <c r="Q394" s="1">
        <f t="shared" ca="1" si="89"/>
        <v>0.20007391071323899</v>
      </c>
      <c r="R394" s="1">
        <f t="shared" ca="1" si="90"/>
        <v>0.51908206727362494</v>
      </c>
      <c r="S394" s="1" t="str">
        <f t="shared" ca="1" si="91"/>
        <v/>
      </c>
    </row>
    <row r="395" spans="1:19" x14ac:dyDescent="0.2">
      <c r="A395" s="1" t="str" cm="1">
        <f t="array" aca="1" ref="A395" ca="1">INDEX({"Nominal A.1","Nominal A.2","Nominal A.3","Nominal A.4","Nominal A.5"}, RANDBETWEEN(1, 5))</f>
        <v>Nominal A.4</v>
      </c>
      <c r="B395" s="1" t="str" cm="1">
        <f t="array" aca="1" ref="B395" ca="1">IF(RAND()&lt;0.9,INDEX({"Nominal B.1","Nominal B.2","Nominal B.3","Nominal B.4","Nominal B.5","Nominal B.6","Nominal B.7"}, RANDBETWEEN(1, 7)),"")</f>
        <v>Nominal B.1</v>
      </c>
      <c r="C395" s="1" t="str" cm="1">
        <f t="array" aca="1" ref="C395" ca="1">INDEX({"Nominal C.1","Nominal C.2","Nominal C.3"}, RANDBETWEEN(1, 3))</f>
        <v>Nominal C.3</v>
      </c>
      <c r="D395" s="1">
        <f t="shared" ca="1" si="79"/>
        <v>3</v>
      </c>
      <c r="E395" s="3">
        <f t="shared" ca="1" si="80"/>
        <v>42909</v>
      </c>
      <c r="F395" s="1">
        <f t="shared" ca="1" si="81"/>
        <v>-3.7175924599608434</v>
      </c>
      <c r="G395" s="1" t="str" cm="1">
        <f t="array" aca="1" ref="G395" ca="1">IF(RAND() &lt; 0.7, INDEX({"Ordinal G.1","Ordinal G.2","Ordinal G.3","Ordinal G.4","Ordinal G.5","Ordinal G.6","Ordinal G.7","Ordinal G.8"}, RANDBETWEEN(1, 8)), "")</f>
        <v>Ordinal G.2</v>
      </c>
      <c r="H395" s="1" t="b">
        <f t="shared" ca="1" si="82"/>
        <v>0</v>
      </c>
      <c r="I395" s="1">
        <f t="shared" ca="1" si="83"/>
        <v>0.92716443060176557</v>
      </c>
      <c r="J395" s="1" t="str">
        <f t="shared" ca="1" si="84"/>
        <v/>
      </c>
      <c r="K395" s="1" t="str">
        <f t="shared" ca="1" si="85"/>
        <v/>
      </c>
      <c r="L395" s="1">
        <f t="shared" ca="1" si="86"/>
        <v>958947</v>
      </c>
      <c r="M395" s="1" t="str" cm="1">
        <f t="array" aca="1" ref="M395" ca="1">IF(RAND() &lt; 0.3, INDEX({"Ordinal M.1","Ordinal M.2","Ordinal M.3","Ordinal M.4"}, RANDBETWEEN(1, 4)), "")</f>
        <v/>
      </c>
      <c r="N395" s="1" t="str">
        <f t="shared" ca="1" si="87"/>
        <v/>
      </c>
      <c r="O395" s="1">
        <f t="shared" ca="1" si="88"/>
        <v>3.6702297496573122</v>
      </c>
      <c r="P395" s="1" t="str" cm="1">
        <f t="array" aca="1" ref="P395" ca="1">IF(RAND()&lt;0.65,INDEX({"Nominal P.1","Nominal P.2","Nominal P.3","Nominal P.4","Nominal P.5","Nominal P.6"}, RANDBETWEEN(1, 6)),"")</f>
        <v/>
      </c>
      <c r="Q395" s="1">
        <f t="shared" ca="1" si="89"/>
        <v>0.73679941349868883</v>
      </c>
      <c r="R395" s="1">
        <f t="shared" ca="1" si="90"/>
        <v>0.71016810068194636</v>
      </c>
      <c r="S395" s="1">
        <f t="shared" ca="1" si="91"/>
        <v>1</v>
      </c>
    </row>
    <row r="396" spans="1:19" x14ac:dyDescent="0.2">
      <c r="A396" s="1" t="str" cm="1">
        <f t="array" aca="1" ref="A396" ca="1">INDEX({"Nominal A.1","Nominal A.2","Nominal A.3","Nominal A.4","Nominal A.5"}, RANDBETWEEN(1, 5))</f>
        <v>Nominal A.5</v>
      </c>
      <c r="B396" s="1" t="str" cm="1">
        <f t="array" aca="1" ref="B396" ca="1">IF(RAND()&lt;0.9,INDEX({"Nominal B.1","Nominal B.2","Nominal B.3","Nominal B.4","Nominal B.5","Nominal B.6","Nominal B.7"}, RANDBETWEEN(1, 7)),"")</f>
        <v>Nominal B.5</v>
      </c>
      <c r="C396" s="1" t="str" cm="1">
        <f t="array" aca="1" ref="C396" ca="1">INDEX({"Nominal C.1","Nominal C.2","Nominal C.3"}, RANDBETWEEN(1, 3))</f>
        <v>Nominal C.2</v>
      </c>
      <c r="D396" s="1">
        <f t="shared" ca="1" si="79"/>
        <v>3</v>
      </c>
      <c r="E396" s="3">
        <f t="shared" ca="1" si="80"/>
        <v>44707</v>
      </c>
      <c r="F396" s="1">
        <f t="shared" ca="1" si="81"/>
        <v>-1.6925216675834882</v>
      </c>
      <c r="G396" s="1" t="str" cm="1">
        <f t="array" aca="1" ref="G396" ca="1">IF(RAND() &lt; 0.7, INDEX({"Ordinal G.1","Ordinal G.2","Ordinal G.3","Ordinal G.4","Ordinal G.5","Ordinal G.6","Ordinal G.7","Ordinal G.8"}, RANDBETWEEN(1, 8)), "")</f>
        <v>Ordinal G.5</v>
      </c>
      <c r="H396" s="1" t="b">
        <f t="shared" ca="1" si="82"/>
        <v>0</v>
      </c>
      <c r="I396" s="1" t="str">
        <f t="shared" ca="1" si="83"/>
        <v/>
      </c>
      <c r="J396" s="1">
        <f t="shared" ca="1" si="84"/>
        <v>463780</v>
      </c>
      <c r="K396" s="1">
        <f t="shared" ca="1" si="85"/>
        <v>699048</v>
      </c>
      <c r="L396" s="1">
        <f t="shared" ca="1" si="86"/>
        <v>796477</v>
      </c>
      <c r="M396" s="1" t="str" cm="1">
        <f t="array" aca="1" ref="M396" ca="1">IF(RAND() &lt; 0.3, INDEX({"Ordinal M.1","Ordinal M.2","Ordinal M.3","Ordinal M.4"}, RANDBETWEEN(1, 4)), "")</f>
        <v>Ordinal M.2</v>
      </c>
      <c r="N396" s="1" t="b">
        <f t="shared" ca="1" si="87"/>
        <v>0</v>
      </c>
      <c r="O396" s="1">
        <f t="shared" ca="1" si="88"/>
        <v>38.08986871837697</v>
      </c>
      <c r="P396" s="1" t="str" cm="1">
        <f t="array" aca="1" ref="P396" ca="1">IF(RAND()&lt;0.65,INDEX({"Nominal P.1","Nominal P.2","Nominal P.3","Nominal P.4","Nominal P.5","Nominal P.6"}, RANDBETWEEN(1, 6)),"")</f>
        <v>Nominal P.1</v>
      </c>
      <c r="Q396" s="1">
        <f t="shared" ca="1" si="89"/>
        <v>0.76163705253949132</v>
      </c>
      <c r="R396" s="1">
        <f t="shared" ca="1" si="90"/>
        <v>0.12424044856464744</v>
      </c>
      <c r="S396" s="1" t="str">
        <f t="shared" ca="1" si="91"/>
        <v/>
      </c>
    </row>
    <row r="397" spans="1:19" x14ac:dyDescent="0.2">
      <c r="A397" s="1" t="str" cm="1">
        <f t="array" aca="1" ref="A397" ca="1">INDEX({"Nominal A.1","Nominal A.2","Nominal A.3","Nominal A.4","Nominal A.5"}, RANDBETWEEN(1, 5))</f>
        <v>Nominal A.5</v>
      </c>
      <c r="B397" s="1" t="str" cm="1">
        <f t="array" aca="1" ref="B397" ca="1">IF(RAND()&lt;0.9,INDEX({"Nominal B.1","Nominal B.2","Nominal B.3","Nominal B.4","Nominal B.5","Nominal B.6","Nominal B.7"}, RANDBETWEEN(1, 7)),"")</f>
        <v>Nominal B.4</v>
      </c>
      <c r="C397" s="1" t="str" cm="1">
        <f t="array" aca="1" ref="C397" ca="1">INDEX({"Nominal C.1","Nominal C.2","Nominal C.3"}, RANDBETWEEN(1, 3))</f>
        <v>Nominal C.3</v>
      </c>
      <c r="D397" s="1">
        <f t="shared" ca="1" si="79"/>
        <v>2</v>
      </c>
      <c r="E397" s="3">
        <f t="shared" ca="1" si="80"/>
        <v>44564</v>
      </c>
      <c r="F397" s="1">
        <f t="shared" ca="1" si="81"/>
        <v>6.0069240505693564</v>
      </c>
      <c r="G397" s="1" t="str" cm="1">
        <f t="array" aca="1" ref="G397" ca="1">IF(RAND() &lt; 0.7, INDEX({"Ordinal G.1","Ordinal G.2","Ordinal G.3","Ordinal G.4","Ordinal G.5","Ordinal G.6","Ordinal G.7","Ordinal G.8"}, RANDBETWEEN(1, 8)), "")</f>
        <v>Ordinal G.8</v>
      </c>
      <c r="H397" s="1" t="b">
        <f t="shared" ca="1" si="82"/>
        <v>1</v>
      </c>
      <c r="I397" s="1" t="str">
        <f t="shared" ca="1" si="83"/>
        <v/>
      </c>
      <c r="J397" s="1">
        <f t="shared" ca="1" si="84"/>
        <v>807697</v>
      </c>
      <c r="K397" s="1">
        <f t="shared" ca="1" si="85"/>
        <v>215800</v>
      </c>
      <c r="L397" s="1">
        <f t="shared" ca="1" si="86"/>
        <v>246185</v>
      </c>
      <c r="M397" s="1" t="str" cm="1">
        <f t="array" aca="1" ref="M397" ca="1">IF(RAND() &lt; 0.3, INDEX({"Ordinal M.1","Ordinal M.2","Ordinal M.3","Ordinal M.4"}, RANDBETWEEN(1, 4)), "")</f>
        <v/>
      </c>
      <c r="N397" s="1" t="str">
        <f t="shared" ca="1" si="87"/>
        <v/>
      </c>
      <c r="O397" s="1">
        <f t="shared" ca="1" si="88"/>
        <v>1.575366133904311</v>
      </c>
      <c r="P397" s="1" t="str" cm="1">
        <f t="array" aca="1" ref="P397" ca="1">IF(RAND()&lt;0.65,INDEX({"Nominal P.1","Nominal P.2","Nominal P.3","Nominal P.4","Nominal P.5","Nominal P.6"}, RANDBETWEEN(1, 6)),"")</f>
        <v>Nominal P.2</v>
      </c>
      <c r="Q397" s="1">
        <f t="shared" ca="1" si="89"/>
        <v>0.95003532341288499</v>
      </c>
      <c r="R397" s="1">
        <f t="shared" ca="1" si="90"/>
        <v>0.45421482532262891</v>
      </c>
      <c r="S397" s="1" t="str">
        <f t="shared" ca="1" si="91"/>
        <v/>
      </c>
    </row>
    <row r="398" spans="1:19" x14ac:dyDescent="0.2">
      <c r="A398" s="1" t="str" cm="1">
        <f t="array" aca="1" ref="A398" ca="1">INDEX({"Nominal A.1","Nominal A.2","Nominal A.3","Nominal A.4","Nominal A.5"}, RANDBETWEEN(1, 5))</f>
        <v>Nominal A.3</v>
      </c>
      <c r="B398" s="1" t="str" cm="1">
        <f t="array" aca="1" ref="B398" ca="1">IF(RAND()&lt;0.9,INDEX({"Nominal B.1","Nominal B.2","Nominal B.3","Nominal B.4","Nominal B.5","Nominal B.6","Nominal B.7"}, RANDBETWEEN(1, 7)),"")</f>
        <v>Nominal B.4</v>
      </c>
      <c r="C398" s="1" t="str" cm="1">
        <f t="array" aca="1" ref="C398" ca="1">INDEX({"Nominal C.1","Nominal C.2","Nominal C.3"}, RANDBETWEEN(1, 3))</f>
        <v>Nominal C.2</v>
      </c>
      <c r="D398" s="1">
        <f t="shared" ca="1" si="79"/>
        <v>6</v>
      </c>
      <c r="E398" s="3">
        <f t="shared" ca="1" si="80"/>
        <v>43840</v>
      </c>
      <c r="F398" s="1">
        <f t="shared" ca="1" si="81"/>
        <v>-3.6505155561056846</v>
      </c>
      <c r="G398" s="1" t="str" cm="1">
        <f t="array" aca="1" ref="G398" ca="1">IF(RAND() &lt; 0.7, INDEX({"Ordinal G.1","Ordinal G.2","Ordinal G.3","Ordinal G.4","Ordinal G.5","Ordinal G.6","Ordinal G.7","Ordinal G.8"}, RANDBETWEEN(1, 8)), "")</f>
        <v/>
      </c>
      <c r="H398" s="1" t="b">
        <f t="shared" ca="1" si="82"/>
        <v>0</v>
      </c>
      <c r="I398" s="1">
        <f t="shared" ca="1" si="83"/>
        <v>2.2759700385421522E-2</v>
      </c>
      <c r="J398" s="1" t="str">
        <f t="shared" ca="1" si="84"/>
        <v/>
      </c>
      <c r="K398" s="1">
        <f t="shared" ca="1" si="85"/>
        <v>120384</v>
      </c>
      <c r="L398" s="1">
        <f t="shared" ca="1" si="86"/>
        <v>669028</v>
      </c>
      <c r="M398" s="1" t="str" cm="1">
        <f t="array" aca="1" ref="M398" ca="1">IF(RAND() &lt; 0.3, INDEX({"Ordinal M.1","Ordinal M.2","Ordinal M.3","Ordinal M.4"}, RANDBETWEEN(1, 4)), "")</f>
        <v/>
      </c>
      <c r="N398" s="1" t="b">
        <f t="shared" ca="1" si="87"/>
        <v>1</v>
      </c>
      <c r="O398" s="1">
        <f t="shared" ca="1" si="88"/>
        <v>13.208262075158345</v>
      </c>
      <c r="P398" s="1" t="str" cm="1">
        <f t="array" aca="1" ref="P398" ca="1">IF(RAND()&lt;0.65,INDEX({"Nominal P.1","Nominal P.2","Nominal P.3","Nominal P.4","Nominal P.5","Nominal P.6"}, RANDBETWEEN(1, 6)),"")</f>
        <v/>
      </c>
      <c r="Q398" s="1">
        <f t="shared" ca="1" si="89"/>
        <v>0.9507655677654927</v>
      </c>
      <c r="R398" s="1">
        <f t="shared" ca="1" si="90"/>
        <v>0.75443259825763687</v>
      </c>
      <c r="S398" s="1">
        <f t="shared" ca="1" si="91"/>
        <v>8</v>
      </c>
    </row>
    <row r="399" spans="1:19" x14ac:dyDescent="0.2">
      <c r="A399" s="1" t="str" cm="1">
        <f t="array" aca="1" ref="A399" ca="1">INDEX({"Nominal A.1","Nominal A.2","Nominal A.3","Nominal A.4","Nominal A.5"}, RANDBETWEEN(1, 5))</f>
        <v>Nominal A.1</v>
      </c>
      <c r="B399" s="1" t="str" cm="1">
        <f t="array" aca="1" ref="B399" ca="1">IF(RAND()&lt;0.9,INDEX({"Nominal B.1","Nominal B.2","Nominal B.3","Nominal B.4","Nominal B.5","Nominal B.6","Nominal B.7"}, RANDBETWEEN(1, 7)),"")</f>
        <v>Nominal B.7</v>
      </c>
      <c r="C399" s="1" t="str" cm="1">
        <f t="array" aca="1" ref="C399" ca="1">INDEX({"Nominal C.1","Nominal C.2","Nominal C.3"}, RANDBETWEEN(1, 3))</f>
        <v>Nominal C.3</v>
      </c>
      <c r="D399" s="1">
        <f t="shared" ca="1" si="79"/>
        <v>3</v>
      </c>
      <c r="E399" s="3">
        <f t="shared" ca="1" si="80"/>
        <v>42746</v>
      </c>
      <c r="F399" s="1">
        <f t="shared" ca="1" si="81"/>
        <v>-6.7487511373128495</v>
      </c>
      <c r="G399" s="1" t="str" cm="1">
        <f t="array" aca="1" ref="G399" ca="1">IF(RAND() &lt; 0.7, INDEX({"Ordinal G.1","Ordinal G.2","Ordinal G.3","Ordinal G.4","Ordinal G.5","Ordinal G.6","Ordinal G.7","Ordinal G.8"}, RANDBETWEEN(1, 8)), "")</f>
        <v>Ordinal G.4</v>
      </c>
      <c r="H399" s="1" t="b">
        <f t="shared" ca="1" si="82"/>
        <v>0</v>
      </c>
      <c r="I399" s="1">
        <f t="shared" ca="1" si="83"/>
        <v>0.33609508117176934</v>
      </c>
      <c r="J399" s="1">
        <f t="shared" ca="1" si="84"/>
        <v>74888</v>
      </c>
      <c r="K399" s="1" t="str">
        <f t="shared" ca="1" si="85"/>
        <v/>
      </c>
      <c r="L399" s="1">
        <f t="shared" ca="1" si="86"/>
        <v>904477</v>
      </c>
      <c r="M399" s="1" t="str" cm="1">
        <f t="array" aca="1" ref="M399" ca="1">IF(RAND() &lt; 0.3, INDEX({"Ordinal M.1","Ordinal M.2","Ordinal M.3","Ordinal M.4"}, RANDBETWEEN(1, 4)), "")</f>
        <v/>
      </c>
      <c r="N399" s="1" t="b">
        <f t="shared" ca="1" si="87"/>
        <v>1</v>
      </c>
      <c r="O399" s="1">
        <f t="shared" ca="1" si="88"/>
        <v>0.41332169280974185</v>
      </c>
      <c r="P399" s="1" t="str" cm="1">
        <f t="array" aca="1" ref="P399" ca="1">IF(RAND()&lt;0.65,INDEX({"Nominal P.1","Nominal P.2","Nominal P.3","Nominal P.4","Nominal P.5","Nominal P.6"}, RANDBETWEEN(1, 6)),"")</f>
        <v>Nominal P.6</v>
      </c>
      <c r="Q399" s="1">
        <f t="shared" ca="1" si="89"/>
        <v>0.99536421335139391</v>
      </c>
      <c r="R399" s="1">
        <f t="shared" ca="1" si="90"/>
        <v>0.49164169740409536</v>
      </c>
      <c r="S399" s="1">
        <f t="shared" ca="1" si="91"/>
        <v>6</v>
      </c>
    </row>
    <row r="400" spans="1:19" x14ac:dyDescent="0.2">
      <c r="A400" s="1" t="str" cm="1">
        <f t="array" aca="1" ref="A400" ca="1">INDEX({"Nominal A.1","Nominal A.2","Nominal A.3","Nominal A.4","Nominal A.5"}, RANDBETWEEN(1, 5))</f>
        <v>Nominal A.1</v>
      </c>
      <c r="B400" s="1" t="str" cm="1">
        <f t="array" aca="1" ref="B400" ca="1">IF(RAND()&lt;0.9,INDEX({"Nominal B.1","Nominal B.2","Nominal B.3","Nominal B.4","Nominal B.5","Nominal B.6","Nominal B.7"}, RANDBETWEEN(1, 7)),"")</f>
        <v>Nominal B.7</v>
      </c>
      <c r="C400" s="1" t="str" cm="1">
        <f t="array" aca="1" ref="C400" ca="1">INDEX({"Nominal C.1","Nominal C.2","Nominal C.3"}, RANDBETWEEN(1, 3))</f>
        <v>Nominal C.1</v>
      </c>
      <c r="D400" s="1">
        <f t="shared" ca="1" si="79"/>
        <v>9</v>
      </c>
      <c r="E400" s="3">
        <f t="shared" ca="1" si="80"/>
        <v>42638</v>
      </c>
      <c r="F400" s="1">
        <f t="shared" ca="1" si="81"/>
        <v>2.9586087069428366</v>
      </c>
      <c r="G400" s="1" t="str" cm="1">
        <f t="array" aca="1" ref="G400" ca="1">IF(RAND() &lt; 0.7, INDEX({"Ordinal G.1","Ordinal G.2","Ordinal G.3","Ordinal G.4","Ordinal G.5","Ordinal G.6","Ordinal G.7","Ordinal G.8"}, RANDBETWEEN(1, 8)), "")</f>
        <v>Ordinal G.4</v>
      </c>
      <c r="H400" s="1" t="b">
        <f t="shared" ca="1" si="82"/>
        <v>0</v>
      </c>
      <c r="I400" s="1" t="str">
        <f t="shared" ca="1" si="83"/>
        <v/>
      </c>
      <c r="J400" s="1" t="str">
        <f t="shared" ca="1" si="84"/>
        <v/>
      </c>
      <c r="K400" s="1" t="str">
        <f t="shared" ca="1" si="85"/>
        <v/>
      </c>
      <c r="L400" s="1">
        <f t="shared" ca="1" si="86"/>
        <v>96094</v>
      </c>
      <c r="M400" s="1" t="str" cm="1">
        <f t="array" aca="1" ref="M400" ca="1">IF(RAND() &lt; 0.3, INDEX({"Ordinal M.1","Ordinal M.2","Ordinal M.3","Ordinal M.4"}, RANDBETWEEN(1, 4)), "")</f>
        <v/>
      </c>
      <c r="N400" s="1" t="str">
        <f t="shared" ca="1" si="87"/>
        <v/>
      </c>
      <c r="O400" s="1" t="str">
        <f t="shared" ca="1" si="88"/>
        <v/>
      </c>
      <c r="P400" s="1" t="str" cm="1">
        <f t="array" aca="1" ref="P400" ca="1">IF(RAND()&lt;0.65,INDEX({"Nominal P.1","Nominal P.2","Nominal P.3","Nominal P.4","Nominal P.5","Nominal P.6"}, RANDBETWEEN(1, 6)),"")</f>
        <v/>
      </c>
      <c r="Q400" s="1">
        <f t="shared" ca="1" si="89"/>
        <v>0.7647949526656731</v>
      </c>
      <c r="R400" s="1">
        <f t="shared" ca="1" si="90"/>
        <v>6.4116925916542944E-2</v>
      </c>
      <c r="S400" s="1">
        <f t="shared" ca="1" si="91"/>
        <v>3</v>
      </c>
    </row>
    <row r="401" spans="1:19" x14ac:dyDescent="0.2">
      <c r="A401" s="1" t="str" cm="1">
        <f t="array" aca="1" ref="A401" ca="1">INDEX({"Nominal A.1","Nominal A.2","Nominal A.3","Nominal A.4","Nominal A.5"}, RANDBETWEEN(1, 5))</f>
        <v>Nominal A.5</v>
      </c>
      <c r="B401" s="1" t="str" cm="1">
        <f t="array" aca="1" ref="B401" ca="1">IF(RAND()&lt;0.9,INDEX({"Nominal B.1","Nominal B.2","Nominal B.3","Nominal B.4","Nominal B.5","Nominal B.6","Nominal B.7"}, RANDBETWEEN(1, 7)),"")</f>
        <v>Nominal B.7</v>
      </c>
      <c r="C401" s="1" t="str" cm="1">
        <f t="array" aca="1" ref="C401" ca="1">INDEX({"Nominal C.1","Nominal C.2","Nominal C.3"}, RANDBETWEEN(1, 3))</f>
        <v>Nominal C.2</v>
      </c>
      <c r="D401" s="1">
        <f t="shared" ca="1" si="79"/>
        <v>7</v>
      </c>
      <c r="E401" s="3">
        <f t="shared" ca="1" si="80"/>
        <v>43490</v>
      </c>
      <c r="F401" s="1">
        <f t="shared" ca="1" si="81"/>
        <v>-4.9574964214722428</v>
      </c>
      <c r="G401" s="1" t="str" cm="1">
        <f t="array" aca="1" ref="G401" ca="1">IF(RAND() &lt; 0.7, INDEX({"Ordinal G.1","Ordinal G.2","Ordinal G.3","Ordinal G.4","Ordinal G.5","Ordinal G.6","Ordinal G.7","Ordinal G.8"}, RANDBETWEEN(1, 8)), "")</f>
        <v>Ordinal G.6</v>
      </c>
      <c r="H401" s="1" t="b">
        <f t="shared" ca="1" si="82"/>
        <v>0</v>
      </c>
      <c r="I401" s="1">
        <f t="shared" ca="1" si="83"/>
        <v>0.52326354916634343</v>
      </c>
      <c r="J401" s="1">
        <f t="shared" ca="1" si="84"/>
        <v>519802</v>
      </c>
      <c r="K401" s="1">
        <f t="shared" ca="1" si="85"/>
        <v>807607</v>
      </c>
      <c r="L401" s="1">
        <f t="shared" ca="1" si="86"/>
        <v>891902</v>
      </c>
      <c r="M401" s="1" t="str" cm="1">
        <f t="array" aca="1" ref="M401" ca="1">IF(RAND() &lt; 0.3, INDEX({"Ordinal M.1","Ordinal M.2","Ordinal M.3","Ordinal M.4"}, RANDBETWEEN(1, 4)), "")</f>
        <v>Ordinal M.1</v>
      </c>
      <c r="N401" s="1" t="str">
        <f t="shared" ca="1" si="87"/>
        <v/>
      </c>
      <c r="O401" s="1">
        <f t="shared" ca="1" si="88"/>
        <v>38.153476621144172</v>
      </c>
      <c r="P401" s="1" t="str" cm="1">
        <f t="array" aca="1" ref="P401" ca="1">IF(RAND()&lt;0.65,INDEX({"Nominal P.1","Nominal P.2","Nominal P.3","Nominal P.4","Nominal P.5","Nominal P.6"}, RANDBETWEEN(1, 6)),"")</f>
        <v>Nominal P.1</v>
      </c>
      <c r="Q401" s="1">
        <f t="shared" ca="1" si="89"/>
        <v>3.0574462079338671E-2</v>
      </c>
      <c r="R401" s="1" t="str">
        <f t="shared" ca="1" si="90"/>
        <v/>
      </c>
      <c r="S401" s="1">
        <f t="shared" ca="1" si="91"/>
        <v>0</v>
      </c>
    </row>
    <row r="402" spans="1:19" x14ac:dyDescent="0.2">
      <c r="A402" s="1" t="str" cm="1">
        <f t="array" aca="1" ref="A402" ca="1">INDEX({"Nominal A.1","Nominal A.2","Nominal A.3","Nominal A.4","Nominal A.5"}, RANDBETWEEN(1, 5))</f>
        <v>Nominal A.5</v>
      </c>
      <c r="B402" s="1" t="str" cm="1">
        <f t="array" aca="1" ref="B402" ca="1">IF(RAND()&lt;0.9,INDEX({"Nominal B.1","Nominal B.2","Nominal B.3","Nominal B.4","Nominal B.5","Nominal B.6","Nominal B.7"}, RANDBETWEEN(1, 7)),"")</f>
        <v>Nominal B.2</v>
      </c>
      <c r="C402" s="1" t="str" cm="1">
        <f t="array" aca="1" ref="C402" ca="1">INDEX({"Nominal C.1","Nominal C.2","Nominal C.3"}, RANDBETWEEN(1, 3))</f>
        <v>Nominal C.3</v>
      </c>
      <c r="D402" s="1">
        <f t="shared" ca="1" si="79"/>
        <v>3</v>
      </c>
      <c r="E402" s="3">
        <f t="shared" ca="1" si="80"/>
        <v>44418</v>
      </c>
      <c r="F402" s="1" t="str">
        <f t="shared" ca="1" si="81"/>
        <v/>
      </c>
      <c r="G402" s="1" t="str" cm="1">
        <f t="array" aca="1" ref="G402" ca="1">IF(RAND() &lt; 0.7, INDEX({"Ordinal G.1","Ordinal G.2","Ordinal G.3","Ordinal G.4","Ordinal G.5","Ordinal G.6","Ordinal G.7","Ordinal G.8"}, RANDBETWEEN(1, 8)), "")</f>
        <v>Ordinal G.2</v>
      </c>
      <c r="H402" s="1" t="b">
        <f t="shared" ca="1" si="82"/>
        <v>0</v>
      </c>
      <c r="I402" s="1">
        <f t="shared" ca="1" si="83"/>
        <v>0.59276926121514795</v>
      </c>
      <c r="J402" s="1">
        <f t="shared" ca="1" si="84"/>
        <v>101379</v>
      </c>
      <c r="K402" s="1">
        <f t="shared" ca="1" si="85"/>
        <v>260776</v>
      </c>
      <c r="L402" s="1">
        <f t="shared" ca="1" si="86"/>
        <v>580966</v>
      </c>
      <c r="M402" s="1" t="str" cm="1">
        <f t="array" aca="1" ref="M402" ca="1">IF(RAND() &lt; 0.3, INDEX({"Ordinal M.1","Ordinal M.2","Ordinal M.3","Ordinal M.4"}, RANDBETWEEN(1, 4)), "")</f>
        <v/>
      </c>
      <c r="N402" s="1" t="str">
        <f t="shared" ca="1" si="87"/>
        <v/>
      </c>
      <c r="O402" s="1">
        <f t="shared" ca="1" si="88"/>
        <v>12.241380440365635</v>
      </c>
      <c r="P402" s="1" t="str" cm="1">
        <f t="array" aca="1" ref="P402" ca="1">IF(RAND()&lt;0.65,INDEX({"Nominal P.1","Nominal P.2","Nominal P.3","Nominal P.4","Nominal P.5","Nominal P.6"}, RANDBETWEEN(1, 6)),"")</f>
        <v/>
      </c>
      <c r="Q402" s="1">
        <f t="shared" ca="1" si="89"/>
        <v>0.88839336432200955</v>
      </c>
      <c r="R402" s="1">
        <f t="shared" ca="1" si="90"/>
        <v>0.54866693935114452</v>
      </c>
      <c r="S402" s="1">
        <f t="shared" ca="1" si="91"/>
        <v>9</v>
      </c>
    </row>
    <row r="403" spans="1:19" x14ac:dyDescent="0.2">
      <c r="A403" s="1" t="str" cm="1">
        <f t="array" aca="1" ref="A403" ca="1">INDEX({"Nominal A.1","Nominal A.2","Nominal A.3","Nominal A.4","Nominal A.5"}, RANDBETWEEN(1, 5))</f>
        <v>Nominal A.5</v>
      </c>
      <c r="B403" s="1" t="str" cm="1">
        <f t="array" aca="1" ref="B403" ca="1">IF(RAND()&lt;0.9,INDEX({"Nominal B.1","Nominal B.2","Nominal B.3","Nominal B.4","Nominal B.5","Nominal B.6","Nominal B.7"}, RANDBETWEEN(1, 7)),"")</f>
        <v>Nominal B.5</v>
      </c>
      <c r="C403" s="1" t="str" cm="1">
        <f t="array" aca="1" ref="C403" ca="1">INDEX({"Nominal C.1","Nominal C.2","Nominal C.3"}, RANDBETWEEN(1, 3))</f>
        <v>Nominal C.3</v>
      </c>
      <c r="D403" s="1">
        <f t="shared" ca="1" si="79"/>
        <v>2</v>
      </c>
      <c r="E403" s="3">
        <f t="shared" ca="1" si="80"/>
        <v>43644</v>
      </c>
      <c r="F403" s="1">
        <f t="shared" ca="1" si="81"/>
        <v>-0.13135106692208609</v>
      </c>
      <c r="G403" s="1" t="str" cm="1">
        <f t="array" aca="1" ref="G403" ca="1">IF(RAND() &lt; 0.7, INDEX({"Ordinal G.1","Ordinal G.2","Ordinal G.3","Ordinal G.4","Ordinal G.5","Ordinal G.6","Ordinal G.7","Ordinal G.8"}, RANDBETWEEN(1, 8)), "")</f>
        <v>Ordinal G.7</v>
      </c>
      <c r="H403" s="1" t="b">
        <f t="shared" ca="1" si="82"/>
        <v>0</v>
      </c>
      <c r="I403" s="1">
        <f t="shared" ca="1" si="83"/>
        <v>0.88692090136739032</v>
      </c>
      <c r="J403" s="1">
        <f t="shared" ca="1" si="84"/>
        <v>640773</v>
      </c>
      <c r="K403" s="1" t="str">
        <f t="shared" ca="1" si="85"/>
        <v/>
      </c>
      <c r="L403" s="1">
        <f t="shared" ca="1" si="86"/>
        <v>390713</v>
      </c>
      <c r="M403" s="1" t="str" cm="1">
        <f t="array" aca="1" ref="M403" ca="1">IF(RAND() &lt; 0.3, INDEX({"Ordinal M.1","Ordinal M.2","Ordinal M.3","Ordinal M.4"}, RANDBETWEEN(1, 4)), "")</f>
        <v>Ordinal M.3</v>
      </c>
      <c r="N403" s="1" t="b">
        <f t="shared" ca="1" si="87"/>
        <v>0</v>
      </c>
      <c r="O403" s="1">
        <f t="shared" ca="1" si="88"/>
        <v>0.90772505480833843</v>
      </c>
      <c r="P403" s="1" t="str" cm="1">
        <f t="array" aca="1" ref="P403" ca="1">IF(RAND()&lt;0.65,INDEX({"Nominal P.1","Nominal P.2","Nominal P.3","Nominal P.4","Nominal P.5","Nominal P.6"}, RANDBETWEEN(1, 6)),"")</f>
        <v/>
      </c>
      <c r="Q403" s="1">
        <f t="shared" ca="1" si="89"/>
        <v>0.69853198439687203</v>
      </c>
      <c r="R403" s="1">
        <f t="shared" ca="1" si="90"/>
        <v>0.91270478701723856</v>
      </c>
      <c r="S403" s="1">
        <f t="shared" ca="1" si="91"/>
        <v>5</v>
      </c>
    </row>
    <row r="404" spans="1:19" x14ac:dyDescent="0.2">
      <c r="A404" s="1" t="str" cm="1">
        <f t="array" aca="1" ref="A404" ca="1">INDEX({"Nominal A.1","Nominal A.2","Nominal A.3","Nominal A.4","Nominal A.5"}, RANDBETWEEN(1, 5))</f>
        <v>Nominal A.5</v>
      </c>
      <c r="B404" s="1" t="str" cm="1">
        <f t="array" aca="1" ref="B404" ca="1">IF(RAND()&lt;0.9,INDEX({"Nominal B.1","Nominal B.2","Nominal B.3","Nominal B.4","Nominal B.5","Nominal B.6","Nominal B.7"}, RANDBETWEEN(1, 7)),"")</f>
        <v>Nominal B.2</v>
      </c>
      <c r="C404" s="1" t="str" cm="1">
        <f t="array" aca="1" ref="C404" ca="1">INDEX({"Nominal C.1","Nominal C.2","Nominal C.3"}, RANDBETWEEN(1, 3))</f>
        <v>Nominal C.1</v>
      </c>
      <c r="D404" s="1">
        <f t="shared" ca="1" si="79"/>
        <v>8</v>
      </c>
      <c r="E404" s="3">
        <f t="shared" ca="1" si="80"/>
        <v>42945</v>
      </c>
      <c r="F404" s="1">
        <f t="shared" ca="1" si="81"/>
        <v>-7.0063930222516335</v>
      </c>
      <c r="G404" s="1" t="str" cm="1">
        <f t="array" aca="1" ref="G404" ca="1">IF(RAND() &lt; 0.7, INDEX({"Ordinal G.1","Ordinal G.2","Ordinal G.3","Ordinal G.4","Ordinal G.5","Ordinal G.6","Ordinal G.7","Ordinal G.8"}, RANDBETWEEN(1, 8)), "")</f>
        <v>Ordinal G.8</v>
      </c>
      <c r="H404" s="1" t="b">
        <f t="shared" ca="1" si="82"/>
        <v>1</v>
      </c>
      <c r="I404" s="1">
        <f t="shared" ca="1" si="83"/>
        <v>0.45062490870698646</v>
      </c>
      <c r="J404" s="1">
        <f t="shared" ca="1" si="84"/>
        <v>267993</v>
      </c>
      <c r="K404" s="1">
        <f t="shared" ca="1" si="85"/>
        <v>412186</v>
      </c>
      <c r="L404" s="1">
        <f t="shared" ca="1" si="86"/>
        <v>329782</v>
      </c>
      <c r="M404" s="1" t="str" cm="1">
        <f t="array" aca="1" ref="M404" ca="1">IF(RAND() &lt; 0.3, INDEX({"Ordinal M.1","Ordinal M.2","Ordinal M.3","Ordinal M.4"}, RANDBETWEEN(1, 4)), "")</f>
        <v/>
      </c>
      <c r="N404" s="1" t="str">
        <f t="shared" ca="1" si="87"/>
        <v/>
      </c>
      <c r="O404" s="1" t="str">
        <f t="shared" ca="1" si="88"/>
        <v/>
      </c>
      <c r="P404" s="1" t="str" cm="1">
        <f t="array" aca="1" ref="P404" ca="1">IF(RAND()&lt;0.65,INDEX({"Nominal P.1","Nominal P.2","Nominal P.3","Nominal P.4","Nominal P.5","Nominal P.6"}, RANDBETWEEN(1, 6)),"")</f>
        <v>Nominal P.6</v>
      </c>
      <c r="Q404" s="1">
        <f t="shared" ca="1" si="89"/>
        <v>0.92264814053803601</v>
      </c>
      <c r="R404" s="1">
        <f t="shared" ca="1" si="90"/>
        <v>0.14348702922156165</v>
      </c>
      <c r="S404" s="1" t="str">
        <f t="shared" ca="1" si="91"/>
        <v/>
      </c>
    </row>
    <row r="405" spans="1:19" x14ac:dyDescent="0.2">
      <c r="A405" s="1" t="str" cm="1">
        <f t="array" aca="1" ref="A405" ca="1">INDEX({"Nominal A.1","Nominal A.2","Nominal A.3","Nominal A.4","Nominal A.5"}, RANDBETWEEN(1, 5))</f>
        <v>Nominal A.3</v>
      </c>
      <c r="B405" s="1" t="str" cm="1">
        <f t="array" aca="1" ref="B405" ca="1">IF(RAND()&lt;0.9,INDEX({"Nominal B.1","Nominal B.2","Nominal B.3","Nominal B.4","Nominal B.5","Nominal B.6","Nominal B.7"}, RANDBETWEEN(1, 7)),"")</f>
        <v>Nominal B.3</v>
      </c>
      <c r="C405" s="1" t="str" cm="1">
        <f t="array" aca="1" ref="C405" ca="1">INDEX({"Nominal C.1","Nominal C.2","Nominal C.3"}, RANDBETWEEN(1, 3))</f>
        <v>Nominal C.3</v>
      </c>
      <c r="D405" s="1">
        <f t="shared" ca="1" si="79"/>
        <v>8</v>
      </c>
      <c r="E405" s="3">
        <f t="shared" ca="1" si="80"/>
        <v>44002</v>
      </c>
      <c r="F405" s="1">
        <f t="shared" ca="1" si="81"/>
        <v>-9.6089422308562185</v>
      </c>
      <c r="G405" s="1" t="str" cm="1">
        <f t="array" aca="1" ref="G405" ca="1">IF(RAND() &lt; 0.7, INDEX({"Ordinal G.1","Ordinal G.2","Ordinal G.3","Ordinal G.4","Ordinal G.5","Ordinal G.6","Ordinal G.7","Ordinal G.8"}, RANDBETWEEN(1, 8)), "")</f>
        <v>Ordinal G.3</v>
      </c>
      <c r="H405" s="1" t="b">
        <f t="shared" ca="1" si="82"/>
        <v>1</v>
      </c>
      <c r="I405" s="1">
        <f t="shared" ca="1" si="83"/>
        <v>8.8151514606850667E-2</v>
      </c>
      <c r="J405" s="1">
        <f t="shared" ca="1" si="84"/>
        <v>243327</v>
      </c>
      <c r="K405" s="1">
        <f t="shared" ca="1" si="85"/>
        <v>296510</v>
      </c>
      <c r="L405" s="1">
        <f t="shared" ca="1" si="86"/>
        <v>421585</v>
      </c>
      <c r="M405" s="1" t="str" cm="1">
        <f t="array" aca="1" ref="M405" ca="1">IF(RAND() &lt; 0.3, INDEX({"Ordinal M.1","Ordinal M.2","Ordinal M.3","Ordinal M.4"}, RANDBETWEEN(1, 4)), "")</f>
        <v/>
      </c>
      <c r="N405" s="1" t="b">
        <f t="shared" ca="1" si="87"/>
        <v>0</v>
      </c>
      <c r="O405" s="1">
        <f t="shared" ca="1" si="88"/>
        <v>25.808496239053586</v>
      </c>
      <c r="P405" s="1" t="str" cm="1">
        <f t="array" aca="1" ref="P405" ca="1">IF(RAND()&lt;0.65,INDEX({"Nominal P.1","Nominal P.2","Nominal P.3","Nominal P.4","Nominal P.5","Nominal P.6"}, RANDBETWEEN(1, 6)),"")</f>
        <v/>
      </c>
      <c r="Q405" s="1" t="str">
        <f t="shared" ca="1" si="89"/>
        <v/>
      </c>
      <c r="R405" s="1">
        <f t="shared" ca="1" si="90"/>
        <v>0.28201954801080331</v>
      </c>
      <c r="S405" s="1">
        <f t="shared" ca="1" si="91"/>
        <v>2</v>
      </c>
    </row>
    <row r="406" spans="1:19" x14ac:dyDescent="0.2">
      <c r="A406" s="1" t="str" cm="1">
        <f t="array" aca="1" ref="A406" ca="1">INDEX({"Nominal A.1","Nominal A.2","Nominal A.3","Nominal A.4","Nominal A.5"}, RANDBETWEEN(1, 5))</f>
        <v>Nominal A.5</v>
      </c>
      <c r="B406" s="1" t="str" cm="1">
        <f t="array" aca="1" ref="B406" ca="1">IF(RAND()&lt;0.9,INDEX({"Nominal B.1","Nominal B.2","Nominal B.3","Nominal B.4","Nominal B.5","Nominal B.6","Nominal B.7"}, RANDBETWEEN(1, 7)),"")</f>
        <v>Nominal B.6</v>
      </c>
      <c r="C406" s="1" t="str" cm="1">
        <f t="array" aca="1" ref="C406" ca="1">INDEX({"Nominal C.1","Nominal C.2","Nominal C.3"}, RANDBETWEEN(1, 3))</f>
        <v>Nominal C.3</v>
      </c>
      <c r="D406" s="1">
        <f t="shared" ca="1" si="79"/>
        <v>1</v>
      </c>
      <c r="E406" s="3">
        <f t="shared" ca="1" si="80"/>
        <v>44121</v>
      </c>
      <c r="F406" s="1">
        <f t="shared" ca="1" si="81"/>
        <v>-7.8687081023624961</v>
      </c>
      <c r="G406" s="1" t="str" cm="1">
        <f t="array" aca="1" ref="G406" ca="1">IF(RAND() &lt; 0.7, INDEX({"Ordinal G.1","Ordinal G.2","Ordinal G.3","Ordinal G.4","Ordinal G.5","Ordinal G.6","Ordinal G.7","Ordinal G.8"}, RANDBETWEEN(1, 8)), "")</f>
        <v>Ordinal G.2</v>
      </c>
      <c r="H406" s="1" t="b">
        <f t="shared" ca="1" si="82"/>
        <v>1</v>
      </c>
      <c r="I406" s="1">
        <f t="shared" ca="1" si="83"/>
        <v>1.1794346751046292E-2</v>
      </c>
      <c r="J406" s="1" t="str">
        <f t="shared" ca="1" si="84"/>
        <v/>
      </c>
      <c r="K406" s="1">
        <f t="shared" ca="1" si="85"/>
        <v>148230</v>
      </c>
      <c r="L406" s="1">
        <f t="shared" ca="1" si="86"/>
        <v>261387</v>
      </c>
      <c r="M406" s="1" t="str" cm="1">
        <f t="array" aca="1" ref="M406" ca="1">IF(RAND() &lt; 0.3, INDEX({"Ordinal M.1","Ordinal M.2","Ordinal M.3","Ordinal M.4"}, RANDBETWEEN(1, 4)), "")</f>
        <v/>
      </c>
      <c r="N406" s="1" t="str">
        <f t="shared" ca="1" si="87"/>
        <v/>
      </c>
      <c r="O406" s="1" t="str">
        <f t="shared" ca="1" si="88"/>
        <v/>
      </c>
      <c r="P406" s="1" t="str" cm="1">
        <f t="array" aca="1" ref="P406" ca="1">IF(RAND()&lt;0.65,INDEX({"Nominal P.1","Nominal P.2","Nominal P.3","Nominal P.4","Nominal P.5","Nominal P.6"}, RANDBETWEEN(1, 6)),"")</f>
        <v/>
      </c>
      <c r="Q406" s="1">
        <f t="shared" ca="1" si="89"/>
        <v>0.60672891486719382</v>
      </c>
      <c r="R406" s="1" t="str">
        <f t="shared" ca="1" si="90"/>
        <v/>
      </c>
      <c r="S406" s="1">
        <f t="shared" ca="1" si="91"/>
        <v>4</v>
      </c>
    </row>
    <row r="407" spans="1:19" x14ac:dyDescent="0.2">
      <c r="A407" s="1" t="str" cm="1">
        <f t="array" aca="1" ref="A407" ca="1">INDEX({"Nominal A.1","Nominal A.2","Nominal A.3","Nominal A.4","Nominal A.5"}, RANDBETWEEN(1, 5))</f>
        <v>Nominal A.1</v>
      </c>
      <c r="B407" s="1" t="str" cm="1">
        <f t="array" aca="1" ref="B407" ca="1">IF(RAND()&lt;0.9,INDEX({"Nominal B.1","Nominal B.2","Nominal B.3","Nominal B.4","Nominal B.5","Nominal B.6","Nominal B.7"}, RANDBETWEEN(1, 7)),"")</f>
        <v>Nominal B.2</v>
      </c>
      <c r="C407" s="1" t="str" cm="1">
        <f t="array" aca="1" ref="C407" ca="1">INDEX({"Nominal C.1","Nominal C.2","Nominal C.3"}, RANDBETWEEN(1, 3))</f>
        <v>Nominal C.1</v>
      </c>
      <c r="D407" s="1">
        <f t="shared" ca="1" si="79"/>
        <v>7</v>
      </c>
      <c r="E407" s="3">
        <f t="shared" ca="1" si="80"/>
        <v>43527</v>
      </c>
      <c r="F407" s="1">
        <f t="shared" ca="1" si="81"/>
        <v>7.2273116550108938</v>
      </c>
      <c r="G407" s="1" t="str" cm="1">
        <f t="array" aca="1" ref="G407" ca="1">IF(RAND() &lt; 0.7, INDEX({"Ordinal G.1","Ordinal G.2","Ordinal G.3","Ordinal G.4","Ordinal G.5","Ordinal G.6","Ordinal G.7","Ordinal G.8"}, RANDBETWEEN(1, 8)), "")</f>
        <v/>
      </c>
      <c r="H407" s="1" t="b">
        <f t="shared" ca="1" si="82"/>
        <v>0</v>
      </c>
      <c r="I407" s="1">
        <f t="shared" ca="1" si="83"/>
        <v>0.76166575391646574</v>
      </c>
      <c r="J407" s="1">
        <f t="shared" ca="1" si="84"/>
        <v>923374</v>
      </c>
      <c r="K407" s="1">
        <f t="shared" ca="1" si="85"/>
        <v>36916</v>
      </c>
      <c r="L407" s="1">
        <f t="shared" ca="1" si="86"/>
        <v>737960</v>
      </c>
      <c r="M407" s="1" t="str" cm="1">
        <f t="array" aca="1" ref="M407" ca="1">IF(RAND() &lt; 0.3, INDEX({"Ordinal M.1","Ordinal M.2","Ordinal M.3","Ordinal M.4"}, RANDBETWEEN(1, 4)), "")</f>
        <v>Ordinal M.1</v>
      </c>
      <c r="N407" s="1" t="str">
        <f t="shared" ca="1" si="87"/>
        <v/>
      </c>
      <c r="O407" s="1">
        <f t="shared" ca="1" si="88"/>
        <v>36.845921953007924</v>
      </c>
      <c r="P407" s="1" t="str" cm="1">
        <f t="array" aca="1" ref="P407" ca="1">IF(RAND()&lt;0.65,INDEX({"Nominal P.1","Nominal P.2","Nominal P.3","Nominal P.4","Nominal P.5","Nominal P.6"}, RANDBETWEEN(1, 6)),"")</f>
        <v/>
      </c>
      <c r="Q407" s="1">
        <f t="shared" ca="1" si="89"/>
        <v>0.17956223943263305</v>
      </c>
      <c r="R407" s="1">
        <f t="shared" ca="1" si="90"/>
        <v>7.2226876194393386E-2</v>
      </c>
      <c r="S407" s="1">
        <f t="shared" ca="1" si="91"/>
        <v>9</v>
      </c>
    </row>
    <row r="408" spans="1:19" x14ac:dyDescent="0.2">
      <c r="A408" s="1" t="str" cm="1">
        <f t="array" aca="1" ref="A408" ca="1">INDEX({"Nominal A.1","Nominal A.2","Nominal A.3","Nominal A.4","Nominal A.5"}, RANDBETWEEN(1, 5))</f>
        <v>Nominal A.4</v>
      </c>
      <c r="B408" s="1" t="str" cm="1">
        <f t="array" aca="1" ref="B408" ca="1">IF(RAND()&lt;0.9,INDEX({"Nominal B.1","Nominal B.2","Nominal B.3","Nominal B.4","Nominal B.5","Nominal B.6","Nominal B.7"}, RANDBETWEEN(1, 7)),"")</f>
        <v>Nominal B.2</v>
      </c>
      <c r="C408" s="1" t="str" cm="1">
        <f t="array" aca="1" ref="C408" ca="1">INDEX({"Nominal C.1","Nominal C.2","Nominal C.3"}, RANDBETWEEN(1, 3))</f>
        <v>Nominal C.2</v>
      </c>
      <c r="D408" s="1">
        <f t="shared" ca="1" si="79"/>
        <v>4</v>
      </c>
      <c r="E408" s="3">
        <f t="shared" ca="1" si="80"/>
        <v>45144</v>
      </c>
      <c r="F408" s="1">
        <f t="shared" ca="1" si="81"/>
        <v>6.2897467931818731</v>
      </c>
      <c r="G408" s="1" t="str" cm="1">
        <f t="array" aca="1" ref="G408" ca="1">IF(RAND() &lt; 0.7, INDEX({"Ordinal G.1","Ordinal G.2","Ordinal G.3","Ordinal G.4","Ordinal G.5","Ordinal G.6","Ordinal G.7","Ordinal G.8"}, RANDBETWEEN(1, 8)), "")</f>
        <v>Ordinal G.6</v>
      </c>
      <c r="H408" s="1" t="b">
        <f t="shared" ca="1" si="82"/>
        <v>1</v>
      </c>
      <c r="I408" s="1">
        <f t="shared" ca="1" si="83"/>
        <v>0.23089227656837841</v>
      </c>
      <c r="J408" s="1">
        <f t="shared" ca="1" si="84"/>
        <v>812092</v>
      </c>
      <c r="K408" s="1">
        <f t="shared" ca="1" si="85"/>
        <v>896287</v>
      </c>
      <c r="L408" s="1">
        <f t="shared" ca="1" si="86"/>
        <v>71209</v>
      </c>
      <c r="M408" s="1" t="str" cm="1">
        <f t="array" aca="1" ref="M408" ca="1">IF(RAND() &lt; 0.3, INDEX({"Ordinal M.1","Ordinal M.2","Ordinal M.3","Ordinal M.4"}, RANDBETWEEN(1, 4)), "")</f>
        <v/>
      </c>
      <c r="N408" s="1" t="b">
        <f t="shared" ca="1" si="87"/>
        <v>0</v>
      </c>
      <c r="O408" s="1" t="str">
        <f t="shared" ca="1" si="88"/>
        <v/>
      </c>
      <c r="P408" s="1" t="str" cm="1">
        <f t="array" aca="1" ref="P408" ca="1">IF(RAND()&lt;0.65,INDEX({"Nominal P.1","Nominal P.2","Nominal P.3","Nominal P.4","Nominal P.5","Nominal P.6"}, RANDBETWEEN(1, 6)),"")</f>
        <v/>
      </c>
      <c r="Q408" s="1">
        <f t="shared" ca="1" si="89"/>
        <v>0.82221413259505582</v>
      </c>
      <c r="R408" s="1">
        <f t="shared" ca="1" si="90"/>
        <v>0.33395875460005287</v>
      </c>
      <c r="S408" s="1" t="str">
        <f t="shared" ca="1" si="91"/>
        <v/>
      </c>
    </row>
    <row r="409" spans="1:19" x14ac:dyDescent="0.2">
      <c r="A409" s="1" t="str" cm="1">
        <f t="array" aca="1" ref="A409" ca="1">INDEX({"Nominal A.1","Nominal A.2","Nominal A.3","Nominal A.4","Nominal A.5"}, RANDBETWEEN(1, 5))</f>
        <v>Nominal A.4</v>
      </c>
      <c r="B409" s="1" t="str" cm="1">
        <f t="array" aca="1" ref="B409" ca="1">IF(RAND()&lt;0.9,INDEX({"Nominal B.1","Nominal B.2","Nominal B.3","Nominal B.4","Nominal B.5","Nominal B.6","Nominal B.7"}, RANDBETWEEN(1, 7)),"")</f>
        <v>Nominal B.4</v>
      </c>
      <c r="C409" s="1" t="str" cm="1">
        <f t="array" aca="1" ref="C409" ca="1">INDEX({"Nominal C.1","Nominal C.2","Nominal C.3"}, RANDBETWEEN(1, 3))</f>
        <v>Nominal C.2</v>
      </c>
      <c r="D409" s="1">
        <f t="shared" ca="1" si="79"/>
        <v>2</v>
      </c>
      <c r="E409" s="3">
        <f t="shared" ca="1" si="80"/>
        <v>44447</v>
      </c>
      <c r="F409" s="1">
        <f t="shared" ca="1" si="81"/>
        <v>-9.6435544174596117</v>
      </c>
      <c r="G409" s="1" t="str" cm="1">
        <f t="array" aca="1" ref="G409" ca="1">IF(RAND() &lt; 0.7, INDEX({"Ordinal G.1","Ordinal G.2","Ordinal G.3","Ordinal G.4","Ordinal G.5","Ordinal G.6","Ordinal G.7","Ordinal G.8"}, RANDBETWEEN(1, 8)), "")</f>
        <v>Ordinal G.4</v>
      </c>
      <c r="H409" s="1" t="b">
        <f t="shared" ca="1" si="82"/>
        <v>0</v>
      </c>
      <c r="I409" s="1">
        <f t="shared" ca="1" si="83"/>
        <v>0.2423652320158598</v>
      </c>
      <c r="J409" s="1">
        <f t="shared" ca="1" si="84"/>
        <v>263933</v>
      </c>
      <c r="K409" s="1">
        <f t="shared" ca="1" si="85"/>
        <v>141497</v>
      </c>
      <c r="L409" s="1">
        <f t="shared" ca="1" si="86"/>
        <v>516938</v>
      </c>
      <c r="M409" s="1" t="str" cm="1">
        <f t="array" aca="1" ref="M409" ca="1">IF(RAND() &lt; 0.3, INDEX({"Ordinal M.1","Ordinal M.2","Ordinal M.3","Ordinal M.4"}, RANDBETWEEN(1, 4)), "")</f>
        <v>Ordinal M.4</v>
      </c>
      <c r="N409" s="1" t="b">
        <f t="shared" ca="1" si="87"/>
        <v>1</v>
      </c>
      <c r="O409" s="1">
        <f t="shared" ca="1" si="88"/>
        <v>36.212599370760856</v>
      </c>
      <c r="P409" s="1" t="str" cm="1">
        <f t="array" aca="1" ref="P409" ca="1">IF(RAND()&lt;0.65,INDEX({"Nominal P.1","Nominal P.2","Nominal P.3","Nominal P.4","Nominal P.5","Nominal P.6"}, RANDBETWEEN(1, 6)),"")</f>
        <v>Nominal P.6</v>
      </c>
      <c r="Q409" s="1">
        <f t="shared" ca="1" si="89"/>
        <v>0.40762440547685341</v>
      </c>
      <c r="R409" s="1" t="str">
        <f t="shared" ca="1" si="90"/>
        <v/>
      </c>
      <c r="S409" s="1" t="str">
        <f t="shared" ca="1" si="91"/>
        <v/>
      </c>
    </row>
    <row r="410" spans="1:19" x14ac:dyDescent="0.2">
      <c r="A410" s="1" t="str" cm="1">
        <f t="array" aca="1" ref="A410" ca="1">INDEX({"Nominal A.1","Nominal A.2","Nominal A.3","Nominal A.4","Nominal A.5"}, RANDBETWEEN(1, 5))</f>
        <v>Nominal A.2</v>
      </c>
      <c r="B410" s="1" t="str" cm="1">
        <f t="array" aca="1" ref="B410" ca="1">IF(RAND()&lt;0.9,INDEX({"Nominal B.1","Nominal B.2","Nominal B.3","Nominal B.4","Nominal B.5","Nominal B.6","Nominal B.7"}, RANDBETWEEN(1, 7)),"")</f>
        <v>Nominal B.5</v>
      </c>
      <c r="C410" s="1" t="str" cm="1">
        <f t="array" aca="1" ref="C410" ca="1">INDEX({"Nominal C.1","Nominal C.2","Nominal C.3"}, RANDBETWEEN(1, 3))</f>
        <v>Nominal C.1</v>
      </c>
      <c r="D410" s="1">
        <f t="shared" ca="1" si="79"/>
        <v>9</v>
      </c>
      <c r="E410" s="3">
        <f t="shared" ca="1" si="80"/>
        <v>42647</v>
      </c>
      <c r="F410" s="1">
        <f t="shared" ca="1" si="81"/>
        <v>6.3145559737862129</v>
      </c>
      <c r="G410" s="1" t="str" cm="1">
        <f t="array" aca="1" ref="G410" ca="1">IF(RAND() &lt; 0.7, INDEX({"Ordinal G.1","Ordinal G.2","Ordinal G.3","Ordinal G.4","Ordinal G.5","Ordinal G.6","Ordinal G.7","Ordinal G.8"}, RANDBETWEEN(1, 8)), "")</f>
        <v>Ordinal G.5</v>
      </c>
      <c r="H410" s="1" t="b">
        <f t="shared" ca="1" si="82"/>
        <v>0</v>
      </c>
      <c r="I410" s="1">
        <f t="shared" ca="1" si="83"/>
        <v>0.20645106071629094</v>
      </c>
      <c r="J410" s="1">
        <f t="shared" ca="1" si="84"/>
        <v>611360</v>
      </c>
      <c r="K410" s="1">
        <f t="shared" ca="1" si="85"/>
        <v>686847</v>
      </c>
      <c r="L410" s="1">
        <f t="shared" ca="1" si="86"/>
        <v>806491</v>
      </c>
      <c r="M410" s="1" t="str" cm="1">
        <f t="array" aca="1" ref="M410" ca="1">IF(RAND() &lt; 0.3, INDEX({"Ordinal M.1","Ordinal M.2","Ordinal M.3","Ordinal M.4"}, RANDBETWEEN(1, 4)), "")</f>
        <v>Ordinal M.2</v>
      </c>
      <c r="N410" s="1" t="str">
        <f t="shared" ca="1" si="87"/>
        <v/>
      </c>
      <c r="O410" s="1" t="str">
        <f t="shared" ca="1" si="88"/>
        <v/>
      </c>
      <c r="P410" s="1" t="str" cm="1">
        <f t="array" aca="1" ref="P410" ca="1">IF(RAND()&lt;0.65,INDEX({"Nominal P.1","Nominal P.2","Nominal P.3","Nominal P.4","Nominal P.5","Nominal P.6"}, RANDBETWEEN(1, 6)),"")</f>
        <v>Nominal P.5</v>
      </c>
      <c r="Q410" s="1">
        <f t="shared" ca="1" si="89"/>
        <v>0.88234717263099005</v>
      </c>
      <c r="R410" s="1" t="str">
        <f t="shared" ca="1" si="90"/>
        <v/>
      </c>
      <c r="S410" s="1">
        <f t="shared" ca="1" si="91"/>
        <v>0</v>
      </c>
    </row>
    <row r="411" spans="1:19" x14ac:dyDescent="0.2">
      <c r="A411" s="1" t="str" cm="1">
        <f t="array" aca="1" ref="A411" ca="1">INDEX({"Nominal A.1","Nominal A.2","Nominal A.3","Nominal A.4","Nominal A.5"}, RANDBETWEEN(1, 5))</f>
        <v>Nominal A.2</v>
      </c>
      <c r="B411" s="1" t="str" cm="1">
        <f t="array" aca="1" ref="B411" ca="1">IF(RAND()&lt;0.9,INDEX({"Nominal B.1","Nominal B.2","Nominal B.3","Nominal B.4","Nominal B.5","Nominal B.6","Nominal B.7"}, RANDBETWEEN(1, 7)),"")</f>
        <v>Nominal B.1</v>
      </c>
      <c r="C411" s="1" t="str" cm="1">
        <f t="array" aca="1" ref="C411" ca="1">INDEX({"Nominal C.1","Nominal C.2","Nominal C.3"}, RANDBETWEEN(1, 3))</f>
        <v>Nominal C.1</v>
      </c>
      <c r="D411" s="1">
        <f t="shared" ca="1" si="79"/>
        <v>2</v>
      </c>
      <c r="E411" s="3">
        <f t="shared" ca="1" si="80"/>
        <v>44366</v>
      </c>
      <c r="F411" s="1">
        <f t="shared" ca="1" si="81"/>
        <v>1.278118934322702</v>
      </c>
      <c r="G411" s="1" t="str" cm="1">
        <f t="array" aca="1" ref="G411" ca="1">IF(RAND() &lt; 0.7, INDEX({"Ordinal G.1","Ordinal G.2","Ordinal G.3","Ordinal G.4","Ordinal G.5","Ordinal G.6","Ordinal G.7","Ordinal G.8"}, RANDBETWEEN(1, 8)), "")</f>
        <v>Ordinal G.4</v>
      </c>
      <c r="H411" s="1" t="b">
        <f t="shared" ca="1" si="82"/>
        <v>0</v>
      </c>
      <c r="I411" s="1">
        <f t="shared" ca="1" si="83"/>
        <v>0.37889303186306211</v>
      </c>
      <c r="J411" s="1">
        <f t="shared" ca="1" si="84"/>
        <v>848271</v>
      </c>
      <c r="K411" s="1">
        <f t="shared" ca="1" si="85"/>
        <v>931830</v>
      </c>
      <c r="L411" s="1">
        <f t="shared" ca="1" si="86"/>
        <v>427097</v>
      </c>
      <c r="M411" s="1" t="str" cm="1">
        <f t="array" aca="1" ref="M411" ca="1">IF(RAND() &lt; 0.3, INDEX({"Ordinal M.1","Ordinal M.2","Ordinal M.3","Ordinal M.4"}, RANDBETWEEN(1, 4)), "")</f>
        <v/>
      </c>
      <c r="N411" s="1" t="str">
        <f t="shared" ca="1" si="87"/>
        <v/>
      </c>
      <c r="O411" s="1">
        <f t="shared" ca="1" si="88"/>
        <v>9.7098069174046024</v>
      </c>
      <c r="P411" s="1" t="str" cm="1">
        <f t="array" aca="1" ref="P411" ca="1">IF(RAND()&lt;0.65,INDEX({"Nominal P.1","Nominal P.2","Nominal P.3","Nominal P.4","Nominal P.5","Nominal P.6"}, RANDBETWEEN(1, 6)),"")</f>
        <v>Nominal P.3</v>
      </c>
      <c r="Q411" s="1">
        <f t="shared" ca="1" si="89"/>
        <v>0.32740309934484291</v>
      </c>
      <c r="R411" s="1">
        <f t="shared" ca="1" si="90"/>
        <v>0.98434760686545575</v>
      </c>
      <c r="S411" s="1" t="str">
        <f t="shared" ca="1" si="91"/>
        <v/>
      </c>
    </row>
    <row r="412" spans="1:19" x14ac:dyDescent="0.2">
      <c r="A412" s="1" t="str" cm="1">
        <f t="array" aca="1" ref="A412" ca="1">INDEX({"Nominal A.1","Nominal A.2","Nominal A.3","Nominal A.4","Nominal A.5"}, RANDBETWEEN(1, 5))</f>
        <v>Nominal A.3</v>
      </c>
      <c r="B412" s="1" t="str" cm="1">
        <f t="array" aca="1" ref="B412" ca="1">IF(RAND()&lt;0.9,INDEX({"Nominal B.1","Nominal B.2","Nominal B.3","Nominal B.4","Nominal B.5","Nominal B.6","Nominal B.7"}, RANDBETWEEN(1, 7)),"")</f>
        <v>Nominal B.4</v>
      </c>
      <c r="C412" s="1" t="str" cm="1">
        <f t="array" aca="1" ref="C412" ca="1">INDEX({"Nominal C.1","Nominal C.2","Nominal C.3"}, RANDBETWEEN(1, 3))</f>
        <v>Nominal C.3</v>
      </c>
      <c r="D412" s="1">
        <f t="shared" ca="1" si="79"/>
        <v>8</v>
      </c>
      <c r="E412" s="3">
        <f t="shared" ca="1" si="80"/>
        <v>43365</v>
      </c>
      <c r="F412" s="1">
        <f t="shared" ca="1" si="81"/>
        <v>0.47574834670099975</v>
      </c>
      <c r="G412" s="1" t="str" cm="1">
        <f t="array" aca="1" ref="G412" ca="1">IF(RAND() &lt; 0.7, INDEX({"Ordinal G.1","Ordinal G.2","Ordinal G.3","Ordinal G.4","Ordinal G.5","Ordinal G.6","Ordinal G.7","Ordinal G.8"}, RANDBETWEEN(1, 8)), "")</f>
        <v>Ordinal G.4</v>
      </c>
      <c r="H412" s="1" t="b">
        <f t="shared" ca="1" si="82"/>
        <v>0</v>
      </c>
      <c r="I412" s="1">
        <f t="shared" ca="1" si="83"/>
        <v>0.22593709329644052</v>
      </c>
      <c r="J412" s="1">
        <f t="shared" ca="1" si="84"/>
        <v>91371</v>
      </c>
      <c r="K412" s="1" t="str">
        <f t="shared" ca="1" si="85"/>
        <v/>
      </c>
      <c r="L412" s="1">
        <f t="shared" ca="1" si="86"/>
        <v>791338</v>
      </c>
      <c r="M412" s="1" t="str" cm="1">
        <f t="array" aca="1" ref="M412" ca="1">IF(RAND() &lt; 0.3, INDEX({"Ordinal M.1","Ordinal M.2","Ordinal M.3","Ordinal M.4"}, RANDBETWEEN(1, 4)), "")</f>
        <v>Ordinal M.1</v>
      </c>
      <c r="N412" s="1" t="b">
        <f t="shared" ca="1" si="87"/>
        <v>1</v>
      </c>
      <c r="O412" s="1" t="str">
        <f t="shared" ca="1" si="88"/>
        <v/>
      </c>
      <c r="P412" s="1" t="str" cm="1">
        <f t="array" aca="1" ref="P412" ca="1">IF(RAND()&lt;0.65,INDEX({"Nominal P.1","Nominal P.2","Nominal P.3","Nominal P.4","Nominal P.5","Nominal P.6"}, RANDBETWEEN(1, 6)),"")</f>
        <v>Nominal P.5</v>
      </c>
      <c r="Q412" s="1">
        <f t="shared" ca="1" si="89"/>
        <v>0.4004574649151933</v>
      </c>
      <c r="R412" s="1">
        <f t="shared" ca="1" si="90"/>
        <v>0.91379576339848756</v>
      </c>
      <c r="S412" s="1" t="str">
        <f t="shared" ca="1" si="91"/>
        <v/>
      </c>
    </row>
    <row r="413" spans="1:19" x14ac:dyDescent="0.2">
      <c r="A413" s="1" t="str" cm="1">
        <f t="array" aca="1" ref="A413" ca="1">INDEX({"Nominal A.1","Nominal A.2","Nominal A.3","Nominal A.4","Nominal A.5"}, RANDBETWEEN(1, 5))</f>
        <v>Nominal A.4</v>
      </c>
      <c r="B413" s="1" t="str" cm="1">
        <f t="array" aca="1" ref="B413" ca="1">IF(RAND()&lt;0.9,INDEX({"Nominal B.1","Nominal B.2","Nominal B.3","Nominal B.4","Nominal B.5","Nominal B.6","Nominal B.7"}, RANDBETWEEN(1, 7)),"")</f>
        <v>Nominal B.6</v>
      </c>
      <c r="C413" s="1" t="str" cm="1">
        <f t="array" aca="1" ref="C413" ca="1">INDEX({"Nominal C.1","Nominal C.2","Nominal C.3"}, RANDBETWEEN(1, 3))</f>
        <v>Nominal C.3</v>
      </c>
      <c r="D413" s="1">
        <f t="shared" ca="1" si="79"/>
        <v>1</v>
      </c>
      <c r="E413" s="3">
        <f t="shared" ca="1" si="80"/>
        <v>44160</v>
      </c>
      <c r="F413" s="1" t="str">
        <f t="shared" ca="1" si="81"/>
        <v/>
      </c>
      <c r="G413" s="1" t="str" cm="1">
        <f t="array" aca="1" ref="G413" ca="1">IF(RAND() &lt; 0.7, INDEX({"Ordinal G.1","Ordinal G.2","Ordinal G.3","Ordinal G.4","Ordinal G.5","Ordinal G.6","Ordinal G.7","Ordinal G.8"}, RANDBETWEEN(1, 8)), "")</f>
        <v/>
      </c>
      <c r="H413" s="1" t="b">
        <f t="shared" ca="1" si="82"/>
        <v>0</v>
      </c>
      <c r="I413" s="1" t="str">
        <f t="shared" ca="1" si="83"/>
        <v/>
      </c>
      <c r="J413" s="1" t="str">
        <f t="shared" ca="1" si="84"/>
        <v/>
      </c>
      <c r="K413" s="1" t="str">
        <f t="shared" ca="1" si="85"/>
        <v/>
      </c>
      <c r="L413" s="1">
        <f t="shared" ca="1" si="86"/>
        <v>254769</v>
      </c>
      <c r="M413" s="1" t="str" cm="1">
        <f t="array" aca="1" ref="M413" ca="1">IF(RAND() &lt; 0.3, INDEX({"Ordinal M.1","Ordinal M.2","Ordinal M.3","Ordinal M.4"}, RANDBETWEEN(1, 4)), "")</f>
        <v>Ordinal M.3</v>
      </c>
      <c r="N413" s="1" t="str">
        <f t="shared" ca="1" si="87"/>
        <v/>
      </c>
      <c r="O413" s="1">
        <f t="shared" ca="1" si="88"/>
        <v>24.121531495351192</v>
      </c>
      <c r="P413" s="1" t="str" cm="1">
        <f t="array" aca="1" ref="P413" ca="1">IF(RAND()&lt;0.65,INDEX({"Nominal P.1","Nominal P.2","Nominal P.3","Nominal P.4","Nominal P.5","Nominal P.6"}, RANDBETWEEN(1, 6)),"")</f>
        <v/>
      </c>
      <c r="Q413" s="1">
        <f t="shared" ca="1" si="89"/>
        <v>0.23597513967536066</v>
      </c>
      <c r="R413" s="1" t="str">
        <f t="shared" ca="1" si="90"/>
        <v/>
      </c>
      <c r="S413" s="1" t="str">
        <f t="shared" ca="1" si="91"/>
        <v/>
      </c>
    </row>
    <row r="414" spans="1:19" x14ac:dyDescent="0.2">
      <c r="A414" s="1" t="str" cm="1">
        <f t="array" aca="1" ref="A414" ca="1">INDEX({"Nominal A.1","Nominal A.2","Nominal A.3","Nominal A.4","Nominal A.5"}, RANDBETWEEN(1, 5))</f>
        <v>Nominal A.3</v>
      </c>
      <c r="B414" s="1" t="str" cm="1">
        <f t="array" aca="1" ref="B414" ca="1">IF(RAND()&lt;0.9,INDEX({"Nominal B.1","Nominal B.2","Nominal B.3","Nominal B.4","Nominal B.5","Nominal B.6","Nominal B.7"}, RANDBETWEEN(1, 7)),"")</f>
        <v>Nominal B.3</v>
      </c>
      <c r="C414" s="1" t="str" cm="1">
        <f t="array" aca="1" ref="C414" ca="1">INDEX({"Nominal C.1","Nominal C.2","Nominal C.3"}, RANDBETWEEN(1, 3))</f>
        <v>Nominal C.1</v>
      </c>
      <c r="D414" s="1">
        <f t="shared" ca="1" si="79"/>
        <v>6</v>
      </c>
      <c r="E414" s="3">
        <f t="shared" ca="1" si="80"/>
        <v>42582</v>
      </c>
      <c r="F414" s="1" t="str">
        <f t="shared" ca="1" si="81"/>
        <v/>
      </c>
      <c r="G414" s="1" t="str" cm="1">
        <f t="array" aca="1" ref="G414" ca="1">IF(RAND() &lt; 0.7, INDEX({"Ordinal G.1","Ordinal G.2","Ordinal G.3","Ordinal G.4","Ordinal G.5","Ordinal G.6","Ordinal G.7","Ordinal G.8"}, RANDBETWEEN(1, 8)), "")</f>
        <v/>
      </c>
      <c r="H414" s="1" t="b">
        <f t="shared" ca="1" si="82"/>
        <v>0</v>
      </c>
      <c r="I414" s="1">
        <f t="shared" ca="1" si="83"/>
        <v>0.34187483757113912</v>
      </c>
      <c r="J414" s="1">
        <f t="shared" ca="1" si="84"/>
        <v>761383</v>
      </c>
      <c r="K414" s="1" t="str">
        <f t="shared" ca="1" si="85"/>
        <v/>
      </c>
      <c r="L414" s="1">
        <f t="shared" ca="1" si="86"/>
        <v>396326</v>
      </c>
      <c r="M414" s="1" t="str" cm="1">
        <f t="array" aca="1" ref="M414" ca="1">IF(RAND() &lt; 0.3, INDEX({"Ordinal M.1","Ordinal M.2","Ordinal M.3","Ordinal M.4"}, RANDBETWEEN(1, 4)), "")</f>
        <v/>
      </c>
      <c r="N414" s="1" t="b">
        <f t="shared" ca="1" si="87"/>
        <v>1</v>
      </c>
      <c r="O414" s="1">
        <f t="shared" ca="1" si="88"/>
        <v>40.554800764267597</v>
      </c>
      <c r="P414" s="1" t="str" cm="1">
        <f t="array" aca="1" ref="P414" ca="1">IF(RAND()&lt;0.65,INDEX({"Nominal P.1","Nominal P.2","Nominal P.3","Nominal P.4","Nominal P.5","Nominal P.6"}, RANDBETWEEN(1, 6)),"")</f>
        <v/>
      </c>
      <c r="Q414" s="1">
        <f t="shared" ca="1" si="89"/>
        <v>0.68515634494944411</v>
      </c>
      <c r="R414" s="1">
        <f t="shared" ca="1" si="90"/>
        <v>0.48542586393453746</v>
      </c>
      <c r="S414" s="1" t="str">
        <f t="shared" ca="1" si="91"/>
        <v/>
      </c>
    </row>
    <row r="415" spans="1:19" x14ac:dyDescent="0.2">
      <c r="A415" s="1" t="str" cm="1">
        <f t="array" aca="1" ref="A415" ca="1">INDEX({"Nominal A.1","Nominal A.2","Nominal A.3","Nominal A.4","Nominal A.5"}, RANDBETWEEN(1, 5))</f>
        <v>Nominal A.3</v>
      </c>
      <c r="B415" s="1" t="str" cm="1">
        <f t="array" aca="1" ref="B415" ca="1">IF(RAND()&lt;0.9,INDEX({"Nominal B.1","Nominal B.2","Nominal B.3","Nominal B.4","Nominal B.5","Nominal B.6","Nominal B.7"}, RANDBETWEEN(1, 7)),"")</f>
        <v>Nominal B.4</v>
      </c>
      <c r="C415" s="1" t="str" cm="1">
        <f t="array" aca="1" ref="C415" ca="1">INDEX({"Nominal C.1","Nominal C.2","Nominal C.3"}, RANDBETWEEN(1, 3))</f>
        <v>Nominal C.2</v>
      </c>
      <c r="D415" s="1">
        <f t="shared" ca="1" si="79"/>
        <v>8</v>
      </c>
      <c r="E415" s="3">
        <f t="shared" ca="1" si="80"/>
        <v>42794</v>
      </c>
      <c r="F415" s="1">
        <f t="shared" ca="1" si="81"/>
        <v>-3.0769598791021409</v>
      </c>
      <c r="G415" s="1" t="str" cm="1">
        <f t="array" aca="1" ref="G415" ca="1">IF(RAND() &lt; 0.7, INDEX({"Ordinal G.1","Ordinal G.2","Ordinal G.3","Ordinal G.4","Ordinal G.5","Ordinal G.6","Ordinal G.7","Ordinal G.8"}, RANDBETWEEN(1, 8)), "")</f>
        <v>Ordinal G.1</v>
      </c>
      <c r="H415" s="1" t="b">
        <f t="shared" ca="1" si="82"/>
        <v>0</v>
      </c>
      <c r="I415" s="1">
        <f t="shared" ca="1" si="83"/>
        <v>0.68218099385796938</v>
      </c>
      <c r="J415" s="1">
        <f t="shared" ca="1" si="84"/>
        <v>110058</v>
      </c>
      <c r="K415" s="1">
        <f t="shared" ca="1" si="85"/>
        <v>440560</v>
      </c>
      <c r="L415" s="1">
        <f t="shared" ca="1" si="86"/>
        <v>361263</v>
      </c>
      <c r="M415" s="1" t="str" cm="1">
        <f t="array" aca="1" ref="M415" ca="1">IF(RAND() &lt; 0.3, INDEX({"Ordinal M.1","Ordinal M.2","Ordinal M.3","Ordinal M.4"}, RANDBETWEEN(1, 4)), "")</f>
        <v>Ordinal M.3</v>
      </c>
      <c r="N415" s="1" t="b">
        <f t="shared" ca="1" si="87"/>
        <v>0</v>
      </c>
      <c r="O415" s="1">
        <f t="shared" ca="1" si="88"/>
        <v>43.689629883479647</v>
      </c>
      <c r="P415" s="1" t="str" cm="1">
        <f t="array" aca="1" ref="P415" ca="1">IF(RAND()&lt;0.65,INDEX({"Nominal P.1","Nominal P.2","Nominal P.3","Nominal P.4","Nominal P.5","Nominal P.6"}, RANDBETWEEN(1, 6)),"")</f>
        <v>Nominal P.4</v>
      </c>
      <c r="Q415" s="1">
        <f t="shared" ca="1" si="89"/>
        <v>0.66912367766633707</v>
      </c>
      <c r="R415" s="1">
        <f t="shared" ca="1" si="90"/>
        <v>0.87946632551185466</v>
      </c>
      <c r="S415" s="1">
        <f t="shared" ca="1" si="91"/>
        <v>6</v>
      </c>
    </row>
    <row r="416" spans="1:19" x14ac:dyDescent="0.2">
      <c r="A416" s="1" t="str" cm="1">
        <f t="array" aca="1" ref="A416" ca="1">INDEX({"Nominal A.1","Nominal A.2","Nominal A.3","Nominal A.4","Nominal A.5"}, RANDBETWEEN(1, 5))</f>
        <v>Nominal A.4</v>
      </c>
      <c r="B416" s="1" t="str" cm="1">
        <f t="array" aca="1" ref="B416" ca="1">IF(RAND()&lt;0.9,INDEX({"Nominal B.1","Nominal B.2","Nominal B.3","Nominal B.4","Nominal B.5","Nominal B.6","Nominal B.7"}, RANDBETWEEN(1, 7)),"")</f>
        <v>Nominal B.3</v>
      </c>
      <c r="C416" s="1" t="str" cm="1">
        <f t="array" aca="1" ref="C416" ca="1">INDEX({"Nominal C.1","Nominal C.2","Nominal C.3"}, RANDBETWEEN(1, 3))</f>
        <v>Nominal C.1</v>
      </c>
      <c r="D416" s="1">
        <f t="shared" ca="1" si="79"/>
        <v>4</v>
      </c>
      <c r="E416" s="3">
        <f t="shared" ca="1" si="80"/>
        <v>42716</v>
      </c>
      <c r="F416" s="1">
        <f t="shared" ca="1" si="81"/>
        <v>-5.1425190126409692</v>
      </c>
      <c r="G416" s="1" t="str" cm="1">
        <f t="array" aca="1" ref="G416" ca="1">IF(RAND() &lt; 0.7, INDEX({"Ordinal G.1","Ordinal G.2","Ordinal G.3","Ordinal G.4","Ordinal G.5","Ordinal G.6","Ordinal G.7","Ordinal G.8"}, RANDBETWEEN(1, 8)), "")</f>
        <v/>
      </c>
      <c r="H416" s="1" t="b">
        <f t="shared" ca="1" si="82"/>
        <v>0</v>
      </c>
      <c r="I416" s="1">
        <f t="shared" ca="1" si="83"/>
        <v>0.74836115841220174</v>
      </c>
      <c r="J416" s="1" t="str">
        <f t="shared" ca="1" si="84"/>
        <v/>
      </c>
      <c r="K416" s="1">
        <f t="shared" ca="1" si="85"/>
        <v>180676</v>
      </c>
      <c r="L416" s="1">
        <f t="shared" ca="1" si="86"/>
        <v>501865</v>
      </c>
      <c r="M416" s="1" t="str" cm="1">
        <f t="array" aca="1" ref="M416" ca="1">IF(RAND() &lt; 0.3, INDEX({"Ordinal M.1","Ordinal M.2","Ordinal M.3","Ordinal M.4"}, RANDBETWEEN(1, 4)), "")</f>
        <v/>
      </c>
      <c r="N416" s="1" t="b">
        <f t="shared" ca="1" si="87"/>
        <v>0</v>
      </c>
      <c r="O416" s="1">
        <f t="shared" ca="1" si="88"/>
        <v>40.103753116609262</v>
      </c>
      <c r="P416" s="1" t="str" cm="1">
        <f t="array" aca="1" ref="P416" ca="1">IF(RAND()&lt;0.65,INDEX({"Nominal P.1","Nominal P.2","Nominal P.3","Nominal P.4","Nominal P.5","Nominal P.6"}, RANDBETWEEN(1, 6)),"")</f>
        <v>Nominal P.4</v>
      </c>
      <c r="Q416" s="1">
        <f t="shared" ca="1" si="89"/>
        <v>0.48646033390464904</v>
      </c>
      <c r="R416" s="1">
        <f t="shared" ca="1" si="90"/>
        <v>0.39672987936378101</v>
      </c>
      <c r="S416" s="1">
        <f t="shared" ca="1" si="91"/>
        <v>7</v>
      </c>
    </row>
    <row r="417" spans="1:19" x14ac:dyDescent="0.2">
      <c r="A417" s="1" t="str" cm="1">
        <f t="array" aca="1" ref="A417" ca="1">INDEX({"Nominal A.1","Nominal A.2","Nominal A.3","Nominal A.4","Nominal A.5"}, RANDBETWEEN(1, 5))</f>
        <v>Nominal A.2</v>
      </c>
      <c r="B417" s="1" t="str" cm="1">
        <f t="array" aca="1" ref="B417" ca="1">IF(RAND()&lt;0.9,INDEX({"Nominal B.1","Nominal B.2","Nominal B.3","Nominal B.4","Nominal B.5","Nominal B.6","Nominal B.7"}, RANDBETWEEN(1, 7)),"")</f>
        <v>Nominal B.2</v>
      </c>
      <c r="C417" s="1" t="str" cm="1">
        <f t="array" aca="1" ref="C417" ca="1">INDEX({"Nominal C.1","Nominal C.2","Nominal C.3"}, RANDBETWEEN(1, 3))</f>
        <v>Nominal C.3</v>
      </c>
      <c r="D417" s="1">
        <f t="shared" ca="1" si="79"/>
        <v>1</v>
      </c>
      <c r="E417" s="3">
        <f t="shared" ca="1" si="80"/>
        <v>42570</v>
      </c>
      <c r="F417" s="1">
        <f t="shared" ca="1" si="81"/>
        <v>3.7388295243154435</v>
      </c>
      <c r="G417" s="1" t="str" cm="1">
        <f t="array" aca="1" ref="G417" ca="1">IF(RAND() &lt; 0.7, INDEX({"Ordinal G.1","Ordinal G.2","Ordinal G.3","Ordinal G.4","Ordinal G.5","Ordinal G.6","Ordinal G.7","Ordinal G.8"}, RANDBETWEEN(1, 8)), "")</f>
        <v/>
      </c>
      <c r="H417" s="1" t="b">
        <f t="shared" ca="1" si="82"/>
        <v>1</v>
      </c>
      <c r="I417" s="1" t="str">
        <f t="shared" ca="1" si="83"/>
        <v/>
      </c>
      <c r="J417" s="1">
        <f t="shared" ca="1" si="84"/>
        <v>526096</v>
      </c>
      <c r="K417" s="1">
        <f t="shared" ca="1" si="85"/>
        <v>110539</v>
      </c>
      <c r="L417" s="1" t="str">
        <f t="shared" ca="1" si="86"/>
        <v/>
      </c>
      <c r="M417" s="1" t="str" cm="1">
        <f t="array" aca="1" ref="M417" ca="1">IF(RAND() &lt; 0.3, INDEX({"Ordinal M.1","Ordinal M.2","Ordinal M.3","Ordinal M.4"}, RANDBETWEEN(1, 4)), "")</f>
        <v/>
      </c>
      <c r="N417" s="1" t="b">
        <f t="shared" ca="1" si="87"/>
        <v>0</v>
      </c>
      <c r="O417" s="1">
        <f t="shared" ca="1" si="88"/>
        <v>6.2318055856519621</v>
      </c>
      <c r="P417" s="1" t="str" cm="1">
        <f t="array" aca="1" ref="P417" ca="1">IF(RAND()&lt;0.65,INDEX({"Nominal P.1","Nominal P.2","Nominal P.3","Nominal P.4","Nominal P.5","Nominal P.6"}, RANDBETWEEN(1, 6)),"")</f>
        <v>Nominal P.3</v>
      </c>
      <c r="Q417" s="1">
        <f t="shared" ca="1" si="89"/>
        <v>0.77988666076755386</v>
      </c>
      <c r="R417" s="1">
        <f t="shared" ca="1" si="90"/>
        <v>0.98946848837097734</v>
      </c>
      <c r="S417" s="1">
        <f t="shared" ca="1" si="91"/>
        <v>7</v>
      </c>
    </row>
    <row r="418" spans="1:19" x14ac:dyDescent="0.2">
      <c r="A418" s="1" t="str" cm="1">
        <f t="array" aca="1" ref="A418" ca="1">INDEX({"Nominal A.1","Nominal A.2","Nominal A.3","Nominal A.4","Nominal A.5"}, RANDBETWEEN(1, 5))</f>
        <v>Nominal A.3</v>
      </c>
      <c r="B418" s="1" t="str" cm="1">
        <f t="array" aca="1" ref="B418" ca="1">IF(RAND()&lt;0.9,INDEX({"Nominal B.1","Nominal B.2","Nominal B.3","Nominal B.4","Nominal B.5","Nominal B.6","Nominal B.7"}, RANDBETWEEN(1, 7)),"")</f>
        <v>Nominal B.4</v>
      </c>
      <c r="C418" s="1" t="str" cm="1">
        <f t="array" aca="1" ref="C418" ca="1">INDEX({"Nominal C.1","Nominal C.2","Nominal C.3"}, RANDBETWEEN(1, 3))</f>
        <v>Nominal C.1</v>
      </c>
      <c r="D418" s="1">
        <f t="shared" ca="1" si="79"/>
        <v>1</v>
      </c>
      <c r="E418" s="3">
        <f t="shared" ca="1" si="80"/>
        <v>43827</v>
      </c>
      <c r="F418" s="1">
        <f t="shared" ca="1" si="81"/>
        <v>4.3497965723809191</v>
      </c>
      <c r="G418" s="1" t="str" cm="1">
        <f t="array" aca="1" ref="G418" ca="1">IF(RAND() &lt; 0.7, INDEX({"Ordinal G.1","Ordinal G.2","Ordinal G.3","Ordinal G.4","Ordinal G.5","Ordinal G.6","Ordinal G.7","Ordinal G.8"}, RANDBETWEEN(1, 8)), "")</f>
        <v>Ordinal G.4</v>
      </c>
      <c r="H418" s="1" t="b">
        <f t="shared" ca="1" si="82"/>
        <v>1</v>
      </c>
      <c r="I418" s="1">
        <f t="shared" ca="1" si="83"/>
        <v>0.29361506960023431</v>
      </c>
      <c r="J418" s="1">
        <f t="shared" ca="1" si="84"/>
        <v>837071</v>
      </c>
      <c r="K418" s="1" t="str">
        <f t="shared" ca="1" si="85"/>
        <v/>
      </c>
      <c r="L418" s="1">
        <f t="shared" ca="1" si="86"/>
        <v>805197</v>
      </c>
      <c r="M418" s="1" t="str" cm="1">
        <f t="array" aca="1" ref="M418" ca="1">IF(RAND() &lt; 0.3, INDEX({"Ordinal M.1","Ordinal M.2","Ordinal M.3","Ordinal M.4"}, RANDBETWEEN(1, 4)), "")</f>
        <v>Ordinal M.4</v>
      </c>
      <c r="N418" s="1" t="b">
        <f t="shared" ca="1" si="87"/>
        <v>1</v>
      </c>
      <c r="O418" s="1" t="str">
        <f t="shared" ca="1" si="88"/>
        <v/>
      </c>
      <c r="P418" s="1" t="str" cm="1">
        <f t="array" aca="1" ref="P418" ca="1">IF(RAND()&lt;0.65,INDEX({"Nominal P.1","Nominal P.2","Nominal P.3","Nominal P.4","Nominal P.5","Nominal P.6"}, RANDBETWEEN(1, 6)),"")</f>
        <v>Nominal P.1</v>
      </c>
      <c r="Q418" s="1">
        <f t="shared" ca="1" si="89"/>
        <v>0.99431792785930617</v>
      </c>
      <c r="R418" s="1">
        <f t="shared" ca="1" si="90"/>
        <v>0.68350093142453128</v>
      </c>
      <c r="S418" s="1" t="str">
        <f t="shared" ca="1" si="91"/>
        <v/>
      </c>
    </row>
    <row r="419" spans="1:19" x14ac:dyDescent="0.2">
      <c r="A419" s="1" t="str" cm="1">
        <f t="array" aca="1" ref="A419" ca="1">INDEX({"Nominal A.1","Nominal A.2","Nominal A.3","Nominal A.4","Nominal A.5"}, RANDBETWEEN(1, 5))</f>
        <v>Nominal A.1</v>
      </c>
      <c r="B419" s="1" t="str" cm="1">
        <f t="array" aca="1" ref="B419" ca="1">IF(RAND()&lt;0.9,INDEX({"Nominal B.1","Nominal B.2","Nominal B.3","Nominal B.4","Nominal B.5","Nominal B.6","Nominal B.7"}, RANDBETWEEN(1, 7)),"")</f>
        <v>Nominal B.5</v>
      </c>
      <c r="C419" s="1" t="str" cm="1">
        <f t="array" aca="1" ref="C419" ca="1">INDEX({"Nominal C.1","Nominal C.2","Nominal C.3"}, RANDBETWEEN(1, 3))</f>
        <v>Nominal C.2</v>
      </c>
      <c r="D419" s="1">
        <f t="shared" ca="1" si="79"/>
        <v>6</v>
      </c>
      <c r="E419" s="3">
        <f t="shared" ca="1" si="80"/>
        <v>44174</v>
      </c>
      <c r="F419" s="1">
        <f t="shared" ca="1" si="81"/>
        <v>-7.3313364032463486</v>
      </c>
      <c r="G419" s="1" t="str" cm="1">
        <f t="array" aca="1" ref="G419" ca="1">IF(RAND() &lt; 0.7, INDEX({"Ordinal G.1","Ordinal G.2","Ordinal G.3","Ordinal G.4","Ordinal G.5","Ordinal G.6","Ordinal G.7","Ordinal G.8"}, RANDBETWEEN(1, 8)), "")</f>
        <v>Ordinal G.2</v>
      </c>
      <c r="H419" s="1" t="b">
        <f t="shared" ca="1" si="82"/>
        <v>1</v>
      </c>
      <c r="I419" s="1">
        <f t="shared" ca="1" si="83"/>
        <v>0.64885111368205428</v>
      </c>
      <c r="J419" s="1">
        <f t="shared" ca="1" si="84"/>
        <v>803280</v>
      </c>
      <c r="K419" s="1">
        <f t="shared" ca="1" si="85"/>
        <v>20351</v>
      </c>
      <c r="L419" s="1">
        <f t="shared" ca="1" si="86"/>
        <v>11603</v>
      </c>
      <c r="M419" s="1" t="str" cm="1">
        <f t="array" aca="1" ref="M419" ca="1">IF(RAND() &lt; 0.3, INDEX({"Ordinal M.1","Ordinal M.2","Ordinal M.3","Ordinal M.4"}, RANDBETWEEN(1, 4)), "")</f>
        <v/>
      </c>
      <c r="N419" s="1" t="str">
        <f t="shared" ca="1" si="87"/>
        <v/>
      </c>
      <c r="O419" s="1">
        <f t="shared" ca="1" si="88"/>
        <v>5.6349548951492698</v>
      </c>
      <c r="P419" s="1" t="str" cm="1">
        <f t="array" aca="1" ref="P419" ca="1">IF(RAND()&lt;0.65,INDEX({"Nominal P.1","Nominal P.2","Nominal P.3","Nominal P.4","Nominal P.5","Nominal P.6"}, RANDBETWEEN(1, 6)),"")</f>
        <v/>
      </c>
      <c r="Q419" s="1">
        <f t="shared" ca="1" si="89"/>
        <v>0.96527255065477369</v>
      </c>
      <c r="R419" s="1" t="str">
        <f t="shared" ca="1" si="90"/>
        <v/>
      </c>
      <c r="S419" s="1" t="str">
        <f t="shared" ca="1" si="91"/>
        <v/>
      </c>
    </row>
    <row r="420" spans="1:19" x14ac:dyDescent="0.2">
      <c r="A420" s="1" t="str" cm="1">
        <f t="array" aca="1" ref="A420" ca="1">INDEX({"Nominal A.1","Nominal A.2","Nominal A.3","Nominal A.4","Nominal A.5"}, RANDBETWEEN(1, 5))</f>
        <v>Nominal A.1</v>
      </c>
      <c r="B420" s="1" t="str" cm="1">
        <f t="array" aca="1" ref="B420" ca="1">IF(RAND()&lt;0.9,INDEX({"Nominal B.1","Nominal B.2","Nominal B.3","Nominal B.4","Nominal B.5","Nominal B.6","Nominal B.7"}, RANDBETWEEN(1, 7)),"")</f>
        <v>Nominal B.3</v>
      </c>
      <c r="C420" s="1" t="str" cm="1">
        <f t="array" aca="1" ref="C420" ca="1">INDEX({"Nominal C.1","Nominal C.2","Nominal C.3"}, RANDBETWEEN(1, 3))</f>
        <v>Nominal C.3</v>
      </c>
      <c r="D420" s="1">
        <f t="shared" ca="1" si="79"/>
        <v>4</v>
      </c>
      <c r="E420" s="3">
        <f t="shared" ca="1" si="80"/>
        <v>45223</v>
      </c>
      <c r="F420" s="1">
        <f t="shared" ca="1" si="81"/>
        <v>-3.8260783545914894</v>
      </c>
      <c r="G420" s="1" t="str" cm="1">
        <f t="array" aca="1" ref="G420" ca="1">IF(RAND() &lt; 0.7, INDEX({"Ordinal G.1","Ordinal G.2","Ordinal G.3","Ordinal G.4","Ordinal G.5","Ordinal G.6","Ordinal G.7","Ordinal G.8"}, RANDBETWEEN(1, 8)), "")</f>
        <v>Ordinal G.3</v>
      </c>
      <c r="H420" s="1" t="b">
        <f t="shared" ca="1" si="82"/>
        <v>0</v>
      </c>
      <c r="I420" s="1" t="str">
        <f t="shared" ca="1" si="83"/>
        <v/>
      </c>
      <c r="J420" s="1">
        <f t="shared" ca="1" si="84"/>
        <v>479435</v>
      </c>
      <c r="K420" s="1">
        <f t="shared" ca="1" si="85"/>
        <v>608883</v>
      </c>
      <c r="L420" s="1">
        <f t="shared" ca="1" si="86"/>
        <v>517705</v>
      </c>
      <c r="M420" s="1" t="str" cm="1">
        <f t="array" aca="1" ref="M420" ca="1">IF(RAND() &lt; 0.3, INDEX({"Ordinal M.1","Ordinal M.2","Ordinal M.3","Ordinal M.4"}, RANDBETWEEN(1, 4)), "")</f>
        <v/>
      </c>
      <c r="N420" s="1" t="b">
        <f t="shared" ca="1" si="87"/>
        <v>0</v>
      </c>
      <c r="O420" s="1">
        <f t="shared" ca="1" si="88"/>
        <v>26.377315532050027</v>
      </c>
      <c r="P420" s="1" t="str" cm="1">
        <f t="array" aca="1" ref="P420" ca="1">IF(RAND()&lt;0.65,INDEX({"Nominal P.1","Nominal P.2","Nominal P.3","Nominal P.4","Nominal P.5","Nominal P.6"}, RANDBETWEEN(1, 6)),"")</f>
        <v>Nominal P.1</v>
      </c>
      <c r="Q420" s="1">
        <f t="shared" ca="1" si="89"/>
        <v>0.22948872749833726</v>
      </c>
      <c r="R420" s="1">
        <f t="shared" ca="1" si="90"/>
        <v>0.60470130070219552</v>
      </c>
      <c r="S420" s="1">
        <f t="shared" ca="1" si="91"/>
        <v>0</v>
      </c>
    </row>
    <row r="421" spans="1:19" x14ac:dyDescent="0.2">
      <c r="A421" s="1" t="str" cm="1">
        <f t="array" aca="1" ref="A421" ca="1">INDEX({"Nominal A.1","Nominal A.2","Nominal A.3","Nominal A.4","Nominal A.5"}, RANDBETWEEN(1, 5))</f>
        <v>Nominal A.3</v>
      </c>
      <c r="B421" s="1" t="str" cm="1">
        <f t="array" aca="1" ref="B421" ca="1">IF(RAND()&lt;0.9,INDEX({"Nominal B.1","Nominal B.2","Nominal B.3","Nominal B.4","Nominal B.5","Nominal B.6","Nominal B.7"}, RANDBETWEEN(1, 7)),"")</f>
        <v>Nominal B.3</v>
      </c>
      <c r="C421" s="1" t="str" cm="1">
        <f t="array" aca="1" ref="C421" ca="1">INDEX({"Nominal C.1","Nominal C.2","Nominal C.3"}, RANDBETWEEN(1, 3))</f>
        <v>Nominal C.3</v>
      </c>
      <c r="D421" s="1">
        <f t="shared" ca="1" si="79"/>
        <v>9</v>
      </c>
      <c r="E421" s="3">
        <f t="shared" ca="1" si="80"/>
        <v>42549</v>
      </c>
      <c r="F421" s="1" t="str">
        <f t="shared" ca="1" si="81"/>
        <v/>
      </c>
      <c r="G421" s="1" t="str" cm="1">
        <f t="array" aca="1" ref="G421" ca="1">IF(RAND() &lt; 0.7, INDEX({"Ordinal G.1","Ordinal G.2","Ordinal G.3","Ordinal G.4","Ordinal G.5","Ordinal G.6","Ordinal G.7","Ordinal G.8"}, RANDBETWEEN(1, 8)), "")</f>
        <v>Ordinal G.4</v>
      </c>
      <c r="H421" s="1" t="b">
        <f t="shared" ca="1" si="82"/>
        <v>0</v>
      </c>
      <c r="I421" s="1">
        <f t="shared" ca="1" si="83"/>
        <v>0.33683624628036246</v>
      </c>
      <c r="J421" s="1">
        <f t="shared" ca="1" si="84"/>
        <v>321220</v>
      </c>
      <c r="K421" s="1">
        <f t="shared" ca="1" si="85"/>
        <v>636540</v>
      </c>
      <c r="L421" s="1">
        <f t="shared" ca="1" si="86"/>
        <v>401515</v>
      </c>
      <c r="M421" s="1" t="str" cm="1">
        <f t="array" aca="1" ref="M421" ca="1">IF(RAND() &lt; 0.3, INDEX({"Ordinal M.1","Ordinal M.2","Ordinal M.3","Ordinal M.4"}, RANDBETWEEN(1, 4)), "")</f>
        <v/>
      </c>
      <c r="N421" s="1" t="b">
        <f t="shared" ca="1" si="87"/>
        <v>0</v>
      </c>
      <c r="O421" s="1" t="str">
        <f t="shared" ca="1" si="88"/>
        <v/>
      </c>
      <c r="P421" s="1" t="str" cm="1">
        <f t="array" aca="1" ref="P421" ca="1">IF(RAND()&lt;0.65,INDEX({"Nominal P.1","Nominal P.2","Nominal P.3","Nominal P.4","Nominal P.5","Nominal P.6"}, RANDBETWEEN(1, 6)),"")</f>
        <v>Nominal P.1</v>
      </c>
      <c r="Q421" s="1">
        <f t="shared" ca="1" si="89"/>
        <v>0.35442773984479958</v>
      </c>
      <c r="R421" s="1">
        <f t="shared" ca="1" si="90"/>
        <v>0.23190417398662133</v>
      </c>
      <c r="S421" s="1" t="str">
        <f t="shared" ca="1" si="91"/>
        <v/>
      </c>
    </row>
    <row r="422" spans="1:19" x14ac:dyDescent="0.2">
      <c r="A422" s="1" t="str" cm="1">
        <f t="array" aca="1" ref="A422" ca="1">INDEX({"Nominal A.1","Nominal A.2","Nominal A.3","Nominal A.4","Nominal A.5"}, RANDBETWEEN(1, 5))</f>
        <v>Nominal A.2</v>
      </c>
      <c r="B422" s="1" t="str" cm="1">
        <f t="array" aca="1" ref="B422" ca="1">IF(RAND()&lt;0.9,INDEX({"Nominal B.1","Nominal B.2","Nominal B.3","Nominal B.4","Nominal B.5","Nominal B.6","Nominal B.7"}, RANDBETWEEN(1, 7)),"")</f>
        <v/>
      </c>
      <c r="C422" s="1" t="str" cm="1">
        <f t="array" aca="1" ref="C422" ca="1">INDEX({"Nominal C.1","Nominal C.2","Nominal C.3"}, RANDBETWEEN(1, 3))</f>
        <v>Nominal C.2</v>
      </c>
      <c r="D422" s="1">
        <f t="shared" ca="1" si="79"/>
        <v>7</v>
      </c>
      <c r="E422" s="3">
        <f t="shared" ca="1" si="80"/>
        <v>43308</v>
      </c>
      <c r="F422" s="1">
        <f t="shared" ca="1" si="81"/>
        <v>-8.3089452718040295</v>
      </c>
      <c r="G422" s="1" t="str" cm="1">
        <f t="array" aca="1" ref="G422" ca="1">IF(RAND() &lt; 0.7, INDEX({"Ordinal G.1","Ordinal G.2","Ordinal G.3","Ordinal G.4","Ordinal G.5","Ordinal G.6","Ordinal G.7","Ordinal G.8"}, RANDBETWEEN(1, 8)), "")</f>
        <v>Ordinal G.8</v>
      </c>
      <c r="H422" s="1" t="b">
        <f t="shared" ca="1" si="82"/>
        <v>1</v>
      </c>
      <c r="I422" s="1" t="str">
        <f t="shared" ca="1" si="83"/>
        <v/>
      </c>
      <c r="J422" s="1">
        <f t="shared" ca="1" si="84"/>
        <v>657671</v>
      </c>
      <c r="K422" s="1" t="str">
        <f t="shared" ca="1" si="85"/>
        <v/>
      </c>
      <c r="L422" s="1">
        <f t="shared" ca="1" si="86"/>
        <v>465929</v>
      </c>
      <c r="M422" s="1" t="str" cm="1">
        <f t="array" aca="1" ref="M422" ca="1">IF(RAND() &lt; 0.3, INDEX({"Ordinal M.1","Ordinal M.2","Ordinal M.3","Ordinal M.4"}, RANDBETWEEN(1, 4)), "")</f>
        <v/>
      </c>
      <c r="N422" s="1" t="str">
        <f t="shared" ca="1" si="87"/>
        <v/>
      </c>
      <c r="O422" s="1">
        <f t="shared" ca="1" si="88"/>
        <v>0.3840836878690792</v>
      </c>
      <c r="P422" s="1" t="str" cm="1">
        <f t="array" aca="1" ref="P422" ca="1">IF(RAND()&lt;0.65,INDEX({"Nominal P.1","Nominal P.2","Nominal P.3","Nominal P.4","Nominal P.5","Nominal P.6"}, RANDBETWEEN(1, 6)),"")</f>
        <v/>
      </c>
      <c r="Q422" s="1">
        <f t="shared" ca="1" si="89"/>
        <v>0.80812415979436591</v>
      </c>
      <c r="R422" s="1">
        <f t="shared" ca="1" si="90"/>
        <v>0.60354357463953201</v>
      </c>
      <c r="S422" s="1" t="str">
        <f t="shared" ca="1" si="91"/>
        <v/>
      </c>
    </row>
    <row r="423" spans="1:19" x14ac:dyDescent="0.2">
      <c r="A423" s="1" t="str" cm="1">
        <f t="array" aca="1" ref="A423" ca="1">INDEX({"Nominal A.1","Nominal A.2","Nominal A.3","Nominal A.4","Nominal A.5"}, RANDBETWEEN(1, 5))</f>
        <v>Nominal A.4</v>
      </c>
      <c r="B423" s="1" t="str" cm="1">
        <f t="array" aca="1" ref="B423" ca="1">IF(RAND()&lt;0.9,INDEX({"Nominal B.1","Nominal B.2","Nominal B.3","Nominal B.4","Nominal B.5","Nominal B.6","Nominal B.7"}, RANDBETWEEN(1, 7)),"")</f>
        <v>Nominal B.2</v>
      </c>
      <c r="C423" s="1" t="str" cm="1">
        <f t="array" aca="1" ref="C423" ca="1">INDEX({"Nominal C.1","Nominal C.2","Nominal C.3"}, RANDBETWEEN(1, 3))</f>
        <v>Nominal C.2</v>
      </c>
      <c r="D423" s="1">
        <f t="shared" ca="1" si="79"/>
        <v>0</v>
      </c>
      <c r="E423" s="3">
        <f t="shared" ca="1" si="80"/>
        <v>43553</v>
      </c>
      <c r="F423" s="1">
        <f t="shared" ca="1" si="81"/>
        <v>-1.827618646346723</v>
      </c>
      <c r="G423" s="1" t="str" cm="1">
        <f t="array" aca="1" ref="G423" ca="1">IF(RAND() &lt; 0.7, INDEX({"Ordinal G.1","Ordinal G.2","Ordinal G.3","Ordinal G.4","Ordinal G.5","Ordinal G.6","Ordinal G.7","Ordinal G.8"}, RANDBETWEEN(1, 8)), "")</f>
        <v>Ordinal G.8</v>
      </c>
      <c r="H423" s="1" t="b">
        <f t="shared" ca="1" si="82"/>
        <v>1</v>
      </c>
      <c r="I423" s="1">
        <f t="shared" ca="1" si="83"/>
        <v>0.2966143326331615</v>
      </c>
      <c r="J423" s="1">
        <f t="shared" ca="1" si="84"/>
        <v>950777</v>
      </c>
      <c r="K423" s="1">
        <f t="shared" ca="1" si="85"/>
        <v>881732</v>
      </c>
      <c r="L423" s="1">
        <f t="shared" ca="1" si="86"/>
        <v>771075</v>
      </c>
      <c r="M423" s="1" t="str" cm="1">
        <f t="array" aca="1" ref="M423" ca="1">IF(RAND() &lt; 0.3, INDEX({"Ordinal M.1","Ordinal M.2","Ordinal M.3","Ordinal M.4"}, RANDBETWEEN(1, 4)), "")</f>
        <v>Ordinal M.2</v>
      </c>
      <c r="N423" s="1" t="str">
        <f t="shared" ca="1" si="87"/>
        <v/>
      </c>
      <c r="O423" s="1">
        <f t="shared" ca="1" si="88"/>
        <v>43.602078186724377</v>
      </c>
      <c r="P423" s="1" t="str" cm="1">
        <f t="array" aca="1" ref="P423" ca="1">IF(RAND()&lt;0.65,INDEX({"Nominal P.1","Nominal P.2","Nominal P.3","Nominal P.4","Nominal P.5","Nominal P.6"}, RANDBETWEEN(1, 6)),"")</f>
        <v>Nominal P.6</v>
      </c>
      <c r="Q423" s="1">
        <f t="shared" ca="1" si="89"/>
        <v>0.46243811163270132</v>
      </c>
      <c r="R423" s="1">
        <f t="shared" ca="1" si="90"/>
        <v>0.16914424920986426</v>
      </c>
      <c r="S423" s="1">
        <f t="shared" ca="1" si="91"/>
        <v>2</v>
      </c>
    </row>
    <row r="424" spans="1:19" x14ac:dyDescent="0.2">
      <c r="A424" s="1" t="str" cm="1">
        <f t="array" aca="1" ref="A424" ca="1">INDEX({"Nominal A.1","Nominal A.2","Nominal A.3","Nominal A.4","Nominal A.5"}, RANDBETWEEN(1, 5))</f>
        <v>Nominal A.1</v>
      </c>
      <c r="B424" s="1" t="str" cm="1">
        <f t="array" aca="1" ref="B424" ca="1">IF(RAND()&lt;0.9,INDEX({"Nominal B.1","Nominal B.2","Nominal B.3","Nominal B.4","Nominal B.5","Nominal B.6","Nominal B.7"}, RANDBETWEEN(1, 7)),"")</f>
        <v>Nominal B.4</v>
      </c>
      <c r="C424" s="1" t="str" cm="1">
        <f t="array" aca="1" ref="C424" ca="1">INDEX({"Nominal C.1","Nominal C.2","Nominal C.3"}, RANDBETWEEN(1, 3))</f>
        <v>Nominal C.2</v>
      </c>
      <c r="D424" s="1">
        <f t="shared" ca="1" si="79"/>
        <v>2</v>
      </c>
      <c r="E424" s="3">
        <f t="shared" ca="1" si="80"/>
        <v>42838</v>
      </c>
      <c r="F424" s="1">
        <f t="shared" ca="1" si="81"/>
        <v>-0.63310173693766458</v>
      </c>
      <c r="G424" s="1" t="str" cm="1">
        <f t="array" aca="1" ref="G424" ca="1">IF(RAND() &lt; 0.7, INDEX({"Ordinal G.1","Ordinal G.2","Ordinal G.3","Ordinal G.4","Ordinal G.5","Ordinal G.6","Ordinal G.7","Ordinal G.8"}, RANDBETWEEN(1, 8)), "")</f>
        <v>Ordinal G.7</v>
      </c>
      <c r="H424" s="1" t="b">
        <f t="shared" ca="1" si="82"/>
        <v>0</v>
      </c>
      <c r="I424" s="1">
        <f t="shared" ca="1" si="83"/>
        <v>0.66243091010499122</v>
      </c>
      <c r="J424" s="1">
        <f t="shared" ca="1" si="84"/>
        <v>778150</v>
      </c>
      <c r="K424" s="1">
        <f t="shared" ca="1" si="85"/>
        <v>633276</v>
      </c>
      <c r="L424" s="1">
        <f t="shared" ca="1" si="86"/>
        <v>468347</v>
      </c>
      <c r="M424" s="1" t="str" cm="1">
        <f t="array" aca="1" ref="M424" ca="1">IF(RAND() &lt; 0.3, INDEX({"Ordinal M.1","Ordinal M.2","Ordinal M.3","Ordinal M.4"}, RANDBETWEEN(1, 4)), "")</f>
        <v>Ordinal M.2</v>
      </c>
      <c r="N424" s="1" t="b">
        <f t="shared" ca="1" si="87"/>
        <v>1</v>
      </c>
      <c r="O424" s="1">
        <f t="shared" ca="1" si="88"/>
        <v>11.446156082096833</v>
      </c>
      <c r="P424" s="1" t="str" cm="1">
        <f t="array" aca="1" ref="P424" ca="1">IF(RAND()&lt;0.65,INDEX({"Nominal P.1","Nominal P.2","Nominal P.3","Nominal P.4","Nominal P.5","Nominal P.6"}, RANDBETWEEN(1, 6)),"")</f>
        <v>Nominal P.3</v>
      </c>
      <c r="Q424" s="1">
        <f t="shared" ca="1" si="89"/>
        <v>0.14614578909443465</v>
      </c>
      <c r="R424" s="1">
        <f t="shared" ca="1" si="90"/>
        <v>0.57513461421716905</v>
      </c>
      <c r="S424" s="1">
        <f t="shared" ca="1" si="91"/>
        <v>7</v>
      </c>
    </row>
    <row r="425" spans="1:19" x14ac:dyDescent="0.2">
      <c r="A425" s="1" t="str" cm="1">
        <f t="array" aca="1" ref="A425" ca="1">INDEX({"Nominal A.1","Nominal A.2","Nominal A.3","Nominal A.4","Nominal A.5"}, RANDBETWEEN(1, 5))</f>
        <v>Nominal A.4</v>
      </c>
      <c r="B425" s="1" t="str" cm="1">
        <f t="array" aca="1" ref="B425" ca="1">IF(RAND()&lt;0.9,INDEX({"Nominal B.1","Nominal B.2","Nominal B.3","Nominal B.4","Nominal B.5","Nominal B.6","Nominal B.7"}, RANDBETWEEN(1, 7)),"")</f>
        <v>Nominal B.2</v>
      </c>
      <c r="C425" s="1" t="str" cm="1">
        <f t="array" aca="1" ref="C425" ca="1">INDEX({"Nominal C.1","Nominal C.2","Nominal C.3"}, RANDBETWEEN(1, 3))</f>
        <v>Nominal C.3</v>
      </c>
      <c r="D425" s="1">
        <f t="shared" ca="1" si="79"/>
        <v>4</v>
      </c>
      <c r="E425" s="3">
        <f t="shared" ca="1" si="80"/>
        <v>44652</v>
      </c>
      <c r="F425" s="1">
        <f t="shared" ca="1" si="81"/>
        <v>1.6952008563234315</v>
      </c>
      <c r="G425" s="1" t="str" cm="1">
        <f t="array" aca="1" ref="G425" ca="1">IF(RAND() &lt; 0.7, INDEX({"Ordinal G.1","Ordinal G.2","Ordinal G.3","Ordinal G.4","Ordinal G.5","Ordinal G.6","Ordinal G.7","Ordinal G.8"}, RANDBETWEEN(1, 8)), "")</f>
        <v>Ordinal G.1</v>
      </c>
      <c r="H425" s="1" t="b">
        <f t="shared" ca="1" si="82"/>
        <v>0</v>
      </c>
      <c r="I425" s="1">
        <f t="shared" ca="1" si="83"/>
        <v>0.22022618634535984</v>
      </c>
      <c r="J425" s="1">
        <f t="shared" ca="1" si="84"/>
        <v>111240</v>
      </c>
      <c r="K425" s="1">
        <f t="shared" ca="1" si="85"/>
        <v>861947</v>
      </c>
      <c r="L425" s="1">
        <f t="shared" ca="1" si="86"/>
        <v>451482</v>
      </c>
      <c r="M425" s="1" t="str" cm="1">
        <f t="array" aca="1" ref="M425" ca="1">IF(RAND() &lt; 0.3, INDEX({"Ordinal M.1","Ordinal M.2","Ordinal M.3","Ordinal M.4"}, RANDBETWEEN(1, 4)), "")</f>
        <v/>
      </c>
      <c r="N425" s="1" t="str">
        <f t="shared" ca="1" si="87"/>
        <v/>
      </c>
      <c r="O425" s="1">
        <f t="shared" ca="1" si="88"/>
        <v>43.308565597321049</v>
      </c>
      <c r="P425" s="1" t="str" cm="1">
        <f t="array" aca="1" ref="P425" ca="1">IF(RAND()&lt;0.65,INDEX({"Nominal P.1","Nominal P.2","Nominal P.3","Nominal P.4","Nominal P.5","Nominal P.6"}, RANDBETWEEN(1, 6)),"")</f>
        <v>Nominal P.3</v>
      </c>
      <c r="Q425" s="1">
        <f t="shared" ca="1" si="89"/>
        <v>0.82656825167362824</v>
      </c>
      <c r="R425" s="1" t="str">
        <f t="shared" ca="1" si="90"/>
        <v/>
      </c>
      <c r="S425" s="1">
        <f t="shared" ca="1" si="91"/>
        <v>6</v>
      </c>
    </row>
    <row r="426" spans="1:19" x14ac:dyDescent="0.2">
      <c r="A426" s="1" t="str" cm="1">
        <f t="array" aca="1" ref="A426" ca="1">INDEX({"Nominal A.1","Nominal A.2","Nominal A.3","Nominal A.4","Nominal A.5"}, RANDBETWEEN(1, 5))</f>
        <v>Nominal A.5</v>
      </c>
      <c r="B426" s="1" t="str" cm="1">
        <f t="array" aca="1" ref="B426" ca="1">IF(RAND()&lt;0.9,INDEX({"Nominal B.1","Nominal B.2","Nominal B.3","Nominal B.4","Nominal B.5","Nominal B.6","Nominal B.7"}, RANDBETWEEN(1, 7)),"")</f>
        <v>Nominal B.7</v>
      </c>
      <c r="C426" s="1" t="str" cm="1">
        <f t="array" aca="1" ref="C426" ca="1">INDEX({"Nominal C.1","Nominal C.2","Nominal C.3"}, RANDBETWEEN(1, 3))</f>
        <v>Nominal C.2</v>
      </c>
      <c r="D426" s="1">
        <f t="shared" ca="1" si="79"/>
        <v>6</v>
      </c>
      <c r="E426" s="3">
        <f t="shared" ca="1" si="80"/>
        <v>43978</v>
      </c>
      <c r="F426" s="1" t="str">
        <f t="shared" ca="1" si="81"/>
        <v/>
      </c>
      <c r="G426" s="1" t="str" cm="1">
        <f t="array" aca="1" ref="G426" ca="1">IF(RAND() &lt; 0.7, INDEX({"Ordinal G.1","Ordinal G.2","Ordinal G.3","Ordinal G.4","Ordinal G.5","Ordinal G.6","Ordinal G.7","Ordinal G.8"}, RANDBETWEEN(1, 8)), "")</f>
        <v/>
      </c>
      <c r="H426" s="1" t="b">
        <f t="shared" ca="1" si="82"/>
        <v>1</v>
      </c>
      <c r="I426" s="1" t="str">
        <f t="shared" ca="1" si="83"/>
        <v/>
      </c>
      <c r="J426" s="1">
        <f t="shared" ca="1" si="84"/>
        <v>665783</v>
      </c>
      <c r="K426" s="1" t="str">
        <f t="shared" ca="1" si="85"/>
        <v/>
      </c>
      <c r="L426" s="1">
        <f t="shared" ca="1" si="86"/>
        <v>303880</v>
      </c>
      <c r="M426" s="1" t="str" cm="1">
        <f t="array" aca="1" ref="M426" ca="1">IF(RAND() &lt; 0.3, INDEX({"Ordinal M.1","Ordinal M.2","Ordinal M.3","Ordinal M.4"}, RANDBETWEEN(1, 4)), "")</f>
        <v/>
      </c>
      <c r="N426" s="1" t="str">
        <f t="shared" ca="1" si="87"/>
        <v/>
      </c>
      <c r="O426" s="1">
        <f t="shared" ca="1" si="88"/>
        <v>41.510326603310993</v>
      </c>
      <c r="P426" s="1" t="str" cm="1">
        <f t="array" aca="1" ref="P426" ca="1">IF(RAND()&lt;0.65,INDEX({"Nominal P.1","Nominal P.2","Nominal P.3","Nominal P.4","Nominal P.5","Nominal P.6"}, RANDBETWEEN(1, 6)),"")</f>
        <v>Nominal P.5</v>
      </c>
      <c r="Q426" s="1">
        <f t="shared" ca="1" si="89"/>
        <v>0.87472771741559097</v>
      </c>
      <c r="R426" s="1">
        <f t="shared" ca="1" si="90"/>
        <v>0.10440406080679465</v>
      </c>
      <c r="S426" s="1" t="str">
        <f t="shared" ca="1" si="91"/>
        <v/>
      </c>
    </row>
    <row r="427" spans="1:19" x14ac:dyDescent="0.2">
      <c r="A427" s="1" t="str" cm="1">
        <f t="array" aca="1" ref="A427" ca="1">INDEX({"Nominal A.1","Nominal A.2","Nominal A.3","Nominal A.4","Nominal A.5"}, RANDBETWEEN(1, 5))</f>
        <v>Nominal A.3</v>
      </c>
      <c r="B427" s="1" t="str" cm="1">
        <f t="array" aca="1" ref="B427" ca="1">IF(RAND()&lt;0.9,INDEX({"Nominal B.1","Nominal B.2","Nominal B.3","Nominal B.4","Nominal B.5","Nominal B.6","Nominal B.7"}, RANDBETWEEN(1, 7)),"")</f>
        <v>Nominal B.6</v>
      </c>
      <c r="C427" s="1" t="str" cm="1">
        <f t="array" aca="1" ref="C427" ca="1">INDEX({"Nominal C.1","Nominal C.2","Nominal C.3"}, RANDBETWEEN(1, 3))</f>
        <v>Nominal C.2</v>
      </c>
      <c r="D427" s="1">
        <f t="shared" ca="1" si="79"/>
        <v>5</v>
      </c>
      <c r="E427" s="3">
        <f t="shared" ca="1" si="80"/>
        <v>44001</v>
      </c>
      <c r="F427" s="1" t="str">
        <f t="shared" ca="1" si="81"/>
        <v/>
      </c>
      <c r="G427" s="1" t="str" cm="1">
        <f t="array" aca="1" ref="G427" ca="1">IF(RAND() &lt; 0.7, INDEX({"Ordinal G.1","Ordinal G.2","Ordinal G.3","Ordinal G.4","Ordinal G.5","Ordinal G.6","Ordinal G.7","Ordinal G.8"}, RANDBETWEEN(1, 8)), "")</f>
        <v/>
      </c>
      <c r="H427" s="1" t="b">
        <f t="shared" ca="1" si="82"/>
        <v>0</v>
      </c>
      <c r="I427" s="1">
        <f t="shared" ca="1" si="83"/>
        <v>1.1661111274584024E-2</v>
      </c>
      <c r="J427" s="1">
        <f t="shared" ca="1" si="84"/>
        <v>450674</v>
      </c>
      <c r="K427" s="1" t="str">
        <f t="shared" ca="1" si="85"/>
        <v/>
      </c>
      <c r="L427" s="1">
        <f t="shared" ca="1" si="86"/>
        <v>300724</v>
      </c>
      <c r="M427" s="1" t="str" cm="1">
        <f t="array" aca="1" ref="M427" ca="1">IF(RAND() &lt; 0.3, INDEX({"Ordinal M.1","Ordinal M.2","Ordinal M.3","Ordinal M.4"}, RANDBETWEEN(1, 4)), "")</f>
        <v>Ordinal M.4</v>
      </c>
      <c r="N427" s="1" t="b">
        <f t="shared" ca="1" si="87"/>
        <v>1</v>
      </c>
      <c r="O427" s="1">
        <f t="shared" ca="1" si="88"/>
        <v>5.9075154110355417</v>
      </c>
      <c r="P427" s="1" t="str" cm="1">
        <f t="array" aca="1" ref="P427" ca="1">IF(RAND()&lt;0.65,INDEX({"Nominal P.1","Nominal P.2","Nominal P.3","Nominal P.4","Nominal P.5","Nominal P.6"}, RANDBETWEEN(1, 6)),"")</f>
        <v>Nominal P.3</v>
      </c>
      <c r="Q427" s="1">
        <f t="shared" ca="1" si="89"/>
        <v>1.3869585382586647E-2</v>
      </c>
      <c r="R427" s="1">
        <f t="shared" ca="1" si="90"/>
        <v>0.44046060047385827</v>
      </c>
      <c r="S427" s="1">
        <f t="shared" ca="1" si="91"/>
        <v>6</v>
      </c>
    </row>
    <row r="428" spans="1:19" x14ac:dyDescent="0.2">
      <c r="A428" s="1" t="str" cm="1">
        <f t="array" aca="1" ref="A428" ca="1">INDEX({"Nominal A.1","Nominal A.2","Nominal A.3","Nominal A.4","Nominal A.5"}, RANDBETWEEN(1, 5))</f>
        <v>Nominal A.4</v>
      </c>
      <c r="B428" s="1" t="str" cm="1">
        <f t="array" aca="1" ref="B428" ca="1">IF(RAND()&lt;0.9,INDEX({"Nominal B.1","Nominal B.2","Nominal B.3","Nominal B.4","Nominal B.5","Nominal B.6","Nominal B.7"}, RANDBETWEEN(1, 7)),"")</f>
        <v>Nominal B.4</v>
      </c>
      <c r="C428" s="1" t="str" cm="1">
        <f t="array" aca="1" ref="C428" ca="1">INDEX({"Nominal C.1","Nominal C.2","Nominal C.3"}, RANDBETWEEN(1, 3))</f>
        <v>Nominal C.1</v>
      </c>
      <c r="D428" s="1">
        <f t="shared" ca="1" si="79"/>
        <v>4</v>
      </c>
      <c r="E428" s="3">
        <f t="shared" ca="1" si="80"/>
        <v>43375</v>
      </c>
      <c r="F428" s="1">
        <f t="shared" ca="1" si="81"/>
        <v>-8.5223655379539842</v>
      </c>
      <c r="G428" s="1" t="str" cm="1">
        <f t="array" aca="1" ref="G428" ca="1">IF(RAND() &lt; 0.7, INDEX({"Ordinal G.1","Ordinal G.2","Ordinal G.3","Ordinal G.4","Ordinal G.5","Ordinal G.6","Ordinal G.7","Ordinal G.8"}, RANDBETWEEN(1, 8)), "")</f>
        <v>Ordinal G.6</v>
      </c>
      <c r="H428" s="1" t="b">
        <f t="shared" ca="1" si="82"/>
        <v>1</v>
      </c>
      <c r="I428" s="1" t="str">
        <f t="shared" ca="1" si="83"/>
        <v/>
      </c>
      <c r="J428" s="1">
        <f t="shared" ca="1" si="84"/>
        <v>600245</v>
      </c>
      <c r="K428" s="1" t="str">
        <f t="shared" ca="1" si="85"/>
        <v/>
      </c>
      <c r="L428" s="1" t="str">
        <f t="shared" ca="1" si="86"/>
        <v/>
      </c>
      <c r="M428" s="1" t="str" cm="1">
        <f t="array" aca="1" ref="M428" ca="1">IF(RAND() &lt; 0.3, INDEX({"Ordinal M.1","Ordinal M.2","Ordinal M.3","Ordinal M.4"}, RANDBETWEEN(1, 4)), "")</f>
        <v>Ordinal M.1</v>
      </c>
      <c r="N428" s="1" t="b">
        <f t="shared" ca="1" si="87"/>
        <v>1</v>
      </c>
      <c r="O428" s="1">
        <f t="shared" ca="1" si="88"/>
        <v>22.369347498390457</v>
      </c>
      <c r="P428" s="1" t="str" cm="1">
        <f t="array" aca="1" ref="P428" ca="1">IF(RAND()&lt;0.65,INDEX({"Nominal P.1","Nominal P.2","Nominal P.3","Nominal P.4","Nominal P.5","Nominal P.6"}, RANDBETWEEN(1, 6)),"")</f>
        <v/>
      </c>
      <c r="Q428" s="1">
        <f t="shared" ca="1" si="89"/>
        <v>0.97721165891963291</v>
      </c>
      <c r="R428" s="1">
        <f t="shared" ca="1" si="90"/>
        <v>0.66412243932561654</v>
      </c>
      <c r="S428" s="1" t="str">
        <f t="shared" ca="1" si="91"/>
        <v/>
      </c>
    </row>
    <row r="429" spans="1:19" x14ac:dyDescent="0.2">
      <c r="A429" s="1" t="str" cm="1">
        <f t="array" aca="1" ref="A429" ca="1">INDEX({"Nominal A.1","Nominal A.2","Nominal A.3","Nominal A.4","Nominal A.5"}, RANDBETWEEN(1, 5))</f>
        <v>Nominal A.5</v>
      </c>
      <c r="B429" s="1" t="str" cm="1">
        <f t="array" aca="1" ref="B429" ca="1">IF(RAND()&lt;0.9,INDEX({"Nominal B.1","Nominal B.2","Nominal B.3","Nominal B.4","Nominal B.5","Nominal B.6","Nominal B.7"}, RANDBETWEEN(1, 7)),"")</f>
        <v>Nominal B.2</v>
      </c>
      <c r="C429" s="1" t="str" cm="1">
        <f t="array" aca="1" ref="C429" ca="1">INDEX({"Nominal C.1","Nominal C.2","Nominal C.3"}, RANDBETWEEN(1, 3))</f>
        <v>Nominal C.3</v>
      </c>
      <c r="D429" s="1">
        <f t="shared" ca="1" si="79"/>
        <v>0</v>
      </c>
      <c r="E429" s="3">
        <f t="shared" ca="1" si="80"/>
        <v>43549</v>
      </c>
      <c r="F429" s="1">
        <f t="shared" ca="1" si="81"/>
        <v>5.8978823069524111</v>
      </c>
      <c r="G429" s="1" t="str" cm="1">
        <f t="array" aca="1" ref="G429" ca="1">IF(RAND() &lt; 0.7, INDEX({"Ordinal G.1","Ordinal G.2","Ordinal G.3","Ordinal G.4","Ordinal G.5","Ordinal G.6","Ordinal G.7","Ordinal G.8"}, RANDBETWEEN(1, 8)), "")</f>
        <v>Ordinal G.2</v>
      </c>
      <c r="H429" s="1" t="b">
        <f t="shared" ca="1" si="82"/>
        <v>0</v>
      </c>
      <c r="I429" s="1">
        <f t="shared" ca="1" si="83"/>
        <v>0.18335037038223523</v>
      </c>
      <c r="J429" s="1">
        <f t="shared" ca="1" si="84"/>
        <v>416941</v>
      </c>
      <c r="K429" s="1" t="str">
        <f t="shared" ca="1" si="85"/>
        <v/>
      </c>
      <c r="L429" s="1">
        <f t="shared" ca="1" si="86"/>
        <v>604137</v>
      </c>
      <c r="M429" s="1" t="str" cm="1">
        <f t="array" aca="1" ref="M429" ca="1">IF(RAND() &lt; 0.3, INDEX({"Ordinal M.1","Ordinal M.2","Ordinal M.3","Ordinal M.4"}, RANDBETWEEN(1, 4)), "")</f>
        <v/>
      </c>
      <c r="N429" s="1" t="str">
        <f t="shared" ca="1" si="87"/>
        <v/>
      </c>
      <c r="O429" s="1">
        <f t="shared" ca="1" si="88"/>
        <v>22.887242432448986</v>
      </c>
      <c r="P429" s="1" t="str" cm="1">
        <f t="array" aca="1" ref="P429" ca="1">IF(RAND()&lt;0.65,INDEX({"Nominal P.1","Nominal P.2","Nominal P.3","Nominal P.4","Nominal P.5","Nominal P.6"}, RANDBETWEEN(1, 6)),"")</f>
        <v>Nominal P.4</v>
      </c>
      <c r="Q429" s="1" t="str">
        <f t="shared" ca="1" si="89"/>
        <v/>
      </c>
      <c r="R429" s="1">
        <f t="shared" ca="1" si="90"/>
        <v>0.30344018187811994</v>
      </c>
      <c r="S429" s="1" t="str">
        <f t="shared" ca="1" si="91"/>
        <v/>
      </c>
    </row>
    <row r="430" spans="1:19" x14ac:dyDescent="0.2">
      <c r="A430" s="1" t="str" cm="1">
        <f t="array" aca="1" ref="A430" ca="1">INDEX({"Nominal A.1","Nominal A.2","Nominal A.3","Nominal A.4","Nominal A.5"}, RANDBETWEEN(1, 5))</f>
        <v>Nominal A.2</v>
      </c>
      <c r="B430" s="1" t="str" cm="1">
        <f t="array" aca="1" ref="B430" ca="1">IF(RAND()&lt;0.9,INDEX({"Nominal B.1","Nominal B.2","Nominal B.3","Nominal B.4","Nominal B.5","Nominal B.6","Nominal B.7"}, RANDBETWEEN(1, 7)),"")</f>
        <v>Nominal B.1</v>
      </c>
      <c r="C430" s="1" t="str" cm="1">
        <f t="array" aca="1" ref="C430" ca="1">INDEX({"Nominal C.1","Nominal C.2","Nominal C.3"}, RANDBETWEEN(1, 3))</f>
        <v>Nominal C.3</v>
      </c>
      <c r="D430" s="1">
        <f t="shared" ca="1" si="79"/>
        <v>4</v>
      </c>
      <c r="E430" s="3">
        <f t="shared" ca="1" si="80"/>
        <v>44730</v>
      </c>
      <c r="F430" s="1">
        <f t="shared" ca="1" si="81"/>
        <v>-4.2855827086482527</v>
      </c>
      <c r="G430" s="1" t="str" cm="1">
        <f t="array" aca="1" ref="G430" ca="1">IF(RAND() &lt; 0.7, INDEX({"Ordinal G.1","Ordinal G.2","Ordinal G.3","Ordinal G.4","Ordinal G.5","Ordinal G.6","Ordinal G.7","Ordinal G.8"}, RANDBETWEEN(1, 8)), "")</f>
        <v/>
      </c>
      <c r="H430" s="1" t="b">
        <f t="shared" ca="1" si="82"/>
        <v>0</v>
      </c>
      <c r="I430" s="1">
        <f t="shared" ca="1" si="83"/>
        <v>0.81000103234547394</v>
      </c>
      <c r="J430" s="1">
        <f t="shared" ca="1" si="84"/>
        <v>928120</v>
      </c>
      <c r="K430" s="1">
        <f t="shared" ca="1" si="85"/>
        <v>545707</v>
      </c>
      <c r="L430" s="1">
        <f t="shared" ca="1" si="86"/>
        <v>375751</v>
      </c>
      <c r="M430" s="1" t="str" cm="1">
        <f t="array" aca="1" ref="M430" ca="1">IF(RAND() &lt; 0.3, INDEX({"Ordinal M.1","Ordinal M.2","Ordinal M.3","Ordinal M.4"}, RANDBETWEEN(1, 4)), "")</f>
        <v/>
      </c>
      <c r="N430" s="1" t="b">
        <f t="shared" ca="1" si="87"/>
        <v>0</v>
      </c>
      <c r="O430" s="1" t="str">
        <f t="shared" ca="1" si="88"/>
        <v/>
      </c>
      <c r="P430" s="1" t="str" cm="1">
        <f t="array" aca="1" ref="P430" ca="1">IF(RAND()&lt;0.65,INDEX({"Nominal P.1","Nominal P.2","Nominal P.3","Nominal P.4","Nominal P.5","Nominal P.6"}, RANDBETWEEN(1, 6)),"")</f>
        <v>Nominal P.3</v>
      </c>
      <c r="Q430" s="1">
        <f t="shared" ca="1" si="89"/>
        <v>0.82158683226423568</v>
      </c>
      <c r="R430" s="1">
        <f t="shared" ca="1" si="90"/>
        <v>0.65784334039442194</v>
      </c>
      <c r="S430" s="1">
        <f t="shared" ca="1" si="91"/>
        <v>9</v>
      </c>
    </row>
    <row r="431" spans="1:19" x14ac:dyDescent="0.2">
      <c r="A431" s="1" t="str" cm="1">
        <f t="array" aca="1" ref="A431" ca="1">INDEX({"Nominal A.1","Nominal A.2","Nominal A.3","Nominal A.4","Nominal A.5"}, RANDBETWEEN(1, 5))</f>
        <v>Nominal A.1</v>
      </c>
      <c r="B431" s="1" t="str" cm="1">
        <f t="array" aca="1" ref="B431" ca="1">IF(RAND()&lt;0.9,INDEX({"Nominal B.1","Nominal B.2","Nominal B.3","Nominal B.4","Nominal B.5","Nominal B.6","Nominal B.7"}, RANDBETWEEN(1, 7)),"")</f>
        <v>Nominal B.3</v>
      </c>
      <c r="C431" s="1" t="str" cm="1">
        <f t="array" aca="1" ref="C431" ca="1">INDEX({"Nominal C.1","Nominal C.2","Nominal C.3"}, RANDBETWEEN(1, 3))</f>
        <v>Nominal C.3</v>
      </c>
      <c r="D431" s="1">
        <f t="shared" ca="1" si="79"/>
        <v>6</v>
      </c>
      <c r="E431" s="3">
        <f t="shared" ca="1" si="80"/>
        <v>44853</v>
      </c>
      <c r="F431" s="1">
        <f t="shared" ca="1" si="81"/>
        <v>0.99077471736264755</v>
      </c>
      <c r="G431" s="1" t="str" cm="1">
        <f t="array" aca="1" ref="G431" ca="1">IF(RAND() &lt; 0.7, INDEX({"Ordinal G.1","Ordinal G.2","Ordinal G.3","Ordinal G.4","Ordinal G.5","Ordinal G.6","Ordinal G.7","Ordinal G.8"}, RANDBETWEEN(1, 8)), "")</f>
        <v>Ordinal G.8</v>
      </c>
      <c r="H431" s="1" t="b">
        <f t="shared" ca="1" si="82"/>
        <v>0</v>
      </c>
      <c r="I431" s="1" t="str">
        <f t="shared" ca="1" si="83"/>
        <v/>
      </c>
      <c r="J431" s="1">
        <f t="shared" ca="1" si="84"/>
        <v>86502</v>
      </c>
      <c r="K431" s="1">
        <f t="shared" ca="1" si="85"/>
        <v>860745</v>
      </c>
      <c r="L431" s="1">
        <f t="shared" ca="1" si="86"/>
        <v>500950</v>
      </c>
      <c r="M431" s="1" t="str" cm="1">
        <f t="array" aca="1" ref="M431" ca="1">IF(RAND() &lt; 0.3, INDEX({"Ordinal M.1","Ordinal M.2","Ordinal M.3","Ordinal M.4"}, RANDBETWEEN(1, 4)), "")</f>
        <v/>
      </c>
      <c r="N431" s="1" t="str">
        <f t="shared" ca="1" si="87"/>
        <v/>
      </c>
      <c r="O431" s="1">
        <f t="shared" ca="1" si="88"/>
        <v>15.632244490261485</v>
      </c>
      <c r="P431" s="1" t="str" cm="1">
        <f t="array" aca="1" ref="P431" ca="1">IF(RAND()&lt;0.65,INDEX({"Nominal P.1","Nominal P.2","Nominal P.3","Nominal P.4","Nominal P.5","Nominal P.6"}, RANDBETWEEN(1, 6)),"")</f>
        <v>Nominal P.6</v>
      </c>
      <c r="Q431" s="1">
        <f t="shared" ca="1" si="89"/>
        <v>1.7306053086643791E-2</v>
      </c>
      <c r="R431" s="1" t="str">
        <f t="shared" ca="1" si="90"/>
        <v/>
      </c>
      <c r="S431" s="1">
        <f t="shared" ca="1" si="91"/>
        <v>2</v>
      </c>
    </row>
    <row r="432" spans="1:19" x14ac:dyDescent="0.2">
      <c r="A432" s="1" t="str" cm="1">
        <f t="array" aca="1" ref="A432" ca="1">INDEX({"Nominal A.1","Nominal A.2","Nominal A.3","Nominal A.4","Nominal A.5"}, RANDBETWEEN(1, 5))</f>
        <v>Nominal A.5</v>
      </c>
      <c r="B432" s="1" t="str" cm="1">
        <f t="array" aca="1" ref="B432" ca="1">IF(RAND()&lt;0.9,INDEX({"Nominal B.1","Nominal B.2","Nominal B.3","Nominal B.4","Nominal B.5","Nominal B.6","Nominal B.7"}, RANDBETWEEN(1, 7)),"")</f>
        <v>Nominal B.2</v>
      </c>
      <c r="C432" s="1" t="str" cm="1">
        <f t="array" aca="1" ref="C432" ca="1">INDEX({"Nominal C.1","Nominal C.2","Nominal C.3"}, RANDBETWEEN(1, 3))</f>
        <v>Nominal C.3</v>
      </c>
      <c r="D432" s="1">
        <f t="shared" ca="1" si="79"/>
        <v>6</v>
      </c>
      <c r="E432" s="3">
        <f t="shared" ca="1" si="80"/>
        <v>44578</v>
      </c>
      <c r="F432" s="1">
        <f t="shared" ca="1" si="81"/>
        <v>-5.5647563107536291</v>
      </c>
      <c r="G432" s="1" t="str" cm="1">
        <f t="array" aca="1" ref="G432" ca="1">IF(RAND() &lt; 0.7, INDEX({"Ordinal G.1","Ordinal G.2","Ordinal G.3","Ordinal G.4","Ordinal G.5","Ordinal G.6","Ordinal G.7","Ordinal G.8"}, RANDBETWEEN(1, 8)), "")</f>
        <v>Ordinal G.4</v>
      </c>
      <c r="H432" s="1" t="b">
        <f t="shared" ca="1" si="82"/>
        <v>1</v>
      </c>
      <c r="I432" s="1">
        <f t="shared" ca="1" si="83"/>
        <v>0.58230535198353905</v>
      </c>
      <c r="J432" s="1">
        <f t="shared" ca="1" si="84"/>
        <v>860953</v>
      </c>
      <c r="K432" s="1" t="str">
        <f t="shared" ca="1" si="85"/>
        <v/>
      </c>
      <c r="L432" s="1" t="str">
        <f t="shared" ca="1" si="86"/>
        <v/>
      </c>
      <c r="M432" s="1" t="str" cm="1">
        <f t="array" aca="1" ref="M432" ca="1">IF(RAND() &lt; 0.3, INDEX({"Ordinal M.1","Ordinal M.2","Ordinal M.3","Ordinal M.4"}, RANDBETWEEN(1, 4)), "")</f>
        <v/>
      </c>
      <c r="N432" s="1" t="b">
        <f t="shared" ca="1" si="87"/>
        <v>1</v>
      </c>
      <c r="O432" s="1">
        <f t="shared" ca="1" si="88"/>
        <v>13.906607491521401</v>
      </c>
      <c r="P432" s="1" t="str" cm="1">
        <f t="array" aca="1" ref="P432" ca="1">IF(RAND()&lt;0.65,INDEX({"Nominal P.1","Nominal P.2","Nominal P.3","Nominal P.4","Nominal P.5","Nominal P.6"}, RANDBETWEEN(1, 6)),"")</f>
        <v>Nominal P.3</v>
      </c>
      <c r="Q432" s="1" t="str">
        <f t="shared" ca="1" si="89"/>
        <v/>
      </c>
      <c r="R432" s="1" t="str">
        <f t="shared" ca="1" si="90"/>
        <v/>
      </c>
      <c r="S432" s="1" t="str">
        <f t="shared" ca="1" si="91"/>
        <v/>
      </c>
    </row>
    <row r="433" spans="1:19" x14ac:dyDescent="0.2">
      <c r="A433" s="1" t="str" cm="1">
        <f t="array" aca="1" ref="A433" ca="1">INDEX({"Nominal A.1","Nominal A.2","Nominal A.3","Nominal A.4","Nominal A.5"}, RANDBETWEEN(1, 5))</f>
        <v>Nominal A.4</v>
      </c>
      <c r="B433" s="1" t="str" cm="1">
        <f t="array" aca="1" ref="B433" ca="1">IF(RAND()&lt;0.9,INDEX({"Nominal B.1","Nominal B.2","Nominal B.3","Nominal B.4","Nominal B.5","Nominal B.6","Nominal B.7"}, RANDBETWEEN(1, 7)),"")</f>
        <v>Nominal B.4</v>
      </c>
      <c r="C433" s="1" t="str" cm="1">
        <f t="array" aca="1" ref="C433" ca="1">INDEX({"Nominal C.1","Nominal C.2","Nominal C.3"}, RANDBETWEEN(1, 3))</f>
        <v>Nominal C.1</v>
      </c>
      <c r="D433" s="1">
        <f t="shared" ca="1" si="79"/>
        <v>5</v>
      </c>
      <c r="E433" s="3">
        <f t="shared" ca="1" si="80"/>
        <v>43790</v>
      </c>
      <c r="F433" s="1">
        <f t="shared" ca="1" si="81"/>
        <v>-0.23496558649060972</v>
      </c>
      <c r="G433" s="1" t="str" cm="1">
        <f t="array" aca="1" ref="G433" ca="1">IF(RAND() &lt; 0.7, INDEX({"Ordinal G.1","Ordinal G.2","Ordinal G.3","Ordinal G.4","Ordinal G.5","Ordinal G.6","Ordinal G.7","Ordinal G.8"}, RANDBETWEEN(1, 8)), "")</f>
        <v>Ordinal G.7</v>
      </c>
      <c r="H433" s="1" t="b">
        <f t="shared" ca="1" si="82"/>
        <v>0</v>
      </c>
      <c r="I433" s="1">
        <f t="shared" ca="1" si="83"/>
        <v>0.87482338154331762</v>
      </c>
      <c r="J433" s="1">
        <f t="shared" ca="1" si="84"/>
        <v>738410</v>
      </c>
      <c r="K433" s="1">
        <f t="shared" ca="1" si="85"/>
        <v>219786</v>
      </c>
      <c r="L433" s="1">
        <f t="shared" ca="1" si="86"/>
        <v>871240</v>
      </c>
      <c r="M433" s="1" t="str" cm="1">
        <f t="array" aca="1" ref="M433" ca="1">IF(RAND() &lt; 0.3, INDEX({"Ordinal M.1","Ordinal M.2","Ordinal M.3","Ordinal M.4"}, RANDBETWEEN(1, 4)), "")</f>
        <v>Ordinal M.4</v>
      </c>
      <c r="N433" s="1" t="b">
        <f t="shared" ca="1" si="87"/>
        <v>1</v>
      </c>
      <c r="O433" s="1">
        <f t="shared" ca="1" si="88"/>
        <v>21.243101093058449</v>
      </c>
      <c r="P433" s="1" t="str" cm="1">
        <f t="array" aca="1" ref="P433" ca="1">IF(RAND()&lt;0.65,INDEX({"Nominal P.1","Nominal P.2","Nominal P.3","Nominal P.4","Nominal P.5","Nominal P.6"}, RANDBETWEEN(1, 6)),"")</f>
        <v>Nominal P.1</v>
      </c>
      <c r="Q433" s="1">
        <f t="shared" ca="1" si="89"/>
        <v>0.97877524368678825</v>
      </c>
      <c r="R433" s="1">
        <f t="shared" ca="1" si="90"/>
        <v>0.81443294326416871</v>
      </c>
      <c r="S433" s="1">
        <f t="shared" ca="1" si="91"/>
        <v>1</v>
      </c>
    </row>
    <row r="434" spans="1:19" x14ac:dyDescent="0.2">
      <c r="A434" s="1" t="str" cm="1">
        <f t="array" aca="1" ref="A434" ca="1">INDEX({"Nominal A.1","Nominal A.2","Nominal A.3","Nominal A.4","Nominal A.5"}, RANDBETWEEN(1, 5))</f>
        <v>Nominal A.2</v>
      </c>
      <c r="B434" s="1" t="str" cm="1">
        <f t="array" aca="1" ref="B434" ca="1">IF(RAND()&lt;0.9,INDEX({"Nominal B.1","Nominal B.2","Nominal B.3","Nominal B.4","Nominal B.5","Nominal B.6","Nominal B.7"}, RANDBETWEEN(1, 7)),"")</f>
        <v>Nominal B.2</v>
      </c>
      <c r="C434" s="1" t="str" cm="1">
        <f t="array" aca="1" ref="C434" ca="1">INDEX({"Nominal C.1","Nominal C.2","Nominal C.3"}, RANDBETWEEN(1, 3))</f>
        <v>Nominal C.1</v>
      </c>
      <c r="D434" s="1">
        <f t="shared" ca="1" si="79"/>
        <v>3</v>
      </c>
      <c r="E434" s="3">
        <f t="shared" ca="1" si="80"/>
        <v>45232</v>
      </c>
      <c r="F434" s="1" t="str">
        <f t="shared" ca="1" si="81"/>
        <v/>
      </c>
      <c r="G434" s="1" t="str" cm="1">
        <f t="array" aca="1" ref="G434" ca="1">IF(RAND() &lt; 0.7, INDEX({"Ordinal G.1","Ordinal G.2","Ordinal G.3","Ordinal G.4","Ordinal G.5","Ordinal G.6","Ordinal G.7","Ordinal G.8"}, RANDBETWEEN(1, 8)), "")</f>
        <v>Ordinal G.4</v>
      </c>
      <c r="H434" s="1" t="b">
        <f t="shared" ca="1" si="82"/>
        <v>0</v>
      </c>
      <c r="I434" s="1">
        <f t="shared" ca="1" si="83"/>
        <v>0.37656801108330962</v>
      </c>
      <c r="J434" s="1">
        <f t="shared" ca="1" si="84"/>
        <v>982242</v>
      </c>
      <c r="K434" s="1" t="str">
        <f t="shared" ca="1" si="85"/>
        <v/>
      </c>
      <c r="L434" s="1" t="str">
        <f t="shared" ca="1" si="86"/>
        <v/>
      </c>
      <c r="M434" s="1" t="str" cm="1">
        <f t="array" aca="1" ref="M434" ca="1">IF(RAND() &lt; 0.3, INDEX({"Ordinal M.1","Ordinal M.2","Ordinal M.3","Ordinal M.4"}, RANDBETWEEN(1, 4)), "")</f>
        <v/>
      </c>
      <c r="N434" s="1" t="str">
        <f t="shared" ca="1" si="87"/>
        <v/>
      </c>
      <c r="O434" s="1">
        <f t="shared" ca="1" si="88"/>
        <v>24.108427216653755</v>
      </c>
      <c r="P434" s="1" t="str" cm="1">
        <f t="array" aca="1" ref="P434" ca="1">IF(RAND()&lt;0.65,INDEX({"Nominal P.1","Nominal P.2","Nominal P.3","Nominal P.4","Nominal P.5","Nominal P.6"}, RANDBETWEEN(1, 6)),"")</f>
        <v>Nominal P.4</v>
      </c>
      <c r="Q434" s="1">
        <f t="shared" ca="1" si="89"/>
        <v>0.5000449476041382</v>
      </c>
      <c r="R434" s="1">
        <f t="shared" ca="1" si="90"/>
        <v>0.47070194875113158</v>
      </c>
      <c r="S434" s="1">
        <f t="shared" ca="1" si="91"/>
        <v>3</v>
      </c>
    </row>
    <row r="435" spans="1:19" x14ac:dyDescent="0.2">
      <c r="A435" s="1" t="str" cm="1">
        <f t="array" aca="1" ref="A435" ca="1">INDEX({"Nominal A.1","Nominal A.2","Nominal A.3","Nominal A.4","Nominal A.5"}, RANDBETWEEN(1, 5))</f>
        <v>Nominal A.3</v>
      </c>
      <c r="B435" s="1" t="str" cm="1">
        <f t="array" aca="1" ref="B435" ca="1">IF(RAND()&lt;0.9,INDEX({"Nominal B.1","Nominal B.2","Nominal B.3","Nominal B.4","Nominal B.5","Nominal B.6","Nominal B.7"}, RANDBETWEEN(1, 7)),"")</f>
        <v>Nominal B.3</v>
      </c>
      <c r="C435" s="1" t="str" cm="1">
        <f t="array" aca="1" ref="C435" ca="1">INDEX({"Nominal C.1","Nominal C.2","Nominal C.3"}, RANDBETWEEN(1, 3))</f>
        <v>Nominal C.3</v>
      </c>
      <c r="D435" s="1">
        <f t="shared" ca="1" si="79"/>
        <v>3</v>
      </c>
      <c r="E435" s="3">
        <f t="shared" ca="1" si="80"/>
        <v>45058</v>
      </c>
      <c r="F435" s="1">
        <f t="shared" ca="1" si="81"/>
        <v>-5.7903506917728498</v>
      </c>
      <c r="G435" s="1" t="str" cm="1">
        <f t="array" aca="1" ref="G435" ca="1">IF(RAND() &lt; 0.7, INDEX({"Ordinal G.1","Ordinal G.2","Ordinal G.3","Ordinal G.4","Ordinal G.5","Ordinal G.6","Ordinal G.7","Ordinal G.8"}, RANDBETWEEN(1, 8)), "")</f>
        <v>Ordinal G.6</v>
      </c>
      <c r="H435" s="1" t="b">
        <f t="shared" ca="1" si="82"/>
        <v>0</v>
      </c>
      <c r="I435" s="1">
        <f t="shared" ca="1" si="83"/>
        <v>0.24709847035406229</v>
      </c>
      <c r="J435" s="1" t="str">
        <f t="shared" ca="1" si="84"/>
        <v/>
      </c>
      <c r="K435" s="1">
        <f t="shared" ca="1" si="85"/>
        <v>427930</v>
      </c>
      <c r="L435" s="1">
        <f t="shared" ca="1" si="86"/>
        <v>569348</v>
      </c>
      <c r="M435" s="1" t="str" cm="1">
        <f t="array" aca="1" ref="M435" ca="1">IF(RAND() &lt; 0.3, INDEX({"Ordinal M.1","Ordinal M.2","Ordinal M.3","Ordinal M.4"}, RANDBETWEEN(1, 4)), "")</f>
        <v/>
      </c>
      <c r="N435" s="1" t="str">
        <f t="shared" ca="1" si="87"/>
        <v/>
      </c>
      <c r="O435" s="1">
        <f t="shared" ca="1" si="88"/>
        <v>37.939308746220718</v>
      </c>
      <c r="P435" s="1" t="str" cm="1">
        <f t="array" aca="1" ref="P435" ca="1">IF(RAND()&lt;0.65,INDEX({"Nominal P.1","Nominal P.2","Nominal P.3","Nominal P.4","Nominal P.5","Nominal P.6"}, RANDBETWEEN(1, 6)),"")</f>
        <v>Nominal P.4</v>
      </c>
      <c r="Q435" s="1">
        <f t="shared" ca="1" si="89"/>
        <v>0.71005180265803802</v>
      </c>
      <c r="R435" s="1">
        <f t="shared" ca="1" si="90"/>
        <v>0.16109717769522713</v>
      </c>
      <c r="S435" s="1">
        <f t="shared" ca="1" si="91"/>
        <v>5</v>
      </c>
    </row>
    <row r="436" spans="1:19" x14ac:dyDescent="0.2">
      <c r="A436" s="1" t="str" cm="1">
        <f t="array" aca="1" ref="A436" ca="1">INDEX({"Nominal A.1","Nominal A.2","Nominal A.3","Nominal A.4","Nominal A.5"}, RANDBETWEEN(1, 5))</f>
        <v>Nominal A.5</v>
      </c>
      <c r="B436" s="1" t="str" cm="1">
        <f t="array" aca="1" ref="B436" ca="1">IF(RAND()&lt;0.9,INDEX({"Nominal B.1","Nominal B.2","Nominal B.3","Nominal B.4","Nominal B.5","Nominal B.6","Nominal B.7"}, RANDBETWEEN(1, 7)),"")</f>
        <v>Nominal B.4</v>
      </c>
      <c r="C436" s="1" t="str" cm="1">
        <f t="array" aca="1" ref="C436" ca="1">INDEX({"Nominal C.1","Nominal C.2","Nominal C.3"}, RANDBETWEEN(1, 3))</f>
        <v>Nominal C.3</v>
      </c>
      <c r="D436" s="1">
        <f t="shared" ca="1" si="79"/>
        <v>7</v>
      </c>
      <c r="E436" s="3">
        <f t="shared" ca="1" si="80"/>
        <v>43063</v>
      </c>
      <c r="F436" s="1" t="str">
        <f t="shared" ca="1" si="81"/>
        <v/>
      </c>
      <c r="G436" s="1" t="str" cm="1">
        <f t="array" aca="1" ref="G436" ca="1">IF(RAND() &lt; 0.7, INDEX({"Ordinal G.1","Ordinal G.2","Ordinal G.3","Ordinal G.4","Ordinal G.5","Ordinal G.6","Ordinal G.7","Ordinal G.8"}, RANDBETWEEN(1, 8)), "")</f>
        <v>Ordinal G.7</v>
      </c>
      <c r="H436" s="1" t="b">
        <f t="shared" ca="1" si="82"/>
        <v>0</v>
      </c>
      <c r="I436" s="1">
        <f t="shared" ca="1" si="83"/>
        <v>0.59225689516008928</v>
      </c>
      <c r="J436" s="1">
        <f t="shared" ca="1" si="84"/>
        <v>686682</v>
      </c>
      <c r="K436" s="1">
        <f t="shared" ca="1" si="85"/>
        <v>952326</v>
      </c>
      <c r="L436" s="1">
        <f t="shared" ca="1" si="86"/>
        <v>927180</v>
      </c>
      <c r="M436" s="1" t="str" cm="1">
        <f t="array" aca="1" ref="M436" ca="1">IF(RAND() &lt; 0.3, INDEX({"Ordinal M.1","Ordinal M.2","Ordinal M.3","Ordinal M.4"}, RANDBETWEEN(1, 4)), "")</f>
        <v/>
      </c>
      <c r="N436" s="1" t="str">
        <f t="shared" ca="1" si="87"/>
        <v/>
      </c>
      <c r="O436" s="1">
        <f t="shared" ca="1" si="88"/>
        <v>32.164761582175771</v>
      </c>
      <c r="P436" s="1" t="str" cm="1">
        <f t="array" aca="1" ref="P436" ca="1">IF(RAND()&lt;0.65,INDEX({"Nominal P.1","Nominal P.2","Nominal P.3","Nominal P.4","Nominal P.5","Nominal P.6"}, RANDBETWEEN(1, 6)),"")</f>
        <v>Nominal P.6</v>
      </c>
      <c r="Q436" s="1">
        <f t="shared" ca="1" si="89"/>
        <v>0.62752548004299891</v>
      </c>
      <c r="R436" s="1">
        <f t="shared" ca="1" si="90"/>
        <v>0.87385721760220136</v>
      </c>
      <c r="S436" s="1">
        <f t="shared" ca="1" si="91"/>
        <v>0</v>
      </c>
    </row>
    <row r="437" spans="1:19" x14ac:dyDescent="0.2">
      <c r="A437" s="1" t="str" cm="1">
        <f t="array" aca="1" ref="A437" ca="1">INDEX({"Nominal A.1","Nominal A.2","Nominal A.3","Nominal A.4","Nominal A.5"}, RANDBETWEEN(1, 5))</f>
        <v>Nominal A.4</v>
      </c>
      <c r="B437" s="1" t="str" cm="1">
        <f t="array" aca="1" ref="B437" ca="1">IF(RAND()&lt;0.9,INDEX({"Nominal B.1","Nominal B.2","Nominal B.3","Nominal B.4","Nominal B.5","Nominal B.6","Nominal B.7"}, RANDBETWEEN(1, 7)),"")</f>
        <v/>
      </c>
      <c r="C437" s="1" t="str" cm="1">
        <f t="array" aca="1" ref="C437" ca="1">INDEX({"Nominal C.1","Nominal C.2","Nominal C.3"}, RANDBETWEEN(1, 3))</f>
        <v>Nominal C.1</v>
      </c>
      <c r="D437" s="1">
        <f t="shared" ca="1" si="79"/>
        <v>1</v>
      </c>
      <c r="E437" s="3">
        <f t="shared" ca="1" si="80"/>
        <v>42691</v>
      </c>
      <c r="F437" s="1">
        <f t="shared" ca="1" si="81"/>
        <v>0.47339296991524904</v>
      </c>
      <c r="G437" s="1" t="str" cm="1">
        <f t="array" aca="1" ref="G437" ca="1">IF(RAND() &lt; 0.7, INDEX({"Ordinal G.1","Ordinal G.2","Ordinal G.3","Ordinal G.4","Ordinal G.5","Ordinal G.6","Ordinal G.7","Ordinal G.8"}, RANDBETWEEN(1, 8)), "")</f>
        <v>Ordinal G.3</v>
      </c>
      <c r="H437" s="1" t="b">
        <f t="shared" ca="1" si="82"/>
        <v>0</v>
      </c>
      <c r="I437" s="1">
        <f t="shared" ca="1" si="83"/>
        <v>0.39243260529539548</v>
      </c>
      <c r="J437" s="1" t="str">
        <f t="shared" ca="1" si="84"/>
        <v/>
      </c>
      <c r="K437" s="1">
        <f t="shared" ca="1" si="85"/>
        <v>711229</v>
      </c>
      <c r="L437" s="1">
        <f t="shared" ca="1" si="86"/>
        <v>620863</v>
      </c>
      <c r="M437" s="1" t="str" cm="1">
        <f t="array" aca="1" ref="M437" ca="1">IF(RAND() &lt; 0.3, INDEX({"Ordinal M.1","Ordinal M.2","Ordinal M.3","Ordinal M.4"}, RANDBETWEEN(1, 4)), "")</f>
        <v>Ordinal M.4</v>
      </c>
      <c r="N437" s="1" t="b">
        <f t="shared" ca="1" si="87"/>
        <v>1</v>
      </c>
      <c r="O437" s="1">
        <f t="shared" ca="1" si="88"/>
        <v>9.3526167852797215</v>
      </c>
      <c r="P437" s="1" t="str" cm="1">
        <f t="array" aca="1" ref="P437" ca="1">IF(RAND()&lt;0.65,INDEX({"Nominal P.1","Nominal P.2","Nominal P.3","Nominal P.4","Nominal P.5","Nominal P.6"}, RANDBETWEEN(1, 6)),"")</f>
        <v/>
      </c>
      <c r="Q437" s="1">
        <f t="shared" ca="1" si="89"/>
        <v>0.39525036772979272</v>
      </c>
      <c r="R437" s="1">
        <f t="shared" ca="1" si="90"/>
        <v>0.42850827127844093</v>
      </c>
      <c r="S437" s="1">
        <f t="shared" ca="1" si="91"/>
        <v>8</v>
      </c>
    </row>
    <row r="438" spans="1:19" x14ac:dyDescent="0.2">
      <c r="A438" s="1" t="str" cm="1">
        <f t="array" aca="1" ref="A438" ca="1">INDEX({"Nominal A.1","Nominal A.2","Nominal A.3","Nominal A.4","Nominal A.5"}, RANDBETWEEN(1, 5))</f>
        <v>Nominal A.3</v>
      </c>
      <c r="B438" s="1" t="str" cm="1">
        <f t="array" aca="1" ref="B438" ca="1">IF(RAND()&lt;0.9,INDEX({"Nominal B.1","Nominal B.2","Nominal B.3","Nominal B.4","Nominal B.5","Nominal B.6","Nominal B.7"}, RANDBETWEEN(1, 7)),"")</f>
        <v>Nominal B.4</v>
      </c>
      <c r="C438" s="1" t="str" cm="1">
        <f t="array" aca="1" ref="C438" ca="1">INDEX({"Nominal C.1","Nominal C.2","Nominal C.3"}, RANDBETWEEN(1, 3))</f>
        <v>Nominal C.3</v>
      </c>
      <c r="D438" s="1">
        <f t="shared" ca="1" si="79"/>
        <v>2</v>
      </c>
      <c r="E438" s="3">
        <f t="shared" ca="1" si="80"/>
        <v>44211</v>
      </c>
      <c r="F438" s="1">
        <f t="shared" ca="1" si="81"/>
        <v>8.0740142424164922</v>
      </c>
      <c r="G438" s="1" t="str" cm="1">
        <f t="array" aca="1" ref="G438" ca="1">IF(RAND() &lt; 0.7, INDEX({"Ordinal G.1","Ordinal G.2","Ordinal G.3","Ordinal G.4","Ordinal G.5","Ordinal G.6","Ordinal G.7","Ordinal G.8"}, RANDBETWEEN(1, 8)), "")</f>
        <v>Ordinal G.4</v>
      </c>
      <c r="H438" s="1" t="b">
        <f t="shared" ca="1" si="82"/>
        <v>0</v>
      </c>
      <c r="I438" s="1" t="str">
        <f t="shared" ca="1" si="83"/>
        <v/>
      </c>
      <c r="J438" s="1" t="str">
        <f t="shared" ca="1" si="84"/>
        <v/>
      </c>
      <c r="K438" s="1">
        <f t="shared" ca="1" si="85"/>
        <v>280620</v>
      </c>
      <c r="L438" s="1">
        <f t="shared" ca="1" si="86"/>
        <v>892683</v>
      </c>
      <c r="M438" s="1" t="str" cm="1">
        <f t="array" aca="1" ref="M438" ca="1">IF(RAND() &lt; 0.3, INDEX({"Ordinal M.1","Ordinal M.2","Ordinal M.3","Ordinal M.4"}, RANDBETWEEN(1, 4)), "")</f>
        <v>Ordinal M.3</v>
      </c>
      <c r="N438" s="1" t="str">
        <f t="shared" ca="1" si="87"/>
        <v/>
      </c>
      <c r="O438" s="1" t="str">
        <f t="shared" ca="1" si="88"/>
        <v/>
      </c>
      <c r="P438" s="1" t="str" cm="1">
        <f t="array" aca="1" ref="P438" ca="1">IF(RAND()&lt;0.65,INDEX({"Nominal P.1","Nominal P.2","Nominal P.3","Nominal P.4","Nominal P.5","Nominal P.6"}, RANDBETWEEN(1, 6)),"")</f>
        <v>Nominal P.3</v>
      </c>
      <c r="Q438" s="1">
        <f t="shared" ca="1" si="89"/>
        <v>0.32771884201351198</v>
      </c>
      <c r="R438" s="1">
        <f t="shared" ca="1" si="90"/>
        <v>0.56228663250183086</v>
      </c>
      <c r="S438" s="1">
        <f t="shared" ca="1" si="91"/>
        <v>5</v>
      </c>
    </row>
    <row r="439" spans="1:19" x14ac:dyDescent="0.2">
      <c r="A439" s="1" t="str" cm="1">
        <f t="array" aca="1" ref="A439" ca="1">INDEX({"Nominal A.1","Nominal A.2","Nominal A.3","Nominal A.4","Nominal A.5"}, RANDBETWEEN(1, 5))</f>
        <v>Nominal A.1</v>
      </c>
      <c r="B439" s="1" t="str" cm="1">
        <f t="array" aca="1" ref="B439" ca="1">IF(RAND()&lt;0.9,INDEX({"Nominal B.1","Nominal B.2","Nominal B.3","Nominal B.4","Nominal B.5","Nominal B.6","Nominal B.7"}, RANDBETWEEN(1, 7)),"")</f>
        <v>Nominal B.5</v>
      </c>
      <c r="C439" s="1" t="str" cm="1">
        <f t="array" aca="1" ref="C439" ca="1">INDEX({"Nominal C.1","Nominal C.2","Nominal C.3"}, RANDBETWEEN(1, 3))</f>
        <v>Nominal C.3</v>
      </c>
      <c r="D439" s="1">
        <f t="shared" ca="1" si="79"/>
        <v>7</v>
      </c>
      <c r="E439" s="3">
        <f t="shared" ca="1" si="80"/>
        <v>43098</v>
      </c>
      <c r="F439" s="1">
        <f t="shared" ca="1" si="81"/>
        <v>-3.9327576431625317</v>
      </c>
      <c r="G439" s="1" t="str" cm="1">
        <f t="array" aca="1" ref="G439" ca="1">IF(RAND() &lt; 0.7, INDEX({"Ordinal G.1","Ordinal G.2","Ordinal G.3","Ordinal G.4","Ordinal G.5","Ordinal G.6","Ordinal G.7","Ordinal G.8"}, RANDBETWEEN(1, 8)), "")</f>
        <v/>
      </c>
      <c r="H439" s="1" t="b">
        <f t="shared" ca="1" si="82"/>
        <v>0</v>
      </c>
      <c r="I439" s="1">
        <f t="shared" ca="1" si="83"/>
        <v>0.5735356205700981</v>
      </c>
      <c r="J439" s="1">
        <f t="shared" ca="1" si="84"/>
        <v>496542</v>
      </c>
      <c r="K439" s="1">
        <f t="shared" ca="1" si="85"/>
        <v>717116</v>
      </c>
      <c r="L439" s="1">
        <f t="shared" ca="1" si="86"/>
        <v>172318</v>
      </c>
      <c r="M439" s="1" t="str" cm="1">
        <f t="array" aca="1" ref="M439" ca="1">IF(RAND() &lt; 0.3, INDEX({"Ordinal M.1","Ordinal M.2","Ordinal M.3","Ordinal M.4"}, RANDBETWEEN(1, 4)), "")</f>
        <v>Ordinal M.2</v>
      </c>
      <c r="N439" s="1" t="str">
        <f t="shared" ca="1" si="87"/>
        <v/>
      </c>
      <c r="O439" s="1">
        <f t="shared" ca="1" si="88"/>
        <v>28.987137720277744</v>
      </c>
      <c r="P439" s="1" t="str" cm="1">
        <f t="array" aca="1" ref="P439" ca="1">IF(RAND()&lt;0.65,INDEX({"Nominal P.1","Nominal P.2","Nominal P.3","Nominal P.4","Nominal P.5","Nominal P.6"}, RANDBETWEEN(1, 6)),"")</f>
        <v/>
      </c>
      <c r="Q439" s="1">
        <f t="shared" ca="1" si="89"/>
        <v>0.35624405102573831</v>
      </c>
      <c r="R439" s="1">
        <f t="shared" ca="1" si="90"/>
        <v>0.10993462672390386</v>
      </c>
      <c r="S439" s="1" t="str">
        <f t="shared" ca="1" si="91"/>
        <v/>
      </c>
    </row>
    <row r="440" spans="1:19" x14ac:dyDescent="0.2">
      <c r="A440" s="1" t="str" cm="1">
        <f t="array" aca="1" ref="A440" ca="1">INDEX({"Nominal A.1","Nominal A.2","Nominal A.3","Nominal A.4","Nominal A.5"}, RANDBETWEEN(1, 5))</f>
        <v>Nominal A.2</v>
      </c>
      <c r="B440" s="1" t="str" cm="1">
        <f t="array" aca="1" ref="B440" ca="1">IF(RAND()&lt;0.9,INDEX({"Nominal B.1","Nominal B.2","Nominal B.3","Nominal B.4","Nominal B.5","Nominal B.6","Nominal B.7"}, RANDBETWEEN(1, 7)),"")</f>
        <v>Nominal B.1</v>
      </c>
      <c r="C440" s="1" t="str" cm="1">
        <f t="array" aca="1" ref="C440" ca="1">INDEX({"Nominal C.1","Nominal C.2","Nominal C.3"}, RANDBETWEEN(1, 3))</f>
        <v>Nominal C.1</v>
      </c>
      <c r="D440" s="1">
        <f t="shared" ca="1" si="79"/>
        <v>8</v>
      </c>
      <c r="E440" s="3">
        <f t="shared" ca="1" si="80"/>
        <v>43853</v>
      </c>
      <c r="F440" s="1" t="str">
        <f t="shared" ca="1" si="81"/>
        <v/>
      </c>
      <c r="G440" s="1" t="str" cm="1">
        <f t="array" aca="1" ref="G440" ca="1">IF(RAND() &lt; 0.7, INDEX({"Ordinal G.1","Ordinal G.2","Ordinal G.3","Ordinal G.4","Ordinal G.5","Ordinal G.6","Ordinal G.7","Ordinal G.8"}, RANDBETWEEN(1, 8)), "")</f>
        <v>Ordinal G.7</v>
      </c>
      <c r="H440" s="1" t="b">
        <f t="shared" ca="1" si="82"/>
        <v>0</v>
      </c>
      <c r="I440" s="1">
        <f t="shared" ca="1" si="83"/>
        <v>0.51362475194227197</v>
      </c>
      <c r="J440" s="1" t="str">
        <f t="shared" ca="1" si="84"/>
        <v/>
      </c>
      <c r="K440" s="1" t="str">
        <f t="shared" ca="1" si="85"/>
        <v/>
      </c>
      <c r="L440" s="1">
        <f t="shared" ca="1" si="86"/>
        <v>767730</v>
      </c>
      <c r="M440" s="1" t="str" cm="1">
        <f t="array" aca="1" ref="M440" ca="1">IF(RAND() &lt; 0.3, INDEX({"Ordinal M.1","Ordinal M.2","Ordinal M.3","Ordinal M.4"}, RANDBETWEEN(1, 4)), "")</f>
        <v/>
      </c>
      <c r="N440" s="1" t="str">
        <f t="shared" ca="1" si="87"/>
        <v/>
      </c>
      <c r="O440" s="1">
        <f t="shared" ca="1" si="88"/>
        <v>29.382600457882653</v>
      </c>
      <c r="P440" s="1" t="str" cm="1">
        <f t="array" aca="1" ref="P440" ca="1">IF(RAND()&lt;0.65,INDEX({"Nominal P.1","Nominal P.2","Nominal P.3","Nominal P.4","Nominal P.5","Nominal P.6"}, RANDBETWEEN(1, 6)),"")</f>
        <v/>
      </c>
      <c r="Q440" s="1">
        <f t="shared" ca="1" si="89"/>
        <v>0.7167917490713186</v>
      </c>
      <c r="R440" s="1" t="str">
        <f t="shared" ca="1" si="90"/>
        <v/>
      </c>
      <c r="S440" s="1" t="str">
        <f t="shared" ca="1" si="91"/>
        <v/>
      </c>
    </row>
    <row r="441" spans="1:19" x14ac:dyDescent="0.2">
      <c r="A441" s="1" t="str" cm="1">
        <f t="array" aca="1" ref="A441" ca="1">INDEX({"Nominal A.1","Nominal A.2","Nominal A.3","Nominal A.4","Nominal A.5"}, RANDBETWEEN(1, 5))</f>
        <v>Nominal A.2</v>
      </c>
      <c r="B441" s="1" t="str" cm="1">
        <f t="array" aca="1" ref="B441" ca="1">IF(RAND()&lt;0.9,INDEX({"Nominal B.1","Nominal B.2","Nominal B.3","Nominal B.4","Nominal B.5","Nominal B.6","Nominal B.7"}, RANDBETWEEN(1, 7)),"")</f>
        <v>Nominal B.6</v>
      </c>
      <c r="C441" s="1" t="str" cm="1">
        <f t="array" aca="1" ref="C441" ca="1">INDEX({"Nominal C.1","Nominal C.2","Nominal C.3"}, RANDBETWEEN(1, 3))</f>
        <v>Nominal C.1</v>
      </c>
      <c r="D441" s="1">
        <f t="shared" ca="1" si="79"/>
        <v>6</v>
      </c>
      <c r="E441" s="3">
        <f t="shared" ca="1" si="80"/>
        <v>44791</v>
      </c>
      <c r="F441" s="1" t="str">
        <f t="shared" ca="1" si="81"/>
        <v/>
      </c>
      <c r="G441" s="1" t="str" cm="1">
        <f t="array" aca="1" ref="G441" ca="1">IF(RAND() &lt; 0.7, INDEX({"Ordinal G.1","Ordinal G.2","Ordinal G.3","Ordinal G.4","Ordinal G.5","Ordinal G.6","Ordinal G.7","Ordinal G.8"}, RANDBETWEEN(1, 8)), "")</f>
        <v>Ordinal G.2</v>
      </c>
      <c r="H441" s="1" t="b">
        <f t="shared" ca="1" si="82"/>
        <v>1</v>
      </c>
      <c r="I441" s="1" t="str">
        <f t="shared" ca="1" si="83"/>
        <v/>
      </c>
      <c r="J441" s="1">
        <f t="shared" ca="1" si="84"/>
        <v>776341</v>
      </c>
      <c r="K441" s="1">
        <f t="shared" ca="1" si="85"/>
        <v>889186</v>
      </c>
      <c r="L441" s="1" t="str">
        <f t="shared" ca="1" si="86"/>
        <v/>
      </c>
      <c r="M441" s="1" t="str" cm="1">
        <f t="array" aca="1" ref="M441" ca="1">IF(RAND() &lt; 0.3, INDEX({"Ordinal M.1","Ordinal M.2","Ordinal M.3","Ordinal M.4"}, RANDBETWEEN(1, 4)), "")</f>
        <v>Ordinal M.4</v>
      </c>
      <c r="N441" s="1" t="str">
        <f t="shared" ca="1" si="87"/>
        <v/>
      </c>
      <c r="O441" s="1">
        <f t="shared" ca="1" si="88"/>
        <v>41.593295284091631</v>
      </c>
      <c r="P441" s="1" t="str" cm="1">
        <f t="array" aca="1" ref="P441" ca="1">IF(RAND()&lt;0.65,INDEX({"Nominal P.1","Nominal P.2","Nominal P.3","Nominal P.4","Nominal P.5","Nominal P.6"}, RANDBETWEEN(1, 6)),"")</f>
        <v/>
      </c>
      <c r="Q441" s="1">
        <f t="shared" ca="1" si="89"/>
        <v>0.16564092031436006</v>
      </c>
      <c r="R441" s="1">
        <f t="shared" ca="1" si="90"/>
        <v>0.94450565573324829</v>
      </c>
      <c r="S441" s="1">
        <f t="shared" ca="1" si="91"/>
        <v>7</v>
      </c>
    </row>
    <row r="442" spans="1:19" x14ac:dyDescent="0.2">
      <c r="A442" s="1" t="str" cm="1">
        <f t="array" aca="1" ref="A442" ca="1">INDEX({"Nominal A.1","Nominal A.2","Nominal A.3","Nominal A.4","Nominal A.5"}, RANDBETWEEN(1, 5))</f>
        <v>Nominal A.1</v>
      </c>
      <c r="B442" s="1" t="str" cm="1">
        <f t="array" aca="1" ref="B442" ca="1">IF(RAND()&lt;0.9,INDEX({"Nominal B.1","Nominal B.2","Nominal B.3","Nominal B.4","Nominal B.5","Nominal B.6","Nominal B.7"}, RANDBETWEEN(1, 7)),"")</f>
        <v>Nominal B.6</v>
      </c>
      <c r="C442" s="1" t="str" cm="1">
        <f t="array" aca="1" ref="C442" ca="1">INDEX({"Nominal C.1","Nominal C.2","Nominal C.3"}, RANDBETWEEN(1, 3))</f>
        <v>Nominal C.2</v>
      </c>
      <c r="D442" s="1">
        <f t="shared" ca="1" si="79"/>
        <v>6</v>
      </c>
      <c r="E442" s="3">
        <f t="shared" ca="1" si="80"/>
        <v>45133</v>
      </c>
      <c r="F442" s="1">
        <f t="shared" ca="1" si="81"/>
        <v>-9.4798709093660634</v>
      </c>
      <c r="G442" s="1" t="str" cm="1">
        <f t="array" aca="1" ref="G442" ca="1">IF(RAND() &lt; 0.7, INDEX({"Ordinal G.1","Ordinal G.2","Ordinal G.3","Ordinal G.4","Ordinal G.5","Ordinal G.6","Ordinal G.7","Ordinal G.8"}, RANDBETWEEN(1, 8)), "")</f>
        <v/>
      </c>
      <c r="H442" s="1" t="b">
        <f t="shared" ca="1" si="82"/>
        <v>0</v>
      </c>
      <c r="I442" s="1" t="str">
        <f t="shared" ca="1" si="83"/>
        <v/>
      </c>
      <c r="J442" s="1">
        <f t="shared" ca="1" si="84"/>
        <v>807759</v>
      </c>
      <c r="K442" s="1" t="str">
        <f t="shared" ca="1" si="85"/>
        <v/>
      </c>
      <c r="L442" s="1">
        <f t="shared" ca="1" si="86"/>
        <v>99295</v>
      </c>
      <c r="M442" s="1" t="str" cm="1">
        <f t="array" aca="1" ref="M442" ca="1">IF(RAND() &lt; 0.3, INDEX({"Ordinal M.1","Ordinal M.2","Ordinal M.3","Ordinal M.4"}, RANDBETWEEN(1, 4)), "")</f>
        <v/>
      </c>
      <c r="N442" s="1" t="b">
        <f t="shared" ca="1" si="87"/>
        <v>1</v>
      </c>
      <c r="O442" s="1">
        <f t="shared" ca="1" si="88"/>
        <v>16.600071333035842</v>
      </c>
      <c r="P442" s="1" t="str" cm="1">
        <f t="array" aca="1" ref="P442" ca="1">IF(RAND()&lt;0.65,INDEX({"Nominal P.1","Nominal P.2","Nominal P.3","Nominal P.4","Nominal P.5","Nominal P.6"}, RANDBETWEEN(1, 6)),"")</f>
        <v>Nominal P.1</v>
      </c>
      <c r="Q442" s="1">
        <f t="shared" ca="1" si="89"/>
        <v>0.68919356933238929</v>
      </c>
      <c r="R442" s="1">
        <f t="shared" ca="1" si="90"/>
        <v>0.75698853814415912</v>
      </c>
      <c r="S442" s="1">
        <f t="shared" ca="1" si="91"/>
        <v>6</v>
      </c>
    </row>
    <row r="443" spans="1:19" x14ac:dyDescent="0.2">
      <c r="A443" s="1" t="str" cm="1">
        <f t="array" aca="1" ref="A443" ca="1">INDEX({"Nominal A.1","Nominal A.2","Nominal A.3","Nominal A.4","Nominal A.5"}, RANDBETWEEN(1, 5))</f>
        <v>Nominal A.1</v>
      </c>
      <c r="B443" s="1" t="str" cm="1">
        <f t="array" aca="1" ref="B443" ca="1">IF(RAND()&lt;0.9,INDEX({"Nominal B.1","Nominal B.2","Nominal B.3","Nominal B.4","Nominal B.5","Nominal B.6","Nominal B.7"}, RANDBETWEEN(1, 7)),"")</f>
        <v>Nominal B.6</v>
      </c>
      <c r="C443" s="1" t="str" cm="1">
        <f t="array" aca="1" ref="C443" ca="1">INDEX({"Nominal C.1","Nominal C.2","Nominal C.3"}, RANDBETWEEN(1, 3))</f>
        <v>Nominal C.3</v>
      </c>
      <c r="D443" s="1">
        <f t="shared" ca="1" si="79"/>
        <v>4</v>
      </c>
      <c r="E443" s="3">
        <f t="shared" ca="1" si="80"/>
        <v>42458</v>
      </c>
      <c r="F443" s="1">
        <f t="shared" ca="1" si="81"/>
        <v>6.8008032920978536</v>
      </c>
      <c r="G443" s="1" t="str" cm="1">
        <f t="array" aca="1" ref="G443" ca="1">IF(RAND() &lt; 0.7, INDEX({"Ordinal G.1","Ordinal G.2","Ordinal G.3","Ordinal G.4","Ordinal G.5","Ordinal G.6","Ordinal G.7","Ordinal G.8"}, RANDBETWEEN(1, 8)), "")</f>
        <v>Ordinal G.8</v>
      </c>
      <c r="H443" s="1" t="b">
        <f t="shared" ca="1" si="82"/>
        <v>0</v>
      </c>
      <c r="I443" s="1">
        <f t="shared" ca="1" si="83"/>
        <v>0.7025130026380596</v>
      </c>
      <c r="J443" s="1">
        <f t="shared" ca="1" si="84"/>
        <v>459379</v>
      </c>
      <c r="K443" s="1">
        <f t="shared" ca="1" si="85"/>
        <v>799774</v>
      </c>
      <c r="L443" s="1" t="str">
        <f t="shared" ca="1" si="86"/>
        <v/>
      </c>
      <c r="M443" s="1" t="str" cm="1">
        <f t="array" aca="1" ref="M443" ca="1">IF(RAND() &lt; 0.3, INDEX({"Ordinal M.1","Ordinal M.2","Ordinal M.3","Ordinal M.4"}, RANDBETWEEN(1, 4)), "")</f>
        <v/>
      </c>
      <c r="N443" s="1" t="b">
        <f t="shared" ca="1" si="87"/>
        <v>0</v>
      </c>
      <c r="O443" s="1">
        <f t="shared" ca="1" si="88"/>
        <v>44.830600803798625</v>
      </c>
      <c r="P443" s="1" t="str" cm="1">
        <f t="array" aca="1" ref="P443" ca="1">IF(RAND()&lt;0.65,INDEX({"Nominal P.1","Nominal P.2","Nominal P.3","Nominal P.4","Nominal P.5","Nominal P.6"}, RANDBETWEEN(1, 6)),"")</f>
        <v>Nominal P.3</v>
      </c>
      <c r="Q443" s="1">
        <f t="shared" ca="1" si="89"/>
        <v>0.79006681393794298</v>
      </c>
      <c r="R443" s="1">
        <f t="shared" ca="1" si="90"/>
        <v>0.76070922400309027</v>
      </c>
      <c r="S443" s="1">
        <f t="shared" ca="1" si="91"/>
        <v>3</v>
      </c>
    </row>
    <row r="444" spans="1:19" x14ac:dyDescent="0.2">
      <c r="A444" s="1" t="str" cm="1">
        <f t="array" aca="1" ref="A444" ca="1">INDEX({"Nominal A.1","Nominal A.2","Nominal A.3","Nominal A.4","Nominal A.5"}, RANDBETWEEN(1, 5))</f>
        <v>Nominal A.2</v>
      </c>
      <c r="B444" s="1" t="str" cm="1">
        <f t="array" aca="1" ref="B444" ca="1">IF(RAND()&lt;0.9,INDEX({"Nominal B.1","Nominal B.2","Nominal B.3","Nominal B.4","Nominal B.5","Nominal B.6","Nominal B.7"}, RANDBETWEEN(1, 7)),"")</f>
        <v>Nominal B.5</v>
      </c>
      <c r="C444" s="1" t="str" cm="1">
        <f t="array" aca="1" ref="C444" ca="1">INDEX({"Nominal C.1","Nominal C.2","Nominal C.3"}, RANDBETWEEN(1, 3))</f>
        <v>Nominal C.1</v>
      </c>
      <c r="D444" s="1">
        <f t="shared" ca="1" si="79"/>
        <v>8</v>
      </c>
      <c r="E444" s="3">
        <f t="shared" ca="1" si="80"/>
        <v>43015</v>
      </c>
      <c r="F444" s="1">
        <f t="shared" ca="1" si="81"/>
        <v>5.9208675569434543</v>
      </c>
      <c r="G444" s="1" t="str" cm="1">
        <f t="array" aca="1" ref="G444" ca="1">IF(RAND() &lt; 0.7, INDEX({"Ordinal G.1","Ordinal G.2","Ordinal G.3","Ordinal G.4","Ordinal G.5","Ordinal G.6","Ordinal G.7","Ordinal G.8"}, RANDBETWEEN(1, 8)), "")</f>
        <v>Ordinal G.7</v>
      </c>
      <c r="H444" s="1" t="b">
        <f t="shared" ca="1" si="82"/>
        <v>0</v>
      </c>
      <c r="I444" s="1">
        <f t="shared" ca="1" si="83"/>
        <v>2.189549284269221E-2</v>
      </c>
      <c r="J444" s="1" t="str">
        <f t="shared" ca="1" si="84"/>
        <v/>
      </c>
      <c r="K444" s="1">
        <f t="shared" ca="1" si="85"/>
        <v>36252</v>
      </c>
      <c r="L444" s="1">
        <f t="shared" ca="1" si="86"/>
        <v>83903</v>
      </c>
      <c r="M444" s="1" t="str" cm="1">
        <f t="array" aca="1" ref="M444" ca="1">IF(RAND() &lt; 0.3, INDEX({"Ordinal M.1","Ordinal M.2","Ordinal M.3","Ordinal M.4"}, RANDBETWEEN(1, 4)), "")</f>
        <v/>
      </c>
      <c r="N444" s="1" t="b">
        <f t="shared" ca="1" si="87"/>
        <v>0</v>
      </c>
      <c r="O444" s="1" t="str">
        <f t="shared" ca="1" si="88"/>
        <v/>
      </c>
      <c r="P444" s="1" t="str" cm="1">
        <f t="array" aca="1" ref="P444" ca="1">IF(RAND()&lt;0.65,INDEX({"Nominal P.1","Nominal P.2","Nominal P.3","Nominal P.4","Nominal P.5","Nominal P.6"}, RANDBETWEEN(1, 6)),"")</f>
        <v>Nominal P.5</v>
      </c>
      <c r="Q444" s="1">
        <f t="shared" ca="1" si="89"/>
        <v>0.2693147992931394</v>
      </c>
      <c r="R444" s="1" t="str">
        <f t="shared" ca="1" si="90"/>
        <v/>
      </c>
      <c r="S444" s="1">
        <f t="shared" ca="1" si="91"/>
        <v>4</v>
      </c>
    </row>
    <row r="445" spans="1:19" x14ac:dyDescent="0.2">
      <c r="A445" s="1" t="str" cm="1">
        <f t="array" aca="1" ref="A445" ca="1">INDEX({"Nominal A.1","Nominal A.2","Nominal A.3","Nominal A.4","Nominal A.5"}, RANDBETWEEN(1, 5))</f>
        <v>Nominal A.5</v>
      </c>
      <c r="B445" s="1" t="str" cm="1">
        <f t="array" aca="1" ref="B445" ca="1">IF(RAND()&lt;0.9,INDEX({"Nominal B.1","Nominal B.2","Nominal B.3","Nominal B.4","Nominal B.5","Nominal B.6","Nominal B.7"}, RANDBETWEEN(1, 7)),"")</f>
        <v>Nominal B.6</v>
      </c>
      <c r="C445" s="1" t="str" cm="1">
        <f t="array" aca="1" ref="C445" ca="1">INDEX({"Nominal C.1","Nominal C.2","Nominal C.3"}, RANDBETWEEN(1, 3))</f>
        <v>Nominal C.3</v>
      </c>
      <c r="D445" s="1">
        <f t="shared" ca="1" si="79"/>
        <v>8</v>
      </c>
      <c r="E445" s="3">
        <f t="shared" ca="1" si="80"/>
        <v>43202</v>
      </c>
      <c r="F445" s="1">
        <f t="shared" ca="1" si="81"/>
        <v>6.91825954108754</v>
      </c>
      <c r="G445" s="1" t="str" cm="1">
        <f t="array" aca="1" ref="G445" ca="1">IF(RAND() &lt; 0.7, INDEX({"Ordinal G.1","Ordinal G.2","Ordinal G.3","Ordinal G.4","Ordinal G.5","Ordinal G.6","Ordinal G.7","Ordinal G.8"}, RANDBETWEEN(1, 8)), "")</f>
        <v/>
      </c>
      <c r="H445" s="1" t="b">
        <f t="shared" ca="1" si="82"/>
        <v>0</v>
      </c>
      <c r="I445" s="1">
        <f t="shared" ca="1" si="83"/>
        <v>0.98975182176838961</v>
      </c>
      <c r="J445" s="1" t="str">
        <f t="shared" ca="1" si="84"/>
        <v/>
      </c>
      <c r="K445" s="1" t="str">
        <f t="shared" ca="1" si="85"/>
        <v/>
      </c>
      <c r="L445" s="1">
        <f t="shared" ca="1" si="86"/>
        <v>210159</v>
      </c>
      <c r="M445" s="1" t="str" cm="1">
        <f t="array" aca="1" ref="M445" ca="1">IF(RAND() &lt; 0.3, INDEX({"Ordinal M.1","Ordinal M.2","Ordinal M.3","Ordinal M.4"}, RANDBETWEEN(1, 4)), "")</f>
        <v/>
      </c>
      <c r="N445" s="1" t="b">
        <f t="shared" ca="1" si="87"/>
        <v>0</v>
      </c>
      <c r="O445" s="1" t="str">
        <f t="shared" ca="1" si="88"/>
        <v/>
      </c>
      <c r="P445" s="1" t="str" cm="1">
        <f t="array" aca="1" ref="P445" ca="1">IF(RAND()&lt;0.65,INDEX({"Nominal P.1","Nominal P.2","Nominal P.3","Nominal P.4","Nominal P.5","Nominal P.6"}, RANDBETWEEN(1, 6)),"")</f>
        <v/>
      </c>
      <c r="Q445" s="1">
        <f t="shared" ca="1" si="89"/>
        <v>0.62246917833621918</v>
      </c>
      <c r="R445" s="1">
        <f t="shared" ca="1" si="90"/>
        <v>0.6536471245095522</v>
      </c>
      <c r="S445" s="1">
        <f t="shared" ca="1" si="91"/>
        <v>6</v>
      </c>
    </row>
    <row r="446" spans="1:19" x14ac:dyDescent="0.2">
      <c r="A446" s="1" t="str" cm="1">
        <f t="array" aca="1" ref="A446" ca="1">INDEX({"Nominal A.1","Nominal A.2","Nominal A.3","Nominal A.4","Nominal A.5"}, RANDBETWEEN(1, 5))</f>
        <v>Nominal A.1</v>
      </c>
      <c r="B446" s="1" t="str" cm="1">
        <f t="array" aca="1" ref="B446" ca="1">IF(RAND()&lt;0.9,INDEX({"Nominal B.1","Nominal B.2","Nominal B.3","Nominal B.4","Nominal B.5","Nominal B.6","Nominal B.7"}, RANDBETWEEN(1, 7)),"")</f>
        <v>Nominal B.5</v>
      </c>
      <c r="C446" s="1" t="str" cm="1">
        <f t="array" aca="1" ref="C446" ca="1">INDEX({"Nominal C.1","Nominal C.2","Nominal C.3"}, RANDBETWEEN(1, 3))</f>
        <v>Nominal C.1</v>
      </c>
      <c r="D446" s="1">
        <f t="shared" ca="1" si="79"/>
        <v>5</v>
      </c>
      <c r="E446" s="3">
        <f t="shared" ca="1" si="80"/>
        <v>44840</v>
      </c>
      <c r="F446" s="1">
        <f t="shared" ca="1" si="81"/>
        <v>-7.4462515606115858</v>
      </c>
      <c r="G446" s="1" t="str" cm="1">
        <f t="array" aca="1" ref="G446" ca="1">IF(RAND() &lt; 0.7, INDEX({"Ordinal G.1","Ordinal G.2","Ordinal G.3","Ordinal G.4","Ordinal G.5","Ordinal G.6","Ordinal G.7","Ordinal G.8"}, RANDBETWEEN(1, 8)), "")</f>
        <v>Ordinal G.1</v>
      </c>
      <c r="H446" s="1" t="b">
        <f t="shared" ca="1" si="82"/>
        <v>0</v>
      </c>
      <c r="I446" s="1" t="str">
        <f t="shared" ca="1" si="83"/>
        <v/>
      </c>
      <c r="J446" s="1" t="str">
        <f t="shared" ca="1" si="84"/>
        <v/>
      </c>
      <c r="K446" s="1">
        <f t="shared" ca="1" si="85"/>
        <v>153904</v>
      </c>
      <c r="L446" s="1">
        <f t="shared" ca="1" si="86"/>
        <v>957834</v>
      </c>
      <c r="M446" s="1" t="str" cm="1">
        <f t="array" aca="1" ref="M446" ca="1">IF(RAND() &lt; 0.3, INDEX({"Ordinal M.1","Ordinal M.2","Ordinal M.3","Ordinal M.4"}, RANDBETWEEN(1, 4)), "")</f>
        <v/>
      </c>
      <c r="N446" s="1" t="str">
        <f t="shared" ca="1" si="87"/>
        <v/>
      </c>
      <c r="O446" s="1" t="str">
        <f t="shared" ca="1" si="88"/>
        <v/>
      </c>
      <c r="P446" s="1" t="str" cm="1">
        <f t="array" aca="1" ref="P446" ca="1">IF(RAND()&lt;0.65,INDEX({"Nominal P.1","Nominal P.2","Nominal P.3","Nominal P.4","Nominal P.5","Nominal P.6"}, RANDBETWEEN(1, 6)),"")</f>
        <v>Nominal P.5</v>
      </c>
      <c r="Q446" s="1">
        <f t="shared" ca="1" si="89"/>
        <v>0.63450439518396151</v>
      </c>
      <c r="R446" s="1">
        <f t="shared" ca="1" si="90"/>
        <v>0.32904466811299149</v>
      </c>
      <c r="S446" s="1">
        <f t="shared" ca="1" si="91"/>
        <v>2</v>
      </c>
    </row>
    <row r="447" spans="1:19" x14ac:dyDescent="0.2">
      <c r="A447" s="1" t="str" cm="1">
        <f t="array" aca="1" ref="A447" ca="1">INDEX({"Nominal A.1","Nominal A.2","Nominal A.3","Nominal A.4","Nominal A.5"}, RANDBETWEEN(1, 5))</f>
        <v>Nominal A.1</v>
      </c>
      <c r="B447" s="1" t="str" cm="1">
        <f t="array" aca="1" ref="B447" ca="1">IF(RAND()&lt;0.9,INDEX({"Nominal B.1","Nominal B.2","Nominal B.3","Nominal B.4","Nominal B.5","Nominal B.6","Nominal B.7"}, RANDBETWEEN(1, 7)),"")</f>
        <v>Nominal B.7</v>
      </c>
      <c r="C447" s="1" t="str" cm="1">
        <f t="array" aca="1" ref="C447" ca="1">INDEX({"Nominal C.1","Nominal C.2","Nominal C.3"}, RANDBETWEEN(1, 3))</f>
        <v>Nominal C.3</v>
      </c>
      <c r="D447" s="1">
        <f t="shared" ca="1" si="79"/>
        <v>4</v>
      </c>
      <c r="E447" s="3">
        <f t="shared" ca="1" si="80"/>
        <v>44222</v>
      </c>
      <c r="F447" s="1">
        <f t="shared" ca="1" si="81"/>
        <v>8.6444764218676191</v>
      </c>
      <c r="G447" s="1" t="str" cm="1">
        <f t="array" aca="1" ref="G447" ca="1">IF(RAND() &lt; 0.7, INDEX({"Ordinal G.1","Ordinal G.2","Ordinal G.3","Ordinal G.4","Ordinal G.5","Ordinal G.6","Ordinal G.7","Ordinal G.8"}, RANDBETWEEN(1, 8)), "")</f>
        <v>Ordinal G.5</v>
      </c>
      <c r="H447" s="1" t="b">
        <f t="shared" ca="1" si="82"/>
        <v>0</v>
      </c>
      <c r="I447" s="1" t="str">
        <f t="shared" ca="1" si="83"/>
        <v/>
      </c>
      <c r="J447" s="1">
        <f t="shared" ca="1" si="84"/>
        <v>786567</v>
      </c>
      <c r="K447" s="1" t="str">
        <f t="shared" ca="1" si="85"/>
        <v/>
      </c>
      <c r="L447" s="1">
        <f t="shared" ca="1" si="86"/>
        <v>224880</v>
      </c>
      <c r="M447" s="1" t="str" cm="1">
        <f t="array" aca="1" ref="M447" ca="1">IF(RAND() &lt; 0.3, INDEX({"Ordinal M.1","Ordinal M.2","Ordinal M.3","Ordinal M.4"}, RANDBETWEEN(1, 4)), "")</f>
        <v/>
      </c>
      <c r="N447" s="1" t="str">
        <f t="shared" ca="1" si="87"/>
        <v/>
      </c>
      <c r="O447" s="1" t="str">
        <f t="shared" ca="1" si="88"/>
        <v/>
      </c>
      <c r="P447" s="1" t="str" cm="1">
        <f t="array" aca="1" ref="P447" ca="1">IF(RAND()&lt;0.65,INDEX({"Nominal P.1","Nominal P.2","Nominal P.3","Nominal P.4","Nominal P.5","Nominal P.6"}, RANDBETWEEN(1, 6)),"")</f>
        <v>Nominal P.3</v>
      </c>
      <c r="Q447" s="1">
        <f t="shared" ca="1" si="89"/>
        <v>0.3899576515765798</v>
      </c>
      <c r="R447" s="1">
        <f t="shared" ca="1" si="90"/>
        <v>0.7144651259844581</v>
      </c>
      <c r="S447" s="1">
        <f t="shared" ca="1" si="91"/>
        <v>1</v>
      </c>
    </row>
    <row r="448" spans="1:19" x14ac:dyDescent="0.2">
      <c r="A448" s="1" t="str" cm="1">
        <f t="array" aca="1" ref="A448" ca="1">INDEX({"Nominal A.1","Nominal A.2","Nominal A.3","Nominal A.4","Nominal A.5"}, RANDBETWEEN(1, 5))</f>
        <v>Nominal A.3</v>
      </c>
      <c r="B448" s="1" t="str" cm="1">
        <f t="array" aca="1" ref="B448" ca="1">IF(RAND()&lt;0.9,INDEX({"Nominal B.1","Nominal B.2","Nominal B.3","Nominal B.4","Nominal B.5","Nominal B.6","Nominal B.7"}, RANDBETWEEN(1, 7)),"")</f>
        <v>Nominal B.2</v>
      </c>
      <c r="C448" s="1" t="str" cm="1">
        <f t="array" aca="1" ref="C448" ca="1">INDEX({"Nominal C.1","Nominal C.2","Nominal C.3"}, RANDBETWEEN(1, 3))</f>
        <v>Nominal C.2</v>
      </c>
      <c r="D448" s="1">
        <f t="shared" ca="1" si="79"/>
        <v>5</v>
      </c>
      <c r="E448" s="3">
        <f t="shared" ca="1" si="80"/>
        <v>43085</v>
      </c>
      <c r="F448" s="1" t="str">
        <f t="shared" ca="1" si="81"/>
        <v/>
      </c>
      <c r="G448" s="1" t="str" cm="1">
        <f t="array" aca="1" ref="G448" ca="1">IF(RAND() &lt; 0.7, INDEX({"Ordinal G.1","Ordinal G.2","Ordinal G.3","Ordinal G.4","Ordinal G.5","Ordinal G.6","Ordinal G.7","Ordinal G.8"}, RANDBETWEEN(1, 8)), "")</f>
        <v>Ordinal G.4</v>
      </c>
      <c r="H448" s="1" t="b">
        <f t="shared" ca="1" si="82"/>
        <v>0</v>
      </c>
      <c r="I448" s="1" t="str">
        <f t="shared" ca="1" si="83"/>
        <v/>
      </c>
      <c r="J448" s="1">
        <f t="shared" ca="1" si="84"/>
        <v>566053</v>
      </c>
      <c r="K448" s="1">
        <f t="shared" ca="1" si="85"/>
        <v>559680</v>
      </c>
      <c r="L448" s="1">
        <f t="shared" ca="1" si="86"/>
        <v>766712</v>
      </c>
      <c r="M448" s="1" t="str" cm="1">
        <f t="array" aca="1" ref="M448" ca="1">IF(RAND() &lt; 0.3, INDEX({"Ordinal M.1","Ordinal M.2","Ordinal M.3","Ordinal M.4"}, RANDBETWEEN(1, 4)), "")</f>
        <v>Ordinal M.4</v>
      </c>
      <c r="N448" s="1" t="b">
        <f t="shared" ca="1" si="87"/>
        <v>1</v>
      </c>
      <c r="O448" s="1">
        <f t="shared" ca="1" si="88"/>
        <v>0.43311868435498369</v>
      </c>
      <c r="P448" s="1" t="str" cm="1">
        <f t="array" aca="1" ref="P448" ca="1">IF(RAND()&lt;0.65,INDEX({"Nominal P.1","Nominal P.2","Nominal P.3","Nominal P.4","Nominal P.5","Nominal P.6"}, RANDBETWEEN(1, 6)),"")</f>
        <v>Nominal P.4</v>
      </c>
      <c r="Q448" s="1">
        <f t="shared" ca="1" si="89"/>
        <v>0.57444581446931942</v>
      </c>
      <c r="R448" s="1">
        <f t="shared" ca="1" si="90"/>
        <v>0.34102890201900427</v>
      </c>
      <c r="S448" s="1" t="str">
        <f t="shared" ca="1" si="91"/>
        <v/>
      </c>
    </row>
    <row r="449" spans="1:19" x14ac:dyDescent="0.2">
      <c r="A449" s="1" t="str" cm="1">
        <f t="array" aca="1" ref="A449" ca="1">INDEX({"Nominal A.1","Nominal A.2","Nominal A.3","Nominal A.4","Nominal A.5"}, RANDBETWEEN(1, 5))</f>
        <v>Nominal A.1</v>
      </c>
      <c r="B449" s="1" t="str" cm="1">
        <f t="array" aca="1" ref="B449" ca="1">IF(RAND()&lt;0.9,INDEX({"Nominal B.1","Nominal B.2","Nominal B.3","Nominal B.4","Nominal B.5","Nominal B.6","Nominal B.7"}, RANDBETWEEN(1, 7)),"")</f>
        <v>Nominal B.4</v>
      </c>
      <c r="C449" s="1" t="str" cm="1">
        <f t="array" aca="1" ref="C449" ca="1">INDEX({"Nominal C.1","Nominal C.2","Nominal C.3"}, RANDBETWEEN(1, 3))</f>
        <v>Nominal C.2</v>
      </c>
      <c r="D449" s="1">
        <f t="shared" ca="1" si="79"/>
        <v>4</v>
      </c>
      <c r="E449" s="3">
        <f t="shared" ca="1" si="80"/>
        <v>44537</v>
      </c>
      <c r="F449" s="1">
        <f t="shared" ca="1" si="81"/>
        <v>4.2336542159056041</v>
      </c>
      <c r="G449" s="1" t="str" cm="1">
        <f t="array" aca="1" ref="G449" ca="1">IF(RAND() &lt; 0.7, INDEX({"Ordinal G.1","Ordinal G.2","Ordinal G.3","Ordinal G.4","Ordinal G.5","Ordinal G.6","Ordinal G.7","Ordinal G.8"}, RANDBETWEEN(1, 8)), "")</f>
        <v>Ordinal G.8</v>
      </c>
      <c r="H449" s="1" t="b">
        <f t="shared" ca="1" si="82"/>
        <v>0</v>
      </c>
      <c r="I449" s="1" t="str">
        <f t="shared" ca="1" si="83"/>
        <v/>
      </c>
      <c r="J449" s="1">
        <f t="shared" ca="1" si="84"/>
        <v>763442</v>
      </c>
      <c r="K449" s="1">
        <f t="shared" ca="1" si="85"/>
        <v>84470</v>
      </c>
      <c r="L449" s="1" t="str">
        <f t="shared" ca="1" si="86"/>
        <v/>
      </c>
      <c r="M449" s="1" t="str" cm="1">
        <f t="array" aca="1" ref="M449" ca="1">IF(RAND() &lt; 0.3, INDEX({"Ordinal M.1","Ordinal M.2","Ordinal M.3","Ordinal M.4"}, RANDBETWEEN(1, 4)), "")</f>
        <v>Ordinal M.1</v>
      </c>
      <c r="N449" s="1" t="str">
        <f t="shared" ca="1" si="87"/>
        <v/>
      </c>
      <c r="O449" s="1" t="str">
        <f t="shared" ca="1" si="88"/>
        <v/>
      </c>
      <c r="P449" s="1" t="str" cm="1">
        <f t="array" aca="1" ref="P449" ca="1">IF(RAND()&lt;0.65,INDEX({"Nominal P.1","Nominal P.2","Nominal P.3","Nominal P.4","Nominal P.5","Nominal P.6"}, RANDBETWEEN(1, 6)),"")</f>
        <v/>
      </c>
      <c r="Q449" s="1">
        <f t="shared" ca="1" si="89"/>
        <v>0.12874046490160718</v>
      </c>
      <c r="R449" s="1" t="str">
        <f t="shared" ca="1" si="90"/>
        <v/>
      </c>
      <c r="S449" s="1">
        <f t="shared" ca="1" si="91"/>
        <v>2</v>
      </c>
    </row>
    <row r="450" spans="1:19" x14ac:dyDescent="0.2">
      <c r="A450" s="1" t="str" cm="1">
        <f t="array" aca="1" ref="A450" ca="1">INDEX({"Nominal A.1","Nominal A.2","Nominal A.3","Nominal A.4","Nominal A.5"}, RANDBETWEEN(1, 5))</f>
        <v>Nominal A.3</v>
      </c>
      <c r="B450" s="1" t="str" cm="1">
        <f t="array" aca="1" ref="B450" ca="1">IF(RAND()&lt;0.9,INDEX({"Nominal B.1","Nominal B.2","Nominal B.3","Nominal B.4","Nominal B.5","Nominal B.6","Nominal B.7"}, RANDBETWEEN(1, 7)),"")</f>
        <v>Nominal B.1</v>
      </c>
      <c r="C450" s="1" t="str" cm="1">
        <f t="array" aca="1" ref="C450" ca="1">INDEX({"Nominal C.1","Nominal C.2","Nominal C.3"}, RANDBETWEEN(1, 3))</f>
        <v>Nominal C.3</v>
      </c>
      <c r="D450" s="1">
        <f t="shared" ca="1" si="79"/>
        <v>3</v>
      </c>
      <c r="E450" s="3">
        <f t="shared" ca="1" si="80"/>
        <v>44868</v>
      </c>
      <c r="F450" s="1">
        <f t="shared" ca="1" si="81"/>
        <v>6.5333288229865332</v>
      </c>
      <c r="G450" s="1" t="str" cm="1">
        <f t="array" aca="1" ref="G450" ca="1">IF(RAND() &lt; 0.7, INDEX({"Ordinal G.1","Ordinal G.2","Ordinal G.3","Ordinal G.4","Ordinal G.5","Ordinal G.6","Ordinal G.7","Ordinal G.8"}, RANDBETWEEN(1, 8)), "")</f>
        <v>Ordinal G.6</v>
      </c>
      <c r="H450" s="1" t="b">
        <f t="shared" ca="1" si="82"/>
        <v>0</v>
      </c>
      <c r="I450" s="1" t="str">
        <f t="shared" ca="1" si="83"/>
        <v/>
      </c>
      <c r="J450" s="1">
        <f t="shared" ca="1" si="84"/>
        <v>659699</v>
      </c>
      <c r="K450" s="1" t="str">
        <f t="shared" ca="1" si="85"/>
        <v/>
      </c>
      <c r="L450" s="1">
        <f t="shared" ca="1" si="86"/>
        <v>183992</v>
      </c>
      <c r="M450" s="1" t="str" cm="1">
        <f t="array" aca="1" ref="M450" ca="1">IF(RAND() &lt; 0.3, INDEX({"Ordinal M.1","Ordinal M.2","Ordinal M.3","Ordinal M.4"}, RANDBETWEEN(1, 4)), "")</f>
        <v/>
      </c>
      <c r="N450" s="1" t="str">
        <f t="shared" ca="1" si="87"/>
        <v/>
      </c>
      <c r="O450" s="1">
        <f t="shared" ca="1" si="88"/>
        <v>36.225090372219611</v>
      </c>
      <c r="P450" s="1" t="str" cm="1">
        <f t="array" aca="1" ref="P450" ca="1">IF(RAND()&lt;0.65,INDEX({"Nominal P.1","Nominal P.2","Nominal P.3","Nominal P.4","Nominal P.5","Nominal P.6"}, RANDBETWEEN(1, 6)),"")</f>
        <v>Nominal P.1</v>
      </c>
      <c r="Q450" s="1">
        <f t="shared" ca="1" si="89"/>
        <v>0.86366261713757964</v>
      </c>
      <c r="R450" s="1">
        <f t="shared" ca="1" si="90"/>
        <v>0.63101531175430159</v>
      </c>
      <c r="S450" s="1" t="str">
        <f t="shared" ca="1" si="91"/>
        <v/>
      </c>
    </row>
    <row r="451" spans="1:19" x14ac:dyDescent="0.2">
      <c r="A451" s="1" t="str" cm="1">
        <f t="array" aca="1" ref="A451" ca="1">INDEX({"Nominal A.1","Nominal A.2","Nominal A.3","Nominal A.4","Nominal A.5"}, RANDBETWEEN(1, 5))</f>
        <v>Nominal A.1</v>
      </c>
      <c r="B451" s="1" t="str" cm="1">
        <f t="array" aca="1" ref="B451" ca="1">IF(RAND()&lt;0.9,INDEX({"Nominal B.1","Nominal B.2","Nominal B.3","Nominal B.4","Nominal B.5","Nominal B.6","Nominal B.7"}, RANDBETWEEN(1, 7)),"")</f>
        <v>Nominal B.3</v>
      </c>
      <c r="C451" s="1" t="str" cm="1">
        <f t="array" aca="1" ref="C451" ca="1">INDEX({"Nominal C.1","Nominal C.2","Nominal C.3"}, RANDBETWEEN(1, 3))</f>
        <v>Nominal C.2</v>
      </c>
      <c r="D451" s="1">
        <f t="shared" ref="D451:D514" ca="1" si="92">INT(RAND()*10)</f>
        <v>4</v>
      </c>
      <c r="E451" s="3">
        <f t="shared" ref="E451:E514" ca="1" si="93">DATEVALUE("2016-01-01") + RANDBETWEEN(0, DATEVALUE("2023-12-31") - DATEVALUE("2016-01-01"))</f>
        <v>44228</v>
      </c>
      <c r="F451" s="1">
        <f t="shared" ref="F451:F514" ca="1" si="94">IF(RAND()&lt;0.75,RAND() * 20 - 10,"")</f>
        <v>9.7854734747075334</v>
      </c>
      <c r="G451" s="1" t="str" cm="1">
        <f t="array" aca="1" ref="G451" ca="1">IF(RAND() &lt; 0.7, INDEX({"Ordinal G.1","Ordinal G.2","Ordinal G.3","Ordinal G.4","Ordinal G.5","Ordinal G.6","Ordinal G.7","Ordinal G.8"}, RANDBETWEEN(1, 8)), "")</f>
        <v/>
      </c>
      <c r="H451" s="1" t="b">
        <f t="shared" ref="H451:H514" ca="1" si="95">IF(RAND()&lt;0.5,SIGN(RAND()-0.5)=1)</f>
        <v>0</v>
      </c>
      <c r="I451" s="1">
        <f t="shared" ref="I451:I514" ca="1" si="96">IF(RAND()&lt;0.65,RAND(),"")</f>
        <v>0.19694923635252104</v>
      </c>
      <c r="J451" s="1" t="str">
        <f t="shared" ref="J451:J514" ca="1" si="97">IF(RAND()&lt;0.75,INT(RAND()*1000000),"")</f>
        <v/>
      </c>
      <c r="K451" s="1">
        <f t="shared" ref="K451:K514" ca="1" si="98">IF(RAND()&lt;0.7,INT(RAND()*1000000),"")</f>
        <v>951203</v>
      </c>
      <c r="L451" s="1">
        <f t="shared" ref="L451:L514" ca="1" si="99">IF(RAND()&lt;0.85,INT(RAND()*1000000),"")</f>
        <v>291801</v>
      </c>
      <c r="M451" s="1" t="str" cm="1">
        <f t="array" aca="1" ref="M451" ca="1">IF(RAND() &lt; 0.3, INDEX({"Ordinal M.1","Ordinal M.2","Ordinal M.3","Ordinal M.4"}, RANDBETWEEN(1, 4)), "")</f>
        <v>Ordinal M.1</v>
      </c>
      <c r="N451" s="1" t="b">
        <f t="shared" ref="N451:N514" ca="1" si="100">IF(RAND()&lt;0.5,SIGN(RAND()-0.5)=1,"")</f>
        <v>0</v>
      </c>
      <c r="O451" s="1">
        <f t="shared" ref="O451:O514" ca="1" si="101">IF(RAND()&lt;0.75,ABS(RAND() * 50 - 1),"")</f>
        <v>1.91308176338686</v>
      </c>
      <c r="P451" s="1" t="str" cm="1">
        <f t="array" aca="1" ref="P451" ca="1">IF(RAND()&lt;0.65,INDEX({"Nominal P.1","Nominal P.2","Nominal P.3","Nominal P.4","Nominal P.5","Nominal P.6"}, RANDBETWEEN(1, 6)),"")</f>
        <v>Nominal P.4</v>
      </c>
      <c r="Q451" s="1">
        <f t="shared" ref="Q451:Q514" ca="1" si="102">IF(RAND()&lt;0.95,ABS(RAND()),"")</f>
        <v>0.22086380000225614</v>
      </c>
      <c r="R451" s="1">
        <f t="shared" ref="R451:R514" ca="1" si="103">IF(RAND()&lt;0.75,ABS(RAND()),"")</f>
        <v>0.33058168713015057</v>
      </c>
      <c r="S451" s="1">
        <f t="shared" ref="S451:S514" ca="1" si="104">IF(RAND()&lt;0.6,INT(RAND()*10),"")</f>
        <v>6</v>
      </c>
    </row>
    <row r="452" spans="1:19" x14ac:dyDescent="0.2">
      <c r="A452" s="1" t="str" cm="1">
        <f t="array" aca="1" ref="A452" ca="1">INDEX({"Nominal A.1","Nominal A.2","Nominal A.3","Nominal A.4","Nominal A.5"}, RANDBETWEEN(1, 5))</f>
        <v>Nominal A.4</v>
      </c>
      <c r="B452" s="1" t="str" cm="1">
        <f t="array" aca="1" ref="B452" ca="1">IF(RAND()&lt;0.9,INDEX({"Nominal B.1","Nominal B.2","Nominal B.3","Nominal B.4","Nominal B.5","Nominal B.6","Nominal B.7"}, RANDBETWEEN(1, 7)),"")</f>
        <v>Nominal B.7</v>
      </c>
      <c r="C452" s="1" t="str" cm="1">
        <f t="array" aca="1" ref="C452" ca="1">INDEX({"Nominal C.1","Nominal C.2","Nominal C.3"}, RANDBETWEEN(1, 3))</f>
        <v>Nominal C.1</v>
      </c>
      <c r="D452" s="1">
        <f t="shared" ca="1" si="92"/>
        <v>8</v>
      </c>
      <c r="E452" s="3">
        <f t="shared" ca="1" si="93"/>
        <v>43306</v>
      </c>
      <c r="F452" s="1">
        <f t="shared" ca="1" si="94"/>
        <v>-3.6335246851506708</v>
      </c>
      <c r="G452" s="1" t="str" cm="1">
        <f t="array" aca="1" ref="G452" ca="1">IF(RAND() &lt; 0.7, INDEX({"Ordinal G.1","Ordinal G.2","Ordinal G.3","Ordinal G.4","Ordinal G.5","Ordinal G.6","Ordinal G.7","Ordinal G.8"}, RANDBETWEEN(1, 8)), "")</f>
        <v>Ordinal G.3</v>
      </c>
      <c r="H452" s="1" t="b">
        <f t="shared" ca="1" si="95"/>
        <v>1</v>
      </c>
      <c r="I452" s="1">
        <f t="shared" ca="1" si="96"/>
        <v>0.47041098356906741</v>
      </c>
      <c r="J452" s="1">
        <f t="shared" ca="1" si="97"/>
        <v>473998</v>
      </c>
      <c r="K452" s="1">
        <f t="shared" ca="1" si="98"/>
        <v>744191</v>
      </c>
      <c r="L452" s="1" t="str">
        <f t="shared" ca="1" si="99"/>
        <v/>
      </c>
      <c r="M452" s="1" t="str" cm="1">
        <f t="array" aca="1" ref="M452" ca="1">IF(RAND() &lt; 0.3, INDEX({"Ordinal M.1","Ordinal M.2","Ordinal M.3","Ordinal M.4"}, RANDBETWEEN(1, 4)), "")</f>
        <v/>
      </c>
      <c r="N452" s="1" t="str">
        <f t="shared" ca="1" si="100"/>
        <v/>
      </c>
      <c r="O452" s="1">
        <f t="shared" ca="1" si="101"/>
        <v>4.2199410613679831</v>
      </c>
      <c r="P452" s="1" t="str" cm="1">
        <f t="array" aca="1" ref="P452" ca="1">IF(RAND()&lt;0.65,INDEX({"Nominal P.1","Nominal P.2","Nominal P.3","Nominal P.4","Nominal P.5","Nominal P.6"}, RANDBETWEEN(1, 6)),"")</f>
        <v>Nominal P.6</v>
      </c>
      <c r="Q452" s="1">
        <f t="shared" ca="1" si="102"/>
        <v>0.52043373210738253</v>
      </c>
      <c r="R452" s="1">
        <f t="shared" ca="1" si="103"/>
        <v>0.42496894738503777</v>
      </c>
      <c r="S452" s="1">
        <f t="shared" ca="1" si="104"/>
        <v>4</v>
      </c>
    </row>
    <row r="453" spans="1:19" x14ac:dyDescent="0.2">
      <c r="A453" s="1" t="str" cm="1">
        <f t="array" aca="1" ref="A453" ca="1">INDEX({"Nominal A.1","Nominal A.2","Nominal A.3","Nominal A.4","Nominal A.5"}, RANDBETWEEN(1, 5))</f>
        <v>Nominal A.5</v>
      </c>
      <c r="B453" s="1" t="str" cm="1">
        <f t="array" aca="1" ref="B453" ca="1">IF(RAND()&lt;0.9,INDEX({"Nominal B.1","Nominal B.2","Nominal B.3","Nominal B.4","Nominal B.5","Nominal B.6","Nominal B.7"}, RANDBETWEEN(1, 7)),"")</f>
        <v>Nominal B.1</v>
      </c>
      <c r="C453" s="1" t="str" cm="1">
        <f t="array" aca="1" ref="C453" ca="1">INDEX({"Nominal C.1","Nominal C.2","Nominal C.3"}, RANDBETWEEN(1, 3))</f>
        <v>Nominal C.1</v>
      </c>
      <c r="D453" s="1">
        <f t="shared" ca="1" si="92"/>
        <v>9</v>
      </c>
      <c r="E453" s="3">
        <f t="shared" ca="1" si="93"/>
        <v>44982</v>
      </c>
      <c r="F453" s="1" t="str">
        <f t="shared" ca="1" si="94"/>
        <v/>
      </c>
      <c r="G453" s="1" t="str" cm="1">
        <f t="array" aca="1" ref="G453" ca="1">IF(RAND() &lt; 0.7, INDEX({"Ordinal G.1","Ordinal G.2","Ordinal G.3","Ordinal G.4","Ordinal G.5","Ordinal G.6","Ordinal G.7","Ordinal G.8"}, RANDBETWEEN(1, 8)), "")</f>
        <v>Ordinal G.5</v>
      </c>
      <c r="H453" s="1" t="b">
        <f t="shared" ca="1" si="95"/>
        <v>0</v>
      </c>
      <c r="I453" s="1">
        <f t="shared" ca="1" si="96"/>
        <v>0.54787206906126573</v>
      </c>
      <c r="J453" s="1">
        <f t="shared" ca="1" si="97"/>
        <v>93916</v>
      </c>
      <c r="K453" s="1">
        <f t="shared" ca="1" si="98"/>
        <v>828808</v>
      </c>
      <c r="L453" s="1" t="str">
        <f t="shared" ca="1" si="99"/>
        <v/>
      </c>
      <c r="M453" s="1" t="str" cm="1">
        <f t="array" aca="1" ref="M453" ca="1">IF(RAND() &lt; 0.3, INDEX({"Ordinal M.1","Ordinal M.2","Ordinal M.3","Ordinal M.4"}, RANDBETWEEN(1, 4)), "")</f>
        <v/>
      </c>
      <c r="N453" s="1" t="b">
        <f t="shared" ca="1" si="100"/>
        <v>0</v>
      </c>
      <c r="O453" s="1">
        <f t="shared" ca="1" si="101"/>
        <v>3.7027983994322229</v>
      </c>
      <c r="P453" s="1" t="str" cm="1">
        <f t="array" aca="1" ref="P453" ca="1">IF(RAND()&lt;0.65,INDEX({"Nominal P.1","Nominal P.2","Nominal P.3","Nominal P.4","Nominal P.5","Nominal P.6"}, RANDBETWEEN(1, 6)),"")</f>
        <v>Nominal P.1</v>
      </c>
      <c r="Q453" s="1">
        <f t="shared" ca="1" si="102"/>
        <v>0.56055732794228519</v>
      </c>
      <c r="R453" s="1">
        <f t="shared" ca="1" si="103"/>
        <v>0.15804389976509803</v>
      </c>
      <c r="S453" s="1">
        <f t="shared" ca="1" si="104"/>
        <v>8</v>
      </c>
    </row>
    <row r="454" spans="1:19" x14ac:dyDescent="0.2">
      <c r="A454" s="1" t="str" cm="1">
        <f t="array" aca="1" ref="A454" ca="1">INDEX({"Nominal A.1","Nominal A.2","Nominal A.3","Nominal A.4","Nominal A.5"}, RANDBETWEEN(1, 5))</f>
        <v>Nominal A.5</v>
      </c>
      <c r="B454" s="1" t="str" cm="1">
        <f t="array" aca="1" ref="B454" ca="1">IF(RAND()&lt;0.9,INDEX({"Nominal B.1","Nominal B.2","Nominal B.3","Nominal B.4","Nominal B.5","Nominal B.6","Nominal B.7"}, RANDBETWEEN(1, 7)),"")</f>
        <v>Nominal B.1</v>
      </c>
      <c r="C454" s="1" t="str" cm="1">
        <f t="array" aca="1" ref="C454" ca="1">INDEX({"Nominal C.1","Nominal C.2","Nominal C.3"}, RANDBETWEEN(1, 3))</f>
        <v>Nominal C.3</v>
      </c>
      <c r="D454" s="1">
        <f t="shared" ca="1" si="92"/>
        <v>7</v>
      </c>
      <c r="E454" s="3">
        <f t="shared" ca="1" si="93"/>
        <v>42535</v>
      </c>
      <c r="F454" s="1" t="str">
        <f t="shared" ca="1" si="94"/>
        <v/>
      </c>
      <c r="G454" s="1" t="str" cm="1">
        <f t="array" aca="1" ref="G454" ca="1">IF(RAND() &lt; 0.7, INDEX({"Ordinal G.1","Ordinal G.2","Ordinal G.3","Ordinal G.4","Ordinal G.5","Ordinal G.6","Ordinal G.7","Ordinal G.8"}, RANDBETWEEN(1, 8)), "")</f>
        <v/>
      </c>
      <c r="H454" s="1" t="b">
        <f t="shared" ca="1" si="95"/>
        <v>0</v>
      </c>
      <c r="I454" s="1" t="str">
        <f t="shared" ca="1" si="96"/>
        <v/>
      </c>
      <c r="J454" s="1" t="str">
        <f t="shared" ca="1" si="97"/>
        <v/>
      </c>
      <c r="K454" s="1" t="str">
        <f t="shared" ca="1" si="98"/>
        <v/>
      </c>
      <c r="L454" s="1">
        <f t="shared" ca="1" si="99"/>
        <v>141171</v>
      </c>
      <c r="M454" s="1" t="str" cm="1">
        <f t="array" aca="1" ref="M454" ca="1">IF(RAND() &lt; 0.3, INDEX({"Ordinal M.1","Ordinal M.2","Ordinal M.3","Ordinal M.4"}, RANDBETWEEN(1, 4)), "")</f>
        <v/>
      </c>
      <c r="N454" s="1" t="str">
        <f t="shared" ca="1" si="100"/>
        <v/>
      </c>
      <c r="O454" s="1">
        <f t="shared" ca="1" si="101"/>
        <v>14.181287164491975</v>
      </c>
      <c r="P454" s="1" t="str" cm="1">
        <f t="array" aca="1" ref="P454" ca="1">IF(RAND()&lt;0.65,INDEX({"Nominal P.1","Nominal P.2","Nominal P.3","Nominal P.4","Nominal P.5","Nominal P.6"}, RANDBETWEEN(1, 6)),"")</f>
        <v>Nominal P.6</v>
      </c>
      <c r="Q454" s="1">
        <f t="shared" ca="1" si="102"/>
        <v>0.74958573067848122</v>
      </c>
      <c r="R454" s="1">
        <f t="shared" ca="1" si="103"/>
        <v>0.68296160678454965</v>
      </c>
      <c r="S454" s="1">
        <f t="shared" ca="1" si="104"/>
        <v>2</v>
      </c>
    </row>
    <row r="455" spans="1:19" x14ac:dyDescent="0.2">
      <c r="A455" s="1" t="str" cm="1">
        <f t="array" aca="1" ref="A455" ca="1">INDEX({"Nominal A.1","Nominal A.2","Nominal A.3","Nominal A.4","Nominal A.5"}, RANDBETWEEN(1, 5))</f>
        <v>Nominal A.5</v>
      </c>
      <c r="B455" s="1" t="str" cm="1">
        <f t="array" aca="1" ref="B455" ca="1">IF(RAND()&lt;0.9,INDEX({"Nominal B.1","Nominal B.2","Nominal B.3","Nominal B.4","Nominal B.5","Nominal B.6","Nominal B.7"}, RANDBETWEEN(1, 7)),"")</f>
        <v>Nominal B.7</v>
      </c>
      <c r="C455" s="1" t="str" cm="1">
        <f t="array" aca="1" ref="C455" ca="1">INDEX({"Nominal C.1","Nominal C.2","Nominal C.3"}, RANDBETWEEN(1, 3))</f>
        <v>Nominal C.2</v>
      </c>
      <c r="D455" s="1">
        <f t="shared" ca="1" si="92"/>
        <v>9</v>
      </c>
      <c r="E455" s="3">
        <f t="shared" ca="1" si="93"/>
        <v>44577</v>
      </c>
      <c r="F455" s="1">
        <f t="shared" ca="1" si="94"/>
        <v>4.427029345623998</v>
      </c>
      <c r="G455" s="1" t="str" cm="1">
        <f t="array" aca="1" ref="G455" ca="1">IF(RAND() &lt; 0.7, INDEX({"Ordinal G.1","Ordinal G.2","Ordinal G.3","Ordinal G.4","Ordinal G.5","Ordinal G.6","Ordinal G.7","Ordinal G.8"}, RANDBETWEEN(1, 8)), "")</f>
        <v>Ordinal G.1</v>
      </c>
      <c r="H455" s="1" t="b">
        <f t="shared" ca="1" si="95"/>
        <v>0</v>
      </c>
      <c r="I455" s="1">
        <f t="shared" ca="1" si="96"/>
        <v>0.25742774871251639</v>
      </c>
      <c r="J455" s="1">
        <f t="shared" ca="1" si="97"/>
        <v>347827</v>
      </c>
      <c r="K455" s="1" t="str">
        <f t="shared" ca="1" si="98"/>
        <v/>
      </c>
      <c r="L455" s="1" t="str">
        <f t="shared" ca="1" si="99"/>
        <v/>
      </c>
      <c r="M455" s="1" t="str" cm="1">
        <f t="array" aca="1" ref="M455" ca="1">IF(RAND() &lt; 0.3, INDEX({"Ordinal M.1","Ordinal M.2","Ordinal M.3","Ordinal M.4"}, RANDBETWEEN(1, 4)), "")</f>
        <v/>
      </c>
      <c r="N455" s="1" t="str">
        <f t="shared" ca="1" si="100"/>
        <v/>
      </c>
      <c r="O455" s="1">
        <f t="shared" ca="1" si="101"/>
        <v>39.397256995223891</v>
      </c>
      <c r="P455" s="1" t="str" cm="1">
        <f t="array" aca="1" ref="P455" ca="1">IF(RAND()&lt;0.65,INDEX({"Nominal P.1","Nominal P.2","Nominal P.3","Nominal P.4","Nominal P.5","Nominal P.6"}, RANDBETWEEN(1, 6)),"")</f>
        <v>Nominal P.1</v>
      </c>
      <c r="Q455" s="1">
        <f t="shared" ca="1" si="102"/>
        <v>0.71393580200550333</v>
      </c>
      <c r="R455" s="1">
        <f t="shared" ca="1" si="103"/>
        <v>0.63666929797916949</v>
      </c>
      <c r="S455" s="1">
        <f t="shared" ca="1" si="104"/>
        <v>9</v>
      </c>
    </row>
    <row r="456" spans="1:19" x14ac:dyDescent="0.2">
      <c r="A456" s="1" t="str" cm="1">
        <f t="array" aca="1" ref="A456" ca="1">INDEX({"Nominal A.1","Nominal A.2","Nominal A.3","Nominal A.4","Nominal A.5"}, RANDBETWEEN(1, 5))</f>
        <v>Nominal A.1</v>
      </c>
      <c r="B456" s="1" t="str" cm="1">
        <f t="array" aca="1" ref="B456" ca="1">IF(RAND()&lt;0.9,INDEX({"Nominal B.1","Nominal B.2","Nominal B.3","Nominal B.4","Nominal B.5","Nominal B.6","Nominal B.7"}, RANDBETWEEN(1, 7)),"")</f>
        <v>Nominal B.6</v>
      </c>
      <c r="C456" s="1" t="str" cm="1">
        <f t="array" aca="1" ref="C456" ca="1">INDEX({"Nominal C.1","Nominal C.2","Nominal C.3"}, RANDBETWEEN(1, 3))</f>
        <v>Nominal C.1</v>
      </c>
      <c r="D456" s="1">
        <f t="shared" ca="1" si="92"/>
        <v>9</v>
      </c>
      <c r="E456" s="3">
        <f t="shared" ca="1" si="93"/>
        <v>44511</v>
      </c>
      <c r="F456" s="1">
        <f t="shared" ca="1" si="94"/>
        <v>-5.2108915776512843</v>
      </c>
      <c r="G456" s="1" t="str" cm="1">
        <f t="array" aca="1" ref="G456" ca="1">IF(RAND() &lt; 0.7, INDEX({"Ordinal G.1","Ordinal G.2","Ordinal G.3","Ordinal G.4","Ordinal G.5","Ordinal G.6","Ordinal G.7","Ordinal G.8"}, RANDBETWEEN(1, 8)), "")</f>
        <v>Ordinal G.3</v>
      </c>
      <c r="H456" s="1" t="b">
        <f t="shared" ca="1" si="95"/>
        <v>0</v>
      </c>
      <c r="I456" s="1" t="str">
        <f t="shared" ca="1" si="96"/>
        <v/>
      </c>
      <c r="J456" s="1" t="str">
        <f t="shared" ca="1" si="97"/>
        <v/>
      </c>
      <c r="K456" s="1">
        <f t="shared" ca="1" si="98"/>
        <v>857336</v>
      </c>
      <c r="L456" s="1">
        <f t="shared" ca="1" si="99"/>
        <v>868879</v>
      </c>
      <c r="M456" s="1" t="str" cm="1">
        <f t="array" aca="1" ref="M456" ca="1">IF(RAND() &lt; 0.3, INDEX({"Ordinal M.1","Ordinal M.2","Ordinal M.3","Ordinal M.4"}, RANDBETWEEN(1, 4)), "")</f>
        <v>Ordinal M.2</v>
      </c>
      <c r="N456" s="1" t="b">
        <f t="shared" ca="1" si="100"/>
        <v>1</v>
      </c>
      <c r="O456" s="1">
        <f t="shared" ca="1" si="101"/>
        <v>33.251261934419965</v>
      </c>
      <c r="P456" s="1" t="str" cm="1">
        <f t="array" aca="1" ref="P456" ca="1">IF(RAND()&lt;0.65,INDEX({"Nominal P.1","Nominal P.2","Nominal P.3","Nominal P.4","Nominal P.5","Nominal P.6"}, RANDBETWEEN(1, 6)),"")</f>
        <v>Nominal P.4</v>
      </c>
      <c r="Q456" s="1">
        <f t="shared" ca="1" si="102"/>
        <v>0.71251914968176389</v>
      </c>
      <c r="R456" s="1">
        <f t="shared" ca="1" si="103"/>
        <v>0.36330181948692664</v>
      </c>
      <c r="S456" s="1" t="str">
        <f t="shared" ca="1" si="104"/>
        <v/>
      </c>
    </row>
    <row r="457" spans="1:19" x14ac:dyDescent="0.2">
      <c r="A457" s="1" t="str" cm="1">
        <f t="array" aca="1" ref="A457" ca="1">INDEX({"Nominal A.1","Nominal A.2","Nominal A.3","Nominal A.4","Nominal A.5"}, RANDBETWEEN(1, 5))</f>
        <v>Nominal A.5</v>
      </c>
      <c r="B457" s="1" t="str" cm="1">
        <f t="array" aca="1" ref="B457" ca="1">IF(RAND()&lt;0.9,INDEX({"Nominal B.1","Nominal B.2","Nominal B.3","Nominal B.4","Nominal B.5","Nominal B.6","Nominal B.7"}, RANDBETWEEN(1, 7)),"")</f>
        <v>Nominal B.1</v>
      </c>
      <c r="C457" s="1" t="str" cm="1">
        <f t="array" aca="1" ref="C457" ca="1">INDEX({"Nominal C.1","Nominal C.2","Nominal C.3"}, RANDBETWEEN(1, 3))</f>
        <v>Nominal C.1</v>
      </c>
      <c r="D457" s="1">
        <f t="shared" ca="1" si="92"/>
        <v>9</v>
      </c>
      <c r="E457" s="3">
        <f t="shared" ca="1" si="93"/>
        <v>45142</v>
      </c>
      <c r="F457" s="1" t="str">
        <f t="shared" ca="1" si="94"/>
        <v/>
      </c>
      <c r="G457" s="1" t="str" cm="1">
        <f t="array" aca="1" ref="G457" ca="1">IF(RAND() &lt; 0.7, INDEX({"Ordinal G.1","Ordinal G.2","Ordinal G.3","Ordinal G.4","Ordinal G.5","Ordinal G.6","Ordinal G.7","Ordinal G.8"}, RANDBETWEEN(1, 8)), "")</f>
        <v>Ordinal G.8</v>
      </c>
      <c r="H457" s="1" t="b">
        <f t="shared" ca="1" si="95"/>
        <v>0</v>
      </c>
      <c r="I457" s="1" t="str">
        <f t="shared" ca="1" si="96"/>
        <v/>
      </c>
      <c r="J457" s="1">
        <f t="shared" ca="1" si="97"/>
        <v>643176</v>
      </c>
      <c r="K457" s="1">
        <f t="shared" ca="1" si="98"/>
        <v>521754</v>
      </c>
      <c r="L457" s="1" t="str">
        <f t="shared" ca="1" si="99"/>
        <v/>
      </c>
      <c r="M457" s="1" t="str" cm="1">
        <f t="array" aca="1" ref="M457" ca="1">IF(RAND() &lt; 0.3, INDEX({"Ordinal M.1","Ordinal M.2","Ordinal M.3","Ordinal M.4"}, RANDBETWEEN(1, 4)), "")</f>
        <v/>
      </c>
      <c r="N457" s="1" t="str">
        <f t="shared" ca="1" si="100"/>
        <v/>
      </c>
      <c r="O457" s="1" t="str">
        <f t="shared" ca="1" si="101"/>
        <v/>
      </c>
      <c r="P457" s="1" t="str" cm="1">
        <f t="array" aca="1" ref="P457" ca="1">IF(RAND()&lt;0.65,INDEX({"Nominal P.1","Nominal P.2","Nominal P.3","Nominal P.4","Nominal P.5","Nominal P.6"}, RANDBETWEEN(1, 6)),"")</f>
        <v>Nominal P.6</v>
      </c>
      <c r="Q457" s="1" t="str">
        <f t="shared" ca="1" si="102"/>
        <v/>
      </c>
      <c r="R457" s="1" t="str">
        <f t="shared" ca="1" si="103"/>
        <v/>
      </c>
      <c r="S457" s="1">
        <f t="shared" ca="1" si="104"/>
        <v>4</v>
      </c>
    </row>
    <row r="458" spans="1:19" x14ac:dyDescent="0.2">
      <c r="A458" s="1" t="str" cm="1">
        <f t="array" aca="1" ref="A458" ca="1">INDEX({"Nominal A.1","Nominal A.2","Nominal A.3","Nominal A.4","Nominal A.5"}, RANDBETWEEN(1, 5))</f>
        <v>Nominal A.2</v>
      </c>
      <c r="B458" s="1" t="str" cm="1">
        <f t="array" aca="1" ref="B458" ca="1">IF(RAND()&lt;0.9,INDEX({"Nominal B.1","Nominal B.2","Nominal B.3","Nominal B.4","Nominal B.5","Nominal B.6","Nominal B.7"}, RANDBETWEEN(1, 7)),"")</f>
        <v>Nominal B.4</v>
      </c>
      <c r="C458" s="1" t="str" cm="1">
        <f t="array" aca="1" ref="C458" ca="1">INDEX({"Nominal C.1","Nominal C.2","Nominal C.3"}, RANDBETWEEN(1, 3))</f>
        <v>Nominal C.1</v>
      </c>
      <c r="D458" s="1">
        <f t="shared" ca="1" si="92"/>
        <v>0</v>
      </c>
      <c r="E458" s="3">
        <f t="shared" ca="1" si="93"/>
        <v>45125</v>
      </c>
      <c r="F458" s="1">
        <f t="shared" ca="1" si="94"/>
        <v>-7.8838793366433357</v>
      </c>
      <c r="G458" s="1" t="str" cm="1">
        <f t="array" aca="1" ref="G458" ca="1">IF(RAND() &lt; 0.7, INDEX({"Ordinal G.1","Ordinal G.2","Ordinal G.3","Ordinal G.4","Ordinal G.5","Ordinal G.6","Ordinal G.7","Ordinal G.8"}, RANDBETWEEN(1, 8)), "")</f>
        <v/>
      </c>
      <c r="H458" s="1" t="b">
        <f t="shared" ca="1" si="95"/>
        <v>1</v>
      </c>
      <c r="I458" s="1">
        <f t="shared" ca="1" si="96"/>
        <v>0.94935129419462549</v>
      </c>
      <c r="J458" s="1">
        <f t="shared" ca="1" si="97"/>
        <v>884119</v>
      </c>
      <c r="K458" s="1">
        <f t="shared" ca="1" si="98"/>
        <v>279361</v>
      </c>
      <c r="L458" s="1" t="str">
        <f t="shared" ca="1" si="99"/>
        <v/>
      </c>
      <c r="M458" s="1" t="str" cm="1">
        <f t="array" aca="1" ref="M458" ca="1">IF(RAND() &lt; 0.3, INDEX({"Ordinal M.1","Ordinal M.2","Ordinal M.3","Ordinal M.4"}, RANDBETWEEN(1, 4)), "")</f>
        <v>Ordinal M.4</v>
      </c>
      <c r="N458" s="1" t="b">
        <f t="shared" ca="1" si="100"/>
        <v>0</v>
      </c>
      <c r="O458" s="1">
        <f t="shared" ca="1" si="101"/>
        <v>0.4011585807709781</v>
      </c>
      <c r="P458" s="1" t="str" cm="1">
        <f t="array" aca="1" ref="P458" ca="1">IF(RAND()&lt;0.65,INDEX({"Nominal P.1","Nominal P.2","Nominal P.3","Nominal P.4","Nominal P.5","Nominal P.6"}, RANDBETWEEN(1, 6)),"")</f>
        <v/>
      </c>
      <c r="Q458" s="1">
        <f t="shared" ca="1" si="102"/>
        <v>0.86235320495492485</v>
      </c>
      <c r="R458" s="1" t="str">
        <f t="shared" ca="1" si="103"/>
        <v/>
      </c>
      <c r="S458" s="1" t="str">
        <f t="shared" ca="1" si="104"/>
        <v/>
      </c>
    </row>
    <row r="459" spans="1:19" x14ac:dyDescent="0.2">
      <c r="A459" s="1" t="str" cm="1">
        <f t="array" aca="1" ref="A459" ca="1">INDEX({"Nominal A.1","Nominal A.2","Nominal A.3","Nominal A.4","Nominal A.5"}, RANDBETWEEN(1, 5))</f>
        <v>Nominal A.3</v>
      </c>
      <c r="B459" s="1" t="str" cm="1">
        <f t="array" aca="1" ref="B459" ca="1">IF(RAND()&lt;0.9,INDEX({"Nominal B.1","Nominal B.2","Nominal B.3","Nominal B.4","Nominal B.5","Nominal B.6","Nominal B.7"}, RANDBETWEEN(1, 7)),"")</f>
        <v/>
      </c>
      <c r="C459" s="1" t="str" cm="1">
        <f t="array" aca="1" ref="C459" ca="1">INDEX({"Nominal C.1","Nominal C.2","Nominal C.3"}, RANDBETWEEN(1, 3))</f>
        <v>Nominal C.1</v>
      </c>
      <c r="D459" s="1">
        <f t="shared" ca="1" si="92"/>
        <v>4</v>
      </c>
      <c r="E459" s="3">
        <f t="shared" ca="1" si="93"/>
        <v>44812</v>
      </c>
      <c r="F459" s="1">
        <f t="shared" ca="1" si="94"/>
        <v>1.0021973545599714</v>
      </c>
      <c r="G459" s="1" t="str" cm="1">
        <f t="array" aca="1" ref="G459" ca="1">IF(RAND() &lt; 0.7, INDEX({"Ordinal G.1","Ordinal G.2","Ordinal G.3","Ordinal G.4","Ordinal G.5","Ordinal G.6","Ordinal G.7","Ordinal G.8"}, RANDBETWEEN(1, 8)), "")</f>
        <v>Ordinal G.7</v>
      </c>
      <c r="H459" s="1" t="b">
        <f t="shared" ca="1" si="95"/>
        <v>0</v>
      </c>
      <c r="I459" s="1" t="str">
        <f t="shared" ca="1" si="96"/>
        <v/>
      </c>
      <c r="J459" s="1" t="str">
        <f t="shared" ca="1" si="97"/>
        <v/>
      </c>
      <c r="K459" s="1">
        <f t="shared" ca="1" si="98"/>
        <v>861189</v>
      </c>
      <c r="L459" s="1">
        <f t="shared" ca="1" si="99"/>
        <v>39969</v>
      </c>
      <c r="M459" s="1" t="str" cm="1">
        <f t="array" aca="1" ref="M459" ca="1">IF(RAND() &lt; 0.3, INDEX({"Ordinal M.1","Ordinal M.2","Ordinal M.3","Ordinal M.4"}, RANDBETWEEN(1, 4)), "")</f>
        <v/>
      </c>
      <c r="N459" s="1" t="str">
        <f t="shared" ca="1" si="100"/>
        <v/>
      </c>
      <c r="O459" s="1" t="str">
        <f t="shared" ca="1" si="101"/>
        <v/>
      </c>
      <c r="P459" s="1" t="str" cm="1">
        <f t="array" aca="1" ref="P459" ca="1">IF(RAND()&lt;0.65,INDEX({"Nominal P.1","Nominal P.2","Nominal P.3","Nominal P.4","Nominal P.5","Nominal P.6"}, RANDBETWEEN(1, 6)),"")</f>
        <v>Nominal P.1</v>
      </c>
      <c r="Q459" s="1">
        <f t="shared" ca="1" si="102"/>
        <v>0.11572473478881995</v>
      </c>
      <c r="R459" s="1">
        <f t="shared" ca="1" si="103"/>
        <v>0.73584393754844102</v>
      </c>
      <c r="S459" s="1">
        <f t="shared" ca="1" si="104"/>
        <v>8</v>
      </c>
    </row>
    <row r="460" spans="1:19" x14ac:dyDescent="0.2">
      <c r="A460" s="1" t="str" cm="1">
        <f t="array" aca="1" ref="A460" ca="1">INDEX({"Nominal A.1","Nominal A.2","Nominal A.3","Nominal A.4","Nominal A.5"}, RANDBETWEEN(1, 5))</f>
        <v>Nominal A.4</v>
      </c>
      <c r="B460" s="1" t="str" cm="1">
        <f t="array" aca="1" ref="B460" ca="1">IF(RAND()&lt;0.9,INDEX({"Nominal B.1","Nominal B.2","Nominal B.3","Nominal B.4","Nominal B.5","Nominal B.6","Nominal B.7"}, RANDBETWEEN(1, 7)),"")</f>
        <v>Nominal B.6</v>
      </c>
      <c r="C460" s="1" t="str" cm="1">
        <f t="array" aca="1" ref="C460" ca="1">INDEX({"Nominal C.1","Nominal C.2","Nominal C.3"}, RANDBETWEEN(1, 3))</f>
        <v>Nominal C.2</v>
      </c>
      <c r="D460" s="1">
        <f t="shared" ca="1" si="92"/>
        <v>3</v>
      </c>
      <c r="E460" s="3">
        <f t="shared" ca="1" si="93"/>
        <v>44199</v>
      </c>
      <c r="F460" s="1">
        <f t="shared" ca="1" si="94"/>
        <v>5.3371738966624864</v>
      </c>
      <c r="G460" s="1" t="str" cm="1">
        <f t="array" aca="1" ref="G460" ca="1">IF(RAND() &lt; 0.7, INDEX({"Ordinal G.1","Ordinal G.2","Ordinal G.3","Ordinal G.4","Ordinal G.5","Ordinal G.6","Ordinal G.7","Ordinal G.8"}, RANDBETWEEN(1, 8)), "")</f>
        <v/>
      </c>
      <c r="H460" s="1" t="b">
        <f t="shared" ca="1" si="95"/>
        <v>0</v>
      </c>
      <c r="I460" s="1">
        <f t="shared" ca="1" si="96"/>
        <v>0.63105339119797921</v>
      </c>
      <c r="J460" s="1">
        <f t="shared" ca="1" si="97"/>
        <v>442430</v>
      </c>
      <c r="K460" s="1">
        <f t="shared" ca="1" si="98"/>
        <v>47872</v>
      </c>
      <c r="L460" s="1">
        <f t="shared" ca="1" si="99"/>
        <v>476994</v>
      </c>
      <c r="M460" s="1" t="str" cm="1">
        <f t="array" aca="1" ref="M460" ca="1">IF(RAND() &lt; 0.3, INDEX({"Ordinal M.1","Ordinal M.2","Ordinal M.3","Ordinal M.4"}, RANDBETWEEN(1, 4)), "")</f>
        <v>Ordinal M.2</v>
      </c>
      <c r="N460" s="1" t="b">
        <f t="shared" ca="1" si="100"/>
        <v>1</v>
      </c>
      <c r="O460" s="1">
        <f t="shared" ca="1" si="101"/>
        <v>32.123646212099231</v>
      </c>
      <c r="P460" s="1" t="str" cm="1">
        <f t="array" aca="1" ref="P460" ca="1">IF(RAND()&lt;0.65,INDEX({"Nominal P.1","Nominal P.2","Nominal P.3","Nominal P.4","Nominal P.5","Nominal P.6"}, RANDBETWEEN(1, 6)),"")</f>
        <v>Nominal P.1</v>
      </c>
      <c r="Q460" s="1">
        <f t="shared" ca="1" si="102"/>
        <v>0.87844416847273477</v>
      </c>
      <c r="R460" s="1">
        <f t="shared" ca="1" si="103"/>
        <v>0.17027661456477261</v>
      </c>
      <c r="S460" s="1">
        <f t="shared" ca="1" si="104"/>
        <v>0</v>
      </c>
    </row>
    <row r="461" spans="1:19" x14ac:dyDescent="0.2">
      <c r="A461" s="1" t="str" cm="1">
        <f t="array" aca="1" ref="A461" ca="1">INDEX({"Nominal A.1","Nominal A.2","Nominal A.3","Nominal A.4","Nominal A.5"}, RANDBETWEEN(1, 5))</f>
        <v>Nominal A.2</v>
      </c>
      <c r="B461" s="1" t="str" cm="1">
        <f t="array" aca="1" ref="B461" ca="1">IF(RAND()&lt;0.9,INDEX({"Nominal B.1","Nominal B.2","Nominal B.3","Nominal B.4","Nominal B.5","Nominal B.6","Nominal B.7"}, RANDBETWEEN(1, 7)),"")</f>
        <v>Nominal B.7</v>
      </c>
      <c r="C461" s="1" t="str" cm="1">
        <f t="array" aca="1" ref="C461" ca="1">INDEX({"Nominal C.1","Nominal C.2","Nominal C.3"}, RANDBETWEEN(1, 3))</f>
        <v>Nominal C.2</v>
      </c>
      <c r="D461" s="1">
        <f t="shared" ca="1" si="92"/>
        <v>7</v>
      </c>
      <c r="E461" s="3">
        <f t="shared" ca="1" si="93"/>
        <v>42827</v>
      </c>
      <c r="F461" s="1">
        <f t="shared" ca="1" si="94"/>
        <v>-6.0351444071620719</v>
      </c>
      <c r="G461" s="1" t="str" cm="1">
        <f t="array" aca="1" ref="G461" ca="1">IF(RAND() &lt; 0.7, INDEX({"Ordinal G.1","Ordinal G.2","Ordinal G.3","Ordinal G.4","Ordinal G.5","Ordinal G.6","Ordinal G.7","Ordinal G.8"}, RANDBETWEEN(1, 8)), "")</f>
        <v>Ordinal G.3</v>
      </c>
      <c r="H461" s="1" t="b">
        <f t="shared" ca="1" si="95"/>
        <v>0</v>
      </c>
      <c r="I461" s="1">
        <f t="shared" ca="1" si="96"/>
        <v>0.90315877835059544</v>
      </c>
      <c r="J461" s="1" t="str">
        <f t="shared" ca="1" si="97"/>
        <v/>
      </c>
      <c r="K461" s="1">
        <f t="shared" ca="1" si="98"/>
        <v>272673</v>
      </c>
      <c r="L461" s="1" t="str">
        <f t="shared" ca="1" si="99"/>
        <v/>
      </c>
      <c r="M461" s="1" t="str" cm="1">
        <f t="array" aca="1" ref="M461" ca="1">IF(RAND() &lt; 0.3, INDEX({"Ordinal M.1","Ordinal M.2","Ordinal M.3","Ordinal M.4"}, RANDBETWEEN(1, 4)), "")</f>
        <v/>
      </c>
      <c r="N461" s="1" t="str">
        <f t="shared" ca="1" si="100"/>
        <v/>
      </c>
      <c r="O461" s="1">
        <f t="shared" ca="1" si="101"/>
        <v>22.447571815366224</v>
      </c>
      <c r="P461" s="1" t="str" cm="1">
        <f t="array" aca="1" ref="P461" ca="1">IF(RAND()&lt;0.65,INDEX({"Nominal P.1","Nominal P.2","Nominal P.3","Nominal P.4","Nominal P.5","Nominal P.6"}, RANDBETWEEN(1, 6)),"")</f>
        <v/>
      </c>
      <c r="Q461" s="1">
        <f t="shared" ca="1" si="102"/>
        <v>0.82619964862438233</v>
      </c>
      <c r="R461" s="1" t="str">
        <f t="shared" ca="1" si="103"/>
        <v/>
      </c>
      <c r="S461" s="1" t="str">
        <f t="shared" ca="1" si="104"/>
        <v/>
      </c>
    </row>
    <row r="462" spans="1:19" x14ac:dyDescent="0.2">
      <c r="A462" s="1" t="str" cm="1">
        <f t="array" aca="1" ref="A462" ca="1">INDEX({"Nominal A.1","Nominal A.2","Nominal A.3","Nominal A.4","Nominal A.5"}, RANDBETWEEN(1, 5))</f>
        <v>Nominal A.3</v>
      </c>
      <c r="B462" s="1" t="str" cm="1">
        <f t="array" aca="1" ref="B462" ca="1">IF(RAND()&lt;0.9,INDEX({"Nominal B.1","Nominal B.2","Nominal B.3","Nominal B.4","Nominal B.5","Nominal B.6","Nominal B.7"}, RANDBETWEEN(1, 7)),"")</f>
        <v>Nominal B.3</v>
      </c>
      <c r="C462" s="1" t="str" cm="1">
        <f t="array" aca="1" ref="C462" ca="1">INDEX({"Nominal C.1","Nominal C.2","Nominal C.3"}, RANDBETWEEN(1, 3))</f>
        <v>Nominal C.2</v>
      </c>
      <c r="D462" s="1">
        <f t="shared" ca="1" si="92"/>
        <v>2</v>
      </c>
      <c r="E462" s="3">
        <f t="shared" ca="1" si="93"/>
        <v>43101</v>
      </c>
      <c r="F462" s="1">
        <f t="shared" ca="1" si="94"/>
        <v>2.0647078192113639</v>
      </c>
      <c r="G462" s="1" t="str" cm="1">
        <f t="array" aca="1" ref="G462" ca="1">IF(RAND() &lt; 0.7, INDEX({"Ordinal G.1","Ordinal G.2","Ordinal G.3","Ordinal G.4","Ordinal G.5","Ordinal G.6","Ordinal G.7","Ordinal G.8"}, RANDBETWEEN(1, 8)), "")</f>
        <v/>
      </c>
      <c r="H462" s="1" t="b">
        <f t="shared" ca="1" si="95"/>
        <v>0</v>
      </c>
      <c r="I462" s="1">
        <f t="shared" ca="1" si="96"/>
        <v>0.20137379093385899</v>
      </c>
      <c r="J462" s="1">
        <f t="shared" ca="1" si="97"/>
        <v>391204</v>
      </c>
      <c r="K462" s="1">
        <f t="shared" ca="1" si="98"/>
        <v>509122</v>
      </c>
      <c r="L462" s="1">
        <f t="shared" ca="1" si="99"/>
        <v>966119</v>
      </c>
      <c r="M462" s="1" t="str" cm="1">
        <f t="array" aca="1" ref="M462" ca="1">IF(RAND() &lt; 0.3, INDEX({"Ordinal M.1","Ordinal M.2","Ordinal M.3","Ordinal M.4"}, RANDBETWEEN(1, 4)), "")</f>
        <v/>
      </c>
      <c r="N462" s="1" t="str">
        <f t="shared" ca="1" si="100"/>
        <v/>
      </c>
      <c r="O462" s="1">
        <f t="shared" ca="1" si="101"/>
        <v>16.711907260710053</v>
      </c>
      <c r="P462" s="1" t="str" cm="1">
        <f t="array" aca="1" ref="P462" ca="1">IF(RAND()&lt;0.65,INDEX({"Nominal P.1","Nominal P.2","Nominal P.3","Nominal P.4","Nominal P.5","Nominal P.6"}, RANDBETWEEN(1, 6)),"")</f>
        <v/>
      </c>
      <c r="Q462" s="1">
        <f t="shared" ca="1" si="102"/>
        <v>0.30104838210571294</v>
      </c>
      <c r="R462" s="1">
        <f t="shared" ca="1" si="103"/>
        <v>0.60765724987335135</v>
      </c>
      <c r="S462" s="1" t="str">
        <f t="shared" ca="1" si="104"/>
        <v/>
      </c>
    </row>
    <row r="463" spans="1:19" x14ac:dyDescent="0.2">
      <c r="A463" s="1" t="str" cm="1">
        <f t="array" aca="1" ref="A463" ca="1">INDEX({"Nominal A.1","Nominal A.2","Nominal A.3","Nominal A.4","Nominal A.5"}, RANDBETWEEN(1, 5))</f>
        <v>Nominal A.2</v>
      </c>
      <c r="B463" s="1" t="str" cm="1">
        <f t="array" aca="1" ref="B463" ca="1">IF(RAND()&lt;0.9,INDEX({"Nominal B.1","Nominal B.2","Nominal B.3","Nominal B.4","Nominal B.5","Nominal B.6","Nominal B.7"}, RANDBETWEEN(1, 7)),"")</f>
        <v>Nominal B.2</v>
      </c>
      <c r="C463" s="1" t="str" cm="1">
        <f t="array" aca="1" ref="C463" ca="1">INDEX({"Nominal C.1","Nominal C.2","Nominal C.3"}, RANDBETWEEN(1, 3))</f>
        <v>Nominal C.1</v>
      </c>
      <c r="D463" s="1">
        <f t="shared" ca="1" si="92"/>
        <v>5</v>
      </c>
      <c r="E463" s="3">
        <f t="shared" ca="1" si="93"/>
        <v>44986</v>
      </c>
      <c r="F463" s="1">
        <f t="shared" ca="1" si="94"/>
        <v>-1.6626900194756082</v>
      </c>
      <c r="G463" s="1" t="str" cm="1">
        <f t="array" aca="1" ref="G463" ca="1">IF(RAND() &lt; 0.7, INDEX({"Ordinal G.1","Ordinal G.2","Ordinal G.3","Ordinal G.4","Ordinal G.5","Ordinal G.6","Ordinal G.7","Ordinal G.8"}, RANDBETWEEN(1, 8)), "")</f>
        <v>Ordinal G.8</v>
      </c>
      <c r="H463" s="1" t="b">
        <f t="shared" ca="1" si="95"/>
        <v>0</v>
      </c>
      <c r="I463" s="1" t="str">
        <f t="shared" ca="1" si="96"/>
        <v/>
      </c>
      <c r="J463" s="1">
        <f t="shared" ca="1" si="97"/>
        <v>281847</v>
      </c>
      <c r="K463" s="1">
        <f t="shared" ca="1" si="98"/>
        <v>103473</v>
      </c>
      <c r="L463" s="1">
        <f t="shared" ca="1" si="99"/>
        <v>207167</v>
      </c>
      <c r="M463" s="1" t="str" cm="1">
        <f t="array" aca="1" ref="M463" ca="1">IF(RAND() &lt; 0.3, INDEX({"Ordinal M.1","Ordinal M.2","Ordinal M.3","Ordinal M.4"}, RANDBETWEEN(1, 4)), "")</f>
        <v/>
      </c>
      <c r="N463" s="1" t="str">
        <f t="shared" ca="1" si="100"/>
        <v/>
      </c>
      <c r="O463" s="1">
        <f t="shared" ca="1" si="101"/>
        <v>10.664863412479775</v>
      </c>
      <c r="P463" s="1" t="str" cm="1">
        <f t="array" aca="1" ref="P463" ca="1">IF(RAND()&lt;0.65,INDEX({"Nominal P.1","Nominal P.2","Nominal P.3","Nominal P.4","Nominal P.5","Nominal P.6"}, RANDBETWEEN(1, 6)),"")</f>
        <v>Nominal P.2</v>
      </c>
      <c r="Q463" s="1">
        <f t="shared" ca="1" si="102"/>
        <v>0.49682306565274237</v>
      </c>
      <c r="R463" s="1">
        <f t="shared" ca="1" si="103"/>
        <v>0.23579383696964051</v>
      </c>
      <c r="S463" s="1" t="str">
        <f t="shared" ca="1" si="104"/>
        <v/>
      </c>
    </row>
    <row r="464" spans="1:19" x14ac:dyDescent="0.2">
      <c r="A464" s="1" t="str" cm="1">
        <f t="array" aca="1" ref="A464" ca="1">INDEX({"Nominal A.1","Nominal A.2","Nominal A.3","Nominal A.4","Nominal A.5"}, RANDBETWEEN(1, 5))</f>
        <v>Nominal A.5</v>
      </c>
      <c r="B464" s="1" t="str" cm="1">
        <f t="array" aca="1" ref="B464" ca="1">IF(RAND()&lt;0.9,INDEX({"Nominal B.1","Nominal B.2","Nominal B.3","Nominal B.4","Nominal B.5","Nominal B.6","Nominal B.7"}, RANDBETWEEN(1, 7)),"")</f>
        <v>Nominal B.4</v>
      </c>
      <c r="C464" s="1" t="str" cm="1">
        <f t="array" aca="1" ref="C464" ca="1">INDEX({"Nominal C.1","Nominal C.2","Nominal C.3"}, RANDBETWEEN(1, 3))</f>
        <v>Nominal C.1</v>
      </c>
      <c r="D464" s="1">
        <f t="shared" ca="1" si="92"/>
        <v>4</v>
      </c>
      <c r="E464" s="3">
        <f t="shared" ca="1" si="93"/>
        <v>43563</v>
      </c>
      <c r="F464" s="1" t="str">
        <f t="shared" ca="1" si="94"/>
        <v/>
      </c>
      <c r="G464" s="1" t="str" cm="1">
        <f t="array" aca="1" ref="G464" ca="1">IF(RAND() &lt; 0.7, INDEX({"Ordinal G.1","Ordinal G.2","Ordinal G.3","Ordinal G.4","Ordinal G.5","Ordinal G.6","Ordinal G.7","Ordinal G.8"}, RANDBETWEEN(1, 8)), "")</f>
        <v>Ordinal G.4</v>
      </c>
      <c r="H464" s="1" t="b">
        <f t="shared" ca="1" si="95"/>
        <v>0</v>
      </c>
      <c r="I464" s="1">
        <f t="shared" ca="1" si="96"/>
        <v>0.58670896426628338</v>
      </c>
      <c r="J464" s="1" t="str">
        <f t="shared" ca="1" si="97"/>
        <v/>
      </c>
      <c r="K464" s="1">
        <f t="shared" ca="1" si="98"/>
        <v>954360</v>
      </c>
      <c r="L464" s="1" t="str">
        <f t="shared" ca="1" si="99"/>
        <v/>
      </c>
      <c r="M464" s="1" t="str" cm="1">
        <f t="array" aca="1" ref="M464" ca="1">IF(RAND() &lt; 0.3, INDEX({"Ordinal M.1","Ordinal M.2","Ordinal M.3","Ordinal M.4"}, RANDBETWEEN(1, 4)), "")</f>
        <v/>
      </c>
      <c r="N464" s="1" t="b">
        <f t="shared" ca="1" si="100"/>
        <v>1</v>
      </c>
      <c r="O464" s="1" t="str">
        <f t="shared" ca="1" si="101"/>
        <v/>
      </c>
      <c r="P464" s="1" t="str" cm="1">
        <f t="array" aca="1" ref="P464" ca="1">IF(RAND()&lt;0.65,INDEX({"Nominal P.1","Nominal P.2","Nominal P.3","Nominal P.4","Nominal P.5","Nominal P.6"}, RANDBETWEEN(1, 6)),"")</f>
        <v/>
      </c>
      <c r="Q464" s="1">
        <f t="shared" ca="1" si="102"/>
        <v>0.53463844822988149</v>
      </c>
      <c r="R464" s="1" t="str">
        <f t="shared" ca="1" si="103"/>
        <v/>
      </c>
      <c r="S464" s="1">
        <f t="shared" ca="1" si="104"/>
        <v>1</v>
      </c>
    </row>
    <row r="465" spans="1:19" x14ac:dyDescent="0.2">
      <c r="A465" s="1" t="str" cm="1">
        <f t="array" aca="1" ref="A465" ca="1">INDEX({"Nominal A.1","Nominal A.2","Nominal A.3","Nominal A.4","Nominal A.5"}, RANDBETWEEN(1, 5))</f>
        <v>Nominal A.5</v>
      </c>
      <c r="B465" s="1" t="str" cm="1">
        <f t="array" aca="1" ref="B465" ca="1">IF(RAND()&lt;0.9,INDEX({"Nominal B.1","Nominal B.2","Nominal B.3","Nominal B.4","Nominal B.5","Nominal B.6","Nominal B.7"}, RANDBETWEEN(1, 7)),"")</f>
        <v>Nominal B.5</v>
      </c>
      <c r="C465" s="1" t="str" cm="1">
        <f t="array" aca="1" ref="C465" ca="1">INDEX({"Nominal C.1","Nominal C.2","Nominal C.3"}, RANDBETWEEN(1, 3))</f>
        <v>Nominal C.1</v>
      </c>
      <c r="D465" s="1">
        <f t="shared" ca="1" si="92"/>
        <v>2</v>
      </c>
      <c r="E465" s="3">
        <f t="shared" ca="1" si="93"/>
        <v>44983</v>
      </c>
      <c r="F465" s="1">
        <f t="shared" ca="1" si="94"/>
        <v>-6.9629592616128306</v>
      </c>
      <c r="G465" s="1" t="str" cm="1">
        <f t="array" aca="1" ref="G465" ca="1">IF(RAND() &lt; 0.7, INDEX({"Ordinal G.1","Ordinal G.2","Ordinal G.3","Ordinal G.4","Ordinal G.5","Ordinal G.6","Ordinal G.7","Ordinal G.8"}, RANDBETWEEN(1, 8)), "")</f>
        <v>Ordinal G.7</v>
      </c>
      <c r="H465" s="1" t="b">
        <f t="shared" ca="1" si="95"/>
        <v>1</v>
      </c>
      <c r="I465" s="1">
        <f t="shared" ca="1" si="96"/>
        <v>5.3854611273586706E-2</v>
      </c>
      <c r="J465" s="1" t="str">
        <f t="shared" ca="1" si="97"/>
        <v/>
      </c>
      <c r="K465" s="1">
        <f t="shared" ca="1" si="98"/>
        <v>876217</v>
      </c>
      <c r="L465" s="1">
        <f t="shared" ca="1" si="99"/>
        <v>553229</v>
      </c>
      <c r="M465" s="1" t="str" cm="1">
        <f t="array" aca="1" ref="M465" ca="1">IF(RAND() &lt; 0.3, INDEX({"Ordinal M.1","Ordinal M.2","Ordinal M.3","Ordinal M.4"}, RANDBETWEEN(1, 4)), "")</f>
        <v/>
      </c>
      <c r="N465" s="1" t="b">
        <f t="shared" ca="1" si="100"/>
        <v>0</v>
      </c>
      <c r="O465" s="1" t="str">
        <f t="shared" ca="1" si="101"/>
        <v/>
      </c>
      <c r="P465" s="1" t="str" cm="1">
        <f t="array" aca="1" ref="P465" ca="1">IF(RAND()&lt;0.65,INDEX({"Nominal P.1","Nominal P.2","Nominal P.3","Nominal P.4","Nominal P.5","Nominal P.6"}, RANDBETWEEN(1, 6)),"")</f>
        <v>Nominal P.2</v>
      </c>
      <c r="Q465" s="1">
        <f t="shared" ca="1" si="102"/>
        <v>8.4334897002986131E-2</v>
      </c>
      <c r="R465" s="1" t="str">
        <f t="shared" ca="1" si="103"/>
        <v/>
      </c>
      <c r="S465" s="1">
        <f t="shared" ca="1" si="104"/>
        <v>0</v>
      </c>
    </row>
    <row r="466" spans="1:19" x14ac:dyDescent="0.2">
      <c r="A466" s="1" t="str" cm="1">
        <f t="array" aca="1" ref="A466" ca="1">INDEX({"Nominal A.1","Nominal A.2","Nominal A.3","Nominal A.4","Nominal A.5"}, RANDBETWEEN(1, 5))</f>
        <v>Nominal A.3</v>
      </c>
      <c r="B466" s="1" t="str" cm="1">
        <f t="array" aca="1" ref="B466" ca="1">IF(RAND()&lt;0.9,INDEX({"Nominal B.1","Nominal B.2","Nominal B.3","Nominal B.4","Nominal B.5","Nominal B.6","Nominal B.7"}, RANDBETWEEN(1, 7)),"")</f>
        <v>Nominal B.4</v>
      </c>
      <c r="C466" s="1" t="str" cm="1">
        <f t="array" aca="1" ref="C466" ca="1">INDEX({"Nominal C.1","Nominal C.2","Nominal C.3"}, RANDBETWEEN(1, 3))</f>
        <v>Nominal C.1</v>
      </c>
      <c r="D466" s="1">
        <f t="shared" ca="1" si="92"/>
        <v>0</v>
      </c>
      <c r="E466" s="3">
        <f t="shared" ca="1" si="93"/>
        <v>43551</v>
      </c>
      <c r="F466" s="1">
        <f t="shared" ca="1" si="94"/>
        <v>-9.5760533180436482</v>
      </c>
      <c r="G466" s="1" t="str" cm="1">
        <f t="array" aca="1" ref="G466" ca="1">IF(RAND() &lt; 0.7, INDEX({"Ordinal G.1","Ordinal G.2","Ordinal G.3","Ordinal G.4","Ordinal G.5","Ordinal G.6","Ordinal G.7","Ordinal G.8"}, RANDBETWEEN(1, 8)), "")</f>
        <v>Ordinal G.2</v>
      </c>
      <c r="H466" s="1" t="b">
        <f t="shared" ca="1" si="95"/>
        <v>1</v>
      </c>
      <c r="I466" s="1" t="str">
        <f t="shared" ca="1" si="96"/>
        <v/>
      </c>
      <c r="J466" s="1">
        <f t="shared" ca="1" si="97"/>
        <v>623889</v>
      </c>
      <c r="K466" s="1">
        <f t="shared" ca="1" si="98"/>
        <v>749182</v>
      </c>
      <c r="L466" s="1">
        <f t="shared" ca="1" si="99"/>
        <v>785748</v>
      </c>
      <c r="M466" s="1" t="str" cm="1">
        <f t="array" aca="1" ref="M466" ca="1">IF(RAND() &lt; 0.3, INDEX({"Ordinal M.1","Ordinal M.2","Ordinal M.3","Ordinal M.4"}, RANDBETWEEN(1, 4)), "")</f>
        <v>Ordinal M.1</v>
      </c>
      <c r="N466" s="1" t="str">
        <f t="shared" ca="1" si="100"/>
        <v/>
      </c>
      <c r="O466" s="1">
        <f t="shared" ca="1" si="101"/>
        <v>25.894915079306802</v>
      </c>
      <c r="P466" s="1" t="str" cm="1">
        <f t="array" aca="1" ref="P466" ca="1">IF(RAND()&lt;0.65,INDEX({"Nominal P.1","Nominal P.2","Nominal P.3","Nominal P.4","Nominal P.5","Nominal P.6"}, RANDBETWEEN(1, 6)),"")</f>
        <v/>
      </c>
      <c r="Q466" s="1">
        <f t="shared" ca="1" si="102"/>
        <v>0.55910366959648661</v>
      </c>
      <c r="R466" s="1">
        <f t="shared" ca="1" si="103"/>
        <v>0.14134416012637308</v>
      </c>
      <c r="S466" s="1" t="str">
        <f t="shared" ca="1" si="104"/>
        <v/>
      </c>
    </row>
    <row r="467" spans="1:19" x14ac:dyDescent="0.2">
      <c r="A467" s="1" t="str" cm="1">
        <f t="array" aca="1" ref="A467" ca="1">INDEX({"Nominal A.1","Nominal A.2","Nominal A.3","Nominal A.4","Nominal A.5"}, RANDBETWEEN(1, 5))</f>
        <v>Nominal A.4</v>
      </c>
      <c r="B467" s="1" t="str" cm="1">
        <f t="array" aca="1" ref="B467" ca="1">IF(RAND()&lt;0.9,INDEX({"Nominal B.1","Nominal B.2","Nominal B.3","Nominal B.4","Nominal B.5","Nominal B.6","Nominal B.7"}, RANDBETWEEN(1, 7)),"")</f>
        <v>Nominal B.2</v>
      </c>
      <c r="C467" s="1" t="str" cm="1">
        <f t="array" aca="1" ref="C467" ca="1">INDEX({"Nominal C.1","Nominal C.2","Nominal C.3"}, RANDBETWEEN(1, 3))</f>
        <v>Nominal C.2</v>
      </c>
      <c r="D467" s="1">
        <f t="shared" ca="1" si="92"/>
        <v>7</v>
      </c>
      <c r="E467" s="3">
        <f t="shared" ca="1" si="93"/>
        <v>44323</v>
      </c>
      <c r="F467" s="1">
        <f t="shared" ca="1" si="94"/>
        <v>6.0447060142906714</v>
      </c>
      <c r="G467" s="1" t="str" cm="1">
        <f t="array" aca="1" ref="G467" ca="1">IF(RAND() &lt; 0.7, INDEX({"Ordinal G.1","Ordinal G.2","Ordinal G.3","Ordinal G.4","Ordinal G.5","Ordinal G.6","Ordinal G.7","Ordinal G.8"}, RANDBETWEEN(1, 8)), "")</f>
        <v/>
      </c>
      <c r="H467" s="1" t="b">
        <f t="shared" ca="1" si="95"/>
        <v>0</v>
      </c>
      <c r="I467" s="1">
        <f t="shared" ca="1" si="96"/>
        <v>0.21886734141656827</v>
      </c>
      <c r="J467" s="1">
        <f t="shared" ca="1" si="97"/>
        <v>943771</v>
      </c>
      <c r="K467" s="1">
        <f t="shared" ca="1" si="98"/>
        <v>853278</v>
      </c>
      <c r="L467" s="1">
        <f t="shared" ca="1" si="99"/>
        <v>968635</v>
      </c>
      <c r="M467" s="1" t="str" cm="1">
        <f t="array" aca="1" ref="M467" ca="1">IF(RAND() &lt; 0.3, INDEX({"Ordinal M.1","Ordinal M.2","Ordinal M.3","Ordinal M.4"}, RANDBETWEEN(1, 4)), "")</f>
        <v/>
      </c>
      <c r="N467" s="1" t="b">
        <f t="shared" ca="1" si="100"/>
        <v>0</v>
      </c>
      <c r="O467" s="1">
        <f t="shared" ca="1" si="101"/>
        <v>29.612039056756934</v>
      </c>
      <c r="P467" s="1" t="str" cm="1">
        <f t="array" aca="1" ref="P467" ca="1">IF(RAND()&lt;0.65,INDEX({"Nominal P.1","Nominal P.2","Nominal P.3","Nominal P.4","Nominal P.5","Nominal P.6"}, RANDBETWEEN(1, 6)),"")</f>
        <v>Nominal P.6</v>
      </c>
      <c r="Q467" s="1">
        <f t="shared" ca="1" si="102"/>
        <v>0.4394693955656892</v>
      </c>
      <c r="R467" s="1">
        <f t="shared" ca="1" si="103"/>
        <v>0.55615366633951258</v>
      </c>
      <c r="S467" s="1">
        <f t="shared" ca="1" si="104"/>
        <v>9</v>
      </c>
    </row>
    <row r="468" spans="1:19" x14ac:dyDescent="0.2">
      <c r="A468" s="1" t="str" cm="1">
        <f t="array" aca="1" ref="A468" ca="1">INDEX({"Nominal A.1","Nominal A.2","Nominal A.3","Nominal A.4","Nominal A.5"}, RANDBETWEEN(1, 5))</f>
        <v>Nominal A.3</v>
      </c>
      <c r="B468" s="1" t="str" cm="1">
        <f t="array" aca="1" ref="B468" ca="1">IF(RAND()&lt;0.9,INDEX({"Nominal B.1","Nominal B.2","Nominal B.3","Nominal B.4","Nominal B.5","Nominal B.6","Nominal B.7"}, RANDBETWEEN(1, 7)),"")</f>
        <v>Nominal B.6</v>
      </c>
      <c r="C468" s="1" t="str" cm="1">
        <f t="array" aca="1" ref="C468" ca="1">INDEX({"Nominal C.1","Nominal C.2","Nominal C.3"}, RANDBETWEEN(1, 3))</f>
        <v>Nominal C.3</v>
      </c>
      <c r="D468" s="1">
        <f t="shared" ca="1" si="92"/>
        <v>2</v>
      </c>
      <c r="E468" s="3">
        <f t="shared" ca="1" si="93"/>
        <v>45220</v>
      </c>
      <c r="F468" s="1">
        <f t="shared" ca="1" si="94"/>
        <v>-5.1884559608038732</v>
      </c>
      <c r="G468" s="1" t="str" cm="1">
        <f t="array" aca="1" ref="G468" ca="1">IF(RAND() &lt; 0.7, INDEX({"Ordinal G.1","Ordinal G.2","Ordinal G.3","Ordinal G.4","Ordinal G.5","Ordinal G.6","Ordinal G.7","Ordinal G.8"}, RANDBETWEEN(1, 8)), "")</f>
        <v>Ordinal G.1</v>
      </c>
      <c r="H468" s="1" t="b">
        <f t="shared" ca="1" si="95"/>
        <v>0</v>
      </c>
      <c r="I468" s="1" t="str">
        <f t="shared" ca="1" si="96"/>
        <v/>
      </c>
      <c r="J468" s="1">
        <f t="shared" ca="1" si="97"/>
        <v>307041</v>
      </c>
      <c r="K468" s="1">
        <f t="shared" ca="1" si="98"/>
        <v>394271</v>
      </c>
      <c r="L468" s="1">
        <f t="shared" ca="1" si="99"/>
        <v>870040</v>
      </c>
      <c r="M468" s="1" t="str" cm="1">
        <f t="array" aca="1" ref="M468" ca="1">IF(RAND() &lt; 0.3, INDEX({"Ordinal M.1","Ordinal M.2","Ordinal M.3","Ordinal M.4"}, RANDBETWEEN(1, 4)), "")</f>
        <v/>
      </c>
      <c r="N468" s="1" t="b">
        <f t="shared" ca="1" si="100"/>
        <v>1</v>
      </c>
      <c r="O468" s="1">
        <f t="shared" ca="1" si="101"/>
        <v>40.056208508929274</v>
      </c>
      <c r="P468" s="1" t="str" cm="1">
        <f t="array" aca="1" ref="P468" ca="1">IF(RAND()&lt;0.65,INDEX({"Nominal P.1","Nominal P.2","Nominal P.3","Nominal P.4","Nominal P.5","Nominal P.6"}, RANDBETWEEN(1, 6)),"")</f>
        <v/>
      </c>
      <c r="Q468" s="1">
        <f t="shared" ca="1" si="102"/>
        <v>0.43948962609905939</v>
      </c>
      <c r="R468" s="1">
        <f t="shared" ca="1" si="103"/>
        <v>0.46700730590458517</v>
      </c>
      <c r="S468" s="1">
        <f t="shared" ca="1" si="104"/>
        <v>1</v>
      </c>
    </row>
    <row r="469" spans="1:19" x14ac:dyDescent="0.2">
      <c r="A469" s="1" t="str" cm="1">
        <f t="array" aca="1" ref="A469" ca="1">INDEX({"Nominal A.1","Nominal A.2","Nominal A.3","Nominal A.4","Nominal A.5"}, RANDBETWEEN(1, 5))</f>
        <v>Nominal A.2</v>
      </c>
      <c r="B469" s="1" t="str" cm="1">
        <f t="array" aca="1" ref="B469" ca="1">IF(RAND()&lt;0.9,INDEX({"Nominal B.1","Nominal B.2","Nominal B.3","Nominal B.4","Nominal B.5","Nominal B.6","Nominal B.7"}, RANDBETWEEN(1, 7)),"")</f>
        <v>Nominal B.4</v>
      </c>
      <c r="C469" s="1" t="str" cm="1">
        <f t="array" aca="1" ref="C469" ca="1">INDEX({"Nominal C.1","Nominal C.2","Nominal C.3"}, RANDBETWEEN(1, 3))</f>
        <v>Nominal C.1</v>
      </c>
      <c r="D469" s="1">
        <f t="shared" ca="1" si="92"/>
        <v>2</v>
      </c>
      <c r="E469" s="3">
        <f t="shared" ca="1" si="93"/>
        <v>45027</v>
      </c>
      <c r="F469" s="1">
        <f t="shared" ca="1" si="94"/>
        <v>3.2763598759715418</v>
      </c>
      <c r="G469" s="1" t="str" cm="1">
        <f t="array" aca="1" ref="G469" ca="1">IF(RAND() &lt; 0.7, INDEX({"Ordinal G.1","Ordinal G.2","Ordinal G.3","Ordinal G.4","Ordinal G.5","Ordinal G.6","Ordinal G.7","Ordinal G.8"}, RANDBETWEEN(1, 8)), "")</f>
        <v>Ordinal G.4</v>
      </c>
      <c r="H469" s="1" t="b">
        <f t="shared" ca="1" si="95"/>
        <v>0</v>
      </c>
      <c r="I469" s="1" t="str">
        <f t="shared" ca="1" si="96"/>
        <v/>
      </c>
      <c r="J469" s="1">
        <f t="shared" ca="1" si="97"/>
        <v>340099</v>
      </c>
      <c r="K469" s="1" t="str">
        <f t="shared" ca="1" si="98"/>
        <v/>
      </c>
      <c r="L469" s="1">
        <f t="shared" ca="1" si="99"/>
        <v>893230</v>
      </c>
      <c r="M469" s="1" t="str" cm="1">
        <f t="array" aca="1" ref="M469" ca="1">IF(RAND() &lt; 0.3, INDEX({"Ordinal M.1","Ordinal M.2","Ordinal M.3","Ordinal M.4"}, RANDBETWEEN(1, 4)), "")</f>
        <v>Ordinal M.4</v>
      </c>
      <c r="N469" s="1" t="str">
        <f t="shared" ca="1" si="100"/>
        <v/>
      </c>
      <c r="O469" s="1">
        <f t="shared" ca="1" si="101"/>
        <v>11.626011455753316</v>
      </c>
      <c r="P469" s="1" t="str" cm="1">
        <f t="array" aca="1" ref="P469" ca="1">IF(RAND()&lt;0.65,INDEX({"Nominal P.1","Nominal P.2","Nominal P.3","Nominal P.4","Nominal P.5","Nominal P.6"}, RANDBETWEEN(1, 6)),"")</f>
        <v/>
      </c>
      <c r="Q469" s="1">
        <f t="shared" ca="1" si="102"/>
        <v>0.54705327115702485</v>
      </c>
      <c r="R469" s="1">
        <f t="shared" ca="1" si="103"/>
        <v>5.0815229013649654E-2</v>
      </c>
      <c r="S469" s="1">
        <f t="shared" ca="1" si="104"/>
        <v>5</v>
      </c>
    </row>
    <row r="470" spans="1:19" x14ac:dyDescent="0.2">
      <c r="A470" s="1" t="str" cm="1">
        <f t="array" aca="1" ref="A470" ca="1">INDEX({"Nominal A.1","Nominal A.2","Nominal A.3","Nominal A.4","Nominal A.5"}, RANDBETWEEN(1, 5))</f>
        <v>Nominal A.4</v>
      </c>
      <c r="B470" s="1" t="str" cm="1">
        <f t="array" aca="1" ref="B470" ca="1">IF(RAND()&lt;0.9,INDEX({"Nominal B.1","Nominal B.2","Nominal B.3","Nominal B.4","Nominal B.5","Nominal B.6","Nominal B.7"}, RANDBETWEEN(1, 7)),"")</f>
        <v>Nominal B.6</v>
      </c>
      <c r="C470" s="1" t="str" cm="1">
        <f t="array" aca="1" ref="C470" ca="1">INDEX({"Nominal C.1","Nominal C.2","Nominal C.3"}, RANDBETWEEN(1, 3))</f>
        <v>Nominal C.1</v>
      </c>
      <c r="D470" s="1">
        <f t="shared" ca="1" si="92"/>
        <v>1</v>
      </c>
      <c r="E470" s="3">
        <f t="shared" ca="1" si="93"/>
        <v>42444</v>
      </c>
      <c r="F470" s="1">
        <f t="shared" ca="1" si="94"/>
        <v>-2.4785002355652548</v>
      </c>
      <c r="G470" s="1" t="str" cm="1">
        <f t="array" aca="1" ref="G470" ca="1">IF(RAND() &lt; 0.7, INDEX({"Ordinal G.1","Ordinal G.2","Ordinal G.3","Ordinal G.4","Ordinal G.5","Ordinal G.6","Ordinal G.7","Ordinal G.8"}, RANDBETWEEN(1, 8)), "")</f>
        <v>Ordinal G.7</v>
      </c>
      <c r="H470" s="1" t="b">
        <f t="shared" ca="1" si="95"/>
        <v>0</v>
      </c>
      <c r="I470" s="1">
        <f t="shared" ca="1" si="96"/>
        <v>0.51678305262710755</v>
      </c>
      <c r="J470" s="1">
        <f t="shared" ca="1" si="97"/>
        <v>570644</v>
      </c>
      <c r="K470" s="1">
        <f t="shared" ca="1" si="98"/>
        <v>335590</v>
      </c>
      <c r="L470" s="1">
        <f t="shared" ca="1" si="99"/>
        <v>130142</v>
      </c>
      <c r="M470" s="1" t="str" cm="1">
        <f t="array" aca="1" ref="M470" ca="1">IF(RAND() &lt; 0.3, INDEX({"Ordinal M.1","Ordinal M.2","Ordinal M.3","Ordinal M.4"}, RANDBETWEEN(1, 4)), "")</f>
        <v/>
      </c>
      <c r="N470" s="1" t="str">
        <f t="shared" ca="1" si="100"/>
        <v/>
      </c>
      <c r="O470" s="1" t="str">
        <f t="shared" ca="1" si="101"/>
        <v/>
      </c>
      <c r="P470" s="1" t="str" cm="1">
        <f t="array" aca="1" ref="P470" ca="1">IF(RAND()&lt;0.65,INDEX({"Nominal P.1","Nominal P.2","Nominal P.3","Nominal P.4","Nominal P.5","Nominal P.6"}, RANDBETWEEN(1, 6)),"")</f>
        <v/>
      </c>
      <c r="Q470" s="1">
        <f t="shared" ca="1" si="102"/>
        <v>0.6749549603160776</v>
      </c>
      <c r="R470" s="1">
        <f t="shared" ca="1" si="103"/>
        <v>3.3039902914284824E-2</v>
      </c>
      <c r="S470" s="1" t="str">
        <f t="shared" ca="1" si="104"/>
        <v/>
      </c>
    </row>
    <row r="471" spans="1:19" x14ac:dyDescent="0.2">
      <c r="A471" s="1" t="str" cm="1">
        <f t="array" aca="1" ref="A471" ca="1">INDEX({"Nominal A.1","Nominal A.2","Nominal A.3","Nominal A.4","Nominal A.5"}, RANDBETWEEN(1, 5))</f>
        <v>Nominal A.4</v>
      </c>
      <c r="B471" s="1" t="str" cm="1">
        <f t="array" aca="1" ref="B471" ca="1">IF(RAND()&lt;0.9,INDEX({"Nominal B.1","Nominal B.2","Nominal B.3","Nominal B.4","Nominal B.5","Nominal B.6","Nominal B.7"}, RANDBETWEEN(1, 7)),"")</f>
        <v>Nominal B.7</v>
      </c>
      <c r="C471" s="1" t="str" cm="1">
        <f t="array" aca="1" ref="C471" ca="1">INDEX({"Nominal C.1","Nominal C.2","Nominal C.3"}, RANDBETWEEN(1, 3))</f>
        <v>Nominal C.3</v>
      </c>
      <c r="D471" s="1">
        <f t="shared" ca="1" si="92"/>
        <v>3</v>
      </c>
      <c r="E471" s="3">
        <f t="shared" ca="1" si="93"/>
        <v>43297</v>
      </c>
      <c r="F471" s="1">
        <f t="shared" ca="1" si="94"/>
        <v>3.3379347128476073</v>
      </c>
      <c r="G471" s="1" t="str" cm="1">
        <f t="array" aca="1" ref="G471" ca="1">IF(RAND() &lt; 0.7, INDEX({"Ordinal G.1","Ordinal G.2","Ordinal G.3","Ordinal G.4","Ordinal G.5","Ordinal G.6","Ordinal G.7","Ordinal G.8"}, RANDBETWEEN(1, 8)), "")</f>
        <v>Ordinal G.2</v>
      </c>
      <c r="H471" s="1" t="b">
        <f t="shared" ca="1" si="95"/>
        <v>0</v>
      </c>
      <c r="I471" s="1">
        <f t="shared" ca="1" si="96"/>
        <v>0.38098814185857277</v>
      </c>
      <c r="J471" s="1">
        <f t="shared" ca="1" si="97"/>
        <v>638731</v>
      </c>
      <c r="K471" s="1" t="str">
        <f t="shared" ca="1" si="98"/>
        <v/>
      </c>
      <c r="L471" s="1" t="str">
        <f t="shared" ca="1" si="99"/>
        <v/>
      </c>
      <c r="M471" s="1" t="str" cm="1">
        <f t="array" aca="1" ref="M471" ca="1">IF(RAND() &lt; 0.3, INDEX({"Ordinal M.1","Ordinal M.2","Ordinal M.3","Ordinal M.4"}, RANDBETWEEN(1, 4)), "")</f>
        <v>Ordinal M.1</v>
      </c>
      <c r="N471" s="1" t="str">
        <f t="shared" ca="1" si="100"/>
        <v/>
      </c>
      <c r="O471" s="1">
        <f t="shared" ca="1" si="101"/>
        <v>27.688218651846288</v>
      </c>
      <c r="P471" s="1" t="str" cm="1">
        <f t="array" aca="1" ref="P471" ca="1">IF(RAND()&lt;0.65,INDEX({"Nominal P.1","Nominal P.2","Nominal P.3","Nominal P.4","Nominal P.5","Nominal P.6"}, RANDBETWEEN(1, 6)),"")</f>
        <v>Nominal P.3</v>
      </c>
      <c r="Q471" s="1">
        <f t="shared" ca="1" si="102"/>
        <v>0.62061076590161957</v>
      </c>
      <c r="R471" s="1">
        <f t="shared" ca="1" si="103"/>
        <v>0.37705565860740553</v>
      </c>
      <c r="S471" s="1">
        <f t="shared" ca="1" si="104"/>
        <v>8</v>
      </c>
    </row>
    <row r="472" spans="1:19" x14ac:dyDescent="0.2">
      <c r="A472" s="1" t="str" cm="1">
        <f t="array" aca="1" ref="A472" ca="1">INDEX({"Nominal A.1","Nominal A.2","Nominal A.3","Nominal A.4","Nominal A.5"}, RANDBETWEEN(1, 5))</f>
        <v>Nominal A.5</v>
      </c>
      <c r="B472" s="1" t="str" cm="1">
        <f t="array" aca="1" ref="B472" ca="1">IF(RAND()&lt;0.9,INDEX({"Nominal B.1","Nominal B.2","Nominal B.3","Nominal B.4","Nominal B.5","Nominal B.6","Nominal B.7"}, RANDBETWEEN(1, 7)),"")</f>
        <v>Nominal B.2</v>
      </c>
      <c r="C472" s="1" t="str" cm="1">
        <f t="array" aca="1" ref="C472" ca="1">INDEX({"Nominal C.1","Nominal C.2","Nominal C.3"}, RANDBETWEEN(1, 3))</f>
        <v>Nominal C.3</v>
      </c>
      <c r="D472" s="1">
        <f t="shared" ca="1" si="92"/>
        <v>9</v>
      </c>
      <c r="E472" s="3">
        <f t="shared" ca="1" si="93"/>
        <v>43124</v>
      </c>
      <c r="F472" s="1">
        <f t="shared" ca="1" si="94"/>
        <v>-7.4533331155666227</v>
      </c>
      <c r="G472" s="1" t="str" cm="1">
        <f t="array" aca="1" ref="G472" ca="1">IF(RAND() &lt; 0.7, INDEX({"Ordinal G.1","Ordinal G.2","Ordinal G.3","Ordinal G.4","Ordinal G.5","Ordinal G.6","Ordinal G.7","Ordinal G.8"}, RANDBETWEEN(1, 8)), "")</f>
        <v/>
      </c>
      <c r="H472" s="1" t="b">
        <f t="shared" ca="1" si="95"/>
        <v>0</v>
      </c>
      <c r="I472" s="1" t="str">
        <f t="shared" ca="1" si="96"/>
        <v/>
      </c>
      <c r="J472" s="1">
        <f t="shared" ca="1" si="97"/>
        <v>161763</v>
      </c>
      <c r="K472" s="1" t="str">
        <f t="shared" ca="1" si="98"/>
        <v/>
      </c>
      <c r="L472" s="1">
        <f t="shared" ca="1" si="99"/>
        <v>903427</v>
      </c>
      <c r="M472" s="1" t="str" cm="1">
        <f t="array" aca="1" ref="M472" ca="1">IF(RAND() &lt; 0.3, INDEX({"Ordinal M.1","Ordinal M.2","Ordinal M.3","Ordinal M.4"}, RANDBETWEEN(1, 4)), "")</f>
        <v/>
      </c>
      <c r="N472" s="1" t="b">
        <f t="shared" ca="1" si="100"/>
        <v>0</v>
      </c>
      <c r="O472" s="1">
        <f t="shared" ca="1" si="101"/>
        <v>6.5636121882314944</v>
      </c>
      <c r="P472" s="1" t="str" cm="1">
        <f t="array" aca="1" ref="P472" ca="1">IF(RAND()&lt;0.65,INDEX({"Nominal P.1","Nominal P.2","Nominal P.3","Nominal P.4","Nominal P.5","Nominal P.6"}, RANDBETWEEN(1, 6)),"")</f>
        <v>Nominal P.5</v>
      </c>
      <c r="Q472" s="1">
        <f t="shared" ca="1" si="102"/>
        <v>0.90653564735816106</v>
      </c>
      <c r="R472" s="1">
        <f t="shared" ca="1" si="103"/>
        <v>7.7160365776817952E-2</v>
      </c>
      <c r="S472" s="1">
        <f t="shared" ca="1" si="104"/>
        <v>6</v>
      </c>
    </row>
    <row r="473" spans="1:19" x14ac:dyDescent="0.2">
      <c r="A473" s="1" t="str" cm="1">
        <f t="array" aca="1" ref="A473" ca="1">INDEX({"Nominal A.1","Nominal A.2","Nominal A.3","Nominal A.4","Nominal A.5"}, RANDBETWEEN(1, 5))</f>
        <v>Nominal A.3</v>
      </c>
      <c r="B473" s="1" t="str" cm="1">
        <f t="array" aca="1" ref="B473" ca="1">IF(RAND()&lt;0.9,INDEX({"Nominal B.1","Nominal B.2","Nominal B.3","Nominal B.4","Nominal B.5","Nominal B.6","Nominal B.7"}, RANDBETWEEN(1, 7)),"")</f>
        <v>Nominal B.7</v>
      </c>
      <c r="C473" s="1" t="str" cm="1">
        <f t="array" aca="1" ref="C473" ca="1">INDEX({"Nominal C.1","Nominal C.2","Nominal C.3"}, RANDBETWEEN(1, 3))</f>
        <v>Nominal C.2</v>
      </c>
      <c r="D473" s="1">
        <f t="shared" ca="1" si="92"/>
        <v>6</v>
      </c>
      <c r="E473" s="3">
        <f t="shared" ca="1" si="93"/>
        <v>42522</v>
      </c>
      <c r="F473" s="1">
        <f t="shared" ca="1" si="94"/>
        <v>-2.8055001255080043</v>
      </c>
      <c r="G473" s="1" t="str" cm="1">
        <f t="array" aca="1" ref="G473" ca="1">IF(RAND() &lt; 0.7, INDEX({"Ordinal G.1","Ordinal G.2","Ordinal G.3","Ordinal G.4","Ordinal G.5","Ordinal G.6","Ordinal G.7","Ordinal G.8"}, RANDBETWEEN(1, 8)), "")</f>
        <v>Ordinal G.7</v>
      </c>
      <c r="H473" s="1" t="b">
        <f t="shared" ca="1" si="95"/>
        <v>1</v>
      </c>
      <c r="I473" s="1">
        <f t="shared" ca="1" si="96"/>
        <v>0.28045045406479807</v>
      </c>
      <c r="J473" s="1" t="str">
        <f t="shared" ca="1" si="97"/>
        <v/>
      </c>
      <c r="K473" s="1">
        <f t="shared" ca="1" si="98"/>
        <v>641223</v>
      </c>
      <c r="L473" s="1">
        <f t="shared" ca="1" si="99"/>
        <v>706016</v>
      </c>
      <c r="M473" s="1" t="str" cm="1">
        <f t="array" aca="1" ref="M473" ca="1">IF(RAND() &lt; 0.3, INDEX({"Ordinal M.1","Ordinal M.2","Ordinal M.3","Ordinal M.4"}, RANDBETWEEN(1, 4)), "")</f>
        <v/>
      </c>
      <c r="N473" s="1" t="b">
        <f t="shared" ca="1" si="100"/>
        <v>1</v>
      </c>
      <c r="O473" s="1">
        <f t="shared" ca="1" si="101"/>
        <v>34.329769189278345</v>
      </c>
      <c r="P473" s="1" t="str" cm="1">
        <f t="array" aca="1" ref="P473" ca="1">IF(RAND()&lt;0.65,INDEX({"Nominal P.1","Nominal P.2","Nominal P.3","Nominal P.4","Nominal P.5","Nominal P.6"}, RANDBETWEEN(1, 6)),"")</f>
        <v>Nominal P.1</v>
      </c>
      <c r="Q473" s="1">
        <f t="shared" ca="1" si="102"/>
        <v>0.13796163624679325</v>
      </c>
      <c r="R473" s="1">
        <f t="shared" ca="1" si="103"/>
        <v>0.2854804142043017</v>
      </c>
      <c r="S473" s="1" t="str">
        <f t="shared" ca="1" si="104"/>
        <v/>
      </c>
    </row>
    <row r="474" spans="1:19" x14ac:dyDescent="0.2">
      <c r="A474" s="1" t="str" cm="1">
        <f t="array" aca="1" ref="A474" ca="1">INDEX({"Nominal A.1","Nominal A.2","Nominal A.3","Nominal A.4","Nominal A.5"}, RANDBETWEEN(1, 5))</f>
        <v>Nominal A.3</v>
      </c>
      <c r="B474" s="1" t="str" cm="1">
        <f t="array" aca="1" ref="B474" ca="1">IF(RAND()&lt;0.9,INDEX({"Nominal B.1","Nominal B.2","Nominal B.3","Nominal B.4","Nominal B.5","Nominal B.6","Nominal B.7"}, RANDBETWEEN(1, 7)),"")</f>
        <v>Nominal B.1</v>
      </c>
      <c r="C474" s="1" t="str" cm="1">
        <f t="array" aca="1" ref="C474" ca="1">INDEX({"Nominal C.1","Nominal C.2","Nominal C.3"}, RANDBETWEEN(1, 3))</f>
        <v>Nominal C.3</v>
      </c>
      <c r="D474" s="1">
        <f t="shared" ca="1" si="92"/>
        <v>4</v>
      </c>
      <c r="E474" s="3">
        <f t="shared" ca="1" si="93"/>
        <v>45179</v>
      </c>
      <c r="F474" s="1">
        <f t="shared" ca="1" si="94"/>
        <v>-0.74056630987038119</v>
      </c>
      <c r="G474" s="1" t="str" cm="1">
        <f t="array" aca="1" ref="G474" ca="1">IF(RAND() &lt; 0.7, INDEX({"Ordinal G.1","Ordinal G.2","Ordinal G.3","Ordinal G.4","Ordinal G.5","Ordinal G.6","Ordinal G.7","Ordinal G.8"}, RANDBETWEEN(1, 8)), "")</f>
        <v/>
      </c>
      <c r="H474" s="1" t="b">
        <f t="shared" ca="1" si="95"/>
        <v>0</v>
      </c>
      <c r="I474" s="1">
        <f t="shared" ca="1" si="96"/>
        <v>0.67782384436127074</v>
      </c>
      <c r="J474" s="1">
        <f t="shared" ca="1" si="97"/>
        <v>893482</v>
      </c>
      <c r="K474" s="1">
        <f t="shared" ca="1" si="98"/>
        <v>897007</v>
      </c>
      <c r="L474" s="1" t="str">
        <f t="shared" ca="1" si="99"/>
        <v/>
      </c>
      <c r="M474" s="1" t="str" cm="1">
        <f t="array" aca="1" ref="M474" ca="1">IF(RAND() &lt; 0.3, INDEX({"Ordinal M.1","Ordinal M.2","Ordinal M.3","Ordinal M.4"}, RANDBETWEEN(1, 4)), "")</f>
        <v/>
      </c>
      <c r="N474" s="1" t="b">
        <f t="shared" ca="1" si="100"/>
        <v>1</v>
      </c>
      <c r="O474" s="1" t="str">
        <f t="shared" ca="1" si="101"/>
        <v/>
      </c>
      <c r="P474" s="1" t="str" cm="1">
        <f t="array" aca="1" ref="P474" ca="1">IF(RAND()&lt;0.65,INDEX({"Nominal P.1","Nominal P.2","Nominal P.3","Nominal P.4","Nominal P.5","Nominal P.6"}, RANDBETWEEN(1, 6)),"")</f>
        <v>Nominal P.1</v>
      </c>
      <c r="Q474" s="1">
        <f t="shared" ca="1" si="102"/>
        <v>0.19111890441117729</v>
      </c>
      <c r="R474" s="1">
        <f t="shared" ca="1" si="103"/>
        <v>0.23776314738102489</v>
      </c>
      <c r="S474" s="1">
        <f t="shared" ca="1" si="104"/>
        <v>9</v>
      </c>
    </row>
    <row r="475" spans="1:19" x14ac:dyDescent="0.2">
      <c r="A475" s="1" t="str" cm="1">
        <f t="array" aca="1" ref="A475" ca="1">INDEX({"Nominal A.1","Nominal A.2","Nominal A.3","Nominal A.4","Nominal A.5"}, RANDBETWEEN(1, 5))</f>
        <v>Nominal A.5</v>
      </c>
      <c r="B475" s="1" t="str" cm="1">
        <f t="array" aca="1" ref="B475" ca="1">IF(RAND()&lt;0.9,INDEX({"Nominal B.1","Nominal B.2","Nominal B.3","Nominal B.4","Nominal B.5","Nominal B.6","Nominal B.7"}, RANDBETWEEN(1, 7)),"")</f>
        <v>Nominal B.5</v>
      </c>
      <c r="C475" s="1" t="str" cm="1">
        <f t="array" aca="1" ref="C475" ca="1">INDEX({"Nominal C.1","Nominal C.2","Nominal C.3"}, RANDBETWEEN(1, 3))</f>
        <v>Nominal C.3</v>
      </c>
      <c r="D475" s="1">
        <f t="shared" ca="1" si="92"/>
        <v>1</v>
      </c>
      <c r="E475" s="3">
        <f t="shared" ca="1" si="93"/>
        <v>43322</v>
      </c>
      <c r="F475" s="1">
        <f t="shared" ca="1" si="94"/>
        <v>-3.2294827338959102</v>
      </c>
      <c r="G475" s="1" t="str" cm="1">
        <f t="array" aca="1" ref="G475" ca="1">IF(RAND() &lt; 0.7, INDEX({"Ordinal G.1","Ordinal G.2","Ordinal G.3","Ordinal G.4","Ordinal G.5","Ordinal G.6","Ordinal G.7","Ordinal G.8"}, RANDBETWEEN(1, 8)), "")</f>
        <v/>
      </c>
      <c r="H475" s="1" t="b">
        <f t="shared" ca="1" si="95"/>
        <v>0</v>
      </c>
      <c r="I475" s="1">
        <f t="shared" ca="1" si="96"/>
        <v>0.38456523093437056</v>
      </c>
      <c r="J475" s="1">
        <f t="shared" ca="1" si="97"/>
        <v>94678</v>
      </c>
      <c r="K475" s="1">
        <f t="shared" ca="1" si="98"/>
        <v>807385</v>
      </c>
      <c r="L475" s="1">
        <f t="shared" ca="1" si="99"/>
        <v>122067</v>
      </c>
      <c r="M475" s="1" t="str" cm="1">
        <f t="array" aca="1" ref="M475" ca="1">IF(RAND() &lt; 0.3, INDEX({"Ordinal M.1","Ordinal M.2","Ordinal M.3","Ordinal M.4"}, RANDBETWEEN(1, 4)), "")</f>
        <v/>
      </c>
      <c r="N475" s="1" t="str">
        <f t="shared" ca="1" si="100"/>
        <v/>
      </c>
      <c r="O475" s="1">
        <f t="shared" ca="1" si="101"/>
        <v>7.077923293178829</v>
      </c>
      <c r="P475" s="1" t="str" cm="1">
        <f t="array" aca="1" ref="P475" ca="1">IF(RAND()&lt;0.65,INDEX({"Nominal P.1","Nominal P.2","Nominal P.3","Nominal P.4","Nominal P.5","Nominal P.6"}, RANDBETWEEN(1, 6)),"")</f>
        <v/>
      </c>
      <c r="Q475" s="1">
        <f t="shared" ca="1" si="102"/>
        <v>0.61501195185858859</v>
      </c>
      <c r="R475" s="1">
        <f t="shared" ca="1" si="103"/>
        <v>0.5631548666047379</v>
      </c>
      <c r="S475" s="1" t="str">
        <f t="shared" ca="1" si="104"/>
        <v/>
      </c>
    </row>
    <row r="476" spans="1:19" x14ac:dyDescent="0.2">
      <c r="A476" s="1" t="str" cm="1">
        <f t="array" aca="1" ref="A476" ca="1">INDEX({"Nominal A.1","Nominal A.2","Nominal A.3","Nominal A.4","Nominal A.5"}, RANDBETWEEN(1, 5))</f>
        <v>Nominal A.2</v>
      </c>
      <c r="B476" s="1" t="str" cm="1">
        <f t="array" aca="1" ref="B476" ca="1">IF(RAND()&lt;0.9,INDEX({"Nominal B.1","Nominal B.2","Nominal B.3","Nominal B.4","Nominal B.5","Nominal B.6","Nominal B.7"}, RANDBETWEEN(1, 7)),"")</f>
        <v/>
      </c>
      <c r="C476" s="1" t="str" cm="1">
        <f t="array" aca="1" ref="C476" ca="1">INDEX({"Nominal C.1","Nominal C.2","Nominal C.3"}, RANDBETWEEN(1, 3))</f>
        <v>Nominal C.1</v>
      </c>
      <c r="D476" s="1">
        <f t="shared" ca="1" si="92"/>
        <v>8</v>
      </c>
      <c r="E476" s="3">
        <f t="shared" ca="1" si="93"/>
        <v>44933</v>
      </c>
      <c r="F476" s="1">
        <f t="shared" ca="1" si="94"/>
        <v>0.65249264139852592</v>
      </c>
      <c r="G476" s="1" t="str" cm="1">
        <f t="array" aca="1" ref="G476" ca="1">IF(RAND() &lt; 0.7, INDEX({"Ordinal G.1","Ordinal G.2","Ordinal G.3","Ordinal G.4","Ordinal G.5","Ordinal G.6","Ordinal G.7","Ordinal G.8"}, RANDBETWEEN(1, 8)), "")</f>
        <v/>
      </c>
      <c r="H476" s="1" t="b">
        <f t="shared" ca="1" si="95"/>
        <v>0</v>
      </c>
      <c r="I476" s="1">
        <f t="shared" ca="1" si="96"/>
        <v>9.8364543617105671E-2</v>
      </c>
      <c r="J476" s="1">
        <f t="shared" ca="1" si="97"/>
        <v>463312</v>
      </c>
      <c r="K476" s="1">
        <f t="shared" ca="1" si="98"/>
        <v>728173</v>
      </c>
      <c r="L476" s="1">
        <f t="shared" ca="1" si="99"/>
        <v>260141</v>
      </c>
      <c r="M476" s="1" t="str" cm="1">
        <f t="array" aca="1" ref="M476" ca="1">IF(RAND() &lt; 0.3, INDEX({"Ordinal M.1","Ordinal M.2","Ordinal M.3","Ordinal M.4"}, RANDBETWEEN(1, 4)), "")</f>
        <v>Ordinal M.3</v>
      </c>
      <c r="N476" s="1" t="b">
        <f t="shared" ca="1" si="100"/>
        <v>0</v>
      </c>
      <c r="O476" s="1" t="str">
        <f t="shared" ca="1" si="101"/>
        <v/>
      </c>
      <c r="P476" s="1" t="str" cm="1">
        <f t="array" aca="1" ref="P476" ca="1">IF(RAND()&lt;0.65,INDEX({"Nominal P.1","Nominal P.2","Nominal P.3","Nominal P.4","Nominal P.5","Nominal P.6"}, RANDBETWEEN(1, 6)),"")</f>
        <v/>
      </c>
      <c r="Q476" s="1">
        <f t="shared" ca="1" si="102"/>
        <v>0.55826052234063739</v>
      </c>
      <c r="R476" s="1">
        <f t="shared" ca="1" si="103"/>
        <v>0.80061266793011621</v>
      </c>
      <c r="S476" s="1" t="str">
        <f t="shared" ca="1" si="104"/>
        <v/>
      </c>
    </row>
    <row r="477" spans="1:19" x14ac:dyDescent="0.2">
      <c r="A477" s="1" t="str" cm="1">
        <f t="array" aca="1" ref="A477" ca="1">INDEX({"Nominal A.1","Nominal A.2","Nominal A.3","Nominal A.4","Nominal A.5"}, RANDBETWEEN(1, 5))</f>
        <v>Nominal A.3</v>
      </c>
      <c r="B477" s="1" t="str" cm="1">
        <f t="array" aca="1" ref="B477" ca="1">IF(RAND()&lt;0.9,INDEX({"Nominal B.1","Nominal B.2","Nominal B.3","Nominal B.4","Nominal B.5","Nominal B.6","Nominal B.7"}, RANDBETWEEN(1, 7)),"")</f>
        <v>Nominal B.5</v>
      </c>
      <c r="C477" s="1" t="str" cm="1">
        <f t="array" aca="1" ref="C477" ca="1">INDEX({"Nominal C.1","Nominal C.2","Nominal C.3"}, RANDBETWEEN(1, 3))</f>
        <v>Nominal C.2</v>
      </c>
      <c r="D477" s="1">
        <f t="shared" ca="1" si="92"/>
        <v>8</v>
      </c>
      <c r="E477" s="3">
        <f t="shared" ca="1" si="93"/>
        <v>44445</v>
      </c>
      <c r="F477" s="1">
        <f t="shared" ca="1" si="94"/>
        <v>4.7724391948765739</v>
      </c>
      <c r="G477" s="1" t="str" cm="1">
        <f t="array" aca="1" ref="G477" ca="1">IF(RAND() &lt; 0.7, INDEX({"Ordinal G.1","Ordinal G.2","Ordinal G.3","Ordinal G.4","Ordinal G.5","Ordinal G.6","Ordinal G.7","Ordinal G.8"}, RANDBETWEEN(1, 8)), "")</f>
        <v>Ordinal G.2</v>
      </c>
      <c r="H477" s="1" t="b">
        <f t="shared" ca="1" si="95"/>
        <v>0</v>
      </c>
      <c r="I477" s="1" t="str">
        <f t="shared" ca="1" si="96"/>
        <v/>
      </c>
      <c r="J477" s="1">
        <f t="shared" ca="1" si="97"/>
        <v>943621</v>
      </c>
      <c r="K477" s="1">
        <f t="shared" ca="1" si="98"/>
        <v>185408</v>
      </c>
      <c r="L477" s="1" t="str">
        <f t="shared" ca="1" si="99"/>
        <v/>
      </c>
      <c r="M477" s="1" t="str" cm="1">
        <f t="array" aca="1" ref="M477" ca="1">IF(RAND() &lt; 0.3, INDEX({"Ordinal M.1","Ordinal M.2","Ordinal M.3","Ordinal M.4"}, RANDBETWEEN(1, 4)), "")</f>
        <v/>
      </c>
      <c r="N477" s="1" t="str">
        <f t="shared" ca="1" si="100"/>
        <v/>
      </c>
      <c r="O477" s="1">
        <f t="shared" ca="1" si="101"/>
        <v>41.831160389838416</v>
      </c>
      <c r="P477" s="1" t="str" cm="1">
        <f t="array" aca="1" ref="P477" ca="1">IF(RAND()&lt;0.65,INDEX({"Nominal P.1","Nominal P.2","Nominal P.3","Nominal P.4","Nominal P.5","Nominal P.6"}, RANDBETWEEN(1, 6)),"")</f>
        <v>Nominal P.1</v>
      </c>
      <c r="Q477" s="1">
        <f t="shared" ca="1" si="102"/>
        <v>0.50892172141613001</v>
      </c>
      <c r="R477" s="1">
        <f t="shared" ca="1" si="103"/>
        <v>0.36932997475670581</v>
      </c>
      <c r="S477" s="1" t="str">
        <f t="shared" ca="1" si="104"/>
        <v/>
      </c>
    </row>
    <row r="478" spans="1:19" x14ac:dyDescent="0.2">
      <c r="A478" s="1" t="str" cm="1">
        <f t="array" aca="1" ref="A478" ca="1">INDEX({"Nominal A.1","Nominal A.2","Nominal A.3","Nominal A.4","Nominal A.5"}, RANDBETWEEN(1, 5))</f>
        <v>Nominal A.2</v>
      </c>
      <c r="B478" s="1" t="str" cm="1">
        <f t="array" aca="1" ref="B478" ca="1">IF(RAND()&lt;0.9,INDEX({"Nominal B.1","Nominal B.2","Nominal B.3","Nominal B.4","Nominal B.5","Nominal B.6","Nominal B.7"}, RANDBETWEEN(1, 7)),"")</f>
        <v>Nominal B.6</v>
      </c>
      <c r="C478" s="1" t="str" cm="1">
        <f t="array" aca="1" ref="C478" ca="1">INDEX({"Nominal C.1","Nominal C.2","Nominal C.3"}, RANDBETWEEN(1, 3))</f>
        <v>Nominal C.3</v>
      </c>
      <c r="D478" s="1">
        <f t="shared" ca="1" si="92"/>
        <v>1</v>
      </c>
      <c r="E478" s="3">
        <f t="shared" ca="1" si="93"/>
        <v>42993</v>
      </c>
      <c r="F478" s="1" t="str">
        <f t="shared" ca="1" si="94"/>
        <v/>
      </c>
      <c r="G478" s="1" t="str" cm="1">
        <f t="array" aca="1" ref="G478" ca="1">IF(RAND() &lt; 0.7, INDEX({"Ordinal G.1","Ordinal G.2","Ordinal G.3","Ordinal G.4","Ordinal G.5","Ordinal G.6","Ordinal G.7","Ordinal G.8"}, RANDBETWEEN(1, 8)), "")</f>
        <v>Ordinal G.4</v>
      </c>
      <c r="H478" s="1" t="b">
        <f t="shared" ca="1" si="95"/>
        <v>1</v>
      </c>
      <c r="I478" s="1" t="str">
        <f t="shared" ca="1" si="96"/>
        <v/>
      </c>
      <c r="J478" s="1">
        <f t="shared" ca="1" si="97"/>
        <v>809072</v>
      </c>
      <c r="K478" s="1">
        <f t="shared" ca="1" si="98"/>
        <v>401414</v>
      </c>
      <c r="L478" s="1">
        <f t="shared" ca="1" si="99"/>
        <v>644154</v>
      </c>
      <c r="M478" s="1" t="str" cm="1">
        <f t="array" aca="1" ref="M478" ca="1">IF(RAND() &lt; 0.3, INDEX({"Ordinal M.1","Ordinal M.2","Ordinal M.3","Ordinal M.4"}, RANDBETWEEN(1, 4)), "")</f>
        <v>Ordinal M.4</v>
      </c>
      <c r="N478" s="1" t="str">
        <f t="shared" ca="1" si="100"/>
        <v/>
      </c>
      <c r="O478" s="1">
        <f t="shared" ca="1" si="101"/>
        <v>16.471719426062542</v>
      </c>
      <c r="P478" s="1" t="str" cm="1">
        <f t="array" aca="1" ref="P478" ca="1">IF(RAND()&lt;0.65,INDEX({"Nominal P.1","Nominal P.2","Nominal P.3","Nominal P.4","Nominal P.5","Nominal P.6"}, RANDBETWEEN(1, 6)),"")</f>
        <v>Nominal P.3</v>
      </c>
      <c r="Q478" s="1">
        <f t="shared" ca="1" si="102"/>
        <v>0.40361800202104148</v>
      </c>
      <c r="R478" s="1">
        <f t="shared" ca="1" si="103"/>
        <v>0.36678031466084404</v>
      </c>
      <c r="S478" s="1" t="str">
        <f t="shared" ca="1" si="104"/>
        <v/>
      </c>
    </row>
    <row r="479" spans="1:19" x14ac:dyDescent="0.2">
      <c r="A479" s="1" t="str" cm="1">
        <f t="array" aca="1" ref="A479" ca="1">INDEX({"Nominal A.1","Nominal A.2","Nominal A.3","Nominal A.4","Nominal A.5"}, RANDBETWEEN(1, 5))</f>
        <v>Nominal A.2</v>
      </c>
      <c r="B479" s="1" t="str" cm="1">
        <f t="array" aca="1" ref="B479" ca="1">IF(RAND()&lt;0.9,INDEX({"Nominal B.1","Nominal B.2","Nominal B.3","Nominal B.4","Nominal B.5","Nominal B.6","Nominal B.7"}, RANDBETWEEN(1, 7)),"")</f>
        <v>Nominal B.4</v>
      </c>
      <c r="C479" s="1" t="str" cm="1">
        <f t="array" aca="1" ref="C479" ca="1">INDEX({"Nominal C.1","Nominal C.2","Nominal C.3"}, RANDBETWEEN(1, 3))</f>
        <v>Nominal C.2</v>
      </c>
      <c r="D479" s="1">
        <f t="shared" ca="1" si="92"/>
        <v>3</v>
      </c>
      <c r="E479" s="3">
        <f t="shared" ca="1" si="93"/>
        <v>42737</v>
      </c>
      <c r="F479" s="1">
        <f t="shared" ca="1" si="94"/>
        <v>-5.1855667646779224</v>
      </c>
      <c r="G479" s="1" t="str" cm="1">
        <f t="array" aca="1" ref="G479" ca="1">IF(RAND() &lt; 0.7, INDEX({"Ordinal G.1","Ordinal G.2","Ordinal G.3","Ordinal G.4","Ordinal G.5","Ordinal G.6","Ordinal G.7","Ordinal G.8"}, RANDBETWEEN(1, 8)), "")</f>
        <v>Ordinal G.3</v>
      </c>
      <c r="H479" s="1" t="b">
        <f t="shared" ca="1" si="95"/>
        <v>0</v>
      </c>
      <c r="I479" s="1">
        <f t="shared" ca="1" si="96"/>
        <v>0.58282674095290343</v>
      </c>
      <c r="J479" s="1">
        <f t="shared" ca="1" si="97"/>
        <v>873685</v>
      </c>
      <c r="K479" s="1">
        <f t="shared" ca="1" si="98"/>
        <v>776165</v>
      </c>
      <c r="L479" s="1">
        <f t="shared" ca="1" si="99"/>
        <v>279416</v>
      </c>
      <c r="M479" s="1" t="str" cm="1">
        <f t="array" aca="1" ref="M479" ca="1">IF(RAND() &lt; 0.3, INDEX({"Ordinal M.1","Ordinal M.2","Ordinal M.3","Ordinal M.4"}, RANDBETWEEN(1, 4)), "")</f>
        <v/>
      </c>
      <c r="N479" s="1" t="b">
        <f t="shared" ca="1" si="100"/>
        <v>1</v>
      </c>
      <c r="O479" s="1">
        <f t="shared" ca="1" si="101"/>
        <v>4.2261922175898867</v>
      </c>
      <c r="P479" s="1" t="str" cm="1">
        <f t="array" aca="1" ref="P479" ca="1">IF(RAND()&lt;0.65,INDEX({"Nominal P.1","Nominal P.2","Nominal P.3","Nominal P.4","Nominal P.5","Nominal P.6"}, RANDBETWEEN(1, 6)),"")</f>
        <v>Nominal P.2</v>
      </c>
      <c r="Q479" s="1">
        <f t="shared" ca="1" si="102"/>
        <v>0.30189677560944628</v>
      </c>
      <c r="R479" s="1" t="str">
        <f t="shared" ca="1" si="103"/>
        <v/>
      </c>
      <c r="S479" s="1">
        <f t="shared" ca="1" si="104"/>
        <v>6</v>
      </c>
    </row>
    <row r="480" spans="1:19" x14ac:dyDescent="0.2">
      <c r="A480" s="1" t="str" cm="1">
        <f t="array" aca="1" ref="A480" ca="1">INDEX({"Nominal A.1","Nominal A.2","Nominal A.3","Nominal A.4","Nominal A.5"}, RANDBETWEEN(1, 5))</f>
        <v>Nominal A.1</v>
      </c>
      <c r="B480" s="1" t="str" cm="1">
        <f t="array" aca="1" ref="B480" ca="1">IF(RAND()&lt;0.9,INDEX({"Nominal B.1","Nominal B.2","Nominal B.3","Nominal B.4","Nominal B.5","Nominal B.6","Nominal B.7"}, RANDBETWEEN(1, 7)),"")</f>
        <v>Nominal B.6</v>
      </c>
      <c r="C480" s="1" t="str" cm="1">
        <f t="array" aca="1" ref="C480" ca="1">INDEX({"Nominal C.1","Nominal C.2","Nominal C.3"}, RANDBETWEEN(1, 3))</f>
        <v>Nominal C.2</v>
      </c>
      <c r="D480" s="1">
        <f t="shared" ca="1" si="92"/>
        <v>7</v>
      </c>
      <c r="E480" s="3">
        <f t="shared" ca="1" si="93"/>
        <v>44705</v>
      </c>
      <c r="F480" s="1" t="str">
        <f t="shared" ca="1" si="94"/>
        <v/>
      </c>
      <c r="G480" s="1" t="str" cm="1">
        <f t="array" aca="1" ref="G480" ca="1">IF(RAND() &lt; 0.7, INDEX({"Ordinal G.1","Ordinal G.2","Ordinal G.3","Ordinal G.4","Ordinal G.5","Ordinal G.6","Ordinal G.7","Ordinal G.8"}, RANDBETWEEN(1, 8)), "")</f>
        <v/>
      </c>
      <c r="H480" s="1" t="b">
        <f t="shared" ca="1" si="95"/>
        <v>0</v>
      </c>
      <c r="I480" s="1">
        <f t="shared" ca="1" si="96"/>
        <v>1.8823972402912115E-2</v>
      </c>
      <c r="J480" s="1" t="str">
        <f t="shared" ca="1" si="97"/>
        <v/>
      </c>
      <c r="K480" s="1">
        <f t="shared" ca="1" si="98"/>
        <v>892458</v>
      </c>
      <c r="L480" s="1">
        <f t="shared" ca="1" si="99"/>
        <v>690878</v>
      </c>
      <c r="M480" s="1" t="str" cm="1">
        <f t="array" aca="1" ref="M480" ca="1">IF(RAND() &lt; 0.3, INDEX({"Ordinal M.1","Ordinal M.2","Ordinal M.3","Ordinal M.4"}, RANDBETWEEN(1, 4)), "")</f>
        <v/>
      </c>
      <c r="N480" s="1" t="b">
        <f t="shared" ca="1" si="100"/>
        <v>1</v>
      </c>
      <c r="O480" s="1">
        <f t="shared" ca="1" si="101"/>
        <v>26.445648060036142</v>
      </c>
      <c r="P480" s="1" t="str" cm="1">
        <f t="array" aca="1" ref="P480" ca="1">IF(RAND()&lt;0.65,INDEX({"Nominal P.1","Nominal P.2","Nominal P.3","Nominal P.4","Nominal P.5","Nominal P.6"}, RANDBETWEEN(1, 6)),"")</f>
        <v>Nominal P.5</v>
      </c>
      <c r="Q480" s="1">
        <f t="shared" ca="1" si="102"/>
        <v>0.53535700009498621</v>
      </c>
      <c r="R480" s="1">
        <f t="shared" ca="1" si="103"/>
        <v>0.57121480303345273</v>
      </c>
      <c r="S480" s="1">
        <f t="shared" ca="1" si="104"/>
        <v>4</v>
      </c>
    </row>
    <row r="481" spans="1:19" x14ac:dyDescent="0.2">
      <c r="A481" s="1" t="str" cm="1">
        <f t="array" aca="1" ref="A481" ca="1">INDEX({"Nominal A.1","Nominal A.2","Nominal A.3","Nominal A.4","Nominal A.5"}, RANDBETWEEN(1, 5))</f>
        <v>Nominal A.5</v>
      </c>
      <c r="B481" s="1" t="str" cm="1">
        <f t="array" aca="1" ref="B481" ca="1">IF(RAND()&lt;0.9,INDEX({"Nominal B.1","Nominal B.2","Nominal B.3","Nominal B.4","Nominal B.5","Nominal B.6","Nominal B.7"}, RANDBETWEEN(1, 7)),"")</f>
        <v>Nominal B.4</v>
      </c>
      <c r="C481" s="1" t="str" cm="1">
        <f t="array" aca="1" ref="C481" ca="1">INDEX({"Nominal C.1","Nominal C.2","Nominal C.3"}, RANDBETWEEN(1, 3))</f>
        <v>Nominal C.2</v>
      </c>
      <c r="D481" s="1">
        <f t="shared" ca="1" si="92"/>
        <v>1</v>
      </c>
      <c r="E481" s="3">
        <f t="shared" ca="1" si="93"/>
        <v>42376</v>
      </c>
      <c r="F481" s="1">
        <f t="shared" ca="1" si="94"/>
        <v>8.5132428769951858</v>
      </c>
      <c r="G481" s="1" t="str" cm="1">
        <f t="array" aca="1" ref="G481" ca="1">IF(RAND() &lt; 0.7, INDEX({"Ordinal G.1","Ordinal G.2","Ordinal G.3","Ordinal G.4","Ordinal G.5","Ordinal G.6","Ordinal G.7","Ordinal G.8"}, RANDBETWEEN(1, 8)), "")</f>
        <v>Ordinal G.6</v>
      </c>
      <c r="H481" s="1" t="b">
        <f t="shared" ca="1" si="95"/>
        <v>1</v>
      </c>
      <c r="I481" s="1">
        <f t="shared" ca="1" si="96"/>
        <v>0.93694094204474487</v>
      </c>
      <c r="J481" s="1">
        <f t="shared" ca="1" si="97"/>
        <v>693054</v>
      </c>
      <c r="K481" s="1">
        <f t="shared" ca="1" si="98"/>
        <v>334312</v>
      </c>
      <c r="L481" s="1">
        <f t="shared" ca="1" si="99"/>
        <v>590188</v>
      </c>
      <c r="M481" s="1" t="str" cm="1">
        <f t="array" aca="1" ref="M481" ca="1">IF(RAND() &lt; 0.3, INDEX({"Ordinal M.1","Ordinal M.2","Ordinal M.3","Ordinal M.4"}, RANDBETWEEN(1, 4)), "")</f>
        <v>Ordinal M.2</v>
      </c>
      <c r="N481" s="1" t="b">
        <f t="shared" ca="1" si="100"/>
        <v>0</v>
      </c>
      <c r="O481" s="1">
        <f t="shared" ca="1" si="101"/>
        <v>32.025405347895081</v>
      </c>
      <c r="P481" s="1" t="str" cm="1">
        <f t="array" aca="1" ref="P481" ca="1">IF(RAND()&lt;0.65,INDEX({"Nominal P.1","Nominal P.2","Nominal P.3","Nominal P.4","Nominal P.5","Nominal P.6"}, RANDBETWEEN(1, 6)),"")</f>
        <v/>
      </c>
      <c r="Q481" s="1" t="str">
        <f t="shared" ca="1" si="102"/>
        <v/>
      </c>
      <c r="R481" s="1">
        <f t="shared" ca="1" si="103"/>
        <v>0.61511508497823919</v>
      </c>
      <c r="S481" s="1">
        <f t="shared" ca="1" si="104"/>
        <v>5</v>
      </c>
    </row>
    <row r="482" spans="1:19" x14ac:dyDescent="0.2">
      <c r="A482" s="1" t="str" cm="1">
        <f t="array" aca="1" ref="A482" ca="1">INDEX({"Nominal A.1","Nominal A.2","Nominal A.3","Nominal A.4","Nominal A.5"}, RANDBETWEEN(1, 5))</f>
        <v>Nominal A.5</v>
      </c>
      <c r="B482" s="1" t="str" cm="1">
        <f t="array" aca="1" ref="B482" ca="1">IF(RAND()&lt;0.9,INDEX({"Nominal B.1","Nominal B.2","Nominal B.3","Nominal B.4","Nominal B.5","Nominal B.6","Nominal B.7"}, RANDBETWEEN(1, 7)),"")</f>
        <v>Nominal B.3</v>
      </c>
      <c r="C482" s="1" t="str" cm="1">
        <f t="array" aca="1" ref="C482" ca="1">INDEX({"Nominal C.1","Nominal C.2","Nominal C.3"}, RANDBETWEEN(1, 3))</f>
        <v>Nominal C.2</v>
      </c>
      <c r="D482" s="1">
        <f t="shared" ca="1" si="92"/>
        <v>1</v>
      </c>
      <c r="E482" s="3">
        <f t="shared" ca="1" si="93"/>
        <v>44839</v>
      </c>
      <c r="F482" s="1">
        <f t="shared" ca="1" si="94"/>
        <v>2.9131754408033395</v>
      </c>
      <c r="G482" s="1" t="str" cm="1">
        <f t="array" aca="1" ref="G482" ca="1">IF(RAND() &lt; 0.7, INDEX({"Ordinal G.1","Ordinal G.2","Ordinal G.3","Ordinal G.4","Ordinal G.5","Ordinal G.6","Ordinal G.7","Ordinal G.8"}, RANDBETWEEN(1, 8)), "")</f>
        <v/>
      </c>
      <c r="H482" s="1" t="b">
        <f t="shared" ca="1" si="95"/>
        <v>0</v>
      </c>
      <c r="I482" s="1">
        <f t="shared" ca="1" si="96"/>
        <v>0.92653426087614643</v>
      </c>
      <c r="J482" s="1" t="str">
        <f t="shared" ca="1" si="97"/>
        <v/>
      </c>
      <c r="K482" s="1">
        <f t="shared" ca="1" si="98"/>
        <v>772503</v>
      </c>
      <c r="L482" s="1">
        <f t="shared" ca="1" si="99"/>
        <v>21690</v>
      </c>
      <c r="M482" s="1" t="str" cm="1">
        <f t="array" aca="1" ref="M482" ca="1">IF(RAND() &lt; 0.3, INDEX({"Ordinal M.1","Ordinal M.2","Ordinal M.3","Ordinal M.4"}, RANDBETWEEN(1, 4)), "")</f>
        <v>Ordinal M.2</v>
      </c>
      <c r="N482" s="1" t="str">
        <f t="shared" ca="1" si="100"/>
        <v/>
      </c>
      <c r="O482" s="1" t="str">
        <f t="shared" ca="1" si="101"/>
        <v/>
      </c>
      <c r="P482" s="1" t="str" cm="1">
        <f t="array" aca="1" ref="P482" ca="1">IF(RAND()&lt;0.65,INDEX({"Nominal P.1","Nominal P.2","Nominal P.3","Nominal P.4","Nominal P.5","Nominal P.6"}, RANDBETWEEN(1, 6)),"")</f>
        <v/>
      </c>
      <c r="Q482" s="1">
        <f t="shared" ca="1" si="102"/>
        <v>0.46535777006489287</v>
      </c>
      <c r="R482" s="1">
        <f t="shared" ca="1" si="103"/>
        <v>0.62742069146428503</v>
      </c>
      <c r="S482" s="1" t="str">
        <f t="shared" ca="1" si="104"/>
        <v/>
      </c>
    </row>
    <row r="483" spans="1:19" x14ac:dyDescent="0.2">
      <c r="A483" s="1" t="str" cm="1">
        <f t="array" aca="1" ref="A483" ca="1">INDEX({"Nominal A.1","Nominal A.2","Nominal A.3","Nominal A.4","Nominal A.5"}, RANDBETWEEN(1, 5))</f>
        <v>Nominal A.5</v>
      </c>
      <c r="B483" s="1" t="str" cm="1">
        <f t="array" aca="1" ref="B483" ca="1">IF(RAND()&lt;0.9,INDEX({"Nominal B.1","Nominal B.2","Nominal B.3","Nominal B.4","Nominal B.5","Nominal B.6","Nominal B.7"}, RANDBETWEEN(1, 7)),"")</f>
        <v>Nominal B.7</v>
      </c>
      <c r="C483" s="1" t="str" cm="1">
        <f t="array" aca="1" ref="C483" ca="1">INDEX({"Nominal C.1","Nominal C.2","Nominal C.3"}, RANDBETWEEN(1, 3))</f>
        <v>Nominal C.2</v>
      </c>
      <c r="D483" s="1">
        <f t="shared" ca="1" si="92"/>
        <v>3</v>
      </c>
      <c r="E483" s="3">
        <f t="shared" ca="1" si="93"/>
        <v>43328</v>
      </c>
      <c r="F483" s="1">
        <f t="shared" ca="1" si="94"/>
        <v>7.3102257783943507</v>
      </c>
      <c r="G483" s="1" t="str" cm="1">
        <f t="array" aca="1" ref="G483" ca="1">IF(RAND() &lt; 0.7, INDEX({"Ordinal G.1","Ordinal G.2","Ordinal G.3","Ordinal G.4","Ordinal G.5","Ordinal G.6","Ordinal G.7","Ordinal G.8"}, RANDBETWEEN(1, 8)), "")</f>
        <v/>
      </c>
      <c r="H483" s="1" t="b">
        <f t="shared" ca="1" si="95"/>
        <v>0</v>
      </c>
      <c r="I483" s="1" t="str">
        <f t="shared" ca="1" si="96"/>
        <v/>
      </c>
      <c r="J483" s="1">
        <f t="shared" ca="1" si="97"/>
        <v>948221</v>
      </c>
      <c r="K483" s="1" t="str">
        <f t="shared" ca="1" si="98"/>
        <v/>
      </c>
      <c r="L483" s="1">
        <f t="shared" ca="1" si="99"/>
        <v>447172</v>
      </c>
      <c r="M483" s="1" t="str" cm="1">
        <f t="array" aca="1" ref="M483" ca="1">IF(RAND() &lt; 0.3, INDEX({"Ordinal M.1","Ordinal M.2","Ordinal M.3","Ordinal M.4"}, RANDBETWEEN(1, 4)), "")</f>
        <v/>
      </c>
      <c r="N483" s="1" t="str">
        <f t="shared" ca="1" si="100"/>
        <v/>
      </c>
      <c r="O483" s="1">
        <f t="shared" ca="1" si="101"/>
        <v>38.753377630483307</v>
      </c>
      <c r="P483" s="1" t="str" cm="1">
        <f t="array" aca="1" ref="P483" ca="1">IF(RAND()&lt;0.65,INDEX({"Nominal P.1","Nominal P.2","Nominal P.3","Nominal P.4","Nominal P.5","Nominal P.6"}, RANDBETWEEN(1, 6)),"")</f>
        <v>Nominal P.1</v>
      </c>
      <c r="Q483" s="1">
        <f t="shared" ca="1" si="102"/>
        <v>0.11733443405327015</v>
      </c>
      <c r="R483" s="1">
        <f t="shared" ca="1" si="103"/>
        <v>0.56427406466022567</v>
      </c>
      <c r="S483" s="1">
        <f t="shared" ca="1" si="104"/>
        <v>7</v>
      </c>
    </row>
    <row r="484" spans="1:19" x14ac:dyDescent="0.2">
      <c r="A484" s="1" t="str" cm="1">
        <f t="array" aca="1" ref="A484" ca="1">INDEX({"Nominal A.1","Nominal A.2","Nominal A.3","Nominal A.4","Nominal A.5"}, RANDBETWEEN(1, 5))</f>
        <v>Nominal A.2</v>
      </c>
      <c r="B484" s="1" t="str" cm="1">
        <f t="array" aca="1" ref="B484" ca="1">IF(RAND()&lt;0.9,INDEX({"Nominal B.1","Nominal B.2","Nominal B.3","Nominal B.4","Nominal B.5","Nominal B.6","Nominal B.7"}, RANDBETWEEN(1, 7)),"")</f>
        <v>Nominal B.2</v>
      </c>
      <c r="C484" s="1" t="str" cm="1">
        <f t="array" aca="1" ref="C484" ca="1">INDEX({"Nominal C.1","Nominal C.2","Nominal C.3"}, RANDBETWEEN(1, 3))</f>
        <v>Nominal C.1</v>
      </c>
      <c r="D484" s="1">
        <f t="shared" ca="1" si="92"/>
        <v>5</v>
      </c>
      <c r="E484" s="3">
        <f t="shared" ca="1" si="93"/>
        <v>44731</v>
      </c>
      <c r="F484" s="1" t="str">
        <f t="shared" ca="1" si="94"/>
        <v/>
      </c>
      <c r="G484" s="1" t="str" cm="1">
        <f t="array" aca="1" ref="G484" ca="1">IF(RAND() &lt; 0.7, INDEX({"Ordinal G.1","Ordinal G.2","Ordinal G.3","Ordinal G.4","Ordinal G.5","Ordinal G.6","Ordinal G.7","Ordinal G.8"}, RANDBETWEEN(1, 8)), "")</f>
        <v/>
      </c>
      <c r="H484" s="1" t="b">
        <f t="shared" ca="1" si="95"/>
        <v>0</v>
      </c>
      <c r="I484" s="1">
        <f t="shared" ca="1" si="96"/>
        <v>0.9030260310797501</v>
      </c>
      <c r="J484" s="1">
        <f t="shared" ca="1" si="97"/>
        <v>156978</v>
      </c>
      <c r="K484" s="1">
        <f t="shared" ca="1" si="98"/>
        <v>112410</v>
      </c>
      <c r="L484" s="1">
        <f t="shared" ca="1" si="99"/>
        <v>784068</v>
      </c>
      <c r="M484" s="1" t="str" cm="1">
        <f t="array" aca="1" ref="M484" ca="1">IF(RAND() &lt; 0.3, INDEX({"Ordinal M.1","Ordinal M.2","Ordinal M.3","Ordinal M.4"}, RANDBETWEEN(1, 4)), "")</f>
        <v/>
      </c>
      <c r="N484" s="1" t="b">
        <f t="shared" ca="1" si="100"/>
        <v>0</v>
      </c>
      <c r="O484" s="1">
        <f t="shared" ca="1" si="101"/>
        <v>4.6746219378783493</v>
      </c>
      <c r="P484" s="1" t="str" cm="1">
        <f t="array" aca="1" ref="P484" ca="1">IF(RAND()&lt;0.65,INDEX({"Nominal P.1","Nominal P.2","Nominal P.3","Nominal P.4","Nominal P.5","Nominal P.6"}, RANDBETWEEN(1, 6)),"")</f>
        <v>Nominal P.1</v>
      </c>
      <c r="Q484" s="1" t="str">
        <f t="shared" ca="1" si="102"/>
        <v/>
      </c>
      <c r="R484" s="1">
        <f t="shared" ca="1" si="103"/>
        <v>8.0583284306937952E-2</v>
      </c>
      <c r="S484" s="1">
        <f t="shared" ca="1" si="104"/>
        <v>8</v>
      </c>
    </row>
    <row r="485" spans="1:19" x14ac:dyDescent="0.2">
      <c r="A485" s="1" t="str" cm="1">
        <f t="array" aca="1" ref="A485" ca="1">INDEX({"Nominal A.1","Nominal A.2","Nominal A.3","Nominal A.4","Nominal A.5"}, RANDBETWEEN(1, 5))</f>
        <v>Nominal A.1</v>
      </c>
      <c r="B485" s="1" t="str" cm="1">
        <f t="array" aca="1" ref="B485" ca="1">IF(RAND()&lt;0.9,INDEX({"Nominal B.1","Nominal B.2","Nominal B.3","Nominal B.4","Nominal B.5","Nominal B.6","Nominal B.7"}, RANDBETWEEN(1, 7)),"")</f>
        <v>Nominal B.7</v>
      </c>
      <c r="C485" s="1" t="str" cm="1">
        <f t="array" aca="1" ref="C485" ca="1">INDEX({"Nominal C.1","Nominal C.2","Nominal C.3"}, RANDBETWEEN(1, 3))</f>
        <v>Nominal C.1</v>
      </c>
      <c r="D485" s="1">
        <f t="shared" ca="1" si="92"/>
        <v>1</v>
      </c>
      <c r="E485" s="3">
        <f t="shared" ca="1" si="93"/>
        <v>43408</v>
      </c>
      <c r="F485" s="1" t="str">
        <f t="shared" ca="1" si="94"/>
        <v/>
      </c>
      <c r="G485" s="1" t="str" cm="1">
        <f t="array" aca="1" ref="G485" ca="1">IF(RAND() &lt; 0.7, INDEX({"Ordinal G.1","Ordinal G.2","Ordinal G.3","Ordinal G.4","Ordinal G.5","Ordinal G.6","Ordinal G.7","Ordinal G.8"}, RANDBETWEEN(1, 8)), "")</f>
        <v>Ordinal G.5</v>
      </c>
      <c r="H485" s="1" t="b">
        <f t="shared" ca="1" si="95"/>
        <v>0</v>
      </c>
      <c r="I485" s="1" t="str">
        <f t="shared" ca="1" si="96"/>
        <v/>
      </c>
      <c r="J485" s="1" t="str">
        <f t="shared" ca="1" si="97"/>
        <v/>
      </c>
      <c r="K485" s="1">
        <f t="shared" ca="1" si="98"/>
        <v>999283</v>
      </c>
      <c r="L485" s="1" t="str">
        <f t="shared" ca="1" si="99"/>
        <v/>
      </c>
      <c r="M485" s="1" t="str" cm="1">
        <f t="array" aca="1" ref="M485" ca="1">IF(RAND() &lt; 0.3, INDEX({"Ordinal M.1","Ordinal M.2","Ordinal M.3","Ordinal M.4"}, RANDBETWEEN(1, 4)), "")</f>
        <v>Ordinal M.3</v>
      </c>
      <c r="N485" s="1" t="str">
        <f t="shared" ca="1" si="100"/>
        <v/>
      </c>
      <c r="O485" s="1">
        <f t="shared" ca="1" si="101"/>
        <v>47.724797976576603</v>
      </c>
      <c r="P485" s="1" t="str" cm="1">
        <f t="array" aca="1" ref="P485" ca="1">IF(RAND()&lt;0.65,INDEX({"Nominal P.1","Nominal P.2","Nominal P.3","Nominal P.4","Nominal P.5","Nominal P.6"}, RANDBETWEEN(1, 6)),"")</f>
        <v>Nominal P.6</v>
      </c>
      <c r="Q485" s="1">
        <f t="shared" ca="1" si="102"/>
        <v>0.51229966581974373</v>
      </c>
      <c r="R485" s="1">
        <f t="shared" ca="1" si="103"/>
        <v>0.64347647977091293</v>
      </c>
      <c r="S485" s="1" t="str">
        <f t="shared" ca="1" si="104"/>
        <v/>
      </c>
    </row>
    <row r="486" spans="1:19" x14ac:dyDescent="0.2">
      <c r="A486" s="1" t="str" cm="1">
        <f t="array" aca="1" ref="A486" ca="1">INDEX({"Nominal A.1","Nominal A.2","Nominal A.3","Nominal A.4","Nominal A.5"}, RANDBETWEEN(1, 5))</f>
        <v>Nominal A.3</v>
      </c>
      <c r="B486" s="1" t="str" cm="1">
        <f t="array" aca="1" ref="B486" ca="1">IF(RAND()&lt;0.9,INDEX({"Nominal B.1","Nominal B.2","Nominal B.3","Nominal B.4","Nominal B.5","Nominal B.6","Nominal B.7"}, RANDBETWEEN(1, 7)),"")</f>
        <v>Nominal B.1</v>
      </c>
      <c r="C486" s="1" t="str" cm="1">
        <f t="array" aca="1" ref="C486" ca="1">INDEX({"Nominal C.1","Nominal C.2","Nominal C.3"}, RANDBETWEEN(1, 3))</f>
        <v>Nominal C.1</v>
      </c>
      <c r="D486" s="1">
        <f t="shared" ca="1" si="92"/>
        <v>7</v>
      </c>
      <c r="E486" s="3">
        <f t="shared" ca="1" si="93"/>
        <v>44640</v>
      </c>
      <c r="F486" s="1">
        <f t="shared" ca="1" si="94"/>
        <v>-2.4757334416425536</v>
      </c>
      <c r="G486" s="1" t="str" cm="1">
        <f t="array" aca="1" ref="G486" ca="1">IF(RAND() &lt; 0.7, INDEX({"Ordinal G.1","Ordinal G.2","Ordinal G.3","Ordinal G.4","Ordinal G.5","Ordinal G.6","Ordinal G.7","Ordinal G.8"}, RANDBETWEEN(1, 8)), "")</f>
        <v>Ordinal G.1</v>
      </c>
      <c r="H486" s="1" t="b">
        <f t="shared" ca="1" si="95"/>
        <v>0</v>
      </c>
      <c r="I486" s="1">
        <f t="shared" ca="1" si="96"/>
        <v>0.56249725430281117</v>
      </c>
      <c r="J486" s="1" t="str">
        <f t="shared" ca="1" si="97"/>
        <v/>
      </c>
      <c r="K486" s="1">
        <f t="shared" ca="1" si="98"/>
        <v>553520</v>
      </c>
      <c r="L486" s="1">
        <f t="shared" ca="1" si="99"/>
        <v>493490</v>
      </c>
      <c r="M486" s="1" t="str" cm="1">
        <f t="array" aca="1" ref="M486" ca="1">IF(RAND() &lt; 0.3, INDEX({"Ordinal M.1","Ordinal M.2","Ordinal M.3","Ordinal M.4"}, RANDBETWEEN(1, 4)), "")</f>
        <v>Ordinal M.4</v>
      </c>
      <c r="N486" s="1" t="str">
        <f t="shared" ca="1" si="100"/>
        <v/>
      </c>
      <c r="O486" s="1">
        <f t="shared" ca="1" si="101"/>
        <v>26.308551017505117</v>
      </c>
      <c r="P486" s="1" t="str" cm="1">
        <f t="array" aca="1" ref="P486" ca="1">IF(RAND()&lt;0.65,INDEX({"Nominal P.1","Nominal P.2","Nominal P.3","Nominal P.4","Nominal P.5","Nominal P.6"}, RANDBETWEEN(1, 6)),"")</f>
        <v>Nominal P.1</v>
      </c>
      <c r="Q486" s="1" t="str">
        <f t="shared" ca="1" si="102"/>
        <v/>
      </c>
      <c r="R486" s="1">
        <f t="shared" ca="1" si="103"/>
        <v>0.68305804719357521</v>
      </c>
      <c r="S486" s="1">
        <f t="shared" ca="1" si="104"/>
        <v>4</v>
      </c>
    </row>
    <row r="487" spans="1:19" x14ac:dyDescent="0.2">
      <c r="A487" s="1" t="str" cm="1">
        <f t="array" aca="1" ref="A487" ca="1">INDEX({"Nominal A.1","Nominal A.2","Nominal A.3","Nominal A.4","Nominal A.5"}, RANDBETWEEN(1, 5))</f>
        <v>Nominal A.2</v>
      </c>
      <c r="B487" s="1" t="str" cm="1">
        <f t="array" aca="1" ref="B487" ca="1">IF(RAND()&lt;0.9,INDEX({"Nominal B.1","Nominal B.2","Nominal B.3","Nominal B.4","Nominal B.5","Nominal B.6","Nominal B.7"}, RANDBETWEEN(1, 7)),"")</f>
        <v>Nominal B.5</v>
      </c>
      <c r="C487" s="1" t="str" cm="1">
        <f t="array" aca="1" ref="C487" ca="1">INDEX({"Nominal C.1","Nominal C.2","Nominal C.3"}, RANDBETWEEN(1, 3))</f>
        <v>Nominal C.2</v>
      </c>
      <c r="D487" s="1">
        <f t="shared" ca="1" si="92"/>
        <v>2</v>
      </c>
      <c r="E487" s="3">
        <f t="shared" ca="1" si="93"/>
        <v>45238</v>
      </c>
      <c r="F487" s="1">
        <f t="shared" ca="1" si="94"/>
        <v>-3.8908772170927737</v>
      </c>
      <c r="G487" s="1" t="str" cm="1">
        <f t="array" aca="1" ref="G487" ca="1">IF(RAND() &lt; 0.7, INDEX({"Ordinal G.1","Ordinal G.2","Ordinal G.3","Ordinal G.4","Ordinal G.5","Ordinal G.6","Ordinal G.7","Ordinal G.8"}, RANDBETWEEN(1, 8)), "")</f>
        <v>Ordinal G.4</v>
      </c>
      <c r="H487" s="1" t="b">
        <f t="shared" ca="1" si="95"/>
        <v>0</v>
      </c>
      <c r="I487" s="1" t="str">
        <f t="shared" ca="1" si="96"/>
        <v/>
      </c>
      <c r="J487" s="1" t="str">
        <f t="shared" ca="1" si="97"/>
        <v/>
      </c>
      <c r="K487" s="1">
        <f t="shared" ca="1" si="98"/>
        <v>326650</v>
      </c>
      <c r="L487" s="1">
        <f t="shared" ca="1" si="99"/>
        <v>766694</v>
      </c>
      <c r="M487" s="1" t="str" cm="1">
        <f t="array" aca="1" ref="M487" ca="1">IF(RAND() &lt; 0.3, INDEX({"Ordinal M.1","Ordinal M.2","Ordinal M.3","Ordinal M.4"}, RANDBETWEEN(1, 4)), "")</f>
        <v>Ordinal M.4</v>
      </c>
      <c r="N487" s="1" t="str">
        <f t="shared" ca="1" si="100"/>
        <v/>
      </c>
      <c r="O487" s="1">
        <f t="shared" ca="1" si="101"/>
        <v>3.9886984430272454</v>
      </c>
      <c r="P487" s="1" t="str" cm="1">
        <f t="array" aca="1" ref="P487" ca="1">IF(RAND()&lt;0.65,INDEX({"Nominal P.1","Nominal P.2","Nominal P.3","Nominal P.4","Nominal P.5","Nominal P.6"}, RANDBETWEEN(1, 6)),"")</f>
        <v>Nominal P.2</v>
      </c>
      <c r="Q487" s="1">
        <f t="shared" ca="1" si="102"/>
        <v>3.6643178022647716E-2</v>
      </c>
      <c r="R487" s="1" t="str">
        <f t="shared" ca="1" si="103"/>
        <v/>
      </c>
      <c r="S487" s="1">
        <f t="shared" ca="1" si="104"/>
        <v>0</v>
      </c>
    </row>
    <row r="488" spans="1:19" x14ac:dyDescent="0.2">
      <c r="A488" s="1" t="str" cm="1">
        <f t="array" aca="1" ref="A488" ca="1">INDEX({"Nominal A.1","Nominal A.2","Nominal A.3","Nominal A.4","Nominal A.5"}, RANDBETWEEN(1, 5))</f>
        <v>Nominal A.2</v>
      </c>
      <c r="B488" s="1" t="str" cm="1">
        <f t="array" aca="1" ref="B488" ca="1">IF(RAND()&lt;0.9,INDEX({"Nominal B.1","Nominal B.2","Nominal B.3","Nominal B.4","Nominal B.5","Nominal B.6","Nominal B.7"}, RANDBETWEEN(1, 7)),"")</f>
        <v>Nominal B.2</v>
      </c>
      <c r="C488" s="1" t="str" cm="1">
        <f t="array" aca="1" ref="C488" ca="1">INDEX({"Nominal C.1","Nominal C.2","Nominal C.3"}, RANDBETWEEN(1, 3))</f>
        <v>Nominal C.2</v>
      </c>
      <c r="D488" s="1">
        <f t="shared" ca="1" si="92"/>
        <v>5</v>
      </c>
      <c r="E488" s="3">
        <f t="shared" ca="1" si="93"/>
        <v>44863</v>
      </c>
      <c r="F488" s="1">
        <f t="shared" ca="1" si="94"/>
        <v>-4.8090991286985263</v>
      </c>
      <c r="G488" s="1" t="str" cm="1">
        <f t="array" aca="1" ref="G488" ca="1">IF(RAND() &lt; 0.7, INDEX({"Ordinal G.1","Ordinal G.2","Ordinal G.3","Ordinal G.4","Ordinal G.5","Ordinal G.6","Ordinal G.7","Ordinal G.8"}, RANDBETWEEN(1, 8)), "")</f>
        <v>Ordinal G.7</v>
      </c>
      <c r="H488" s="1" t="b">
        <f t="shared" ca="1" si="95"/>
        <v>1</v>
      </c>
      <c r="I488" s="1">
        <f t="shared" ca="1" si="96"/>
        <v>0.35033912649698096</v>
      </c>
      <c r="J488" s="1">
        <f t="shared" ca="1" si="97"/>
        <v>40524</v>
      </c>
      <c r="K488" s="1">
        <f t="shared" ca="1" si="98"/>
        <v>908159</v>
      </c>
      <c r="L488" s="1">
        <f t="shared" ca="1" si="99"/>
        <v>464202</v>
      </c>
      <c r="M488" s="1" t="str" cm="1">
        <f t="array" aca="1" ref="M488" ca="1">IF(RAND() &lt; 0.3, INDEX({"Ordinal M.1","Ordinal M.2","Ordinal M.3","Ordinal M.4"}, RANDBETWEEN(1, 4)), "")</f>
        <v/>
      </c>
      <c r="N488" s="1" t="b">
        <f t="shared" ca="1" si="100"/>
        <v>1</v>
      </c>
      <c r="O488" s="1">
        <f t="shared" ca="1" si="101"/>
        <v>5.4771382375552573</v>
      </c>
      <c r="P488" s="1" t="str" cm="1">
        <f t="array" aca="1" ref="P488" ca="1">IF(RAND()&lt;0.65,INDEX({"Nominal P.1","Nominal P.2","Nominal P.3","Nominal P.4","Nominal P.5","Nominal P.6"}, RANDBETWEEN(1, 6)),"")</f>
        <v/>
      </c>
      <c r="Q488" s="1">
        <f t="shared" ca="1" si="102"/>
        <v>0.7568823878129215</v>
      </c>
      <c r="R488" s="1" t="str">
        <f t="shared" ca="1" si="103"/>
        <v/>
      </c>
      <c r="S488" s="1" t="str">
        <f t="shared" ca="1" si="104"/>
        <v/>
      </c>
    </row>
    <row r="489" spans="1:19" x14ac:dyDescent="0.2">
      <c r="A489" s="1" t="str" cm="1">
        <f t="array" aca="1" ref="A489" ca="1">INDEX({"Nominal A.1","Nominal A.2","Nominal A.3","Nominal A.4","Nominal A.5"}, RANDBETWEEN(1, 5))</f>
        <v>Nominal A.1</v>
      </c>
      <c r="B489" s="1" t="str" cm="1">
        <f t="array" aca="1" ref="B489" ca="1">IF(RAND()&lt;0.9,INDEX({"Nominal B.1","Nominal B.2","Nominal B.3","Nominal B.4","Nominal B.5","Nominal B.6","Nominal B.7"}, RANDBETWEEN(1, 7)),"")</f>
        <v>Nominal B.6</v>
      </c>
      <c r="C489" s="1" t="str" cm="1">
        <f t="array" aca="1" ref="C489" ca="1">INDEX({"Nominal C.1","Nominal C.2","Nominal C.3"}, RANDBETWEEN(1, 3))</f>
        <v>Nominal C.2</v>
      </c>
      <c r="D489" s="1">
        <f t="shared" ca="1" si="92"/>
        <v>3</v>
      </c>
      <c r="E489" s="3">
        <f t="shared" ca="1" si="93"/>
        <v>44007</v>
      </c>
      <c r="F489" s="1">
        <f t="shared" ca="1" si="94"/>
        <v>-7.3249291990897785</v>
      </c>
      <c r="G489" s="1" t="str" cm="1">
        <f t="array" aca="1" ref="G489" ca="1">IF(RAND() &lt; 0.7, INDEX({"Ordinal G.1","Ordinal G.2","Ordinal G.3","Ordinal G.4","Ordinal G.5","Ordinal G.6","Ordinal G.7","Ordinal G.8"}, RANDBETWEEN(1, 8)), "")</f>
        <v/>
      </c>
      <c r="H489" s="1" t="b">
        <f t="shared" ca="1" si="95"/>
        <v>0</v>
      </c>
      <c r="I489" s="1" t="str">
        <f t="shared" ca="1" si="96"/>
        <v/>
      </c>
      <c r="J489" s="1" t="str">
        <f t="shared" ca="1" si="97"/>
        <v/>
      </c>
      <c r="K489" s="1" t="str">
        <f t="shared" ca="1" si="98"/>
        <v/>
      </c>
      <c r="L489" s="1">
        <f t="shared" ca="1" si="99"/>
        <v>257338</v>
      </c>
      <c r="M489" s="1" t="str" cm="1">
        <f t="array" aca="1" ref="M489" ca="1">IF(RAND() &lt; 0.3, INDEX({"Ordinal M.1","Ordinal M.2","Ordinal M.3","Ordinal M.4"}, RANDBETWEEN(1, 4)), "")</f>
        <v>Ordinal M.4</v>
      </c>
      <c r="N489" s="1" t="b">
        <f t="shared" ca="1" si="100"/>
        <v>0</v>
      </c>
      <c r="O489" s="1">
        <f t="shared" ca="1" si="101"/>
        <v>39.747046494496644</v>
      </c>
      <c r="P489" s="1" t="str" cm="1">
        <f t="array" aca="1" ref="P489" ca="1">IF(RAND()&lt;0.65,INDEX({"Nominal P.1","Nominal P.2","Nominal P.3","Nominal P.4","Nominal P.5","Nominal P.6"}, RANDBETWEEN(1, 6)),"")</f>
        <v>Nominal P.3</v>
      </c>
      <c r="Q489" s="1">
        <f t="shared" ca="1" si="102"/>
        <v>0.69794731885669892</v>
      </c>
      <c r="R489" s="1">
        <f t="shared" ca="1" si="103"/>
        <v>0.56338864468634131</v>
      </c>
      <c r="S489" s="1">
        <f t="shared" ca="1" si="104"/>
        <v>1</v>
      </c>
    </row>
    <row r="490" spans="1:19" x14ac:dyDescent="0.2">
      <c r="A490" s="1" t="str" cm="1">
        <f t="array" aca="1" ref="A490" ca="1">INDEX({"Nominal A.1","Nominal A.2","Nominal A.3","Nominal A.4","Nominal A.5"}, RANDBETWEEN(1, 5))</f>
        <v>Nominal A.1</v>
      </c>
      <c r="B490" s="1" t="str" cm="1">
        <f t="array" aca="1" ref="B490" ca="1">IF(RAND()&lt;0.9,INDEX({"Nominal B.1","Nominal B.2","Nominal B.3","Nominal B.4","Nominal B.5","Nominal B.6","Nominal B.7"}, RANDBETWEEN(1, 7)),"")</f>
        <v>Nominal B.2</v>
      </c>
      <c r="C490" s="1" t="str" cm="1">
        <f t="array" aca="1" ref="C490" ca="1">INDEX({"Nominal C.1","Nominal C.2","Nominal C.3"}, RANDBETWEEN(1, 3))</f>
        <v>Nominal C.2</v>
      </c>
      <c r="D490" s="1">
        <f t="shared" ca="1" si="92"/>
        <v>2</v>
      </c>
      <c r="E490" s="3">
        <f t="shared" ca="1" si="93"/>
        <v>45192</v>
      </c>
      <c r="F490" s="1">
        <f t="shared" ca="1" si="94"/>
        <v>-9.3279354698104981</v>
      </c>
      <c r="G490" s="1" t="str" cm="1">
        <f t="array" aca="1" ref="G490" ca="1">IF(RAND() &lt; 0.7, INDEX({"Ordinal G.1","Ordinal G.2","Ordinal G.3","Ordinal G.4","Ordinal G.5","Ordinal G.6","Ordinal G.7","Ordinal G.8"}, RANDBETWEEN(1, 8)), "")</f>
        <v>Ordinal G.1</v>
      </c>
      <c r="H490" s="1" t="b">
        <f t="shared" ca="1" si="95"/>
        <v>0</v>
      </c>
      <c r="I490" s="1">
        <f t="shared" ca="1" si="96"/>
        <v>0.69854914224972453</v>
      </c>
      <c r="J490" s="1">
        <f t="shared" ca="1" si="97"/>
        <v>502673</v>
      </c>
      <c r="K490" s="1">
        <f t="shared" ca="1" si="98"/>
        <v>470001</v>
      </c>
      <c r="L490" s="1" t="str">
        <f t="shared" ca="1" si="99"/>
        <v/>
      </c>
      <c r="M490" s="1" t="str" cm="1">
        <f t="array" aca="1" ref="M490" ca="1">IF(RAND() &lt; 0.3, INDEX({"Ordinal M.1","Ordinal M.2","Ordinal M.3","Ordinal M.4"}, RANDBETWEEN(1, 4)), "")</f>
        <v/>
      </c>
      <c r="N490" s="1" t="b">
        <f t="shared" ca="1" si="100"/>
        <v>1</v>
      </c>
      <c r="O490" s="1">
        <f t="shared" ca="1" si="101"/>
        <v>35.141720697015394</v>
      </c>
      <c r="P490" s="1" t="str" cm="1">
        <f t="array" aca="1" ref="P490" ca="1">IF(RAND()&lt;0.65,INDEX({"Nominal P.1","Nominal P.2","Nominal P.3","Nominal P.4","Nominal P.5","Nominal P.6"}, RANDBETWEEN(1, 6)),"")</f>
        <v/>
      </c>
      <c r="Q490" s="1">
        <f t="shared" ca="1" si="102"/>
        <v>0.72255242454234625</v>
      </c>
      <c r="R490" s="1">
        <f t="shared" ca="1" si="103"/>
        <v>6.5562301984236626E-2</v>
      </c>
      <c r="S490" s="1" t="str">
        <f t="shared" ca="1" si="104"/>
        <v/>
      </c>
    </row>
    <row r="491" spans="1:19" x14ac:dyDescent="0.2">
      <c r="A491" s="1" t="str" cm="1">
        <f t="array" aca="1" ref="A491" ca="1">INDEX({"Nominal A.1","Nominal A.2","Nominal A.3","Nominal A.4","Nominal A.5"}, RANDBETWEEN(1, 5))</f>
        <v>Nominal A.4</v>
      </c>
      <c r="B491" s="1" t="str" cm="1">
        <f t="array" aca="1" ref="B491" ca="1">IF(RAND()&lt;0.9,INDEX({"Nominal B.1","Nominal B.2","Nominal B.3","Nominal B.4","Nominal B.5","Nominal B.6","Nominal B.7"}, RANDBETWEEN(1, 7)),"")</f>
        <v>Nominal B.4</v>
      </c>
      <c r="C491" s="1" t="str" cm="1">
        <f t="array" aca="1" ref="C491" ca="1">INDEX({"Nominal C.1","Nominal C.2","Nominal C.3"}, RANDBETWEEN(1, 3))</f>
        <v>Nominal C.1</v>
      </c>
      <c r="D491" s="1">
        <f t="shared" ca="1" si="92"/>
        <v>8</v>
      </c>
      <c r="E491" s="3">
        <f t="shared" ca="1" si="93"/>
        <v>43299</v>
      </c>
      <c r="F491" s="1">
        <f t="shared" ca="1" si="94"/>
        <v>6.749258927023245</v>
      </c>
      <c r="G491" s="1" t="str" cm="1">
        <f t="array" aca="1" ref="G491" ca="1">IF(RAND() &lt; 0.7, INDEX({"Ordinal G.1","Ordinal G.2","Ordinal G.3","Ordinal G.4","Ordinal G.5","Ordinal G.6","Ordinal G.7","Ordinal G.8"}, RANDBETWEEN(1, 8)), "")</f>
        <v>Ordinal G.6</v>
      </c>
      <c r="H491" s="1" t="b">
        <f t="shared" ca="1" si="95"/>
        <v>1</v>
      </c>
      <c r="I491" s="1">
        <f t="shared" ca="1" si="96"/>
        <v>0.67208994845080405</v>
      </c>
      <c r="J491" s="1" t="str">
        <f t="shared" ca="1" si="97"/>
        <v/>
      </c>
      <c r="K491" s="1">
        <f t="shared" ca="1" si="98"/>
        <v>604153</v>
      </c>
      <c r="L491" s="1">
        <f t="shared" ca="1" si="99"/>
        <v>368188</v>
      </c>
      <c r="M491" s="1" t="str" cm="1">
        <f t="array" aca="1" ref="M491" ca="1">IF(RAND() &lt; 0.3, INDEX({"Ordinal M.1","Ordinal M.2","Ordinal M.3","Ordinal M.4"}, RANDBETWEEN(1, 4)), "")</f>
        <v>Ordinal M.3</v>
      </c>
      <c r="N491" s="1" t="b">
        <f t="shared" ca="1" si="100"/>
        <v>0</v>
      </c>
      <c r="O491" s="1">
        <f t="shared" ca="1" si="101"/>
        <v>0.69373360599401335</v>
      </c>
      <c r="P491" s="1" t="str" cm="1">
        <f t="array" aca="1" ref="P491" ca="1">IF(RAND()&lt;0.65,INDEX({"Nominal P.1","Nominal P.2","Nominal P.3","Nominal P.4","Nominal P.5","Nominal P.6"}, RANDBETWEEN(1, 6)),"")</f>
        <v>Nominal P.5</v>
      </c>
      <c r="Q491" s="1">
        <f t="shared" ca="1" si="102"/>
        <v>0.29195964076863401</v>
      </c>
      <c r="R491" s="1">
        <f t="shared" ca="1" si="103"/>
        <v>0.48850580578351677</v>
      </c>
      <c r="S491" s="1">
        <f t="shared" ca="1" si="104"/>
        <v>8</v>
      </c>
    </row>
    <row r="492" spans="1:19" x14ac:dyDescent="0.2">
      <c r="A492" s="1" t="str" cm="1">
        <f t="array" aca="1" ref="A492" ca="1">INDEX({"Nominal A.1","Nominal A.2","Nominal A.3","Nominal A.4","Nominal A.5"}, RANDBETWEEN(1, 5))</f>
        <v>Nominal A.2</v>
      </c>
      <c r="B492" s="1" t="str" cm="1">
        <f t="array" aca="1" ref="B492" ca="1">IF(RAND()&lt;0.9,INDEX({"Nominal B.1","Nominal B.2","Nominal B.3","Nominal B.4","Nominal B.5","Nominal B.6","Nominal B.7"}, RANDBETWEEN(1, 7)),"")</f>
        <v>Nominal B.3</v>
      </c>
      <c r="C492" s="1" t="str" cm="1">
        <f t="array" aca="1" ref="C492" ca="1">INDEX({"Nominal C.1","Nominal C.2","Nominal C.3"}, RANDBETWEEN(1, 3))</f>
        <v>Nominal C.1</v>
      </c>
      <c r="D492" s="1">
        <f t="shared" ca="1" si="92"/>
        <v>2</v>
      </c>
      <c r="E492" s="3">
        <f t="shared" ca="1" si="93"/>
        <v>43552</v>
      </c>
      <c r="F492" s="1" t="str">
        <f t="shared" ca="1" si="94"/>
        <v/>
      </c>
      <c r="G492" s="1" t="str" cm="1">
        <f t="array" aca="1" ref="G492" ca="1">IF(RAND() &lt; 0.7, INDEX({"Ordinal G.1","Ordinal G.2","Ordinal G.3","Ordinal G.4","Ordinal G.5","Ordinal G.6","Ordinal G.7","Ordinal G.8"}, RANDBETWEEN(1, 8)), "")</f>
        <v>Ordinal G.7</v>
      </c>
      <c r="H492" s="1" t="b">
        <f t="shared" ca="1" si="95"/>
        <v>0</v>
      </c>
      <c r="I492" s="1" t="str">
        <f t="shared" ca="1" si="96"/>
        <v/>
      </c>
      <c r="J492" s="1">
        <f t="shared" ca="1" si="97"/>
        <v>881036</v>
      </c>
      <c r="K492" s="1">
        <f t="shared" ca="1" si="98"/>
        <v>620814</v>
      </c>
      <c r="L492" s="1">
        <f t="shared" ca="1" si="99"/>
        <v>991119</v>
      </c>
      <c r="M492" s="1" t="str" cm="1">
        <f t="array" aca="1" ref="M492" ca="1">IF(RAND() &lt; 0.3, INDEX({"Ordinal M.1","Ordinal M.2","Ordinal M.3","Ordinal M.4"}, RANDBETWEEN(1, 4)), "")</f>
        <v/>
      </c>
      <c r="N492" s="1" t="b">
        <f t="shared" ca="1" si="100"/>
        <v>1</v>
      </c>
      <c r="O492" s="1" t="str">
        <f t="shared" ca="1" si="101"/>
        <v/>
      </c>
      <c r="P492" s="1" t="str" cm="1">
        <f t="array" aca="1" ref="P492" ca="1">IF(RAND()&lt;0.65,INDEX({"Nominal P.1","Nominal P.2","Nominal P.3","Nominal P.4","Nominal P.5","Nominal P.6"}, RANDBETWEEN(1, 6)),"")</f>
        <v>Nominal P.2</v>
      </c>
      <c r="Q492" s="1">
        <f t="shared" ca="1" si="102"/>
        <v>0.78365885269701541</v>
      </c>
      <c r="R492" s="1">
        <f t="shared" ca="1" si="103"/>
        <v>0.19380882187445325</v>
      </c>
      <c r="S492" s="1" t="str">
        <f t="shared" ca="1" si="104"/>
        <v/>
      </c>
    </row>
    <row r="493" spans="1:19" x14ac:dyDescent="0.2">
      <c r="A493" s="1" t="str" cm="1">
        <f t="array" aca="1" ref="A493" ca="1">INDEX({"Nominal A.1","Nominal A.2","Nominal A.3","Nominal A.4","Nominal A.5"}, RANDBETWEEN(1, 5))</f>
        <v>Nominal A.1</v>
      </c>
      <c r="B493" s="1" t="str" cm="1">
        <f t="array" aca="1" ref="B493" ca="1">IF(RAND()&lt;0.9,INDEX({"Nominal B.1","Nominal B.2","Nominal B.3","Nominal B.4","Nominal B.5","Nominal B.6","Nominal B.7"}, RANDBETWEEN(1, 7)),"")</f>
        <v/>
      </c>
      <c r="C493" s="1" t="str" cm="1">
        <f t="array" aca="1" ref="C493" ca="1">INDEX({"Nominal C.1","Nominal C.2","Nominal C.3"}, RANDBETWEEN(1, 3))</f>
        <v>Nominal C.1</v>
      </c>
      <c r="D493" s="1">
        <f t="shared" ca="1" si="92"/>
        <v>0</v>
      </c>
      <c r="E493" s="3">
        <f t="shared" ca="1" si="93"/>
        <v>42939</v>
      </c>
      <c r="F493" s="1">
        <f t="shared" ca="1" si="94"/>
        <v>2.0193872338877803</v>
      </c>
      <c r="G493" s="1" t="str" cm="1">
        <f t="array" aca="1" ref="G493" ca="1">IF(RAND() &lt; 0.7, INDEX({"Ordinal G.1","Ordinal G.2","Ordinal G.3","Ordinal G.4","Ordinal G.5","Ordinal G.6","Ordinal G.7","Ordinal G.8"}, RANDBETWEEN(1, 8)), "")</f>
        <v/>
      </c>
      <c r="H493" s="1" t="b">
        <f t="shared" ca="1" si="95"/>
        <v>0</v>
      </c>
      <c r="I493" s="1" t="str">
        <f t="shared" ca="1" si="96"/>
        <v/>
      </c>
      <c r="J493" s="1">
        <f t="shared" ca="1" si="97"/>
        <v>59066</v>
      </c>
      <c r="K493" s="1">
        <f t="shared" ca="1" si="98"/>
        <v>868609</v>
      </c>
      <c r="L493" s="1">
        <f t="shared" ca="1" si="99"/>
        <v>755731</v>
      </c>
      <c r="M493" s="1" t="str" cm="1">
        <f t="array" aca="1" ref="M493" ca="1">IF(RAND() &lt; 0.3, INDEX({"Ordinal M.1","Ordinal M.2","Ordinal M.3","Ordinal M.4"}, RANDBETWEEN(1, 4)), "")</f>
        <v>Ordinal M.2</v>
      </c>
      <c r="N493" s="1" t="b">
        <f t="shared" ca="1" si="100"/>
        <v>1</v>
      </c>
      <c r="O493" s="1" t="str">
        <f t="shared" ca="1" si="101"/>
        <v/>
      </c>
      <c r="P493" s="1" t="str" cm="1">
        <f t="array" aca="1" ref="P493" ca="1">IF(RAND()&lt;0.65,INDEX({"Nominal P.1","Nominal P.2","Nominal P.3","Nominal P.4","Nominal P.5","Nominal P.6"}, RANDBETWEEN(1, 6)),"")</f>
        <v>Nominal P.5</v>
      </c>
      <c r="Q493" s="1">
        <f t="shared" ca="1" si="102"/>
        <v>0.89916779964697124</v>
      </c>
      <c r="R493" s="1">
        <f t="shared" ca="1" si="103"/>
        <v>8.8679315991924135E-3</v>
      </c>
      <c r="S493" s="1">
        <f t="shared" ca="1" si="104"/>
        <v>1</v>
      </c>
    </row>
    <row r="494" spans="1:19" x14ac:dyDescent="0.2">
      <c r="A494" s="1" t="str" cm="1">
        <f t="array" aca="1" ref="A494" ca="1">INDEX({"Nominal A.1","Nominal A.2","Nominal A.3","Nominal A.4","Nominal A.5"}, RANDBETWEEN(1, 5))</f>
        <v>Nominal A.3</v>
      </c>
      <c r="B494" s="1" t="str" cm="1">
        <f t="array" aca="1" ref="B494" ca="1">IF(RAND()&lt;0.9,INDEX({"Nominal B.1","Nominal B.2","Nominal B.3","Nominal B.4","Nominal B.5","Nominal B.6","Nominal B.7"}, RANDBETWEEN(1, 7)),"")</f>
        <v>Nominal B.1</v>
      </c>
      <c r="C494" s="1" t="str" cm="1">
        <f t="array" aca="1" ref="C494" ca="1">INDEX({"Nominal C.1","Nominal C.2","Nominal C.3"}, RANDBETWEEN(1, 3))</f>
        <v>Nominal C.2</v>
      </c>
      <c r="D494" s="1">
        <f t="shared" ca="1" si="92"/>
        <v>5</v>
      </c>
      <c r="E494" s="3">
        <f t="shared" ca="1" si="93"/>
        <v>42727</v>
      </c>
      <c r="F494" s="1">
        <f t="shared" ca="1" si="94"/>
        <v>5.0084241892773225</v>
      </c>
      <c r="G494" s="1" t="str" cm="1">
        <f t="array" aca="1" ref="G494" ca="1">IF(RAND() &lt; 0.7, INDEX({"Ordinal G.1","Ordinal G.2","Ordinal G.3","Ordinal G.4","Ordinal G.5","Ordinal G.6","Ordinal G.7","Ordinal G.8"}, RANDBETWEEN(1, 8)), "")</f>
        <v>Ordinal G.2</v>
      </c>
      <c r="H494" s="1" t="b">
        <f t="shared" ca="1" si="95"/>
        <v>1</v>
      </c>
      <c r="I494" s="1">
        <f t="shared" ca="1" si="96"/>
        <v>0.71705372180912552</v>
      </c>
      <c r="J494" s="1" t="str">
        <f t="shared" ca="1" si="97"/>
        <v/>
      </c>
      <c r="K494" s="1" t="str">
        <f t="shared" ca="1" si="98"/>
        <v/>
      </c>
      <c r="L494" s="1">
        <f t="shared" ca="1" si="99"/>
        <v>86629</v>
      </c>
      <c r="M494" s="1" t="str" cm="1">
        <f t="array" aca="1" ref="M494" ca="1">IF(RAND() &lt; 0.3, INDEX({"Ordinal M.1","Ordinal M.2","Ordinal M.3","Ordinal M.4"}, RANDBETWEEN(1, 4)), "")</f>
        <v>Ordinal M.3</v>
      </c>
      <c r="N494" s="1" t="str">
        <f t="shared" ca="1" si="100"/>
        <v/>
      </c>
      <c r="O494" s="1">
        <f t="shared" ca="1" si="101"/>
        <v>18.605894481735909</v>
      </c>
      <c r="P494" s="1" t="str" cm="1">
        <f t="array" aca="1" ref="P494" ca="1">IF(RAND()&lt;0.65,INDEX({"Nominal P.1","Nominal P.2","Nominal P.3","Nominal P.4","Nominal P.5","Nominal P.6"}, RANDBETWEEN(1, 6)),"")</f>
        <v>Nominal P.6</v>
      </c>
      <c r="Q494" s="1" t="str">
        <f t="shared" ca="1" si="102"/>
        <v/>
      </c>
      <c r="R494" s="1" t="str">
        <f t="shared" ca="1" si="103"/>
        <v/>
      </c>
      <c r="S494" s="1">
        <f t="shared" ca="1" si="104"/>
        <v>5</v>
      </c>
    </row>
    <row r="495" spans="1:19" x14ac:dyDescent="0.2">
      <c r="A495" s="1" t="str" cm="1">
        <f t="array" aca="1" ref="A495" ca="1">INDEX({"Nominal A.1","Nominal A.2","Nominal A.3","Nominal A.4","Nominal A.5"}, RANDBETWEEN(1, 5))</f>
        <v>Nominal A.3</v>
      </c>
      <c r="B495" s="1" t="str" cm="1">
        <f t="array" aca="1" ref="B495" ca="1">IF(RAND()&lt;0.9,INDEX({"Nominal B.1","Nominal B.2","Nominal B.3","Nominal B.4","Nominal B.5","Nominal B.6","Nominal B.7"}, RANDBETWEEN(1, 7)),"")</f>
        <v>Nominal B.6</v>
      </c>
      <c r="C495" s="1" t="str" cm="1">
        <f t="array" aca="1" ref="C495" ca="1">INDEX({"Nominal C.1","Nominal C.2","Nominal C.3"}, RANDBETWEEN(1, 3))</f>
        <v>Nominal C.1</v>
      </c>
      <c r="D495" s="1">
        <f t="shared" ca="1" si="92"/>
        <v>0</v>
      </c>
      <c r="E495" s="3">
        <f t="shared" ca="1" si="93"/>
        <v>45184</v>
      </c>
      <c r="F495" s="1">
        <f t="shared" ca="1" si="94"/>
        <v>6.9285879764459182</v>
      </c>
      <c r="G495" s="1" t="str" cm="1">
        <f t="array" aca="1" ref="G495" ca="1">IF(RAND() &lt; 0.7, INDEX({"Ordinal G.1","Ordinal G.2","Ordinal G.3","Ordinal G.4","Ordinal G.5","Ordinal G.6","Ordinal G.7","Ordinal G.8"}, RANDBETWEEN(1, 8)), "")</f>
        <v>Ordinal G.7</v>
      </c>
      <c r="H495" s="1" t="b">
        <f t="shared" ca="1" si="95"/>
        <v>1</v>
      </c>
      <c r="I495" s="1">
        <f t="shared" ca="1" si="96"/>
        <v>0.69210396689589371</v>
      </c>
      <c r="J495" s="1">
        <f t="shared" ca="1" si="97"/>
        <v>745445</v>
      </c>
      <c r="K495" s="1">
        <f t="shared" ca="1" si="98"/>
        <v>242420</v>
      </c>
      <c r="L495" s="1">
        <f t="shared" ca="1" si="99"/>
        <v>416078</v>
      </c>
      <c r="M495" s="1" t="str" cm="1">
        <f t="array" aca="1" ref="M495" ca="1">IF(RAND() &lt; 0.3, INDEX({"Ordinal M.1","Ordinal M.2","Ordinal M.3","Ordinal M.4"}, RANDBETWEEN(1, 4)), "")</f>
        <v>Ordinal M.4</v>
      </c>
      <c r="N495" s="1" t="str">
        <f t="shared" ca="1" si="100"/>
        <v/>
      </c>
      <c r="O495" s="1">
        <f t="shared" ca="1" si="101"/>
        <v>30.157975684359108</v>
      </c>
      <c r="P495" s="1" t="str" cm="1">
        <f t="array" aca="1" ref="P495" ca="1">IF(RAND()&lt;0.65,INDEX({"Nominal P.1","Nominal P.2","Nominal P.3","Nominal P.4","Nominal P.5","Nominal P.6"}, RANDBETWEEN(1, 6)),"")</f>
        <v/>
      </c>
      <c r="Q495" s="1">
        <f t="shared" ca="1" si="102"/>
        <v>0.27520916509341153</v>
      </c>
      <c r="R495" s="1" t="str">
        <f t="shared" ca="1" si="103"/>
        <v/>
      </c>
      <c r="S495" s="1" t="str">
        <f t="shared" ca="1" si="104"/>
        <v/>
      </c>
    </row>
    <row r="496" spans="1:19" x14ac:dyDescent="0.2">
      <c r="A496" s="1" t="str" cm="1">
        <f t="array" aca="1" ref="A496" ca="1">INDEX({"Nominal A.1","Nominal A.2","Nominal A.3","Nominal A.4","Nominal A.5"}, RANDBETWEEN(1, 5))</f>
        <v>Nominal A.2</v>
      </c>
      <c r="B496" s="1" t="str" cm="1">
        <f t="array" aca="1" ref="B496" ca="1">IF(RAND()&lt;0.9,INDEX({"Nominal B.1","Nominal B.2","Nominal B.3","Nominal B.4","Nominal B.5","Nominal B.6","Nominal B.7"}, RANDBETWEEN(1, 7)),"")</f>
        <v/>
      </c>
      <c r="C496" s="1" t="str" cm="1">
        <f t="array" aca="1" ref="C496" ca="1">INDEX({"Nominal C.1","Nominal C.2","Nominal C.3"}, RANDBETWEEN(1, 3))</f>
        <v>Nominal C.2</v>
      </c>
      <c r="D496" s="1">
        <f t="shared" ca="1" si="92"/>
        <v>5</v>
      </c>
      <c r="E496" s="3">
        <f t="shared" ca="1" si="93"/>
        <v>45285</v>
      </c>
      <c r="F496" s="1" t="str">
        <f t="shared" ca="1" si="94"/>
        <v/>
      </c>
      <c r="G496" s="1" t="str" cm="1">
        <f t="array" aca="1" ref="G496" ca="1">IF(RAND() &lt; 0.7, INDEX({"Ordinal G.1","Ordinal G.2","Ordinal G.3","Ordinal G.4","Ordinal G.5","Ordinal G.6","Ordinal G.7","Ordinal G.8"}, RANDBETWEEN(1, 8)), "")</f>
        <v>Ordinal G.3</v>
      </c>
      <c r="H496" s="1" t="b">
        <f t="shared" ca="1" si="95"/>
        <v>0</v>
      </c>
      <c r="I496" s="1" t="str">
        <f t="shared" ca="1" si="96"/>
        <v/>
      </c>
      <c r="J496" s="1">
        <f t="shared" ca="1" si="97"/>
        <v>313817</v>
      </c>
      <c r="K496" s="1">
        <f t="shared" ca="1" si="98"/>
        <v>758724</v>
      </c>
      <c r="L496" s="1">
        <f t="shared" ca="1" si="99"/>
        <v>602221</v>
      </c>
      <c r="M496" s="1" t="str" cm="1">
        <f t="array" aca="1" ref="M496" ca="1">IF(RAND() &lt; 0.3, INDEX({"Ordinal M.1","Ordinal M.2","Ordinal M.3","Ordinal M.4"}, RANDBETWEEN(1, 4)), "")</f>
        <v/>
      </c>
      <c r="N496" s="1" t="b">
        <f t="shared" ca="1" si="100"/>
        <v>0</v>
      </c>
      <c r="O496" s="1">
        <f t="shared" ca="1" si="101"/>
        <v>31.195249013038733</v>
      </c>
      <c r="P496" s="1" t="str" cm="1">
        <f t="array" aca="1" ref="P496" ca="1">IF(RAND()&lt;0.65,INDEX({"Nominal P.1","Nominal P.2","Nominal P.3","Nominal P.4","Nominal P.5","Nominal P.6"}, RANDBETWEEN(1, 6)),"")</f>
        <v>Nominal P.2</v>
      </c>
      <c r="Q496" s="1">
        <f t="shared" ca="1" si="102"/>
        <v>0.6981540041548111</v>
      </c>
      <c r="R496" s="1">
        <f t="shared" ca="1" si="103"/>
        <v>0.17260009930159792</v>
      </c>
      <c r="S496" s="1" t="str">
        <f t="shared" ca="1" si="104"/>
        <v/>
      </c>
    </row>
    <row r="497" spans="1:19" x14ac:dyDescent="0.2">
      <c r="A497" s="1" t="str" cm="1">
        <f t="array" aca="1" ref="A497" ca="1">INDEX({"Nominal A.1","Nominal A.2","Nominal A.3","Nominal A.4","Nominal A.5"}, RANDBETWEEN(1, 5))</f>
        <v>Nominal A.2</v>
      </c>
      <c r="B497" s="1" t="str" cm="1">
        <f t="array" aca="1" ref="B497" ca="1">IF(RAND()&lt;0.9,INDEX({"Nominal B.1","Nominal B.2","Nominal B.3","Nominal B.4","Nominal B.5","Nominal B.6","Nominal B.7"}, RANDBETWEEN(1, 7)),"")</f>
        <v>Nominal B.5</v>
      </c>
      <c r="C497" s="1" t="str" cm="1">
        <f t="array" aca="1" ref="C497" ca="1">INDEX({"Nominal C.1","Nominal C.2","Nominal C.3"}, RANDBETWEEN(1, 3))</f>
        <v>Nominal C.1</v>
      </c>
      <c r="D497" s="1">
        <f t="shared" ca="1" si="92"/>
        <v>7</v>
      </c>
      <c r="E497" s="3">
        <f t="shared" ca="1" si="93"/>
        <v>42471</v>
      </c>
      <c r="F497" s="1">
        <f t="shared" ca="1" si="94"/>
        <v>2.7203595641321083</v>
      </c>
      <c r="G497" s="1" t="str" cm="1">
        <f t="array" aca="1" ref="G497" ca="1">IF(RAND() &lt; 0.7, INDEX({"Ordinal G.1","Ordinal G.2","Ordinal G.3","Ordinal G.4","Ordinal G.5","Ordinal G.6","Ordinal G.7","Ordinal G.8"}, RANDBETWEEN(1, 8)), "")</f>
        <v/>
      </c>
      <c r="H497" s="1" t="b">
        <f t="shared" ca="1" si="95"/>
        <v>0</v>
      </c>
      <c r="I497" s="1" t="str">
        <f t="shared" ca="1" si="96"/>
        <v/>
      </c>
      <c r="J497" s="1" t="str">
        <f t="shared" ca="1" si="97"/>
        <v/>
      </c>
      <c r="K497" s="1">
        <f t="shared" ca="1" si="98"/>
        <v>214644</v>
      </c>
      <c r="L497" s="1">
        <f t="shared" ca="1" si="99"/>
        <v>626544</v>
      </c>
      <c r="M497" s="1" t="str" cm="1">
        <f t="array" aca="1" ref="M497" ca="1">IF(RAND() &lt; 0.3, INDEX({"Ordinal M.1","Ordinal M.2","Ordinal M.3","Ordinal M.4"}, RANDBETWEEN(1, 4)), "")</f>
        <v>Ordinal M.3</v>
      </c>
      <c r="N497" s="1" t="str">
        <f t="shared" ca="1" si="100"/>
        <v/>
      </c>
      <c r="O497" s="1">
        <f t="shared" ca="1" si="101"/>
        <v>13.835920418474741</v>
      </c>
      <c r="P497" s="1" t="str" cm="1">
        <f t="array" aca="1" ref="P497" ca="1">IF(RAND()&lt;0.65,INDEX({"Nominal P.1","Nominal P.2","Nominal P.3","Nominal P.4","Nominal P.5","Nominal P.6"}, RANDBETWEEN(1, 6)),"")</f>
        <v/>
      </c>
      <c r="Q497" s="1">
        <f t="shared" ca="1" si="102"/>
        <v>0.64099446706656038</v>
      </c>
      <c r="R497" s="1">
        <f t="shared" ca="1" si="103"/>
        <v>0.2765045669957783</v>
      </c>
      <c r="S497" s="1" t="str">
        <f t="shared" ca="1" si="104"/>
        <v/>
      </c>
    </row>
    <row r="498" spans="1:19" x14ac:dyDescent="0.2">
      <c r="A498" s="1" t="str" cm="1">
        <f t="array" aca="1" ref="A498" ca="1">INDEX({"Nominal A.1","Nominal A.2","Nominal A.3","Nominal A.4","Nominal A.5"}, RANDBETWEEN(1, 5))</f>
        <v>Nominal A.2</v>
      </c>
      <c r="B498" s="1" t="str" cm="1">
        <f t="array" aca="1" ref="B498" ca="1">IF(RAND()&lt;0.9,INDEX({"Nominal B.1","Nominal B.2","Nominal B.3","Nominal B.4","Nominal B.5","Nominal B.6","Nominal B.7"}, RANDBETWEEN(1, 7)),"")</f>
        <v>Nominal B.7</v>
      </c>
      <c r="C498" s="1" t="str" cm="1">
        <f t="array" aca="1" ref="C498" ca="1">INDEX({"Nominal C.1","Nominal C.2","Nominal C.3"}, RANDBETWEEN(1, 3))</f>
        <v>Nominal C.3</v>
      </c>
      <c r="D498" s="1">
        <f t="shared" ca="1" si="92"/>
        <v>0</v>
      </c>
      <c r="E498" s="3">
        <f t="shared" ca="1" si="93"/>
        <v>44549</v>
      </c>
      <c r="F498" s="1" t="str">
        <f t="shared" ca="1" si="94"/>
        <v/>
      </c>
      <c r="G498" s="1" t="str" cm="1">
        <f t="array" aca="1" ref="G498" ca="1">IF(RAND() &lt; 0.7, INDEX({"Ordinal G.1","Ordinal G.2","Ordinal G.3","Ordinal G.4","Ordinal G.5","Ordinal G.6","Ordinal G.7","Ordinal G.8"}, RANDBETWEEN(1, 8)), "")</f>
        <v>Ordinal G.5</v>
      </c>
      <c r="H498" s="1" t="b">
        <f t="shared" ca="1" si="95"/>
        <v>0</v>
      </c>
      <c r="I498" s="1">
        <f t="shared" ca="1" si="96"/>
        <v>0.62617657507522018</v>
      </c>
      <c r="J498" s="1">
        <f t="shared" ca="1" si="97"/>
        <v>644999</v>
      </c>
      <c r="K498" s="1">
        <f t="shared" ca="1" si="98"/>
        <v>298325</v>
      </c>
      <c r="L498" s="1">
        <f t="shared" ca="1" si="99"/>
        <v>996833</v>
      </c>
      <c r="M498" s="1" t="str" cm="1">
        <f t="array" aca="1" ref="M498" ca="1">IF(RAND() &lt; 0.3, INDEX({"Ordinal M.1","Ordinal M.2","Ordinal M.3","Ordinal M.4"}, RANDBETWEEN(1, 4)), "")</f>
        <v/>
      </c>
      <c r="N498" s="1" t="str">
        <f t="shared" ca="1" si="100"/>
        <v/>
      </c>
      <c r="O498" s="1">
        <f t="shared" ca="1" si="101"/>
        <v>39.133996011071652</v>
      </c>
      <c r="P498" s="1" t="str" cm="1">
        <f t="array" aca="1" ref="P498" ca="1">IF(RAND()&lt;0.65,INDEX({"Nominal P.1","Nominal P.2","Nominal P.3","Nominal P.4","Nominal P.5","Nominal P.6"}, RANDBETWEEN(1, 6)),"")</f>
        <v>Nominal P.3</v>
      </c>
      <c r="Q498" s="1">
        <f t="shared" ca="1" si="102"/>
        <v>0.67354228734951249</v>
      </c>
      <c r="R498" s="1" t="str">
        <f t="shared" ca="1" si="103"/>
        <v/>
      </c>
      <c r="S498" s="1" t="str">
        <f t="shared" ca="1" si="104"/>
        <v/>
      </c>
    </row>
    <row r="499" spans="1:19" x14ac:dyDescent="0.2">
      <c r="A499" s="1" t="str" cm="1">
        <f t="array" aca="1" ref="A499" ca="1">INDEX({"Nominal A.1","Nominal A.2","Nominal A.3","Nominal A.4","Nominal A.5"}, RANDBETWEEN(1, 5))</f>
        <v>Nominal A.5</v>
      </c>
      <c r="B499" s="1" t="str" cm="1">
        <f t="array" aca="1" ref="B499" ca="1">IF(RAND()&lt;0.9,INDEX({"Nominal B.1","Nominal B.2","Nominal B.3","Nominal B.4","Nominal B.5","Nominal B.6","Nominal B.7"}, RANDBETWEEN(1, 7)),"")</f>
        <v>Nominal B.5</v>
      </c>
      <c r="C499" s="1" t="str" cm="1">
        <f t="array" aca="1" ref="C499" ca="1">INDEX({"Nominal C.1","Nominal C.2","Nominal C.3"}, RANDBETWEEN(1, 3))</f>
        <v>Nominal C.1</v>
      </c>
      <c r="D499" s="1">
        <f t="shared" ca="1" si="92"/>
        <v>3</v>
      </c>
      <c r="E499" s="3">
        <f t="shared" ca="1" si="93"/>
        <v>44205</v>
      </c>
      <c r="F499" s="1">
        <f t="shared" ca="1" si="94"/>
        <v>-3.1154750001243521</v>
      </c>
      <c r="G499" s="1" t="str" cm="1">
        <f t="array" aca="1" ref="G499" ca="1">IF(RAND() &lt; 0.7, INDEX({"Ordinal G.1","Ordinal G.2","Ordinal G.3","Ordinal G.4","Ordinal G.5","Ordinal G.6","Ordinal G.7","Ordinal G.8"}, RANDBETWEEN(1, 8)), "")</f>
        <v/>
      </c>
      <c r="H499" s="1" t="b">
        <f t="shared" ca="1" si="95"/>
        <v>0</v>
      </c>
      <c r="I499" s="1">
        <f t="shared" ca="1" si="96"/>
        <v>0.49489590237016134</v>
      </c>
      <c r="J499" s="1">
        <f t="shared" ca="1" si="97"/>
        <v>256916</v>
      </c>
      <c r="K499" s="1">
        <f t="shared" ca="1" si="98"/>
        <v>410964</v>
      </c>
      <c r="L499" s="1">
        <f t="shared" ca="1" si="99"/>
        <v>113864</v>
      </c>
      <c r="M499" s="1" t="str" cm="1">
        <f t="array" aca="1" ref="M499" ca="1">IF(RAND() &lt; 0.3, INDEX({"Ordinal M.1","Ordinal M.2","Ordinal M.3","Ordinal M.4"}, RANDBETWEEN(1, 4)), "")</f>
        <v/>
      </c>
      <c r="N499" s="1" t="str">
        <f t="shared" ca="1" si="100"/>
        <v/>
      </c>
      <c r="O499" s="1" t="str">
        <f t="shared" ca="1" si="101"/>
        <v/>
      </c>
      <c r="P499" s="1" t="str" cm="1">
        <f t="array" aca="1" ref="P499" ca="1">IF(RAND()&lt;0.65,INDEX({"Nominal P.1","Nominal P.2","Nominal P.3","Nominal P.4","Nominal P.5","Nominal P.6"}, RANDBETWEEN(1, 6)),"")</f>
        <v>Nominal P.4</v>
      </c>
      <c r="Q499" s="1">
        <f t="shared" ca="1" si="102"/>
        <v>0.49067402770706292</v>
      </c>
      <c r="R499" s="1">
        <f t="shared" ca="1" si="103"/>
        <v>0.5357251381830106</v>
      </c>
      <c r="S499" s="1" t="str">
        <f t="shared" ca="1" si="104"/>
        <v/>
      </c>
    </row>
    <row r="500" spans="1:19" x14ac:dyDescent="0.2">
      <c r="A500" s="1" t="str" cm="1">
        <f t="array" aca="1" ref="A500" ca="1">INDEX({"Nominal A.1","Nominal A.2","Nominal A.3","Nominal A.4","Nominal A.5"}, RANDBETWEEN(1, 5))</f>
        <v>Nominal A.4</v>
      </c>
      <c r="B500" s="1" t="str" cm="1">
        <f t="array" aca="1" ref="B500" ca="1">IF(RAND()&lt;0.9,INDEX({"Nominal B.1","Nominal B.2","Nominal B.3","Nominal B.4","Nominal B.5","Nominal B.6","Nominal B.7"}, RANDBETWEEN(1, 7)),"")</f>
        <v>Nominal B.6</v>
      </c>
      <c r="C500" s="1" t="str" cm="1">
        <f t="array" aca="1" ref="C500" ca="1">INDEX({"Nominal C.1","Nominal C.2","Nominal C.3"}, RANDBETWEEN(1, 3))</f>
        <v>Nominal C.2</v>
      </c>
      <c r="D500" s="1">
        <f t="shared" ca="1" si="92"/>
        <v>5</v>
      </c>
      <c r="E500" s="3">
        <f t="shared" ca="1" si="93"/>
        <v>44106</v>
      </c>
      <c r="F500" s="1">
        <f t="shared" ca="1" si="94"/>
        <v>3.0792543275406441</v>
      </c>
      <c r="G500" s="1" t="str" cm="1">
        <f t="array" aca="1" ref="G500" ca="1">IF(RAND() &lt; 0.7, INDEX({"Ordinal G.1","Ordinal G.2","Ordinal G.3","Ordinal G.4","Ordinal G.5","Ordinal G.6","Ordinal G.7","Ordinal G.8"}, RANDBETWEEN(1, 8)), "")</f>
        <v>Ordinal G.4</v>
      </c>
      <c r="H500" s="1" t="b">
        <f t="shared" ca="1" si="95"/>
        <v>0</v>
      </c>
      <c r="I500" s="1">
        <f t="shared" ca="1" si="96"/>
        <v>0.81870300541996999</v>
      </c>
      <c r="J500" s="1">
        <f t="shared" ca="1" si="97"/>
        <v>325635</v>
      </c>
      <c r="K500" s="1">
        <f t="shared" ca="1" si="98"/>
        <v>856425</v>
      </c>
      <c r="L500" s="1">
        <f t="shared" ca="1" si="99"/>
        <v>672270</v>
      </c>
      <c r="M500" s="1" t="str" cm="1">
        <f t="array" aca="1" ref="M500" ca="1">IF(RAND() &lt; 0.3, INDEX({"Ordinal M.1","Ordinal M.2","Ordinal M.3","Ordinal M.4"}, RANDBETWEEN(1, 4)), "")</f>
        <v/>
      </c>
      <c r="N500" s="1" t="b">
        <f t="shared" ca="1" si="100"/>
        <v>1</v>
      </c>
      <c r="O500" s="1">
        <f t="shared" ca="1" si="101"/>
        <v>19.034096756912138</v>
      </c>
      <c r="P500" s="1" t="str" cm="1">
        <f t="array" aca="1" ref="P500" ca="1">IF(RAND()&lt;0.65,INDEX({"Nominal P.1","Nominal P.2","Nominal P.3","Nominal P.4","Nominal P.5","Nominal P.6"}, RANDBETWEEN(1, 6)),"")</f>
        <v>Nominal P.3</v>
      </c>
      <c r="Q500" s="1">
        <f t="shared" ca="1" si="102"/>
        <v>0.74500196991819645</v>
      </c>
      <c r="R500" s="1">
        <f t="shared" ca="1" si="103"/>
        <v>0.36498300778299109</v>
      </c>
      <c r="S500" s="1" t="str">
        <f t="shared" ca="1" si="104"/>
        <v/>
      </c>
    </row>
    <row r="501" spans="1:19" x14ac:dyDescent="0.2">
      <c r="A501" s="1" t="str" cm="1">
        <f t="array" aca="1" ref="A501" ca="1">INDEX({"Nominal A.1","Nominal A.2","Nominal A.3","Nominal A.4","Nominal A.5"}, RANDBETWEEN(1, 5))</f>
        <v>Nominal A.5</v>
      </c>
      <c r="B501" s="1" t="str" cm="1">
        <f t="array" aca="1" ref="B501" ca="1">IF(RAND()&lt;0.9,INDEX({"Nominal B.1","Nominal B.2","Nominal B.3","Nominal B.4","Nominal B.5","Nominal B.6","Nominal B.7"}, RANDBETWEEN(1, 7)),"")</f>
        <v/>
      </c>
      <c r="C501" s="1" t="str" cm="1">
        <f t="array" aca="1" ref="C501" ca="1">INDEX({"Nominal C.1","Nominal C.2","Nominal C.3"}, RANDBETWEEN(1, 3))</f>
        <v>Nominal C.1</v>
      </c>
      <c r="D501" s="1">
        <f t="shared" ca="1" si="92"/>
        <v>0</v>
      </c>
      <c r="E501" s="3">
        <f t="shared" ca="1" si="93"/>
        <v>43292</v>
      </c>
      <c r="F501" s="1">
        <f t="shared" ca="1" si="94"/>
        <v>3.5486913447675832</v>
      </c>
      <c r="G501" s="1" t="str" cm="1">
        <f t="array" aca="1" ref="G501" ca="1">IF(RAND() &lt; 0.7, INDEX({"Ordinal G.1","Ordinal G.2","Ordinal G.3","Ordinal G.4","Ordinal G.5","Ordinal G.6","Ordinal G.7","Ordinal G.8"}, RANDBETWEEN(1, 8)), "")</f>
        <v>Ordinal G.5</v>
      </c>
      <c r="H501" s="1" t="b">
        <f t="shared" ca="1" si="95"/>
        <v>0</v>
      </c>
      <c r="I501" s="1">
        <f t="shared" ca="1" si="96"/>
        <v>0.61214999988621344</v>
      </c>
      <c r="J501" s="1">
        <f t="shared" ca="1" si="97"/>
        <v>336259</v>
      </c>
      <c r="K501" s="1">
        <f t="shared" ca="1" si="98"/>
        <v>447390</v>
      </c>
      <c r="L501" s="1">
        <f t="shared" ca="1" si="99"/>
        <v>186785</v>
      </c>
      <c r="M501" s="1" t="str" cm="1">
        <f t="array" aca="1" ref="M501" ca="1">IF(RAND() &lt; 0.3, INDEX({"Ordinal M.1","Ordinal M.2","Ordinal M.3","Ordinal M.4"}, RANDBETWEEN(1, 4)), "")</f>
        <v/>
      </c>
      <c r="N501" s="1" t="b">
        <f t="shared" ca="1" si="100"/>
        <v>1</v>
      </c>
      <c r="O501" s="1" t="str">
        <f t="shared" ca="1" si="101"/>
        <v/>
      </c>
      <c r="P501" s="1" t="str" cm="1">
        <f t="array" aca="1" ref="P501" ca="1">IF(RAND()&lt;0.65,INDEX({"Nominal P.1","Nominal P.2","Nominal P.3","Nominal P.4","Nominal P.5","Nominal P.6"}, RANDBETWEEN(1, 6)),"")</f>
        <v>Nominal P.3</v>
      </c>
      <c r="Q501" s="1" t="str">
        <f t="shared" ca="1" si="102"/>
        <v/>
      </c>
      <c r="R501" s="1">
        <f t="shared" ca="1" si="103"/>
        <v>0.87088040301128677</v>
      </c>
      <c r="S501" s="1" t="str">
        <f t="shared" ca="1" si="104"/>
        <v/>
      </c>
    </row>
    <row r="502" spans="1:19" x14ac:dyDescent="0.2">
      <c r="A502" s="1" t="str" cm="1">
        <f t="array" aca="1" ref="A502" ca="1">INDEX({"Nominal A.1","Nominal A.2","Nominal A.3","Nominal A.4","Nominal A.5"}, RANDBETWEEN(1, 5))</f>
        <v>Nominal A.1</v>
      </c>
      <c r="B502" s="1" t="str" cm="1">
        <f t="array" aca="1" ref="B502" ca="1">IF(RAND()&lt;0.9,INDEX({"Nominal B.1","Nominal B.2","Nominal B.3","Nominal B.4","Nominal B.5","Nominal B.6","Nominal B.7"}, RANDBETWEEN(1, 7)),"")</f>
        <v>Nominal B.6</v>
      </c>
      <c r="C502" s="1" t="str" cm="1">
        <f t="array" aca="1" ref="C502" ca="1">INDEX({"Nominal C.1","Nominal C.2","Nominal C.3"}, RANDBETWEEN(1, 3))</f>
        <v>Nominal C.2</v>
      </c>
      <c r="D502" s="1">
        <f t="shared" ca="1" si="92"/>
        <v>8</v>
      </c>
      <c r="E502" s="3">
        <f t="shared" ca="1" si="93"/>
        <v>42656</v>
      </c>
      <c r="F502" s="1">
        <f t="shared" ca="1" si="94"/>
        <v>-3.2701502941314669</v>
      </c>
      <c r="G502" s="1" t="str" cm="1">
        <f t="array" aca="1" ref="G502" ca="1">IF(RAND() &lt; 0.7, INDEX({"Ordinal G.1","Ordinal G.2","Ordinal G.3","Ordinal G.4","Ordinal G.5","Ordinal G.6","Ordinal G.7","Ordinal G.8"}, RANDBETWEEN(1, 8)), "")</f>
        <v/>
      </c>
      <c r="H502" s="1" t="b">
        <f t="shared" ca="1" si="95"/>
        <v>0</v>
      </c>
      <c r="I502" s="1">
        <f t="shared" ca="1" si="96"/>
        <v>3.343486792668704E-2</v>
      </c>
      <c r="J502" s="1">
        <f t="shared" ca="1" si="97"/>
        <v>989926</v>
      </c>
      <c r="K502" s="1">
        <f t="shared" ca="1" si="98"/>
        <v>929361</v>
      </c>
      <c r="L502" s="1">
        <f t="shared" ca="1" si="99"/>
        <v>708430</v>
      </c>
      <c r="M502" s="1" t="str" cm="1">
        <f t="array" aca="1" ref="M502" ca="1">IF(RAND() &lt; 0.3, INDEX({"Ordinal M.1","Ordinal M.2","Ordinal M.3","Ordinal M.4"}, RANDBETWEEN(1, 4)), "")</f>
        <v/>
      </c>
      <c r="N502" s="1" t="b">
        <f t="shared" ca="1" si="100"/>
        <v>1</v>
      </c>
      <c r="O502" s="1" t="str">
        <f t="shared" ca="1" si="101"/>
        <v/>
      </c>
      <c r="P502" s="1" t="str" cm="1">
        <f t="array" aca="1" ref="P502" ca="1">IF(RAND()&lt;0.65,INDEX({"Nominal P.1","Nominal P.2","Nominal P.3","Nominal P.4","Nominal P.5","Nominal P.6"}, RANDBETWEEN(1, 6)),"")</f>
        <v>Nominal P.4</v>
      </c>
      <c r="Q502" s="1">
        <f t="shared" ca="1" si="102"/>
        <v>8.4195418412717937E-2</v>
      </c>
      <c r="R502" s="1">
        <f t="shared" ca="1" si="103"/>
        <v>0.42058571022363433</v>
      </c>
      <c r="S502" s="1">
        <f t="shared" ca="1" si="104"/>
        <v>9</v>
      </c>
    </row>
    <row r="503" spans="1:19" x14ac:dyDescent="0.2">
      <c r="A503" s="1" t="str" cm="1">
        <f t="array" aca="1" ref="A503" ca="1">INDEX({"Nominal A.1","Nominal A.2","Nominal A.3","Nominal A.4","Nominal A.5"}, RANDBETWEEN(1, 5))</f>
        <v>Nominal A.5</v>
      </c>
      <c r="B503" s="1" t="str" cm="1">
        <f t="array" aca="1" ref="B503" ca="1">IF(RAND()&lt;0.9,INDEX({"Nominal B.1","Nominal B.2","Nominal B.3","Nominal B.4","Nominal B.5","Nominal B.6","Nominal B.7"}, RANDBETWEEN(1, 7)),"")</f>
        <v>Nominal B.1</v>
      </c>
      <c r="C503" s="1" t="str" cm="1">
        <f t="array" aca="1" ref="C503" ca="1">INDEX({"Nominal C.1","Nominal C.2","Nominal C.3"}, RANDBETWEEN(1, 3))</f>
        <v>Nominal C.2</v>
      </c>
      <c r="D503" s="1">
        <f t="shared" ca="1" si="92"/>
        <v>8</v>
      </c>
      <c r="E503" s="3">
        <f t="shared" ca="1" si="93"/>
        <v>43883</v>
      </c>
      <c r="F503" s="1" t="str">
        <f t="shared" ca="1" si="94"/>
        <v/>
      </c>
      <c r="G503" s="1" t="str" cm="1">
        <f t="array" aca="1" ref="G503" ca="1">IF(RAND() &lt; 0.7, INDEX({"Ordinal G.1","Ordinal G.2","Ordinal G.3","Ordinal G.4","Ordinal G.5","Ordinal G.6","Ordinal G.7","Ordinal G.8"}, RANDBETWEEN(1, 8)), "")</f>
        <v>Ordinal G.7</v>
      </c>
      <c r="H503" s="1" t="b">
        <f t="shared" ca="1" si="95"/>
        <v>0</v>
      </c>
      <c r="I503" s="1">
        <f t="shared" ca="1" si="96"/>
        <v>0.99148255442557409</v>
      </c>
      <c r="J503" s="1">
        <f t="shared" ca="1" si="97"/>
        <v>86193</v>
      </c>
      <c r="K503" s="1">
        <f t="shared" ca="1" si="98"/>
        <v>241264</v>
      </c>
      <c r="L503" s="1" t="str">
        <f t="shared" ca="1" si="99"/>
        <v/>
      </c>
      <c r="M503" s="1" t="str" cm="1">
        <f t="array" aca="1" ref="M503" ca="1">IF(RAND() &lt; 0.3, INDEX({"Ordinal M.1","Ordinal M.2","Ordinal M.3","Ordinal M.4"}, RANDBETWEEN(1, 4)), "")</f>
        <v>Ordinal M.4</v>
      </c>
      <c r="N503" s="1" t="str">
        <f t="shared" ca="1" si="100"/>
        <v/>
      </c>
      <c r="O503" s="1" t="str">
        <f t="shared" ca="1" si="101"/>
        <v/>
      </c>
      <c r="P503" s="1" t="str" cm="1">
        <f t="array" aca="1" ref="P503" ca="1">IF(RAND()&lt;0.65,INDEX({"Nominal P.1","Nominal P.2","Nominal P.3","Nominal P.4","Nominal P.5","Nominal P.6"}, RANDBETWEEN(1, 6)),"")</f>
        <v/>
      </c>
      <c r="Q503" s="1">
        <f t="shared" ca="1" si="102"/>
        <v>0.64790147204657744</v>
      </c>
      <c r="R503" s="1">
        <f t="shared" ca="1" si="103"/>
        <v>0.85348963389835797</v>
      </c>
      <c r="S503" s="1">
        <f t="shared" ca="1" si="104"/>
        <v>4</v>
      </c>
    </row>
    <row r="504" spans="1:19" x14ac:dyDescent="0.2">
      <c r="A504" s="1" t="str" cm="1">
        <f t="array" aca="1" ref="A504" ca="1">INDEX({"Nominal A.1","Nominal A.2","Nominal A.3","Nominal A.4","Nominal A.5"}, RANDBETWEEN(1, 5))</f>
        <v>Nominal A.1</v>
      </c>
      <c r="B504" s="1" t="str" cm="1">
        <f t="array" aca="1" ref="B504" ca="1">IF(RAND()&lt;0.9,INDEX({"Nominal B.1","Nominal B.2","Nominal B.3","Nominal B.4","Nominal B.5","Nominal B.6","Nominal B.7"}, RANDBETWEEN(1, 7)),"")</f>
        <v>Nominal B.2</v>
      </c>
      <c r="C504" s="1" t="str" cm="1">
        <f t="array" aca="1" ref="C504" ca="1">INDEX({"Nominal C.1","Nominal C.2","Nominal C.3"}, RANDBETWEEN(1, 3))</f>
        <v>Nominal C.3</v>
      </c>
      <c r="D504" s="1">
        <f t="shared" ca="1" si="92"/>
        <v>9</v>
      </c>
      <c r="E504" s="3">
        <f t="shared" ca="1" si="93"/>
        <v>42612</v>
      </c>
      <c r="F504" s="1">
        <f t="shared" ca="1" si="94"/>
        <v>-4.911445315229348</v>
      </c>
      <c r="G504" s="1" t="str" cm="1">
        <f t="array" aca="1" ref="G504" ca="1">IF(RAND() &lt; 0.7, INDEX({"Ordinal G.1","Ordinal G.2","Ordinal G.3","Ordinal G.4","Ordinal G.5","Ordinal G.6","Ordinal G.7","Ordinal G.8"}, RANDBETWEEN(1, 8)), "")</f>
        <v>Ordinal G.3</v>
      </c>
      <c r="H504" s="1" t="b">
        <f t="shared" ca="1" si="95"/>
        <v>1</v>
      </c>
      <c r="I504" s="1">
        <f t="shared" ca="1" si="96"/>
        <v>7.7761951072310098E-2</v>
      </c>
      <c r="J504" s="1">
        <f t="shared" ca="1" si="97"/>
        <v>736037</v>
      </c>
      <c r="K504" s="1" t="str">
        <f t="shared" ca="1" si="98"/>
        <v/>
      </c>
      <c r="L504" s="1">
        <f t="shared" ca="1" si="99"/>
        <v>702680</v>
      </c>
      <c r="M504" s="1" t="str" cm="1">
        <f t="array" aca="1" ref="M504" ca="1">IF(RAND() &lt; 0.3, INDEX({"Ordinal M.1","Ordinal M.2","Ordinal M.3","Ordinal M.4"}, RANDBETWEEN(1, 4)), "")</f>
        <v>Ordinal M.2</v>
      </c>
      <c r="N504" s="1" t="b">
        <f t="shared" ca="1" si="100"/>
        <v>1</v>
      </c>
      <c r="O504" s="1">
        <f t="shared" ca="1" si="101"/>
        <v>4.8659509912943273</v>
      </c>
      <c r="P504" s="1" t="str" cm="1">
        <f t="array" aca="1" ref="P504" ca="1">IF(RAND()&lt;0.65,INDEX({"Nominal P.1","Nominal P.2","Nominal P.3","Nominal P.4","Nominal P.5","Nominal P.6"}, RANDBETWEEN(1, 6)),"")</f>
        <v/>
      </c>
      <c r="Q504" s="1">
        <f t="shared" ca="1" si="102"/>
        <v>0.7393185123889302</v>
      </c>
      <c r="R504" s="1">
        <f t="shared" ca="1" si="103"/>
        <v>0.20115949999457916</v>
      </c>
      <c r="S504" s="1">
        <f t="shared" ca="1" si="104"/>
        <v>1</v>
      </c>
    </row>
    <row r="505" spans="1:19" x14ac:dyDescent="0.2">
      <c r="A505" s="1" t="str" cm="1">
        <f t="array" aca="1" ref="A505" ca="1">INDEX({"Nominal A.1","Nominal A.2","Nominal A.3","Nominal A.4","Nominal A.5"}, RANDBETWEEN(1, 5))</f>
        <v>Nominal A.5</v>
      </c>
      <c r="B505" s="1" t="str" cm="1">
        <f t="array" aca="1" ref="B505" ca="1">IF(RAND()&lt;0.9,INDEX({"Nominal B.1","Nominal B.2","Nominal B.3","Nominal B.4","Nominal B.5","Nominal B.6","Nominal B.7"}, RANDBETWEEN(1, 7)),"")</f>
        <v>Nominal B.2</v>
      </c>
      <c r="C505" s="1" t="str" cm="1">
        <f t="array" aca="1" ref="C505" ca="1">INDEX({"Nominal C.1","Nominal C.2","Nominal C.3"}, RANDBETWEEN(1, 3))</f>
        <v>Nominal C.3</v>
      </c>
      <c r="D505" s="1">
        <f t="shared" ca="1" si="92"/>
        <v>8</v>
      </c>
      <c r="E505" s="3">
        <f t="shared" ca="1" si="93"/>
        <v>44184</v>
      </c>
      <c r="F505" s="1">
        <f t="shared" ca="1" si="94"/>
        <v>-7.8525943332351744E-2</v>
      </c>
      <c r="G505" s="1" t="str" cm="1">
        <f t="array" aca="1" ref="G505" ca="1">IF(RAND() &lt; 0.7, INDEX({"Ordinal G.1","Ordinal G.2","Ordinal G.3","Ordinal G.4","Ordinal G.5","Ordinal G.6","Ordinal G.7","Ordinal G.8"}, RANDBETWEEN(1, 8)), "")</f>
        <v>Ordinal G.3</v>
      </c>
      <c r="H505" s="1" t="b">
        <f t="shared" ca="1" si="95"/>
        <v>0</v>
      </c>
      <c r="I505" s="1" t="str">
        <f t="shared" ca="1" si="96"/>
        <v/>
      </c>
      <c r="J505" s="1">
        <f t="shared" ca="1" si="97"/>
        <v>797672</v>
      </c>
      <c r="K505" s="1" t="str">
        <f t="shared" ca="1" si="98"/>
        <v/>
      </c>
      <c r="L505" s="1">
        <f t="shared" ca="1" si="99"/>
        <v>887794</v>
      </c>
      <c r="M505" s="1" t="str" cm="1">
        <f t="array" aca="1" ref="M505" ca="1">IF(RAND() &lt; 0.3, INDEX({"Ordinal M.1","Ordinal M.2","Ordinal M.3","Ordinal M.4"}, RANDBETWEEN(1, 4)), "")</f>
        <v/>
      </c>
      <c r="N505" s="1" t="str">
        <f t="shared" ca="1" si="100"/>
        <v/>
      </c>
      <c r="O505" s="1">
        <f t="shared" ca="1" si="101"/>
        <v>14.892075604895355</v>
      </c>
      <c r="P505" s="1" t="str" cm="1">
        <f t="array" aca="1" ref="P505" ca="1">IF(RAND()&lt;0.65,INDEX({"Nominal P.1","Nominal P.2","Nominal P.3","Nominal P.4","Nominal P.5","Nominal P.6"}, RANDBETWEEN(1, 6)),"")</f>
        <v/>
      </c>
      <c r="Q505" s="1">
        <f t="shared" ca="1" si="102"/>
        <v>0.6500286271425223</v>
      </c>
      <c r="R505" s="1">
        <f t="shared" ca="1" si="103"/>
        <v>0.35156577997797056</v>
      </c>
      <c r="S505" s="1">
        <f t="shared" ca="1" si="104"/>
        <v>4</v>
      </c>
    </row>
    <row r="506" spans="1:19" x14ac:dyDescent="0.2">
      <c r="A506" s="1" t="str" cm="1">
        <f t="array" aca="1" ref="A506" ca="1">INDEX({"Nominal A.1","Nominal A.2","Nominal A.3","Nominal A.4","Nominal A.5"}, RANDBETWEEN(1, 5))</f>
        <v>Nominal A.4</v>
      </c>
      <c r="B506" s="1" t="str" cm="1">
        <f t="array" aca="1" ref="B506" ca="1">IF(RAND()&lt;0.9,INDEX({"Nominal B.1","Nominal B.2","Nominal B.3","Nominal B.4","Nominal B.5","Nominal B.6","Nominal B.7"}, RANDBETWEEN(1, 7)),"")</f>
        <v>Nominal B.3</v>
      </c>
      <c r="C506" s="1" t="str" cm="1">
        <f t="array" aca="1" ref="C506" ca="1">INDEX({"Nominal C.1","Nominal C.2","Nominal C.3"}, RANDBETWEEN(1, 3))</f>
        <v>Nominal C.1</v>
      </c>
      <c r="D506" s="1">
        <f t="shared" ca="1" si="92"/>
        <v>4</v>
      </c>
      <c r="E506" s="3">
        <f t="shared" ca="1" si="93"/>
        <v>43983</v>
      </c>
      <c r="F506" s="1">
        <f t="shared" ca="1" si="94"/>
        <v>-9.3228538016414557</v>
      </c>
      <c r="G506" s="1" t="str" cm="1">
        <f t="array" aca="1" ref="G506" ca="1">IF(RAND() &lt; 0.7, INDEX({"Ordinal G.1","Ordinal G.2","Ordinal G.3","Ordinal G.4","Ordinal G.5","Ordinal G.6","Ordinal G.7","Ordinal G.8"}, RANDBETWEEN(1, 8)), "")</f>
        <v>Ordinal G.5</v>
      </c>
      <c r="H506" s="1" t="b">
        <f t="shared" ca="1" si="95"/>
        <v>0</v>
      </c>
      <c r="I506" s="1" t="str">
        <f t="shared" ca="1" si="96"/>
        <v/>
      </c>
      <c r="J506" s="1">
        <f t="shared" ca="1" si="97"/>
        <v>106073</v>
      </c>
      <c r="K506" s="1" t="str">
        <f t="shared" ca="1" si="98"/>
        <v/>
      </c>
      <c r="L506" s="1" t="str">
        <f t="shared" ca="1" si="99"/>
        <v/>
      </c>
      <c r="M506" s="1" t="str" cm="1">
        <f t="array" aca="1" ref="M506" ca="1">IF(RAND() &lt; 0.3, INDEX({"Ordinal M.1","Ordinal M.2","Ordinal M.3","Ordinal M.4"}, RANDBETWEEN(1, 4)), "")</f>
        <v/>
      </c>
      <c r="N506" s="1" t="str">
        <f t="shared" ca="1" si="100"/>
        <v/>
      </c>
      <c r="O506" s="1">
        <f t="shared" ca="1" si="101"/>
        <v>24.266531843669739</v>
      </c>
      <c r="P506" s="1" t="str" cm="1">
        <f t="array" aca="1" ref="P506" ca="1">IF(RAND()&lt;0.65,INDEX({"Nominal P.1","Nominal P.2","Nominal P.3","Nominal P.4","Nominal P.5","Nominal P.6"}, RANDBETWEEN(1, 6)),"")</f>
        <v>Nominal P.6</v>
      </c>
      <c r="Q506" s="1">
        <f t="shared" ca="1" si="102"/>
        <v>0.68461192931272774</v>
      </c>
      <c r="R506" s="1">
        <f t="shared" ca="1" si="103"/>
        <v>0.62489917211022927</v>
      </c>
      <c r="S506" s="1">
        <f t="shared" ca="1" si="104"/>
        <v>3</v>
      </c>
    </row>
    <row r="507" spans="1:19" x14ac:dyDescent="0.2">
      <c r="A507" s="1" t="str" cm="1">
        <f t="array" aca="1" ref="A507" ca="1">INDEX({"Nominal A.1","Nominal A.2","Nominal A.3","Nominal A.4","Nominal A.5"}, RANDBETWEEN(1, 5))</f>
        <v>Nominal A.1</v>
      </c>
      <c r="B507" s="1" t="str" cm="1">
        <f t="array" aca="1" ref="B507" ca="1">IF(RAND()&lt;0.9,INDEX({"Nominal B.1","Nominal B.2","Nominal B.3","Nominal B.4","Nominal B.5","Nominal B.6","Nominal B.7"}, RANDBETWEEN(1, 7)),"")</f>
        <v>Nominal B.6</v>
      </c>
      <c r="C507" s="1" t="str" cm="1">
        <f t="array" aca="1" ref="C507" ca="1">INDEX({"Nominal C.1","Nominal C.2","Nominal C.3"}, RANDBETWEEN(1, 3))</f>
        <v>Nominal C.2</v>
      </c>
      <c r="D507" s="1">
        <f t="shared" ca="1" si="92"/>
        <v>0</v>
      </c>
      <c r="E507" s="3">
        <f t="shared" ca="1" si="93"/>
        <v>44875</v>
      </c>
      <c r="F507" s="1">
        <f t="shared" ca="1" si="94"/>
        <v>8.1366067399070054</v>
      </c>
      <c r="G507" s="1" t="str" cm="1">
        <f t="array" aca="1" ref="G507" ca="1">IF(RAND() &lt; 0.7, INDEX({"Ordinal G.1","Ordinal G.2","Ordinal G.3","Ordinal G.4","Ordinal G.5","Ordinal G.6","Ordinal G.7","Ordinal G.8"}, RANDBETWEEN(1, 8)), "")</f>
        <v>Ordinal G.3</v>
      </c>
      <c r="H507" s="1" t="b">
        <f t="shared" ca="1" si="95"/>
        <v>0</v>
      </c>
      <c r="I507" s="1" t="str">
        <f t="shared" ca="1" si="96"/>
        <v/>
      </c>
      <c r="J507" s="1">
        <f t="shared" ca="1" si="97"/>
        <v>213510</v>
      </c>
      <c r="K507" s="1">
        <f t="shared" ca="1" si="98"/>
        <v>624606</v>
      </c>
      <c r="L507" s="1">
        <f t="shared" ca="1" si="99"/>
        <v>831406</v>
      </c>
      <c r="M507" s="1" t="str" cm="1">
        <f t="array" aca="1" ref="M507" ca="1">IF(RAND() &lt; 0.3, INDEX({"Ordinal M.1","Ordinal M.2","Ordinal M.3","Ordinal M.4"}, RANDBETWEEN(1, 4)), "")</f>
        <v>Ordinal M.3</v>
      </c>
      <c r="N507" s="1" t="b">
        <f t="shared" ca="1" si="100"/>
        <v>1</v>
      </c>
      <c r="O507" s="1">
        <f t="shared" ca="1" si="101"/>
        <v>7.5367157882813025</v>
      </c>
      <c r="P507" s="1" t="str" cm="1">
        <f t="array" aca="1" ref="P507" ca="1">IF(RAND()&lt;0.65,INDEX({"Nominal P.1","Nominal P.2","Nominal P.3","Nominal P.4","Nominal P.5","Nominal P.6"}, RANDBETWEEN(1, 6)),"")</f>
        <v>Nominal P.4</v>
      </c>
      <c r="Q507" s="1">
        <f t="shared" ca="1" si="102"/>
        <v>0.8823630256235353</v>
      </c>
      <c r="R507" s="1">
        <f t="shared" ca="1" si="103"/>
        <v>0.47161949585619611</v>
      </c>
      <c r="S507" s="1" t="str">
        <f t="shared" ca="1" si="104"/>
        <v/>
      </c>
    </row>
    <row r="508" spans="1:19" x14ac:dyDescent="0.2">
      <c r="A508" s="1" t="str" cm="1">
        <f t="array" aca="1" ref="A508" ca="1">INDEX({"Nominal A.1","Nominal A.2","Nominal A.3","Nominal A.4","Nominal A.5"}, RANDBETWEEN(1, 5))</f>
        <v>Nominal A.2</v>
      </c>
      <c r="B508" s="1" t="str" cm="1">
        <f t="array" aca="1" ref="B508" ca="1">IF(RAND()&lt;0.9,INDEX({"Nominal B.1","Nominal B.2","Nominal B.3","Nominal B.4","Nominal B.5","Nominal B.6","Nominal B.7"}, RANDBETWEEN(1, 7)),"")</f>
        <v>Nominal B.7</v>
      </c>
      <c r="C508" s="1" t="str" cm="1">
        <f t="array" aca="1" ref="C508" ca="1">INDEX({"Nominal C.1","Nominal C.2","Nominal C.3"}, RANDBETWEEN(1, 3))</f>
        <v>Nominal C.1</v>
      </c>
      <c r="D508" s="1">
        <f t="shared" ca="1" si="92"/>
        <v>2</v>
      </c>
      <c r="E508" s="3">
        <f t="shared" ca="1" si="93"/>
        <v>42578</v>
      </c>
      <c r="F508" s="1">
        <f t="shared" ca="1" si="94"/>
        <v>-1.5460184567322202</v>
      </c>
      <c r="G508" s="1" t="str" cm="1">
        <f t="array" aca="1" ref="G508" ca="1">IF(RAND() &lt; 0.7, INDEX({"Ordinal G.1","Ordinal G.2","Ordinal G.3","Ordinal G.4","Ordinal G.5","Ordinal G.6","Ordinal G.7","Ordinal G.8"}, RANDBETWEEN(1, 8)), "")</f>
        <v>Ordinal G.4</v>
      </c>
      <c r="H508" s="1" t="b">
        <f t="shared" ca="1" si="95"/>
        <v>0</v>
      </c>
      <c r="I508" s="1">
        <f t="shared" ca="1" si="96"/>
        <v>0.61671556474685951</v>
      </c>
      <c r="J508" s="1">
        <f t="shared" ca="1" si="97"/>
        <v>566155</v>
      </c>
      <c r="K508" s="1">
        <f t="shared" ca="1" si="98"/>
        <v>232592</v>
      </c>
      <c r="L508" s="1">
        <f t="shared" ca="1" si="99"/>
        <v>22374</v>
      </c>
      <c r="M508" s="1" t="str" cm="1">
        <f t="array" aca="1" ref="M508" ca="1">IF(RAND() &lt; 0.3, INDEX({"Ordinal M.1","Ordinal M.2","Ordinal M.3","Ordinal M.4"}, RANDBETWEEN(1, 4)), "")</f>
        <v/>
      </c>
      <c r="N508" s="1" t="str">
        <f t="shared" ca="1" si="100"/>
        <v/>
      </c>
      <c r="O508" s="1">
        <f t="shared" ca="1" si="101"/>
        <v>41.690756880871447</v>
      </c>
      <c r="P508" s="1" t="str" cm="1">
        <f t="array" aca="1" ref="P508" ca="1">IF(RAND()&lt;0.65,INDEX({"Nominal P.1","Nominal P.2","Nominal P.3","Nominal P.4","Nominal P.5","Nominal P.6"}, RANDBETWEEN(1, 6)),"")</f>
        <v/>
      </c>
      <c r="Q508" s="1">
        <f t="shared" ca="1" si="102"/>
        <v>0.89154253210546353</v>
      </c>
      <c r="R508" s="1">
        <f t="shared" ca="1" si="103"/>
        <v>0.3373080883493339</v>
      </c>
      <c r="S508" s="1">
        <f t="shared" ca="1" si="104"/>
        <v>6</v>
      </c>
    </row>
    <row r="509" spans="1:19" x14ac:dyDescent="0.2">
      <c r="A509" s="1" t="str" cm="1">
        <f t="array" aca="1" ref="A509" ca="1">INDEX({"Nominal A.1","Nominal A.2","Nominal A.3","Nominal A.4","Nominal A.5"}, RANDBETWEEN(1, 5))</f>
        <v>Nominal A.1</v>
      </c>
      <c r="B509" s="1" t="str" cm="1">
        <f t="array" aca="1" ref="B509" ca="1">IF(RAND()&lt;0.9,INDEX({"Nominal B.1","Nominal B.2","Nominal B.3","Nominal B.4","Nominal B.5","Nominal B.6","Nominal B.7"}, RANDBETWEEN(1, 7)),"")</f>
        <v>Nominal B.4</v>
      </c>
      <c r="C509" s="1" t="str" cm="1">
        <f t="array" aca="1" ref="C509" ca="1">INDEX({"Nominal C.1","Nominal C.2","Nominal C.3"}, RANDBETWEEN(1, 3))</f>
        <v>Nominal C.3</v>
      </c>
      <c r="D509" s="1">
        <f t="shared" ca="1" si="92"/>
        <v>5</v>
      </c>
      <c r="E509" s="3">
        <f t="shared" ca="1" si="93"/>
        <v>44617</v>
      </c>
      <c r="F509" s="1">
        <f t="shared" ca="1" si="94"/>
        <v>-0.78456332201730561</v>
      </c>
      <c r="G509" s="1" t="str" cm="1">
        <f t="array" aca="1" ref="G509" ca="1">IF(RAND() &lt; 0.7, INDEX({"Ordinal G.1","Ordinal G.2","Ordinal G.3","Ordinal G.4","Ordinal G.5","Ordinal G.6","Ordinal G.7","Ordinal G.8"}, RANDBETWEEN(1, 8)), "")</f>
        <v>Ordinal G.6</v>
      </c>
      <c r="H509" s="1" t="b">
        <f t="shared" ca="1" si="95"/>
        <v>0</v>
      </c>
      <c r="I509" s="1">
        <f t="shared" ca="1" si="96"/>
        <v>0.80662919695401614</v>
      </c>
      <c r="J509" s="1" t="str">
        <f t="shared" ca="1" si="97"/>
        <v/>
      </c>
      <c r="K509" s="1">
        <f t="shared" ca="1" si="98"/>
        <v>408895</v>
      </c>
      <c r="L509" s="1">
        <f t="shared" ca="1" si="99"/>
        <v>654312</v>
      </c>
      <c r="M509" s="1" t="str" cm="1">
        <f t="array" aca="1" ref="M509" ca="1">IF(RAND() &lt; 0.3, INDEX({"Ordinal M.1","Ordinal M.2","Ordinal M.3","Ordinal M.4"}, RANDBETWEEN(1, 4)), "")</f>
        <v/>
      </c>
      <c r="N509" s="1" t="b">
        <f t="shared" ca="1" si="100"/>
        <v>0</v>
      </c>
      <c r="O509" s="1">
        <f t="shared" ca="1" si="101"/>
        <v>44.752713711358865</v>
      </c>
      <c r="P509" s="1" t="str" cm="1">
        <f t="array" aca="1" ref="P509" ca="1">IF(RAND()&lt;0.65,INDEX({"Nominal P.1","Nominal P.2","Nominal P.3","Nominal P.4","Nominal P.5","Nominal P.6"}, RANDBETWEEN(1, 6)),"")</f>
        <v>Nominal P.5</v>
      </c>
      <c r="Q509" s="1" t="str">
        <f t="shared" ca="1" si="102"/>
        <v/>
      </c>
      <c r="R509" s="1">
        <f t="shared" ca="1" si="103"/>
        <v>0.10756423972304208</v>
      </c>
      <c r="S509" s="1" t="str">
        <f t="shared" ca="1" si="104"/>
        <v/>
      </c>
    </row>
    <row r="510" spans="1:19" x14ac:dyDescent="0.2">
      <c r="A510" s="1" t="str" cm="1">
        <f t="array" aca="1" ref="A510" ca="1">INDEX({"Nominal A.1","Nominal A.2","Nominal A.3","Nominal A.4","Nominal A.5"}, RANDBETWEEN(1, 5))</f>
        <v>Nominal A.1</v>
      </c>
      <c r="B510" s="1" t="str" cm="1">
        <f t="array" aca="1" ref="B510" ca="1">IF(RAND()&lt;0.9,INDEX({"Nominal B.1","Nominal B.2","Nominal B.3","Nominal B.4","Nominal B.5","Nominal B.6","Nominal B.7"}, RANDBETWEEN(1, 7)),"")</f>
        <v>Nominal B.7</v>
      </c>
      <c r="C510" s="1" t="str" cm="1">
        <f t="array" aca="1" ref="C510" ca="1">INDEX({"Nominal C.1","Nominal C.2","Nominal C.3"}, RANDBETWEEN(1, 3))</f>
        <v>Nominal C.2</v>
      </c>
      <c r="D510" s="1">
        <f t="shared" ca="1" si="92"/>
        <v>1</v>
      </c>
      <c r="E510" s="3">
        <f t="shared" ca="1" si="93"/>
        <v>44783</v>
      </c>
      <c r="F510" s="1">
        <f t="shared" ca="1" si="94"/>
        <v>-2.0799411096908127</v>
      </c>
      <c r="G510" s="1" t="str" cm="1">
        <f t="array" aca="1" ref="G510" ca="1">IF(RAND() &lt; 0.7, INDEX({"Ordinal G.1","Ordinal G.2","Ordinal G.3","Ordinal G.4","Ordinal G.5","Ordinal G.6","Ordinal G.7","Ordinal G.8"}, RANDBETWEEN(1, 8)), "")</f>
        <v/>
      </c>
      <c r="H510" s="1" t="b">
        <f t="shared" ca="1" si="95"/>
        <v>0</v>
      </c>
      <c r="I510" s="1">
        <f t="shared" ca="1" si="96"/>
        <v>0.568597558113907</v>
      </c>
      <c r="J510" s="1">
        <f t="shared" ca="1" si="97"/>
        <v>600832</v>
      </c>
      <c r="K510" s="1">
        <f t="shared" ca="1" si="98"/>
        <v>227125</v>
      </c>
      <c r="L510" s="1">
        <f t="shared" ca="1" si="99"/>
        <v>877187</v>
      </c>
      <c r="M510" s="1" t="str" cm="1">
        <f t="array" aca="1" ref="M510" ca="1">IF(RAND() &lt; 0.3, INDEX({"Ordinal M.1","Ordinal M.2","Ordinal M.3","Ordinal M.4"}, RANDBETWEEN(1, 4)), "")</f>
        <v/>
      </c>
      <c r="N510" s="1" t="b">
        <f t="shared" ca="1" si="100"/>
        <v>0</v>
      </c>
      <c r="O510" s="1">
        <f t="shared" ca="1" si="101"/>
        <v>20.568853752565865</v>
      </c>
      <c r="P510" s="1" t="str" cm="1">
        <f t="array" aca="1" ref="P510" ca="1">IF(RAND()&lt;0.65,INDEX({"Nominal P.1","Nominal P.2","Nominal P.3","Nominal P.4","Nominal P.5","Nominal P.6"}, RANDBETWEEN(1, 6)),"")</f>
        <v>Nominal P.6</v>
      </c>
      <c r="Q510" s="1">
        <f t="shared" ca="1" si="102"/>
        <v>0.40610369317172479</v>
      </c>
      <c r="R510" s="1">
        <f t="shared" ca="1" si="103"/>
        <v>0.38161494002487917</v>
      </c>
      <c r="S510" s="1">
        <f t="shared" ca="1" si="104"/>
        <v>0</v>
      </c>
    </row>
    <row r="511" spans="1:19" x14ac:dyDescent="0.2">
      <c r="A511" s="1" t="str" cm="1">
        <f t="array" aca="1" ref="A511" ca="1">INDEX({"Nominal A.1","Nominal A.2","Nominal A.3","Nominal A.4","Nominal A.5"}, RANDBETWEEN(1, 5))</f>
        <v>Nominal A.2</v>
      </c>
      <c r="B511" s="1" t="str" cm="1">
        <f t="array" aca="1" ref="B511" ca="1">IF(RAND()&lt;0.9,INDEX({"Nominal B.1","Nominal B.2","Nominal B.3","Nominal B.4","Nominal B.5","Nominal B.6","Nominal B.7"}, RANDBETWEEN(1, 7)),"")</f>
        <v>Nominal B.6</v>
      </c>
      <c r="C511" s="1" t="str" cm="1">
        <f t="array" aca="1" ref="C511" ca="1">INDEX({"Nominal C.1","Nominal C.2","Nominal C.3"}, RANDBETWEEN(1, 3))</f>
        <v>Nominal C.1</v>
      </c>
      <c r="D511" s="1">
        <f t="shared" ca="1" si="92"/>
        <v>3</v>
      </c>
      <c r="E511" s="3">
        <f t="shared" ca="1" si="93"/>
        <v>43903</v>
      </c>
      <c r="F511" s="1">
        <f t="shared" ca="1" si="94"/>
        <v>4.9489207327783564</v>
      </c>
      <c r="G511" s="1" t="str" cm="1">
        <f t="array" aca="1" ref="G511" ca="1">IF(RAND() &lt; 0.7, INDEX({"Ordinal G.1","Ordinal G.2","Ordinal G.3","Ordinal G.4","Ordinal G.5","Ordinal G.6","Ordinal G.7","Ordinal G.8"}, RANDBETWEEN(1, 8)), "")</f>
        <v>Ordinal G.4</v>
      </c>
      <c r="H511" s="1" t="b">
        <f t="shared" ca="1" si="95"/>
        <v>0</v>
      </c>
      <c r="I511" s="1">
        <f t="shared" ca="1" si="96"/>
        <v>0.99570844174495432</v>
      </c>
      <c r="J511" s="1">
        <f t="shared" ca="1" si="97"/>
        <v>752239</v>
      </c>
      <c r="K511" s="1">
        <f t="shared" ca="1" si="98"/>
        <v>905347</v>
      </c>
      <c r="L511" s="1">
        <f t="shared" ca="1" si="99"/>
        <v>216859</v>
      </c>
      <c r="M511" s="1" t="str" cm="1">
        <f t="array" aca="1" ref="M511" ca="1">IF(RAND() &lt; 0.3, INDEX({"Ordinal M.1","Ordinal M.2","Ordinal M.3","Ordinal M.4"}, RANDBETWEEN(1, 4)), "")</f>
        <v/>
      </c>
      <c r="N511" s="1" t="str">
        <f t="shared" ca="1" si="100"/>
        <v/>
      </c>
      <c r="O511" s="1">
        <f t="shared" ca="1" si="101"/>
        <v>30.613885375397359</v>
      </c>
      <c r="P511" s="1" t="str" cm="1">
        <f t="array" aca="1" ref="P511" ca="1">IF(RAND()&lt;0.65,INDEX({"Nominal P.1","Nominal P.2","Nominal P.3","Nominal P.4","Nominal P.5","Nominal P.6"}, RANDBETWEEN(1, 6)),"")</f>
        <v>Nominal P.6</v>
      </c>
      <c r="Q511" s="1">
        <f t="shared" ca="1" si="102"/>
        <v>0.98082205731410954</v>
      </c>
      <c r="R511" s="1">
        <f t="shared" ca="1" si="103"/>
        <v>0.74441399136138686</v>
      </c>
      <c r="S511" s="1" t="str">
        <f t="shared" ca="1" si="104"/>
        <v/>
      </c>
    </row>
    <row r="512" spans="1:19" x14ac:dyDescent="0.2">
      <c r="A512" s="1" t="str" cm="1">
        <f t="array" aca="1" ref="A512" ca="1">INDEX({"Nominal A.1","Nominal A.2","Nominal A.3","Nominal A.4","Nominal A.5"}, RANDBETWEEN(1, 5))</f>
        <v>Nominal A.4</v>
      </c>
      <c r="B512" s="1" t="str" cm="1">
        <f t="array" aca="1" ref="B512" ca="1">IF(RAND()&lt;0.9,INDEX({"Nominal B.1","Nominal B.2","Nominal B.3","Nominal B.4","Nominal B.5","Nominal B.6","Nominal B.7"}, RANDBETWEEN(1, 7)),"")</f>
        <v>Nominal B.1</v>
      </c>
      <c r="C512" s="1" t="str" cm="1">
        <f t="array" aca="1" ref="C512" ca="1">INDEX({"Nominal C.1","Nominal C.2","Nominal C.3"}, RANDBETWEEN(1, 3))</f>
        <v>Nominal C.3</v>
      </c>
      <c r="D512" s="1">
        <f t="shared" ca="1" si="92"/>
        <v>0</v>
      </c>
      <c r="E512" s="3">
        <f t="shared" ca="1" si="93"/>
        <v>43098</v>
      </c>
      <c r="F512" s="1">
        <f t="shared" ca="1" si="94"/>
        <v>1.3866994655304019</v>
      </c>
      <c r="G512" s="1" t="str" cm="1">
        <f t="array" aca="1" ref="G512" ca="1">IF(RAND() &lt; 0.7, INDEX({"Ordinal G.1","Ordinal G.2","Ordinal G.3","Ordinal G.4","Ordinal G.5","Ordinal G.6","Ordinal G.7","Ordinal G.8"}, RANDBETWEEN(1, 8)), "")</f>
        <v>Ordinal G.1</v>
      </c>
      <c r="H512" s="1" t="b">
        <f t="shared" ca="1" si="95"/>
        <v>0</v>
      </c>
      <c r="I512" s="1">
        <f t="shared" ca="1" si="96"/>
        <v>0.60252786658840385</v>
      </c>
      <c r="J512" s="1">
        <f t="shared" ca="1" si="97"/>
        <v>46917</v>
      </c>
      <c r="K512" s="1">
        <f t="shared" ca="1" si="98"/>
        <v>521212</v>
      </c>
      <c r="L512" s="1">
        <f t="shared" ca="1" si="99"/>
        <v>46345</v>
      </c>
      <c r="M512" s="1" t="str" cm="1">
        <f t="array" aca="1" ref="M512" ca="1">IF(RAND() &lt; 0.3, INDEX({"Ordinal M.1","Ordinal M.2","Ordinal M.3","Ordinal M.4"}, RANDBETWEEN(1, 4)), "")</f>
        <v/>
      </c>
      <c r="N512" s="1" t="b">
        <f t="shared" ca="1" si="100"/>
        <v>0</v>
      </c>
      <c r="O512" s="1" t="str">
        <f t="shared" ca="1" si="101"/>
        <v/>
      </c>
      <c r="P512" s="1" t="str" cm="1">
        <f t="array" aca="1" ref="P512" ca="1">IF(RAND()&lt;0.65,INDEX({"Nominal P.1","Nominal P.2","Nominal P.3","Nominal P.4","Nominal P.5","Nominal P.6"}, RANDBETWEEN(1, 6)),"")</f>
        <v>Nominal P.2</v>
      </c>
      <c r="Q512" s="1">
        <f t="shared" ca="1" si="102"/>
        <v>0.81257684680681364</v>
      </c>
      <c r="R512" s="1">
        <f t="shared" ca="1" si="103"/>
        <v>0.31507088854546483</v>
      </c>
      <c r="S512" s="1" t="str">
        <f t="shared" ca="1" si="104"/>
        <v/>
      </c>
    </row>
    <row r="513" spans="1:19" x14ac:dyDescent="0.2">
      <c r="A513" s="1" t="str" cm="1">
        <f t="array" aca="1" ref="A513" ca="1">INDEX({"Nominal A.1","Nominal A.2","Nominal A.3","Nominal A.4","Nominal A.5"}, RANDBETWEEN(1, 5))</f>
        <v>Nominal A.2</v>
      </c>
      <c r="B513" s="1" t="str" cm="1">
        <f t="array" aca="1" ref="B513" ca="1">IF(RAND()&lt;0.9,INDEX({"Nominal B.1","Nominal B.2","Nominal B.3","Nominal B.4","Nominal B.5","Nominal B.6","Nominal B.7"}, RANDBETWEEN(1, 7)),"")</f>
        <v>Nominal B.6</v>
      </c>
      <c r="C513" s="1" t="str" cm="1">
        <f t="array" aca="1" ref="C513" ca="1">INDEX({"Nominal C.1","Nominal C.2","Nominal C.3"}, RANDBETWEEN(1, 3))</f>
        <v>Nominal C.2</v>
      </c>
      <c r="D513" s="1">
        <f t="shared" ca="1" si="92"/>
        <v>7</v>
      </c>
      <c r="E513" s="3">
        <f t="shared" ca="1" si="93"/>
        <v>44986</v>
      </c>
      <c r="F513" s="1">
        <f t="shared" ca="1" si="94"/>
        <v>-1.3744537797661938</v>
      </c>
      <c r="G513" s="1" t="str" cm="1">
        <f t="array" aca="1" ref="G513" ca="1">IF(RAND() &lt; 0.7, INDEX({"Ordinal G.1","Ordinal G.2","Ordinal G.3","Ordinal G.4","Ordinal G.5","Ordinal G.6","Ordinal G.7","Ordinal G.8"}, RANDBETWEEN(1, 8)), "")</f>
        <v>Ordinal G.2</v>
      </c>
      <c r="H513" s="1" t="b">
        <f t="shared" ca="1" si="95"/>
        <v>1</v>
      </c>
      <c r="I513" s="1">
        <f t="shared" ca="1" si="96"/>
        <v>0.7873935550508413</v>
      </c>
      <c r="J513" s="1" t="str">
        <f t="shared" ca="1" si="97"/>
        <v/>
      </c>
      <c r="K513" s="1">
        <f t="shared" ca="1" si="98"/>
        <v>241888</v>
      </c>
      <c r="L513" s="1">
        <f t="shared" ca="1" si="99"/>
        <v>476154</v>
      </c>
      <c r="M513" s="1" t="str" cm="1">
        <f t="array" aca="1" ref="M513" ca="1">IF(RAND() &lt; 0.3, INDEX({"Ordinal M.1","Ordinal M.2","Ordinal M.3","Ordinal M.4"}, RANDBETWEEN(1, 4)), "")</f>
        <v/>
      </c>
      <c r="N513" s="1" t="str">
        <f t="shared" ca="1" si="100"/>
        <v/>
      </c>
      <c r="O513" s="1">
        <f t="shared" ca="1" si="101"/>
        <v>0.49360854564824508</v>
      </c>
      <c r="P513" s="1" t="str" cm="1">
        <f t="array" aca="1" ref="P513" ca="1">IF(RAND()&lt;0.65,INDEX({"Nominal P.1","Nominal P.2","Nominal P.3","Nominal P.4","Nominal P.5","Nominal P.6"}, RANDBETWEEN(1, 6)),"")</f>
        <v>Nominal P.5</v>
      </c>
      <c r="Q513" s="1">
        <f t="shared" ca="1" si="102"/>
        <v>0.77411391837446786</v>
      </c>
      <c r="R513" s="1" t="str">
        <f t="shared" ca="1" si="103"/>
        <v/>
      </c>
      <c r="S513" s="1">
        <f t="shared" ca="1" si="104"/>
        <v>8</v>
      </c>
    </row>
    <row r="514" spans="1:19" x14ac:dyDescent="0.2">
      <c r="A514" s="1" t="str" cm="1">
        <f t="array" aca="1" ref="A514" ca="1">INDEX({"Nominal A.1","Nominal A.2","Nominal A.3","Nominal A.4","Nominal A.5"}, RANDBETWEEN(1, 5))</f>
        <v>Nominal A.5</v>
      </c>
      <c r="B514" s="1" t="str" cm="1">
        <f t="array" aca="1" ref="B514" ca="1">IF(RAND()&lt;0.9,INDEX({"Nominal B.1","Nominal B.2","Nominal B.3","Nominal B.4","Nominal B.5","Nominal B.6","Nominal B.7"}, RANDBETWEEN(1, 7)),"")</f>
        <v>Nominal B.6</v>
      </c>
      <c r="C514" s="1" t="str" cm="1">
        <f t="array" aca="1" ref="C514" ca="1">INDEX({"Nominal C.1","Nominal C.2","Nominal C.3"}, RANDBETWEEN(1, 3))</f>
        <v>Nominal C.2</v>
      </c>
      <c r="D514" s="1">
        <f t="shared" ca="1" si="92"/>
        <v>9</v>
      </c>
      <c r="E514" s="3">
        <f t="shared" ca="1" si="93"/>
        <v>43675</v>
      </c>
      <c r="F514" s="1">
        <f t="shared" ca="1" si="94"/>
        <v>-2.3542331501214209</v>
      </c>
      <c r="G514" s="1" t="str" cm="1">
        <f t="array" aca="1" ref="G514" ca="1">IF(RAND() &lt; 0.7, INDEX({"Ordinal G.1","Ordinal G.2","Ordinal G.3","Ordinal G.4","Ordinal G.5","Ordinal G.6","Ordinal G.7","Ordinal G.8"}, RANDBETWEEN(1, 8)), "")</f>
        <v/>
      </c>
      <c r="H514" s="1" t="b">
        <f t="shared" ca="1" si="95"/>
        <v>0</v>
      </c>
      <c r="I514" s="1">
        <f t="shared" ca="1" si="96"/>
        <v>0.98467910885780063</v>
      </c>
      <c r="J514" s="1">
        <f t="shared" ca="1" si="97"/>
        <v>176162</v>
      </c>
      <c r="K514" s="1">
        <f t="shared" ca="1" si="98"/>
        <v>806646</v>
      </c>
      <c r="L514" s="1">
        <f t="shared" ca="1" si="99"/>
        <v>494461</v>
      </c>
      <c r="M514" s="1" t="str" cm="1">
        <f t="array" aca="1" ref="M514" ca="1">IF(RAND() &lt; 0.3, INDEX({"Ordinal M.1","Ordinal M.2","Ordinal M.3","Ordinal M.4"}, RANDBETWEEN(1, 4)), "")</f>
        <v/>
      </c>
      <c r="N514" s="1" t="str">
        <f t="shared" ca="1" si="100"/>
        <v/>
      </c>
      <c r="O514" s="1">
        <f t="shared" ca="1" si="101"/>
        <v>17.441526908206978</v>
      </c>
      <c r="P514" s="1" t="str" cm="1">
        <f t="array" aca="1" ref="P514" ca="1">IF(RAND()&lt;0.65,INDEX({"Nominal P.1","Nominal P.2","Nominal P.3","Nominal P.4","Nominal P.5","Nominal P.6"}, RANDBETWEEN(1, 6)),"")</f>
        <v>Nominal P.5</v>
      </c>
      <c r="Q514" s="1">
        <f t="shared" ca="1" si="102"/>
        <v>0.96089526043452456</v>
      </c>
      <c r="R514" s="1">
        <f t="shared" ca="1" si="103"/>
        <v>0.93684682411137521</v>
      </c>
      <c r="S514" s="1" t="str">
        <f t="shared" ca="1" si="104"/>
        <v/>
      </c>
    </row>
    <row r="515" spans="1:19" x14ac:dyDescent="0.2">
      <c r="A515" s="1" t="str" cm="1">
        <f t="array" aca="1" ref="A515" ca="1">INDEX({"Nominal A.1","Nominal A.2","Nominal A.3","Nominal A.4","Nominal A.5"}, RANDBETWEEN(1, 5))</f>
        <v>Nominal A.1</v>
      </c>
      <c r="B515" s="1" t="str" cm="1">
        <f t="array" aca="1" ref="B515" ca="1">IF(RAND()&lt;0.9,INDEX({"Nominal B.1","Nominal B.2","Nominal B.3","Nominal B.4","Nominal B.5","Nominal B.6","Nominal B.7"}, RANDBETWEEN(1, 7)),"")</f>
        <v>Nominal B.1</v>
      </c>
      <c r="C515" s="1" t="str" cm="1">
        <f t="array" aca="1" ref="C515" ca="1">INDEX({"Nominal C.1","Nominal C.2","Nominal C.3"}, RANDBETWEEN(1, 3))</f>
        <v>Nominal C.2</v>
      </c>
      <c r="D515" s="1">
        <f t="shared" ref="D515:D578" ca="1" si="105">INT(RAND()*10)</f>
        <v>2</v>
      </c>
      <c r="E515" s="3">
        <f t="shared" ref="E515:E578" ca="1" si="106">DATEVALUE("2016-01-01") + RANDBETWEEN(0, DATEVALUE("2023-12-31") - DATEVALUE("2016-01-01"))</f>
        <v>44718</v>
      </c>
      <c r="F515" s="1">
        <f t="shared" ref="F515:F578" ca="1" si="107">IF(RAND()&lt;0.75,RAND() * 20 - 10,"")</f>
        <v>-4.6490589629928429</v>
      </c>
      <c r="G515" s="1" t="str" cm="1">
        <f t="array" aca="1" ref="G515" ca="1">IF(RAND() &lt; 0.7, INDEX({"Ordinal G.1","Ordinal G.2","Ordinal G.3","Ordinal G.4","Ordinal G.5","Ordinal G.6","Ordinal G.7","Ordinal G.8"}, RANDBETWEEN(1, 8)), "")</f>
        <v/>
      </c>
      <c r="H515" s="1" t="b">
        <f t="shared" ref="H515:H578" ca="1" si="108">IF(RAND()&lt;0.5,SIGN(RAND()-0.5)=1)</f>
        <v>1</v>
      </c>
      <c r="I515" s="1" t="str">
        <f t="shared" ref="I515:I578" ca="1" si="109">IF(RAND()&lt;0.65,RAND(),"")</f>
        <v/>
      </c>
      <c r="J515" s="1">
        <f t="shared" ref="J515:J578" ca="1" si="110">IF(RAND()&lt;0.75,INT(RAND()*1000000),"")</f>
        <v>520809</v>
      </c>
      <c r="K515" s="1">
        <f t="shared" ref="K515:K578" ca="1" si="111">IF(RAND()&lt;0.7,INT(RAND()*1000000),"")</f>
        <v>9876</v>
      </c>
      <c r="L515" s="1">
        <f t="shared" ref="L515:L578" ca="1" si="112">IF(RAND()&lt;0.85,INT(RAND()*1000000),"")</f>
        <v>43471</v>
      </c>
      <c r="M515" s="1" t="str" cm="1">
        <f t="array" aca="1" ref="M515" ca="1">IF(RAND() &lt; 0.3, INDEX({"Ordinal M.1","Ordinal M.2","Ordinal M.3","Ordinal M.4"}, RANDBETWEEN(1, 4)), "")</f>
        <v>Ordinal M.1</v>
      </c>
      <c r="N515" s="1" t="b">
        <f t="shared" ref="N515:N578" ca="1" si="113">IF(RAND()&lt;0.5,SIGN(RAND()-0.5)=1,"")</f>
        <v>0</v>
      </c>
      <c r="O515" s="1">
        <f t="shared" ref="O515:O578" ca="1" si="114">IF(RAND()&lt;0.75,ABS(RAND() * 50 - 1),"")</f>
        <v>34.350416817561801</v>
      </c>
      <c r="P515" s="1" t="str" cm="1">
        <f t="array" aca="1" ref="P515" ca="1">IF(RAND()&lt;0.65,INDEX({"Nominal P.1","Nominal P.2","Nominal P.3","Nominal P.4","Nominal P.5","Nominal P.6"}, RANDBETWEEN(1, 6)),"")</f>
        <v/>
      </c>
      <c r="Q515" s="1">
        <f t="shared" ref="Q515:Q578" ca="1" si="115">IF(RAND()&lt;0.95,ABS(RAND()),"")</f>
        <v>0.7165963912957829</v>
      </c>
      <c r="R515" s="1" t="str">
        <f t="shared" ref="R515:R578" ca="1" si="116">IF(RAND()&lt;0.75,ABS(RAND()),"")</f>
        <v/>
      </c>
      <c r="S515" s="1">
        <f t="shared" ref="S515:S578" ca="1" si="117">IF(RAND()&lt;0.6,INT(RAND()*10),"")</f>
        <v>7</v>
      </c>
    </row>
    <row r="516" spans="1:19" x14ac:dyDescent="0.2">
      <c r="A516" s="1" t="str" cm="1">
        <f t="array" aca="1" ref="A516" ca="1">INDEX({"Nominal A.1","Nominal A.2","Nominal A.3","Nominal A.4","Nominal A.5"}, RANDBETWEEN(1, 5))</f>
        <v>Nominal A.3</v>
      </c>
      <c r="B516" s="1" t="str" cm="1">
        <f t="array" aca="1" ref="B516" ca="1">IF(RAND()&lt;0.9,INDEX({"Nominal B.1","Nominal B.2","Nominal B.3","Nominal B.4","Nominal B.5","Nominal B.6","Nominal B.7"}, RANDBETWEEN(1, 7)),"")</f>
        <v>Nominal B.7</v>
      </c>
      <c r="C516" s="1" t="str" cm="1">
        <f t="array" aca="1" ref="C516" ca="1">INDEX({"Nominal C.1","Nominal C.2","Nominal C.3"}, RANDBETWEEN(1, 3))</f>
        <v>Nominal C.1</v>
      </c>
      <c r="D516" s="1">
        <f t="shared" ca="1" si="105"/>
        <v>2</v>
      </c>
      <c r="E516" s="3">
        <f t="shared" ca="1" si="106"/>
        <v>44394</v>
      </c>
      <c r="F516" s="1">
        <f t="shared" ca="1" si="107"/>
        <v>9.3959572104722326</v>
      </c>
      <c r="G516" s="1" t="str" cm="1">
        <f t="array" aca="1" ref="G516" ca="1">IF(RAND() &lt; 0.7, INDEX({"Ordinal G.1","Ordinal G.2","Ordinal G.3","Ordinal G.4","Ordinal G.5","Ordinal G.6","Ordinal G.7","Ordinal G.8"}, RANDBETWEEN(1, 8)), "")</f>
        <v>Ordinal G.1</v>
      </c>
      <c r="H516" s="1" t="b">
        <f t="shared" ca="1" si="108"/>
        <v>0</v>
      </c>
      <c r="I516" s="1" t="str">
        <f t="shared" ca="1" si="109"/>
        <v/>
      </c>
      <c r="J516" s="1" t="str">
        <f t="shared" ca="1" si="110"/>
        <v/>
      </c>
      <c r="K516" s="1">
        <f t="shared" ca="1" si="111"/>
        <v>28869</v>
      </c>
      <c r="L516" s="1">
        <f t="shared" ca="1" si="112"/>
        <v>943627</v>
      </c>
      <c r="M516" s="1" t="str" cm="1">
        <f t="array" aca="1" ref="M516" ca="1">IF(RAND() &lt; 0.3, INDEX({"Ordinal M.1","Ordinal M.2","Ordinal M.3","Ordinal M.4"}, RANDBETWEEN(1, 4)), "")</f>
        <v>Ordinal M.3</v>
      </c>
      <c r="N516" s="1" t="b">
        <f t="shared" ca="1" si="113"/>
        <v>0</v>
      </c>
      <c r="O516" s="1">
        <f t="shared" ca="1" si="114"/>
        <v>38.444507452449415</v>
      </c>
      <c r="P516" s="1" t="str" cm="1">
        <f t="array" aca="1" ref="P516" ca="1">IF(RAND()&lt;0.65,INDEX({"Nominal P.1","Nominal P.2","Nominal P.3","Nominal P.4","Nominal P.5","Nominal P.6"}, RANDBETWEEN(1, 6)),"")</f>
        <v>Nominal P.6</v>
      </c>
      <c r="Q516" s="1">
        <f t="shared" ca="1" si="115"/>
        <v>1.1956476828745788E-2</v>
      </c>
      <c r="R516" s="1">
        <f t="shared" ca="1" si="116"/>
        <v>0.37502898557903297</v>
      </c>
      <c r="S516" s="1">
        <f t="shared" ca="1" si="117"/>
        <v>2</v>
      </c>
    </row>
    <row r="517" spans="1:19" x14ac:dyDescent="0.2">
      <c r="A517" s="1" t="str" cm="1">
        <f t="array" aca="1" ref="A517" ca="1">INDEX({"Nominal A.1","Nominal A.2","Nominal A.3","Nominal A.4","Nominal A.5"}, RANDBETWEEN(1, 5))</f>
        <v>Nominal A.4</v>
      </c>
      <c r="B517" s="1" t="str" cm="1">
        <f t="array" aca="1" ref="B517" ca="1">IF(RAND()&lt;0.9,INDEX({"Nominal B.1","Nominal B.2","Nominal B.3","Nominal B.4","Nominal B.5","Nominal B.6","Nominal B.7"}, RANDBETWEEN(1, 7)),"")</f>
        <v>Nominal B.7</v>
      </c>
      <c r="C517" s="1" t="str" cm="1">
        <f t="array" aca="1" ref="C517" ca="1">INDEX({"Nominal C.1","Nominal C.2","Nominal C.3"}, RANDBETWEEN(1, 3))</f>
        <v>Nominal C.2</v>
      </c>
      <c r="D517" s="1">
        <f t="shared" ca="1" si="105"/>
        <v>4</v>
      </c>
      <c r="E517" s="3">
        <f t="shared" ca="1" si="106"/>
        <v>43833</v>
      </c>
      <c r="F517" s="1">
        <f t="shared" ca="1" si="107"/>
        <v>-1.9105004620612398</v>
      </c>
      <c r="G517" s="1" t="str" cm="1">
        <f t="array" aca="1" ref="G517" ca="1">IF(RAND() &lt; 0.7, INDEX({"Ordinal G.1","Ordinal G.2","Ordinal G.3","Ordinal G.4","Ordinal G.5","Ordinal G.6","Ordinal G.7","Ordinal G.8"}, RANDBETWEEN(1, 8)), "")</f>
        <v>Ordinal G.6</v>
      </c>
      <c r="H517" s="1" t="b">
        <f t="shared" ca="1" si="108"/>
        <v>1</v>
      </c>
      <c r="I517" s="1">
        <f t="shared" ca="1" si="109"/>
        <v>0.53257903667588957</v>
      </c>
      <c r="J517" s="1">
        <f t="shared" ca="1" si="110"/>
        <v>444183</v>
      </c>
      <c r="K517" s="1" t="str">
        <f t="shared" ca="1" si="111"/>
        <v/>
      </c>
      <c r="L517" s="1">
        <f t="shared" ca="1" si="112"/>
        <v>642221</v>
      </c>
      <c r="M517" s="1" t="str" cm="1">
        <f t="array" aca="1" ref="M517" ca="1">IF(RAND() &lt; 0.3, INDEX({"Ordinal M.1","Ordinal M.2","Ordinal M.3","Ordinal M.4"}, RANDBETWEEN(1, 4)), "")</f>
        <v/>
      </c>
      <c r="N517" s="1" t="str">
        <f t="shared" ca="1" si="113"/>
        <v/>
      </c>
      <c r="O517" s="1">
        <f t="shared" ca="1" si="114"/>
        <v>26.220437229714395</v>
      </c>
      <c r="P517" s="1" t="str" cm="1">
        <f t="array" aca="1" ref="P517" ca="1">IF(RAND()&lt;0.65,INDEX({"Nominal P.1","Nominal P.2","Nominal P.3","Nominal P.4","Nominal P.5","Nominal P.6"}, RANDBETWEEN(1, 6)),"")</f>
        <v>Nominal P.6</v>
      </c>
      <c r="Q517" s="1">
        <f t="shared" ca="1" si="115"/>
        <v>0.82603075601380882</v>
      </c>
      <c r="R517" s="1" t="str">
        <f t="shared" ca="1" si="116"/>
        <v/>
      </c>
      <c r="S517" s="1">
        <f t="shared" ca="1" si="117"/>
        <v>8</v>
      </c>
    </row>
    <row r="518" spans="1:19" x14ac:dyDescent="0.2">
      <c r="A518" s="1" t="str" cm="1">
        <f t="array" aca="1" ref="A518" ca="1">INDEX({"Nominal A.1","Nominal A.2","Nominal A.3","Nominal A.4","Nominal A.5"}, RANDBETWEEN(1, 5))</f>
        <v>Nominal A.4</v>
      </c>
      <c r="B518" s="1" t="str" cm="1">
        <f t="array" aca="1" ref="B518" ca="1">IF(RAND()&lt;0.9,INDEX({"Nominal B.1","Nominal B.2","Nominal B.3","Nominal B.4","Nominal B.5","Nominal B.6","Nominal B.7"}, RANDBETWEEN(1, 7)),"")</f>
        <v>Nominal B.4</v>
      </c>
      <c r="C518" s="1" t="str" cm="1">
        <f t="array" aca="1" ref="C518" ca="1">INDEX({"Nominal C.1","Nominal C.2","Nominal C.3"}, RANDBETWEEN(1, 3))</f>
        <v>Nominal C.1</v>
      </c>
      <c r="D518" s="1">
        <f t="shared" ca="1" si="105"/>
        <v>4</v>
      </c>
      <c r="E518" s="3">
        <f t="shared" ca="1" si="106"/>
        <v>44915</v>
      </c>
      <c r="F518" s="1">
        <f t="shared" ca="1" si="107"/>
        <v>-5.7868639795519066</v>
      </c>
      <c r="G518" s="1" t="str" cm="1">
        <f t="array" aca="1" ref="G518" ca="1">IF(RAND() &lt; 0.7, INDEX({"Ordinal G.1","Ordinal G.2","Ordinal G.3","Ordinal G.4","Ordinal G.5","Ordinal G.6","Ordinal G.7","Ordinal G.8"}, RANDBETWEEN(1, 8)), "")</f>
        <v>Ordinal G.4</v>
      </c>
      <c r="H518" s="1" t="b">
        <f t="shared" ca="1" si="108"/>
        <v>0</v>
      </c>
      <c r="I518" s="1" t="str">
        <f t="shared" ca="1" si="109"/>
        <v/>
      </c>
      <c r="J518" s="1">
        <f t="shared" ca="1" si="110"/>
        <v>360265</v>
      </c>
      <c r="K518" s="1" t="str">
        <f t="shared" ca="1" si="111"/>
        <v/>
      </c>
      <c r="L518" s="1" t="str">
        <f t="shared" ca="1" si="112"/>
        <v/>
      </c>
      <c r="M518" s="1" t="str" cm="1">
        <f t="array" aca="1" ref="M518" ca="1">IF(RAND() &lt; 0.3, INDEX({"Ordinal M.1","Ordinal M.2","Ordinal M.3","Ordinal M.4"}, RANDBETWEEN(1, 4)), "")</f>
        <v/>
      </c>
      <c r="N518" s="1" t="b">
        <f t="shared" ca="1" si="113"/>
        <v>1</v>
      </c>
      <c r="O518" s="1" t="str">
        <f t="shared" ca="1" si="114"/>
        <v/>
      </c>
      <c r="P518" s="1" t="str" cm="1">
        <f t="array" aca="1" ref="P518" ca="1">IF(RAND()&lt;0.65,INDEX({"Nominal P.1","Nominal P.2","Nominal P.3","Nominal P.4","Nominal P.5","Nominal P.6"}, RANDBETWEEN(1, 6)),"")</f>
        <v/>
      </c>
      <c r="Q518" s="1">
        <f t="shared" ca="1" si="115"/>
        <v>0.7432313878848833</v>
      </c>
      <c r="R518" s="1" t="str">
        <f t="shared" ca="1" si="116"/>
        <v/>
      </c>
      <c r="S518" s="1">
        <f t="shared" ca="1" si="117"/>
        <v>0</v>
      </c>
    </row>
    <row r="519" spans="1:19" x14ac:dyDescent="0.2">
      <c r="A519" s="1" t="str" cm="1">
        <f t="array" aca="1" ref="A519" ca="1">INDEX({"Nominal A.1","Nominal A.2","Nominal A.3","Nominal A.4","Nominal A.5"}, RANDBETWEEN(1, 5))</f>
        <v>Nominal A.2</v>
      </c>
      <c r="B519" s="1" t="str" cm="1">
        <f t="array" aca="1" ref="B519" ca="1">IF(RAND()&lt;0.9,INDEX({"Nominal B.1","Nominal B.2","Nominal B.3","Nominal B.4","Nominal B.5","Nominal B.6","Nominal B.7"}, RANDBETWEEN(1, 7)),"")</f>
        <v>Nominal B.6</v>
      </c>
      <c r="C519" s="1" t="str" cm="1">
        <f t="array" aca="1" ref="C519" ca="1">INDEX({"Nominal C.1","Nominal C.2","Nominal C.3"}, RANDBETWEEN(1, 3))</f>
        <v>Nominal C.3</v>
      </c>
      <c r="D519" s="1">
        <f t="shared" ca="1" si="105"/>
        <v>7</v>
      </c>
      <c r="E519" s="3">
        <f t="shared" ca="1" si="106"/>
        <v>44390</v>
      </c>
      <c r="F519" s="1">
        <f t="shared" ca="1" si="107"/>
        <v>-4.2099930560586678</v>
      </c>
      <c r="G519" s="1" t="str" cm="1">
        <f t="array" aca="1" ref="G519" ca="1">IF(RAND() &lt; 0.7, INDEX({"Ordinal G.1","Ordinal G.2","Ordinal G.3","Ordinal G.4","Ordinal G.5","Ordinal G.6","Ordinal G.7","Ordinal G.8"}, RANDBETWEEN(1, 8)), "")</f>
        <v/>
      </c>
      <c r="H519" s="1" t="b">
        <f t="shared" ca="1" si="108"/>
        <v>1</v>
      </c>
      <c r="I519" s="1">
        <f t="shared" ca="1" si="109"/>
        <v>0.9221098559931693</v>
      </c>
      <c r="J519" s="1">
        <f t="shared" ca="1" si="110"/>
        <v>53982</v>
      </c>
      <c r="K519" s="1">
        <f t="shared" ca="1" si="111"/>
        <v>335116</v>
      </c>
      <c r="L519" s="1">
        <f t="shared" ca="1" si="112"/>
        <v>164385</v>
      </c>
      <c r="M519" s="1" t="str" cm="1">
        <f t="array" aca="1" ref="M519" ca="1">IF(RAND() &lt; 0.3, INDEX({"Ordinal M.1","Ordinal M.2","Ordinal M.3","Ordinal M.4"}, RANDBETWEEN(1, 4)), "")</f>
        <v>Ordinal M.3</v>
      </c>
      <c r="N519" s="1" t="str">
        <f t="shared" ca="1" si="113"/>
        <v/>
      </c>
      <c r="O519" s="1" t="str">
        <f t="shared" ca="1" si="114"/>
        <v/>
      </c>
      <c r="P519" s="1" t="str" cm="1">
        <f t="array" aca="1" ref="P519" ca="1">IF(RAND()&lt;0.65,INDEX({"Nominal P.1","Nominal P.2","Nominal P.3","Nominal P.4","Nominal P.5","Nominal P.6"}, RANDBETWEEN(1, 6)),"")</f>
        <v>Nominal P.4</v>
      </c>
      <c r="Q519" s="1">
        <f t="shared" ca="1" si="115"/>
        <v>0.23379696261933292</v>
      </c>
      <c r="R519" s="1" t="str">
        <f t="shared" ca="1" si="116"/>
        <v/>
      </c>
      <c r="S519" s="1" t="str">
        <f t="shared" ca="1" si="117"/>
        <v/>
      </c>
    </row>
    <row r="520" spans="1:19" x14ac:dyDescent="0.2">
      <c r="A520" s="1" t="str" cm="1">
        <f t="array" aca="1" ref="A520" ca="1">INDEX({"Nominal A.1","Nominal A.2","Nominal A.3","Nominal A.4","Nominal A.5"}, RANDBETWEEN(1, 5))</f>
        <v>Nominal A.4</v>
      </c>
      <c r="B520" s="1" t="str" cm="1">
        <f t="array" aca="1" ref="B520" ca="1">IF(RAND()&lt;0.9,INDEX({"Nominal B.1","Nominal B.2","Nominal B.3","Nominal B.4","Nominal B.5","Nominal B.6","Nominal B.7"}, RANDBETWEEN(1, 7)),"")</f>
        <v>Nominal B.2</v>
      </c>
      <c r="C520" s="1" t="str" cm="1">
        <f t="array" aca="1" ref="C520" ca="1">INDEX({"Nominal C.1","Nominal C.2","Nominal C.3"}, RANDBETWEEN(1, 3))</f>
        <v>Nominal C.2</v>
      </c>
      <c r="D520" s="1">
        <f t="shared" ca="1" si="105"/>
        <v>9</v>
      </c>
      <c r="E520" s="3">
        <f t="shared" ca="1" si="106"/>
        <v>45226</v>
      </c>
      <c r="F520" s="1">
        <f t="shared" ca="1" si="107"/>
        <v>-7.0175705379234703</v>
      </c>
      <c r="G520" s="1" t="str" cm="1">
        <f t="array" aca="1" ref="G520" ca="1">IF(RAND() &lt; 0.7, INDEX({"Ordinal G.1","Ordinal G.2","Ordinal G.3","Ordinal G.4","Ordinal G.5","Ordinal G.6","Ordinal G.7","Ordinal G.8"}, RANDBETWEEN(1, 8)), "")</f>
        <v/>
      </c>
      <c r="H520" s="1" t="b">
        <f t="shared" ca="1" si="108"/>
        <v>0</v>
      </c>
      <c r="I520" s="1">
        <f t="shared" ca="1" si="109"/>
        <v>0.50642872952915707</v>
      </c>
      <c r="J520" s="1">
        <f t="shared" ca="1" si="110"/>
        <v>916764</v>
      </c>
      <c r="K520" s="1" t="str">
        <f t="shared" ca="1" si="111"/>
        <v/>
      </c>
      <c r="L520" s="1">
        <f t="shared" ca="1" si="112"/>
        <v>276093</v>
      </c>
      <c r="M520" s="1" t="str" cm="1">
        <f t="array" aca="1" ref="M520" ca="1">IF(RAND() &lt; 0.3, INDEX({"Ordinal M.1","Ordinal M.2","Ordinal M.3","Ordinal M.4"}, RANDBETWEEN(1, 4)), "")</f>
        <v/>
      </c>
      <c r="N520" s="1" t="b">
        <f t="shared" ca="1" si="113"/>
        <v>0</v>
      </c>
      <c r="O520" s="1">
        <f t="shared" ca="1" si="114"/>
        <v>43.29775907348413</v>
      </c>
      <c r="P520" s="1" t="str" cm="1">
        <f t="array" aca="1" ref="P520" ca="1">IF(RAND()&lt;0.65,INDEX({"Nominal P.1","Nominal P.2","Nominal P.3","Nominal P.4","Nominal P.5","Nominal P.6"}, RANDBETWEEN(1, 6)),"")</f>
        <v/>
      </c>
      <c r="Q520" s="1">
        <f t="shared" ca="1" si="115"/>
        <v>0.36499157265427673</v>
      </c>
      <c r="R520" s="1">
        <f t="shared" ca="1" si="116"/>
        <v>0.74463073629084553</v>
      </c>
      <c r="S520" s="1">
        <f t="shared" ca="1" si="117"/>
        <v>4</v>
      </c>
    </row>
    <row r="521" spans="1:19" x14ac:dyDescent="0.2">
      <c r="A521" s="1" t="str" cm="1">
        <f t="array" aca="1" ref="A521" ca="1">INDEX({"Nominal A.1","Nominal A.2","Nominal A.3","Nominal A.4","Nominal A.5"}, RANDBETWEEN(1, 5))</f>
        <v>Nominal A.4</v>
      </c>
      <c r="B521" s="1" t="str" cm="1">
        <f t="array" aca="1" ref="B521" ca="1">IF(RAND()&lt;0.9,INDEX({"Nominal B.1","Nominal B.2","Nominal B.3","Nominal B.4","Nominal B.5","Nominal B.6","Nominal B.7"}, RANDBETWEEN(1, 7)),"")</f>
        <v>Nominal B.7</v>
      </c>
      <c r="C521" s="1" t="str" cm="1">
        <f t="array" aca="1" ref="C521" ca="1">INDEX({"Nominal C.1","Nominal C.2","Nominal C.3"}, RANDBETWEEN(1, 3))</f>
        <v>Nominal C.1</v>
      </c>
      <c r="D521" s="1">
        <f t="shared" ca="1" si="105"/>
        <v>7</v>
      </c>
      <c r="E521" s="3">
        <f t="shared" ca="1" si="106"/>
        <v>43086</v>
      </c>
      <c r="F521" s="1">
        <f t="shared" ca="1" si="107"/>
        <v>7.2686078840982304</v>
      </c>
      <c r="G521" s="1" t="str" cm="1">
        <f t="array" aca="1" ref="G521" ca="1">IF(RAND() &lt; 0.7, INDEX({"Ordinal G.1","Ordinal G.2","Ordinal G.3","Ordinal G.4","Ordinal G.5","Ordinal G.6","Ordinal G.7","Ordinal G.8"}, RANDBETWEEN(1, 8)), "")</f>
        <v/>
      </c>
      <c r="H521" s="1" t="b">
        <f t="shared" ca="1" si="108"/>
        <v>0</v>
      </c>
      <c r="I521" s="1" t="str">
        <f t="shared" ca="1" si="109"/>
        <v/>
      </c>
      <c r="J521" s="1">
        <f t="shared" ca="1" si="110"/>
        <v>639466</v>
      </c>
      <c r="K521" s="1">
        <f t="shared" ca="1" si="111"/>
        <v>605659</v>
      </c>
      <c r="L521" s="1">
        <f t="shared" ca="1" si="112"/>
        <v>729616</v>
      </c>
      <c r="M521" s="1" t="str" cm="1">
        <f t="array" aca="1" ref="M521" ca="1">IF(RAND() &lt; 0.3, INDEX({"Ordinal M.1","Ordinal M.2","Ordinal M.3","Ordinal M.4"}, RANDBETWEEN(1, 4)), "")</f>
        <v/>
      </c>
      <c r="N521" s="1" t="b">
        <f t="shared" ca="1" si="113"/>
        <v>1</v>
      </c>
      <c r="O521" s="1">
        <f t="shared" ca="1" si="114"/>
        <v>17.091122722026888</v>
      </c>
      <c r="P521" s="1" t="str" cm="1">
        <f t="array" aca="1" ref="P521" ca="1">IF(RAND()&lt;0.65,INDEX({"Nominal P.1","Nominal P.2","Nominal P.3","Nominal P.4","Nominal P.5","Nominal P.6"}, RANDBETWEEN(1, 6)),"")</f>
        <v/>
      </c>
      <c r="Q521" s="1">
        <f t="shared" ca="1" si="115"/>
        <v>0.35722512078342683</v>
      </c>
      <c r="R521" s="1">
        <f t="shared" ca="1" si="116"/>
        <v>0.31380004241905524</v>
      </c>
      <c r="S521" s="1" t="str">
        <f t="shared" ca="1" si="117"/>
        <v/>
      </c>
    </row>
    <row r="522" spans="1:19" x14ac:dyDescent="0.2">
      <c r="A522" s="1" t="str" cm="1">
        <f t="array" aca="1" ref="A522" ca="1">INDEX({"Nominal A.1","Nominal A.2","Nominal A.3","Nominal A.4","Nominal A.5"}, RANDBETWEEN(1, 5))</f>
        <v>Nominal A.1</v>
      </c>
      <c r="B522" s="1" t="str" cm="1">
        <f t="array" aca="1" ref="B522" ca="1">IF(RAND()&lt;0.9,INDEX({"Nominal B.1","Nominal B.2","Nominal B.3","Nominal B.4","Nominal B.5","Nominal B.6","Nominal B.7"}, RANDBETWEEN(1, 7)),"")</f>
        <v/>
      </c>
      <c r="C522" s="1" t="str" cm="1">
        <f t="array" aca="1" ref="C522" ca="1">INDEX({"Nominal C.1","Nominal C.2","Nominal C.3"}, RANDBETWEEN(1, 3))</f>
        <v>Nominal C.1</v>
      </c>
      <c r="D522" s="1">
        <f t="shared" ca="1" si="105"/>
        <v>0</v>
      </c>
      <c r="E522" s="3">
        <f t="shared" ca="1" si="106"/>
        <v>44945</v>
      </c>
      <c r="F522" s="1">
        <f t="shared" ca="1" si="107"/>
        <v>2.0395891216244504</v>
      </c>
      <c r="G522" s="1" t="str" cm="1">
        <f t="array" aca="1" ref="G522" ca="1">IF(RAND() &lt; 0.7, INDEX({"Ordinal G.1","Ordinal G.2","Ordinal G.3","Ordinal G.4","Ordinal G.5","Ordinal G.6","Ordinal G.7","Ordinal G.8"}, RANDBETWEEN(1, 8)), "")</f>
        <v>Ordinal G.4</v>
      </c>
      <c r="H522" s="1" t="b">
        <f t="shared" ca="1" si="108"/>
        <v>1</v>
      </c>
      <c r="I522" s="1" t="str">
        <f t="shared" ca="1" si="109"/>
        <v/>
      </c>
      <c r="J522" s="1">
        <f t="shared" ca="1" si="110"/>
        <v>983382</v>
      </c>
      <c r="K522" s="1">
        <f t="shared" ca="1" si="111"/>
        <v>949400</v>
      </c>
      <c r="L522" s="1">
        <f t="shared" ca="1" si="112"/>
        <v>731632</v>
      </c>
      <c r="M522" s="1" t="str" cm="1">
        <f t="array" aca="1" ref="M522" ca="1">IF(RAND() &lt; 0.3, INDEX({"Ordinal M.1","Ordinal M.2","Ordinal M.3","Ordinal M.4"}, RANDBETWEEN(1, 4)), "")</f>
        <v/>
      </c>
      <c r="N522" s="1" t="b">
        <f t="shared" ca="1" si="113"/>
        <v>1</v>
      </c>
      <c r="O522" s="1">
        <f t="shared" ca="1" si="114"/>
        <v>7.1249446779372345</v>
      </c>
      <c r="P522" s="1" t="str" cm="1">
        <f t="array" aca="1" ref="P522" ca="1">IF(RAND()&lt;0.65,INDEX({"Nominal P.1","Nominal P.2","Nominal P.3","Nominal P.4","Nominal P.5","Nominal P.6"}, RANDBETWEEN(1, 6)),"")</f>
        <v/>
      </c>
      <c r="Q522" s="1">
        <f t="shared" ca="1" si="115"/>
        <v>0.22711916987852476</v>
      </c>
      <c r="R522" s="1">
        <f t="shared" ca="1" si="116"/>
        <v>0.17835385215671673</v>
      </c>
      <c r="S522" s="1">
        <f t="shared" ca="1" si="117"/>
        <v>9</v>
      </c>
    </row>
    <row r="523" spans="1:19" x14ac:dyDescent="0.2">
      <c r="A523" s="1" t="str" cm="1">
        <f t="array" aca="1" ref="A523" ca="1">INDEX({"Nominal A.1","Nominal A.2","Nominal A.3","Nominal A.4","Nominal A.5"}, RANDBETWEEN(1, 5))</f>
        <v>Nominal A.4</v>
      </c>
      <c r="B523" s="1" t="str" cm="1">
        <f t="array" aca="1" ref="B523" ca="1">IF(RAND()&lt;0.9,INDEX({"Nominal B.1","Nominal B.2","Nominal B.3","Nominal B.4","Nominal B.5","Nominal B.6","Nominal B.7"}, RANDBETWEEN(1, 7)),"")</f>
        <v>Nominal B.5</v>
      </c>
      <c r="C523" s="1" t="str" cm="1">
        <f t="array" aca="1" ref="C523" ca="1">INDEX({"Nominal C.1","Nominal C.2","Nominal C.3"}, RANDBETWEEN(1, 3))</f>
        <v>Nominal C.2</v>
      </c>
      <c r="D523" s="1">
        <f t="shared" ca="1" si="105"/>
        <v>3</v>
      </c>
      <c r="E523" s="3">
        <f t="shared" ca="1" si="106"/>
        <v>43655</v>
      </c>
      <c r="F523" s="1">
        <f t="shared" ca="1" si="107"/>
        <v>-0.94853711850403144</v>
      </c>
      <c r="G523" s="1" t="str" cm="1">
        <f t="array" aca="1" ref="G523" ca="1">IF(RAND() &lt; 0.7, INDEX({"Ordinal G.1","Ordinal G.2","Ordinal G.3","Ordinal G.4","Ordinal G.5","Ordinal G.6","Ordinal G.7","Ordinal G.8"}, RANDBETWEEN(1, 8)), "")</f>
        <v/>
      </c>
      <c r="H523" s="1" t="b">
        <f t="shared" ca="1" si="108"/>
        <v>1</v>
      </c>
      <c r="I523" s="1">
        <f t="shared" ca="1" si="109"/>
        <v>0.641802329997884</v>
      </c>
      <c r="J523" s="1">
        <f t="shared" ca="1" si="110"/>
        <v>898217</v>
      </c>
      <c r="K523" s="1">
        <f t="shared" ca="1" si="111"/>
        <v>570771</v>
      </c>
      <c r="L523" s="1">
        <f t="shared" ca="1" si="112"/>
        <v>774438</v>
      </c>
      <c r="M523" s="1" t="str" cm="1">
        <f t="array" aca="1" ref="M523" ca="1">IF(RAND() &lt; 0.3, INDEX({"Ordinal M.1","Ordinal M.2","Ordinal M.3","Ordinal M.4"}, RANDBETWEEN(1, 4)), "")</f>
        <v/>
      </c>
      <c r="N523" s="1" t="str">
        <f t="shared" ca="1" si="113"/>
        <v/>
      </c>
      <c r="O523" s="1">
        <f t="shared" ca="1" si="114"/>
        <v>27.80732745103899</v>
      </c>
      <c r="P523" s="1" t="str" cm="1">
        <f t="array" aca="1" ref="P523" ca="1">IF(RAND()&lt;0.65,INDEX({"Nominal P.1","Nominal P.2","Nominal P.3","Nominal P.4","Nominal P.5","Nominal P.6"}, RANDBETWEEN(1, 6)),"")</f>
        <v/>
      </c>
      <c r="Q523" s="1">
        <f t="shared" ca="1" si="115"/>
        <v>0.51422107814955431</v>
      </c>
      <c r="R523" s="1">
        <f t="shared" ca="1" si="116"/>
        <v>0.89081635995116659</v>
      </c>
      <c r="S523" s="1" t="str">
        <f t="shared" ca="1" si="117"/>
        <v/>
      </c>
    </row>
    <row r="524" spans="1:19" x14ac:dyDescent="0.2">
      <c r="A524" s="1" t="str" cm="1">
        <f t="array" aca="1" ref="A524" ca="1">INDEX({"Nominal A.1","Nominal A.2","Nominal A.3","Nominal A.4","Nominal A.5"}, RANDBETWEEN(1, 5))</f>
        <v>Nominal A.4</v>
      </c>
      <c r="B524" s="1" t="str" cm="1">
        <f t="array" aca="1" ref="B524" ca="1">IF(RAND()&lt;0.9,INDEX({"Nominal B.1","Nominal B.2","Nominal B.3","Nominal B.4","Nominal B.5","Nominal B.6","Nominal B.7"}, RANDBETWEEN(1, 7)),"")</f>
        <v>Nominal B.4</v>
      </c>
      <c r="C524" s="1" t="str" cm="1">
        <f t="array" aca="1" ref="C524" ca="1">INDEX({"Nominal C.1","Nominal C.2","Nominal C.3"}, RANDBETWEEN(1, 3))</f>
        <v>Nominal C.3</v>
      </c>
      <c r="D524" s="1">
        <f t="shared" ca="1" si="105"/>
        <v>3</v>
      </c>
      <c r="E524" s="3">
        <f t="shared" ca="1" si="106"/>
        <v>44844</v>
      </c>
      <c r="F524" s="1">
        <f t="shared" ca="1" si="107"/>
        <v>0.74480210478138531</v>
      </c>
      <c r="G524" s="1" t="str" cm="1">
        <f t="array" aca="1" ref="G524" ca="1">IF(RAND() &lt; 0.7, INDEX({"Ordinal G.1","Ordinal G.2","Ordinal G.3","Ordinal G.4","Ordinal G.5","Ordinal G.6","Ordinal G.7","Ordinal G.8"}, RANDBETWEEN(1, 8)), "")</f>
        <v>Ordinal G.5</v>
      </c>
      <c r="H524" s="1" t="b">
        <f t="shared" ca="1" si="108"/>
        <v>0</v>
      </c>
      <c r="I524" s="1" t="str">
        <f t="shared" ca="1" si="109"/>
        <v/>
      </c>
      <c r="J524" s="1">
        <f t="shared" ca="1" si="110"/>
        <v>687022</v>
      </c>
      <c r="K524" s="1">
        <f t="shared" ca="1" si="111"/>
        <v>212695</v>
      </c>
      <c r="L524" s="1">
        <f t="shared" ca="1" si="112"/>
        <v>690682</v>
      </c>
      <c r="M524" s="1" t="str" cm="1">
        <f t="array" aca="1" ref="M524" ca="1">IF(RAND() &lt; 0.3, INDEX({"Ordinal M.1","Ordinal M.2","Ordinal M.3","Ordinal M.4"}, RANDBETWEEN(1, 4)), "")</f>
        <v/>
      </c>
      <c r="N524" s="1" t="str">
        <f t="shared" ca="1" si="113"/>
        <v/>
      </c>
      <c r="O524" s="1">
        <f t="shared" ca="1" si="114"/>
        <v>37.571378592178696</v>
      </c>
      <c r="P524" s="1" t="str" cm="1">
        <f t="array" aca="1" ref="P524" ca="1">IF(RAND()&lt;0.65,INDEX({"Nominal P.1","Nominal P.2","Nominal P.3","Nominal P.4","Nominal P.5","Nominal P.6"}, RANDBETWEEN(1, 6)),"")</f>
        <v>Nominal P.4</v>
      </c>
      <c r="Q524" s="1">
        <f t="shared" ca="1" si="115"/>
        <v>0.28268722202222507</v>
      </c>
      <c r="R524" s="1">
        <f t="shared" ca="1" si="116"/>
        <v>4.4481834975322987E-2</v>
      </c>
      <c r="S524" s="1">
        <f t="shared" ca="1" si="117"/>
        <v>2</v>
      </c>
    </row>
    <row r="525" spans="1:19" x14ac:dyDescent="0.2">
      <c r="A525" s="1" t="str" cm="1">
        <f t="array" aca="1" ref="A525" ca="1">INDEX({"Nominal A.1","Nominal A.2","Nominal A.3","Nominal A.4","Nominal A.5"}, RANDBETWEEN(1, 5))</f>
        <v>Nominal A.5</v>
      </c>
      <c r="B525" s="1" t="str" cm="1">
        <f t="array" aca="1" ref="B525" ca="1">IF(RAND()&lt;0.9,INDEX({"Nominal B.1","Nominal B.2","Nominal B.3","Nominal B.4","Nominal B.5","Nominal B.6","Nominal B.7"}, RANDBETWEEN(1, 7)),"")</f>
        <v>Nominal B.6</v>
      </c>
      <c r="C525" s="1" t="str" cm="1">
        <f t="array" aca="1" ref="C525" ca="1">INDEX({"Nominal C.1","Nominal C.2","Nominal C.3"}, RANDBETWEEN(1, 3))</f>
        <v>Nominal C.1</v>
      </c>
      <c r="D525" s="1">
        <f t="shared" ca="1" si="105"/>
        <v>6</v>
      </c>
      <c r="E525" s="3">
        <f t="shared" ca="1" si="106"/>
        <v>42724</v>
      </c>
      <c r="F525" s="1" t="str">
        <f t="shared" ca="1" si="107"/>
        <v/>
      </c>
      <c r="G525" s="1" t="str" cm="1">
        <f t="array" aca="1" ref="G525" ca="1">IF(RAND() &lt; 0.7, INDEX({"Ordinal G.1","Ordinal G.2","Ordinal G.3","Ordinal G.4","Ordinal G.5","Ordinal G.6","Ordinal G.7","Ordinal G.8"}, RANDBETWEEN(1, 8)), "")</f>
        <v>Ordinal G.2</v>
      </c>
      <c r="H525" s="1" t="b">
        <f t="shared" ca="1" si="108"/>
        <v>0</v>
      </c>
      <c r="I525" s="1">
        <f t="shared" ca="1" si="109"/>
        <v>0.15039951014966402</v>
      </c>
      <c r="J525" s="1" t="str">
        <f t="shared" ca="1" si="110"/>
        <v/>
      </c>
      <c r="K525" s="1">
        <f t="shared" ca="1" si="111"/>
        <v>518436</v>
      </c>
      <c r="L525" s="1">
        <f t="shared" ca="1" si="112"/>
        <v>556438</v>
      </c>
      <c r="M525" s="1" t="str" cm="1">
        <f t="array" aca="1" ref="M525" ca="1">IF(RAND() &lt; 0.3, INDEX({"Ordinal M.1","Ordinal M.2","Ordinal M.3","Ordinal M.4"}, RANDBETWEEN(1, 4)), "")</f>
        <v/>
      </c>
      <c r="N525" s="1" t="str">
        <f t="shared" ca="1" si="113"/>
        <v/>
      </c>
      <c r="O525" s="1">
        <f t="shared" ca="1" si="114"/>
        <v>6.9192960640310002</v>
      </c>
      <c r="P525" s="1" t="str" cm="1">
        <f t="array" aca="1" ref="P525" ca="1">IF(RAND()&lt;0.65,INDEX({"Nominal P.1","Nominal P.2","Nominal P.3","Nominal P.4","Nominal P.5","Nominal P.6"}, RANDBETWEEN(1, 6)),"")</f>
        <v>Nominal P.6</v>
      </c>
      <c r="Q525" s="1">
        <f t="shared" ca="1" si="115"/>
        <v>0.69300166817896303</v>
      </c>
      <c r="R525" s="1" t="str">
        <f t="shared" ca="1" si="116"/>
        <v/>
      </c>
      <c r="S525" s="1">
        <f t="shared" ca="1" si="117"/>
        <v>4</v>
      </c>
    </row>
    <row r="526" spans="1:19" x14ac:dyDescent="0.2">
      <c r="A526" s="1" t="str" cm="1">
        <f t="array" aca="1" ref="A526" ca="1">INDEX({"Nominal A.1","Nominal A.2","Nominal A.3","Nominal A.4","Nominal A.5"}, RANDBETWEEN(1, 5))</f>
        <v>Nominal A.5</v>
      </c>
      <c r="B526" s="1" t="str" cm="1">
        <f t="array" aca="1" ref="B526" ca="1">IF(RAND()&lt;0.9,INDEX({"Nominal B.1","Nominal B.2","Nominal B.3","Nominal B.4","Nominal B.5","Nominal B.6","Nominal B.7"}, RANDBETWEEN(1, 7)),"")</f>
        <v>Nominal B.5</v>
      </c>
      <c r="C526" s="1" t="str" cm="1">
        <f t="array" aca="1" ref="C526" ca="1">INDEX({"Nominal C.1","Nominal C.2","Nominal C.3"}, RANDBETWEEN(1, 3))</f>
        <v>Nominal C.1</v>
      </c>
      <c r="D526" s="1">
        <f t="shared" ca="1" si="105"/>
        <v>9</v>
      </c>
      <c r="E526" s="3">
        <f t="shared" ca="1" si="106"/>
        <v>43412</v>
      </c>
      <c r="F526" s="1">
        <f t="shared" ca="1" si="107"/>
        <v>-6.8258062476220926</v>
      </c>
      <c r="G526" s="1" t="str" cm="1">
        <f t="array" aca="1" ref="G526" ca="1">IF(RAND() &lt; 0.7, INDEX({"Ordinal G.1","Ordinal G.2","Ordinal G.3","Ordinal G.4","Ordinal G.5","Ordinal G.6","Ordinal G.7","Ordinal G.8"}, RANDBETWEEN(1, 8)), "")</f>
        <v/>
      </c>
      <c r="H526" s="1" t="b">
        <f t="shared" ca="1" si="108"/>
        <v>1</v>
      </c>
      <c r="I526" s="1">
        <f t="shared" ca="1" si="109"/>
        <v>0.78219282539964463</v>
      </c>
      <c r="J526" s="1" t="str">
        <f t="shared" ca="1" si="110"/>
        <v/>
      </c>
      <c r="K526" s="1">
        <f t="shared" ca="1" si="111"/>
        <v>927383</v>
      </c>
      <c r="L526" s="1">
        <f t="shared" ca="1" si="112"/>
        <v>905494</v>
      </c>
      <c r="M526" s="1" t="str" cm="1">
        <f t="array" aca="1" ref="M526" ca="1">IF(RAND() &lt; 0.3, INDEX({"Ordinal M.1","Ordinal M.2","Ordinal M.3","Ordinal M.4"}, RANDBETWEEN(1, 4)), "")</f>
        <v>Ordinal M.3</v>
      </c>
      <c r="N526" s="1" t="b">
        <f t="shared" ca="1" si="113"/>
        <v>0</v>
      </c>
      <c r="O526" s="1">
        <f t="shared" ca="1" si="114"/>
        <v>14.506738882555959</v>
      </c>
      <c r="P526" s="1" t="str" cm="1">
        <f t="array" aca="1" ref="P526" ca="1">IF(RAND()&lt;0.65,INDEX({"Nominal P.1","Nominal P.2","Nominal P.3","Nominal P.4","Nominal P.5","Nominal P.6"}, RANDBETWEEN(1, 6)),"")</f>
        <v>Nominal P.6</v>
      </c>
      <c r="Q526" s="1">
        <f t="shared" ca="1" si="115"/>
        <v>0.34292965740996983</v>
      </c>
      <c r="R526" s="1">
        <f t="shared" ca="1" si="116"/>
        <v>0.50931108495148458</v>
      </c>
      <c r="S526" s="1">
        <f t="shared" ca="1" si="117"/>
        <v>6</v>
      </c>
    </row>
    <row r="527" spans="1:19" x14ac:dyDescent="0.2">
      <c r="A527" s="1" t="str" cm="1">
        <f t="array" aca="1" ref="A527" ca="1">INDEX({"Nominal A.1","Nominal A.2","Nominal A.3","Nominal A.4","Nominal A.5"}, RANDBETWEEN(1, 5))</f>
        <v>Nominal A.1</v>
      </c>
      <c r="B527" s="1" t="str" cm="1">
        <f t="array" aca="1" ref="B527" ca="1">IF(RAND()&lt;0.9,INDEX({"Nominal B.1","Nominal B.2","Nominal B.3","Nominal B.4","Nominal B.5","Nominal B.6","Nominal B.7"}, RANDBETWEEN(1, 7)),"")</f>
        <v>Nominal B.5</v>
      </c>
      <c r="C527" s="1" t="str" cm="1">
        <f t="array" aca="1" ref="C527" ca="1">INDEX({"Nominal C.1","Nominal C.2","Nominal C.3"}, RANDBETWEEN(1, 3))</f>
        <v>Nominal C.1</v>
      </c>
      <c r="D527" s="1">
        <f t="shared" ca="1" si="105"/>
        <v>2</v>
      </c>
      <c r="E527" s="3">
        <f t="shared" ca="1" si="106"/>
        <v>42900</v>
      </c>
      <c r="F527" s="1" t="str">
        <f t="shared" ca="1" si="107"/>
        <v/>
      </c>
      <c r="G527" s="1" t="str" cm="1">
        <f t="array" aca="1" ref="G527" ca="1">IF(RAND() &lt; 0.7, INDEX({"Ordinal G.1","Ordinal G.2","Ordinal G.3","Ordinal G.4","Ordinal G.5","Ordinal G.6","Ordinal G.7","Ordinal G.8"}, RANDBETWEEN(1, 8)), "")</f>
        <v>Ordinal G.4</v>
      </c>
      <c r="H527" s="1" t="b">
        <f t="shared" ca="1" si="108"/>
        <v>0</v>
      </c>
      <c r="I527" s="1" t="str">
        <f t="shared" ca="1" si="109"/>
        <v/>
      </c>
      <c r="J527" s="1">
        <f t="shared" ca="1" si="110"/>
        <v>502109</v>
      </c>
      <c r="K527" s="1">
        <f t="shared" ca="1" si="111"/>
        <v>445242</v>
      </c>
      <c r="L527" s="1">
        <f t="shared" ca="1" si="112"/>
        <v>117589</v>
      </c>
      <c r="M527" s="1" t="str" cm="1">
        <f t="array" aca="1" ref="M527" ca="1">IF(RAND() &lt; 0.3, INDEX({"Ordinal M.1","Ordinal M.2","Ordinal M.3","Ordinal M.4"}, RANDBETWEEN(1, 4)), "")</f>
        <v>Ordinal M.4</v>
      </c>
      <c r="N527" s="1" t="b">
        <f t="shared" ca="1" si="113"/>
        <v>1</v>
      </c>
      <c r="O527" s="1">
        <f t="shared" ca="1" si="114"/>
        <v>20.594619679114977</v>
      </c>
      <c r="P527" s="1" t="str" cm="1">
        <f t="array" aca="1" ref="P527" ca="1">IF(RAND()&lt;0.65,INDEX({"Nominal P.1","Nominal P.2","Nominal P.3","Nominal P.4","Nominal P.5","Nominal P.6"}, RANDBETWEEN(1, 6)),"")</f>
        <v/>
      </c>
      <c r="Q527" s="1">
        <f t="shared" ca="1" si="115"/>
        <v>0.7214618371721131</v>
      </c>
      <c r="R527" s="1">
        <f t="shared" ca="1" si="116"/>
        <v>0.7204943405317058</v>
      </c>
      <c r="S527" s="1" t="str">
        <f t="shared" ca="1" si="117"/>
        <v/>
      </c>
    </row>
    <row r="528" spans="1:19" x14ac:dyDescent="0.2">
      <c r="A528" s="1" t="str" cm="1">
        <f t="array" aca="1" ref="A528" ca="1">INDEX({"Nominal A.1","Nominal A.2","Nominal A.3","Nominal A.4","Nominal A.5"}, RANDBETWEEN(1, 5))</f>
        <v>Nominal A.4</v>
      </c>
      <c r="B528" s="1" t="str" cm="1">
        <f t="array" aca="1" ref="B528" ca="1">IF(RAND()&lt;0.9,INDEX({"Nominal B.1","Nominal B.2","Nominal B.3","Nominal B.4","Nominal B.5","Nominal B.6","Nominal B.7"}, RANDBETWEEN(1, 7)),"")</f>
        <v>Nominal B.7</v>
      </c>
      <c r="C528" s="1" t="str" cm="1">
        <f t="array" aca="1" ref="C528" ca="1">INDEX({"Nominal C.1","Nominal C.2","Nominal C.3"}, RANDBETWEEN(1, 3))</f>
        <v>Nominal C.2</v>
      </c>
      <c r="D528" s="1">
        <f t="shared" ca="1" si="105"/>
        <v>6</v>
      </c>
      <c r="E528" s="3">
        <f t="shared" ca="1" si="106"/>
        <v>44425</v>
      </c>
      <c r="F528" s="1" t="str">
        <f t="shared" ca="1" si="107"/>
        <v/>
      </c>
      <c r="G528" s="1" t="str" cm="1">
        <f t="array" aca="1" ref="G528" ca="1">IF(RAND() &lt; 0.7, INDEX({"Ordinal G.1","Ordinal G.2","Ordinal G.3","Ordinal G.4","Ordinal G.5","Ordinal G.6","Ordinal G.7","Ordinal G.8"}, RANDBETWEEN(1, 8)), "")</f>
        <v/>
      </c>
      <c r="H528" s="1" t="b">
        <f t="shared" ca="1" si="108"/>
        <v>0</v>
      </c>
      <c r="I528" s="1">
        <f t="shared" ca="1" si="109"/>
        <v>9.7963691266930275E-2</v>
      </c>
      <c r="J528" s="1">
        <f t="shared" ca="1" si="110"/>
        <v>885955</v>
      </c>
      <c r="K528" s="1">
        <f t="shared" ca="1" si="111"/>
        <v>885202</v>
      </c>
      <c r="L528" s="1">
        <f t="shared" ca="1" si="112"/>
        <v>225785</v>
      </c>
      <c r="M528" s="1" t="str" cm="1">
        <f t="array" aca="1" ref="M528" ca="1">IF(RAND() &lt; 0.3, INDEX({"Ordinal M.1","Ordinal M.2","Ordinal M.3","Ordinal M.4"}, RANDBETWEEN(1, 4)), "")</f>
        <v/>
      </c>
      <c r="N528" s="1" t="str">
        <f t="shared" ca="1" si="113"/>
        <v/>
      </c>
      <c r="O528" s="1">
        <f t="shared" ca="1" si="114"/>
        <v>3.6589883287770304</v>
      </c>
      <c r="P528" s="1" t="str" cm="1">
        <f t="array" aca="1" ref="P528" ca="1">IF(RAND()&lt;0.65,INDEX({"Nominal P.1","Nominal P.2","Nominal P.3","Nominal P.4","Nominal P.5","Nominal P.6"}, RANDBETWEEN(1, 6)),"")</f>
        <v>Nominal P.6</v>
      </c>
      <c r="Q528" s="1">
        <f t="shared" ca="1" si="115"/>
        <v>0.48196119388385295</v>
      </c>
      <c r="R528" s="1">
        <f t="shared" ca="1" si="116"/>
        <v>0.49554777955711282</v>
      </c>
      <c r="S528" s="1">
        <f t="shared" ca="1" si="117"/>
        <v>0</v>
      </c>
    </row>
    <row r="529" spans="1:19" x14ac:dyDescent="0.2">
      <c r="A529" s="1" t="str" cm="1">
        <f t="array" aca="1" ref="A529" ca="1">INDEX({"Nominal A.1","Nominal A.2","Nominal A.3","Nominal A.4","Nominal A.5"}, RANDBETWEEN(1, 5))</f>
        <v>Nominal A.2</v>
      </c>
      <c r="B529" s="1" t="str" cm="1">
        <f t="array" aca="1" ref="B529" ca="1">IF(RAND()&lt;0.9,INDEX({"Nominal B.1","Nominal B.2","Nominal B.3","Nominal B.4","Nominal B.5","Nominal B.6","Nominal B.7"}, RANDBETWEEN(1, 7)),"")</f>
        <v>Nominal B.2</v>
      </c>
      <c r="C529" s="1" t="str" cm="1">
        <f t="array" aca="1" ref="C529" ca="1">INDEX({"Nominal C.1","Nominal C.2","Nominal C.3"}, RANDBETWEEN(1, 3))</f>
        <v>Nominal C.1</v>
      </c>
      <c r="D529" s="1">
        <f t="shared" ca="1" si="105"/>
        <v>8</v>
      </c>
      <c r="E529" s="3">
        <f t="shared" ca="1" si="106"/>
        <v>42453</v>
      </c>
      <c r="F529" s="1">
        <f t="shared" ca="1" si="107"/>
        <v>-1.3403771526549928</v>
      </c>
      <c r="G529" s="1" t="str" cm="1">
        <f t="array" aca="1" ref="G529" ca="1">IF(RAND() &lt; 0.7, INDEX({"Ordinal G.1","Ordinal G.2","Ordinal G.3","Ordinal G.4","Ordinal G.5","Ordinal G.6","Ordinal G.7","Ordinal G.8"}, RANDBETWEEN(1, 8)), "")</f>
        <v>Ordinal G.8</v>
      </c>
      <c r="H529" s="1" t="b">
        <f t="shared" ca="1" si="108"/>
        <v>1</v>
      </c>
      <c r="I529" s="1">
        <f t="shared" ca="1" si="109"/>
        <v>0.72159471027100186</v>
      </c>
      <c r="J529" s="1">
        <f t="shared" ca="1" si="110"/>
        <v>371819</v>
      </c>
      <c r="K529" s="1">
        <f t="shared" ca="1" si="111"/>
        <v>711133</v>
      </c>
      <c r="L529" s="1">
        <f t="shared" ca="1" si="112"/>
        <v>29737</v>
      </c>
      <c r="M529" s="1" t="str" cm="1">
        <f t="array" aca="1" ref="M529" ca="1">IF(RAND() &lt; 0.3, INDEX({"Ordinal M.1","Ordinal M.2","Ordinal M.3","Ordinal M.4"}, RANDBETWEEN(1, 4)), "")</f>
        <v/>
      </c>
      <c r="N529" s="1" t="str">
        <f t="shared" ca="1" si="113"/>
        <v/>
      </c>
      <c r="O529" s="1">
        <f t="shared" ca="1" si="114"/>
        <v>4.8800267919499882</v>
      </c>
      <c r="P529" s="1" t="str" cm="1">
        <f t="array" aca="1" ref="P529" ca="1">IF(RAND()&lt;0.65,INDEX({"Nominal P.1","Nominal P.2","Nominal P.3","Nominal P.4","Nominal P.5","Nominal P.6"}, RANDBETWEEN(1, 6)),"")</f>
        <v/>
      </c>
      <c r="Q529" s="1">
        <f t="shared" ca="1" si="115"/>
        <v>0.46033903703496215</v>
      </c>
      <c r="R529" s="1">
        <f t="shared" ca="1" si="116"/>
        <v>0.28611028873439392</v>
      </c>
      <c r="S529" s="1">
        <f t="shared" ca="1" si="117"/>
        <v>4</v>
      </c>
    </row>
    <row r="530" spans="1:19" x14ac:dyDescent="0.2">
      <c r="A530" s="1" t="str" cm="1">
        <f t="array" aca="1" ref="A530" ca="1">INDEX({"Nominal A.1","Nominal A.2","Nominal A.3","Nominal A.4","Nominal A.5"}, RANDBETWEEN(1, 5))</f>
        <v>Nominal A.2</v>
      </c>
      <c r="B530" s="1" t="str" cm="1">
        <f t="array" aca="1" ref="B530" ca="1">IF(RAND()&lt;0.9,INDEX({"Nominal B.1","Nominal B.2","Nominal B.3","Nominal B.4","Nominal B.5","Nominal B.6","Nominal B.7"}, RANDBETWEEN(1, 7)),"")</f>
        <v>Nominal B.2</v>
      </c>
      <c r="C530" s="1" t="str" cm="1">
        <f t="array" aca="1" ref="C530" ca="1">INDEX({"Nominal C.1","Nominal C.2","Nominal C.3"}, RANDBETWEEN(1, 3))</f>
        <v>Nominal C.3</v>
      </c>
      <c r="D530" s="1">
        <f t="shared" ca="1" si="105"/>
        <v>6</v>
      </c>
      <c r="E530" s="3">
        <f t="shared" ca="1" si="106"/>
        <v>42998</v>
      </c>
      <c r="F530" s="1">
        <f t="shared" ca="1" si="107"/>
        <v>-1.2232721726406304</v>
      </c>
      <c r="G530" s="1" t="str" cm="1">
        <f t="array" aca="1" ref="G530" ca="1">IF(RAND() &lt; 0.7, INDEX({"Ordinal G.1","Ordinal G.2","Ordinal G.3","Ordinal G.4","Ordinal G.5","Ordinal G.6","Ordinal G.7","Ordinal G.8"}, RANDBETWEEN(1, 8)), "")</f>
        <v>Ordinal G.5</v>
      </c>
      <c r="H530" s="1" t="b">
        <f t="shared" ca="1" si="108"/>
        <v>0</v>
      </c>
      <c r="I530" s="1">
        <f t="shared" ca="1" si="109"/>
        <v>0.6244497726508027</v>
      </c>
      <c r="J530" s="1">
        <f t="shared" ca="1" si="110"/>
        <v>680571</v>
      </c>
      <c r="K530" s="1" t="str">
        <f t="shared" ca="1" si="111"/>
        <v/>
      </c>
      <c r="L530" s="1">
        <f t="shared" ca="1" si="112"/>
        <v>761885</v>
      </c>
      <c r="M530" s="1" t="str" cm="1">
        <f t="array" aca="1" ref="M530" ca="1">IF(RAND() &lt; 0.3, INDEX({"Ordinal M.1","Ordinal M.2","Ordinal M.3","Ordinal M.4"}, RANDBETWEEN(1, 4)), "")</f>
        <v/>
      </c>
      <c r="N530" s="1" t="b">
        <f t="shared" ca="1" si="113"/>
        <v>1</v>
      </c>
      <c r="O530" s="1">
        <f t="shared" ca="1" si="114"/>
        <v>40.97040590163774</v>
      </c>
      <c r="P530" s="1" t="str" cm="1">
        <f t="array" aca="1" ref="P530" ca="1">IF(RAND()&lt;0.65,INDEX({"Nominal P.1","Nominal P.2","Nominal P.3","Nominal P.4","Nominal P.5","Nominal P.6"}, RANDBETWEEN(1, 6)),"")</f>
        <v>Nominal P.1</v>
      </c>
      <c r="Q530" s="1">
        <f t="shared" ca="1" si="115"/>
        <v>0.10485262332009082</v>
      </c>
      <c r="R530" s="1">
        <f t="shared" ca="1" si="116"/>
        <v>0.72963783524844139</v>
      </c>
      <c r="S530" s="1" t="str">
        <f t="shared" ca="1" si="117"/>
        <v/>
      </c>
    </row>
    <row r="531" spans="1:19" x14ac:dyDescent="0.2">
      <c r="A531" s="1" t="str" cm="1">
        <f t="array" aca="1" ref="A531" ca="1">INDEX({"Nominal A.1","Nominal A.2","Nominal A.3","Nominal A.4","Nominal A.5"}, RANDBETWEEN(1, 5))</f>
        <v>Nominal A.2</v>
      </c>
      <c r="B531" s="1" t="str" cm="1">
        <f t="array" aca="1" ref="B531" ca="1">IF(RAND()&lt;0.9,INDEX({"Nominal B.1","Nominal B.2","Nominal B.3","Nominal B.4","Nominal B.5","Nominal B.6","Nominal B.7"}, RANDBETWEEN(1, 7)),"")</f>
        <v>Nominal B.6</v>
      </c>
      <c r="C531" s="1" t="str" cm="1">
        <f t="array" aca="1" ref="C531" ca="1">INDEX({"Nominal C.1","Nominal C.2","Nominal C.3"}, RANDBETWEEN(1, 3))</f>
        <v>Nominal C.1</v>
      </c>
      <c r="D531" s="1">
        <f t="shared" ca="1" si="105"/>
        <v>0</v>
      </c>
      <c r="E531" s="3">
        <f t="shared" ca="1" si="106"/>
        <v>45162</v>
      </c>
      <c r="F531" s="1">
        <f t="shared" ca="1" si="107"/>
        <v>-8.7134627481674016</v>
      </c>
      <c r="G531" s="1" t="str" cm="1">
        <f t="array" aca="1" ref="G531" ca="1">IF(RAND() &lt; 0.7, INDEX({"Ordinal G.1","Ordinal G.2","Ordinal G.3","Ordinal G.4","Ordinal G.5","Ordinal G.6","Ordinal G.7","Ordinal G.8"}, RANDBETWEEN(1, 8)), "")</f>
        <v>Ordinal G.7</v>
      </c>
      <c r="H531" s="1" t="b">
        <f t="shared" ca="1" si="108"/>
        <v>1</v>
      </c>
      <c r="I531" s="1">
        <f t="shared" ca="1" si="109"/>
        <v>0.59412547275456384</v>
      </c>
      <c r="J531" s="1" t="str">
        <f t="shared" ca="1" si="110"/>
        <v/>
      </c>
      <c r="K531" s="1">
        <f t="shared" ca="1" si="111"/>
        <v>394123</v>
      </c>
      <c r="L531" s="1">
        <f t="shared" ca="1" si="112"/>
        <v>633340</v>
      </c>
      <c r="M531" s="1" t="str" cm="1">
        <f t="array" aca="1" ref="M531" ca="1">IF(RAND() &lt; 0.3, INDEX({"Ordinal M.1","Ordinal M.2","Ordinal M.3","Ordinal M.4"}, RANDBETWEEN(1, 4)), "")</f>
        <v/>
      </c>
      <c r="N531" s="1" t="b">
        <f t="shared" ca="1" si="113"/>
        <v>0</v>
      </c>
      <c r="O531" s="1" t="str">
        <f t="shared" ca="1" si="114"/>
        <v/>
      </c>
      <c r="P531" s="1" t="str" cm="1">
        <f t="array" aca="1" ref="P531" ca="1">IF(RAND()&lt;0.65,INDEX({"Nominal P.1","Nominal P.2","Nominal P.3","Nominal P.4","Nominal P.5","Nominal P.6"}, RANDBETWEEN(1, 6)),"")</f>
        <v>Nominal P.2</v>
      </c>
      <c r="Q531" s="1">
        <f t="shared" ca="1" si="115"/>
        <v>0.44756487761628194</v>
      </c>
      <c r="R531" s="1">
        <f t="shared" ca="1" si="116"/>
        <v>0.59607199123065924</v>
      </c>
      <c r="S531" s="1">
        <f t="shared" ca="1" si="117"/>
        <v>0</v>
      </c>
    </row>
    <row r="532" spans="1:19" x14ac:dyDescent="0.2">
      <c r="A532" s="1" t="str" cm="1">
        <f t="array" aca="1" ref="A532" ca="1">INDEX({"Nominal A.1","Nominal A.2","Nominal A.3","Nominal A.4","Nominal A.5"}, RANDBETWEEN(1, 5))</f>
        <v>Nominal A.1</v>
      </c>
      <c r="B532" s="1" t="str" cm="1">
        <f t="array" aca="1" ref="B532" ca="1">IF(RAND()&lt;0.9,INDEX({"Nominal B.1","Nominal B.2","Nominal B.3","Nominal B.4","Nominal B.5","Nominal B.6","Nominal B.7"}, RANDBETWEEN(1, 7)),"")</f>
        <v>Nominal B.5</v>
      </c>
      <c r="C532" s="1" t="str" cm="1">
        <f t="array" aca="1" ref="C532" ca="1">INDEX({"Nominal C.1","Nominal C.2","Nominal C.3"}, RANDBETWEEN(1, 3))</f>
        <v>Nominal C.3</v>
      </c>
      <c r="D532" s="1">
        <f t="shared" ca="1" si="105"/>
        <v>8</v>
      </c>
      <c r="E532" s="3">
        <f t="shared" ca="1" si="106"/>
        <v>45139</v>
      </c>
      <c r="F532" s="1">
        <f t="shared" ca="1" si="107"/>
        <v>-4.2380898758273506</v>
      </c>
      <c r="G532" s="1" t="str" cm="1">
        <f t="array" aca="1" ref="G532" ca="1">IF(RAND() &lt; 0.7, INDEX({"Ordinal G.1","Ordinal G.2","Ordinal G.3","Ordinal G.4","Ordinal G.5","Ordinal G.6","Ordinal G.7","Ordinal G.8"}, RANDBETWEEN(1, 8)), "")</f>
        <v>Ordinal G.6</v>
      </c>
      <c r="H532" s="1" t="b">
        <f t="shared" ca="1" si="108"/>
        <v>0</v>
      </c>
      <c r="I532" s="1" t="str">
        <f t="shared" ca="1" si="109"/>
        <v/>
      </c>
      <c r="J532" s="1">
        <f t="shared" ca="1" si="110"/>
        <v>457717</v>
      </c>
      <c r="K532" s="1" t="str">
        <f t="shared" ca="1" si="111"/>
        <v/>
      </c>
      <c r="L532" s="1">
        <f t="shared" ca="1" si="112"/>
        <v>123878</v>
      </c>
      <c r="M532" s="1" t="str" cm="1">
        <f t="array" aca="1" ref="M532" ca="1">IF(RAND() &lt; 0.3, INDEX({"Ordinal M.1","Ordinal M.2","Ordinal M.3","Ordinal M.4"}, RANDBETWEEN(1, 4)), "")</f>
        <v/>
      </c>
      <c r="N532" s="1" t="b">
        <f t="shared" ca="1" si="113"/>
        <v>1</v>
      </c>
      <c r="O532" s="1">
        <f t="shared" ca="1" si="114"/>
        <v>39.221332260745726</v>
      </c>
      <c r="P532" s="1" t="str" cm="1">
        <f t="array" aca="1" ref="P532" ca="1">IF(RAND()&lt;0.65,INDEX({"Nominal P.1","Nominal P.2","Nominal P.3","Nominal P.4","Nominal P.5","Nominal P.6"}, RANDBETWEEN(1, 6)),"")</f>
        <v>Nominal P.3</v>
      </c>
      <c r="Q532" s="1">
        <f t="shared" ca="1" si="115"/>
        <v>8.4492008814060049E-2</v>
      </c>
      <c r="R532" s="1">
        <f t="shared" ca="1" si="116"/>
        <v>0.70610468434259821</v>
      </c>
      <c r="S532" s="1">
        <f t="shared" ca="1" si="117"/>
        <v>7</v>
      </c>
    </row>
    <row r="533" spans="1:19" x14ac:dyDescent="0.2">
      <c r="A533" s="1" t="str" cm="1">
        <f t="array" aca="1" ref="A533" ca="1">INDEX({"Nominal A.1","Nominal A.2","Nominal A.3","Nominal A.4","Nominal A.5"}, RANDBETWEEN(1, 5))</f>
        <v>Nominal A.3</v>
      </c>
      <c r="B533" s="1" t="str" cm="1">
        <f t="array" aca="1" ref="B533" ca="1">IF(RAND()&lt;0.9,INDEX({"Nominal B.1","Nominal B.2","Nominal B.3","Nominal B.4","Nominal B.5","Nominal B.6","Nominal B.7"}, RANDBETWEEN(1, 7)),"")</f>
        <v/>
      </c>
      <c r="C533" s="1" t="str" cm="1">
        <f t="array" aca="1" ref="C533" ca="1">INDEX({"Nominal C.1","Nominal C.2","Nominal C.3"}, RANDBETWEEN(1, 3))</f>
        <v>Nominal C.3</v>
      </c>
      <c r="D533" s="1">
        <f t="shared" ca="1" si="105"/>
        <v>9</v>
      </c>
      <c r="E533" s="3">
        <f t="shared" ca="1" si="106"/>
        <v>44275</v>
      </c>
      <c r="F533" s="1">
        <f t="shared" ca="1" si="107"/>
        <v>-5.6356574691688266</v>
      </c>
      <c r="G533" s="1" t="str" cm="1">
        <f t="array" aca="1" ref="G533" ca="1">IF(RAND() &lt; 0.7, INDEX({"Ordinal G.1","Ordinal G.2","Ordinal G.3","Ordinal G.4","Ordinal G.5","Ordinal G.6","Ordinal G.7","Ordinal G.8"}, RANDBETWEEN(1, 8)), "")</f>
        <v/>
      </c>
      <c r="H533" s="1" t="b">
        <f t="shared" ca="1" si="108"/>
        <v>1</v>
      </c>
      <c r="I533" s="1">
        <f t="shared" ca="1" si="109"/>
        <v>0.4486061028741426</v>
      </c>
      <c r="J533" s="1">
        <f t="shared" ca="1" si="110"/>
        <v>740532</v>
      </c>
      <c r="K533" s="1">
        <f t="shared" ca="1" si="111"/>
        <v>580396</v>
      </c>
      <c r="L533" s="1">
        <f t="shared" ca="1" si="112"/>
        <v>6889</v>
      </c>
      <c r="M533" s="1" t="str" cm="1">
        <f t="array" aca="1" ref="M533" ca="1">IF(RAND() &lt; 0.3, INDEX({"Ordinal M.1","Ordinal M.2","Ordinal M.3","Ordinal M.4"}, RANDBETWEEN(1, 4)), "")</f>
        <v>Ordinal M.4</v>
      </c>
      <c r="N533" s="1" t="str">
        <f t="shared" ca="1" si="113"/>
        <v/>
      </c>
      <c r="O533" s="1">
        <f t="shared" ca="1" si="114"/>
        <v>5.8631860037790702</v>
      </c>
      <c r="P533" s="1" t="str" cm="1">
        <f t="array" aca="1" ref="P533" ca="1">IF(RAND()&lt;0.65,INDEX({"Nominal P.1","Nominal P.2","Nominal P.3","Nominal P.4","Nominal P.5","Nominal P.6"}, RANDBETWEEN(1, 6)),"")</f>
        <v/>
      </c>
      <c r="Q533" s="1">
        <f t="shared" ca="1" si="115"/>
        <v>0.78546088931690583</v>
      </c>
      <c r="R533" s="1" t="str">
        <f t="shared" ca="1" si="116"/>
        <v/>
      </c>
      <c r="S533" s="1" t="str">
        <f t="shared" ca="1" si="117"/>
        <v/>
      </c>
    </row>
    <row r="534" spans="1:19" x14ac:dyDescent="0.2">
      <c r="A534" s="1" t="str" cm="1">
        <f t="array" aca="1" ref="A534" ca="1">INDEX({"Nominal A.1","Nominal A.2","Nominal A.3","Nominal A.4","Nominal A.5"}, RANDBETWEEN(1, 5))</f>
        <v>Nominal A.2</v>
      </c>
      <c r="B534" s="1" t="str" cm="1">
        <f t="array" aca="1" ref="B534" ca="1">IF(RAND()&lt;0.9,INDEX({"Nominal B.1","Nominal B.2","Nominal B.3","Nominal B.4","Nominal B.5","Nominal B.6","Nominal B.7"}, RANDBETWEEN(1, 7)),"")</f>
        <v>Nominal B.7</v>
      </c>
      <c r="C534" s="1" t="str" cm="1">
        <f t="array" aca="1" ref="C534" ca="1">INDEX({"Nominal C.1","Nominal C.2","Nominal C.3"}, RANDBETWEEN(1, 3))</f>
        <v>Nominal C.1</v>
      </c>
      <c r="D534" s="1">
        <f t="shared" ca="1" si="105"/>
        <v>6</v>
      </c>
      <c r="E534" s="3">
        <f t="shared" ca="1" si="106"/>
        <v>43811</v>
      </c>
      <c r="F534" s="1">
        <f t="shared" ca="1" si="107"/>
        <v>0.31605847010366439</v>
      </c>
      <c r="G534" s="1" t="str" cm="1">
        <f t="array" aca="1" ref="G534" ca="1">IF(RAND() &lt; 0.7, INDEX({"Ordinal G.1","Ordinal G.2","Ordinal G.3","Ordinal G.4","Ordinal G.5","Ordinal G.6","Ordinal G.7","Ordinal G.8"}, RANDBETWEEN(1, 8)), "")</f>
        <v/>
      </c>
      <c r="H534" s="1" t="b">
        <f t="shared" ca="1" si="108"/>
        <v>1</v>
      </c>
      <c r="I534" s="1" t="str">
        <f t="shared" ca="1" si="109"/>
        <v/>
      </c>
      <c r="J534" s="1">
        <f t="shared" ca="1" si="110"/>
        <v>162127</v>
      </c>
      <c r="K534" s="1">
        <f t="shared" ca="1" si="111"/>
        <v>591295</v>
      </c>
      <c r="L534" s="1">
        <f t="shared" ca="1" si="112"/>
        <v>943625</v>
      </c>
      <c r="M534" s="1" t="str" cm="1">
        <f t="array" aca="1" ref="M534" ca="1">IF(RAND() &lt; 0.3, INDEX({"Ordinal M.1","Ordinal M.2","Ordinal M.3","Ordinal M.4"}, RANDBETWEEN(1, 4)), "")</f>
        <v/>
      </c>
      <c r="N534" s="1" t="str">
        <f t="shared" ca="1" si="113"/>
        <v/>
      </c>
      <c r="O534" s="1">
        <f t="shared" ca="1" si="114"/>
        <v>45.738176693870827</v>
      </c>
      <c r="P534" s="1" t="str" cm="1">
        <f t="array" aca="1" ref="P534" ca="1">IF(RAND()&lt;0.65,INDEX({"Nominal P.1","Nominal P.2","Nominal P.3","Nominal P.4","Nominal P.5","Nominal P.6"}, RANDBETWEEN(1, 6)),"")</f>
        <v>Nominal P.1</v>
      </c>
      <c r="Q534" s="1">
        <f t="shared" ca="1" si="115"/>
        <v>0.43481745740053768</v>
      </c>
      <c r="R534" s="1">
        <f t="shared" ca="1" si="116"/>
        <v>0.99520371161834376</v>
      </c>
      <c r="S534" s="1">
        <f t="shared" ca="1" si="117"/>
        <v>9</v>
      </c>
    </row>
    <row r="535" spans="1:19" x14ac:dyDescent="0.2">
      <c r="A535" s="1" t="str" cm="1">
        <f t="array" aca="1" ref="A535" ca="1">INDEX({"Nominal A.1","Nominal A.2","Nominal A.3","Nominal A.4","Nominal A.5"}, RANDBETWEEN(1, 5))</f>
        <v>Nominal A.4</v>
      </c>
      <c r="B535" s="1" t="str" cm="1">
        <f t="array" aca="1" ref="B535" ca="1">IF(RAND()&lt;0.9,INDEX({"Nominal B.1","Nominal B.2","Nominal B.3","Nominal B.4","Nominal B.5","Nominal B.6","Nominal B.7"}, RANDBETWEEN(1, 7)),"")</f>
        <v>Nominal B.5</v>
      </c>
      <c r="C535" s="1" t="str" cm="1">
        <f t="array" aca="1" ref="C535" ca="1">INDEX({"Nominal C.1","Nominal C.2","Nominal C.3"}, RANDBETWEEN(1, 3))</f>
        <v>Nominal C.2</v>
      </c>
      <c r="D535" s="1">
        <f t="shared" ca="1" si="105"/>
        <v>1</v>
      </c>
      <c r="E535" s="3">
        <f t="shared" ca="1" si="106"/>
        <v>43039</v>
      </c>
      <c r="F535" s="1">
        <f t="shared" ca="1" si="107"/>
        <v>-3.0947532194376404</v>
      </c>
      <c r="G535" s="1" t="str" cm="1">
        <f t="array" aca="1" ref="G535" ca="1">IF(RAND() &lt; 0.7, INDEX({"Ordinal G.1","Ordinal G.2","Ordinal G.3","Ordinal G.4","Ordinal G.5","Ordinal G.6","Ordinal G.7","Ordinal G.8"}, RANDBETWEEN(1, 8)), "")</f>
        <v>Ordinal G.4</v>
      </c>
      <c r="H535" s="1" t="b">
        <f t="shared" ca="1" si="108"/>
        <v>1</v>
      </c>
      <c r="I535" s="1">
        <f t="shared" ca="1" si="109"/>
        <v>0.20563997334280892</v>
      </c>
      <c r="J535" s="1">
        <f t="shared" ca="1" si="110"/>
        <v>960254</v>
      </c>
      <c r="K535" s="1">
        <f t="shared" ca="1" si="111"/>
        <v>990112</v>
      </c>
      <c r="L535" s="1">
        <f t="shared" ca="1" si="112"/>
        <v>619269</v>
      </c>
      <c r="M535" s="1" t="str" cm="1">
        <f t="array" aca="1" ref="M535" ca="1">IF(RAND() &lt; 0.3, INDEX({"Ordinal M.1","Ordinal M.2","Ordinal M.3","Ordinal M.4"}, RANDBETWEEN(1, 4)), "")</f>
        <v/>
      </c>
      <c r="N535" s="1" t="str">
        <f t="shared" ca="1" si="113"/>
        <v/>
      </c>
      <c r="O535" s="1">
        <f t="shared" ca="1" si="114"/>
        <v>36.237307665601271</v>
      </c>
      <c r="P535" s="1" t="str" cm="1">
        <f t="array" aca="1" ref="P535" ca="1">IF(RAND()&lt;0.65,INDEX({"Nominal P.1","Nominal P.2","Nominal P.3","Nominal P.4","Nominal P.5","Nominal P.6"}, RANDBETWEEN(1, 6)),"")</f>
        <v/>
      </c>
      <c r="Q535" s="1">
        <f t="shared" ca="1" si="115"/>
        <v>0.81823064403469592</v>
      </c>
      <c r="R535" s="1">
        <f t="shared" ca="1" si="116"/>
        <v>0.79278417040366822</v>
      </c>
      <c r="S535" s="1">
        <f t="shared" ca="1" si="117"/>
        <v>3</v>
      </c>
    </row>
    <row r="536" spans="1:19" x14ac:dyDescent="0.2">
      <c r="A536" s="1" t="str" cm="1">
        <f t="array" aca="1" ref="A536" ca="1">INDEX({"Nominal A.1","Nominal A.2","Nominal A.3","Nominal A.4","Nominal A.5"}, RANDBETWEEN(1, 5))</f>
        <v>Nominal A.4</v>
      </c>
      <c r="B536" s="1" t="str" cm="1">
        <f t="array" aca="1" ref="B536" ca="1">IF(RAND()&lt;0.9,INDEX({"Nominal B.1","Nominal B.2","Nominal B.3","Nominal B.4","Nominal B.5","Nominal B.6","Nominal B.7"}, RANDBETWEEN(1, 7)),"")</f>
        <v>Nominal B.6</v>
      </c>
      <c r="C536" s="1" t="str" cm="1">
        <f t="array" aca="1" ref="C536" ca="1">INDEX({"Nominal C.1","Nominal C.2","Nominal C.3"}, RANDBETWEEN(1, 3))</f>
        <v>Nominal C.1</v>
      </c>
      <c r="D536" s="1">
        <f t="shared" ca="1" si="105"/>
        <v>2</v>
      </c>
      <c r="E536" s="3">
        <f t="shared" ca="1" si="106"/>
        <v>43340</v>
      </c>
      <c r="F536" s="1">
        <f t="shared" ca="1" si="107"/>
        <v>-1.911479494385766</v>
      </c>
      <c r="G536" s="1" t="str" cm="1">
        <f t="array" aca="1" ref="G536" ca="1">IF(RAND() &lt; 0.7, INDEX({"Ordinal G.1","Ordinal G.2","Ordinal G.3","Ordinal G.4","Ordinal G.5","Ordinal G.6","Ordinal G.7","Ordinal G.8"}, RANDBETWEEN(1, 8)), "")</f>
        <v>Ordinal G.1</v>
      </c>
      <c r="H536" s="1" t="b">
        <f t="shared" ca="1" si="108"/>
        <v>0</v>
      </c>
      <c r="I536" s="1" t="str">
        <f t="shared" ca="1" si="109"/>
        <v/>
      </c>
      <c r="J536" s="1">
        <f t="shared" ca="1" si="110"/>
        <v>388647</v>
      </c>
      <c r="K536" s="1" t="str">
        <f t="shared" ca="1" si="111"/>
        <v/>
      </c>
      <c r="L536" s="1">
        <f t="shared" ca="1" si="112"/>
        <v>417499</v>
      </c>
      <c r="M536" s="1" t="str" cm="1">
        <f t="array" aca="1" ref="M536" ca="1">IF(RAND() &lt; 0.3, INDEX({"Ordinal M.1","Ordinal M.2","Ordinal M.3","Ordinal M.4"}, RANDBETWEEN(1, 4)), "")</f>
        <v>Ordinal M.3</v>
      </c>
      <c r="N536" s="1" t="b">
        <f t="shared" ca="1" si="113"/>
        <v>0</v>
      </c>
      <c r="O536" s="1">
        <f t="shared" ca="1" si="114"/>
        <v>45.344878941369487</v>
      </c>
      <c r="P536" s="1" t="str" cm="1">
        <f t="array" aca="1" ref="P536" ca="1">IF(RAND()&lt;0.65,INDEX({"Nominal P.1","Nominal P.2","Nominal P.3","Nominal P.4","Nominal P.5","Nominal P.6"}, RANDBETWEEN(1, 6)),"")</f>
        <v/>
      </c>
      <c r="Q536" s="1">
        <f t="shared" ca="1" si="115"/>
        <v>0.10121362185656324</v>
      </c>
      <c r="R536" s="1" t="str">
        <f t="shared" ca="1" si="116"/>
        <v/>
      </c>
      <c r="S536" s="1" t="str">
        <f t="shared" ca="1" si="117"/>
        <v/>
      </c>
    </row>
    <row r="537" spans="1:19" x14ac:dyDescent="0.2">
      <c r="A537" s="1" t="str" cm="1">
        <f t="array" aca="1" ref="A537" ca="1">INDEX({"Nominal A.1","Nominal A.2","Nominal A.3","Nominal A.4","Nominal A.5"}, RANDBETWEEN(1, 5))</f>
        <v>Nominal A.4</v>
      </c>
      <c r="B537" s="1" t="str" cm="1">
        <f t="array" aca="1" ref="B537" ca="1">IF(RAND()&lt;0.9,INDEX({"Nominal B.1","Nominal B.2","Nominal B.3","Nominal B.4","Nominal B.5","Nominal B.6","Nominal B.7"}, RANDBETWEEN(1, 7)),"")</f>
        <v/>
      </c>
      <c r="C537" s="1" t="str" cm="1">
        <f t="array" aca="1" ref="C537" ca="1">INDEX({"Nominal C.1","Nominal C.2","Nominal C.3"}, RANDBETWEEN(1, 3))</f>
        <v>Nominal C.1</v>
      </c>
      <c r="D537" s="1">
        <f t="shared" ca="1" si="105"/>
        <v>1</v>
      </c>
      <c r="E537" s="3">
        <f t="shared" ca="1" si="106"/>
        <v>44674</v>
      </c>
      <c r="F537" s="1">
        <f t="shared" ca="1" si="107"/>
        <v>-3.3225601074853657</v>
      </c>
      <c r="G537" s="1" t="str" cm="1">
        <f t="array" aca="1" ref="G537" ca="1">IF(RAND() &lt; 0.7, INDEX({"Ordinal G.1","Ordinal G.2","Ordinal G.3","Ordinal G.4","Ordinal G.5","Ordinal G.6","Ordinal G.7","Ordinal G.8"}, RANDBETWEEN(1, 8)), "")</f>
        <v>Ordinal G.3</v>
      </c>
      <c r="H537" s="1" t="b">
        <f t="shared" ca="1" si="108"/>
        <v>0</v>
      </c>
      <c r="I537" s="1">
        <f t="shared" ca="1" si="109"/>
        <v>0.37139388154083408</v>
      </c>
      <c r="J537" s="1">
        <f t="shared" ca="1" si="110"/>
        <v>656949</v>
      </c>
      <c r="K537" s="1">
        <f t="shared" ca="1" si="111"/>
        <v>574434</v>
      </c>
      <c r="L537" s="1">
        <f t="shared" ca="1" si="112"/>
        <v>222331</v>
      </c>
      <c r="M537" s="1" t="str" cm="1">
        <f t="array" aca="1" ref="M537" ca="1">IF(RAND() &lt; 0.3, INDEX({"Ordinal M.1","Ordinal M.2","Ordinal M.3","Ordinal M.4"}, RANDBETWEEN(1, 4)), "")</f>
        <v/>
      </c>
      <c r="N537" s="1" t="b">
        <f t="shared" ca="1" si="113"/>
        <v>1</v>
      </c>
      <c r="O537" s="1" t="str">
        <f t="shared" ca="1" si="114"/>
        <v/>
      </c>
      <c r="P537" s="1" t="str" cm="1">
        <f t="array" aca="1" ref="P537" ca="1">IF(RAND()&lt;0.65,INDEX({"Nominal P.1","Nominal P.2","Nominal P.3","Nominal P.4","Nominal P.5","Nominal P.6"}, RANDBETWEEN(1, 6)),"")</f>
        <v>Nominal P.6</v>
      </c>
      <c r="Q537" s="1">
        <f t="shared" ca="1" si="115"/>
        <v>0.54827409234600044</v>
      </c>
      <c r="R537" s="1">
        <f t="shared" ca="1" si="116"/>
        <v>0.82362589679895026</v>
      </c>
      <c r="S537" s="1" t="str">
        <f t="shared" ca="1" si="117"/>
        <v/>
      </c>
    </row>
    <row r="538" spans="1:19" x14ac:dyDescent="0.2">
      <c r="A538" s="1" t="str" cm="1">
        <f t="array" aca="1" ref="A538" ca="1">INDEX({"Nominal A.1","Nominal A.2","Nominal A.3","Nominal A.4","Nominal A.5"}, RANDBETWEEN(1, 5))</f>
        <v>Nominal A.3</v>
      </c>
      <c r="B538" s="1" t="str" cm="1">
        <f t="array" aca="1" ref="B538" ca="1">IF(RAND()&lt;0.9,INDEX({"Nominal B.1","Nominal B.2","Nominal B.3","Nominal B.4","Nominal B.5","Nominal B.6","Nominal B.7"}, RANDBETWEEN(1, 7)),"")</f>
        <v>Nominal B.2</v>
      </c>
      <c r="C538" s="1" t="str" cm="1">
        <f t="array" aca="1" ref="C538" ca="1">INDEX({"Nominal C.1","Nominal C.2","Nominal C.3"}, RANDBETWEEN(1, 3))</f>
        <v>Nominal C.3</v>
      </c>
      <c r="D538" s="1">
        <f t="shared" ca="1" si="105"/>
        <v>3</v>
      </c>
      <c r="E538" s="3">
        <f t="shared" ca="1" si="106"/>
        <v>43754</v>
      </c>
      <c r="F538" s="1">
        <f t="shared" ca="1" si="107"/>
        <v>-0.94420943146000091</v>
      </c>
      <c r="G538" s="1" t="str" cm="1">
        <f t="array" aca="1" ref="G538" ca="1">IF(RAND() &lt; 0.7, INDEX({"Ordinal G.1","Ordinal G.2","Ordinal G.3","Ordinal G.4","Ordinal G.5","Ordinal G.6","Ordinal G.7","Ordinal G.8"}, RANDBETWEEN(1, 8)), "")</f>
        <v/>
      </c>
      <c r="H538" s="1" t="b">
        <f t="shared" ca="1" si="108"/>
        <v>1</v>
      </c>
      <c r="I538" s="1" t="str">
        <f t="shared" ca="1" si="109"/>
        <v/>
      </c>
      <c r="J538" s="1">
        <f t="shared" ca="1" si="110"/>
        <v>818823</v>
      </c>
      <c r="K538" s="1">
        <f t="shared" ca="1" si="111"/>
        <v>84809</v>
      </c>
      <c r="L538" s="1">
        <f t="shared" ca="1" si="112"/>
        <v>374978</v>
      </c>
      <c r="M538" s="1" t="str" cm="1">
        <f t="array" aca="1" ref="M538" ca="1">IF(RAND() &lt; 0.3, INDEX({"Ordinal M.1","Ordinal M.2","Ordinal M.3","Ordinal M.4"}, RANDBETWEEN(1, 4)), "")</f>
        <v/>
      </c>
      <c r="N538" s="1" t="str">
        <f t="shared" ca="1" si="113"/>
        <v/>
      </c>
      <c r="O538" s="1" t="str">
        <f t="shared" ca="1" si="114"/>
        <v/>
      </c>
      <c r="P538" s="1" t="str" cm="1">
        <f t="array" aca="1" ref="P538" ca="1">IF(RAND()&lt;0.65,INDEX({"Nominal P.1","Nominal P.2","Nominal P.3","Nominal P.4","Nominal P.5","Nominal P.6"}, RANDBETWEEN(1, 6)),"")</f>
        <v/>
      </c>
      <c r="Q538" s="1">
        <f t="shared" ca="1" si="115"/>
        <v>0.33616082386876422</v>
      </c>
      <c r="R538" s="1">
        <f t="shared" ca="1" si="116"/>
        <v>0.61527367701305347</v>
      </c>
      <c r="S538" s="1" t="str">
        <f t="shared" ca="1" si="117"/>
        <v/>
      </c>
    </row>
    <row r="539" spans="1:19" x14ac:dyDescent="0.2">
      <c r="A539" s="1" t="str" cm="1">
        <f t="array" aca="1" ref="A539" ca="1">INDEX({"Nominal A.1","Nominal A.2","Nominal A.3","Nominal A.4","Nominal A.5"}, RANDBETWEEN(1, 5))</f>
        <v>Nominal A.3</v>
      </c>
      <c r="B539" s="1" t="str" cm="1">
        <f t="array" aca="1" ref="B539" ca="1">IF(RAND()&lt;0.9,INDEX({"Nominal B.1","Nominal B.2","Nominal B.3","Nominal B.4","Nominal B.5","Nominal B.6","Nominal B.7"}, RANDBETWEEN(1, 7)),"")</f>
        <v>Nominal B.5</v>
      </c>
      <c r="C539" s="1" t="str" cm="1">
        <f t="array" aca="1" ref="C539" ca="1">INDEX({"Nominal C.1","Nominal C.2","Nominal C.3"}, RANDBETWEEN(1, 3))</f>
        <v>Nominal C.2</v>
      </c>
      <c r="D539" s="1">
        <f t="shared" ca="1" si="105"/>
        <v>6</v>
      </c>
      <c r="E539" s="3">
        <f t="shared" ca="1" si="106"/>
        <v>44547</v>
      </c>
      <c r="F539" s="1" t="str">
        <f t="shared" ca="1" si="107"/>
        <v/>
      </c>
      <c r="G539" s="1" t="str" cm="1">
        <f t="array" aca="1" ref="G539" ca="1">IF(RAND() &lt; 0.7, INDEX({"Ordinal G.1","Ordinal G.2","Ordinal G.3","Ordinal G.4","Ordinal G.5","Ordinal G.6","Ordinal G.7","Ordinal G.8"}, RANDBETWEEN(1, 8)), "")</f>
        <v>Ordinal G.8</v>
      </c>
      <c r="H539" s="1" t="b">
        <f t="shared" ca="1" si="108"/>
        <v>1</v>
      </c>
      <c r="I539" s="1">
        <f t="shared" ca="1" si="109"/>
        <v>0.93931527519779345</v>
      </c>
      <c r="J539" s="1">
        <f t="shared" ca="1" si="110"/>
        <v>659933</v>
      </c>
      <c r="K539" s="1">
        <f t="shared" ca="1" si="111"/>
        <v>835588</v>
      </c>
      <c r="L539" s="1" t="str">
        <f t="shared" ca="1" si="112"/>
        <v/>
      </c>
      <c r="M539" s="1" t="str" cm="1">
        <f t="array" aca="1" ref="M539" ca="1">IF(RAND() &lt; 0.3, INDEX({"Ordinal M.1","Ordinal M.2","Ordinal M.3","Ordinal M.4"}, RANDBETWEEN(1, 4)), "")</f>
        <v/>
      </c>
      <c r="N539" s="1" t="str">
        <f t="shared" ca="1" si="113"/>
        <v/>
      </c>
      <c r="O539" s="1" t="str">
        <f t="shared" ca="1" si="114"/>
        <v/>
      </c>
      <c r="P539" s="1" t="str" cm="1">
        <f t="array" aca="1" ref="P539" ca="1">IF(RAND()&lt;0.65,INDEX({"Nominal P.1","Nominal P.2","Nominal P.3","Nominal P.4","Nominal P.5","Nominal P.6"}, RANDBETWEEN(1, 6)),"")</f>
        <v>Nominal P.1</v>
      </c>
      <c r="Q539" s="1">
        <f t="shared" ca="1" si="115"/>
        <v>0.67171513091114354</v>
      </c>
      <c r="R539" s="1" t="str">
        <f t="shared" ca="1" si="116"/>
        <v/>
      </c>
      <c r="S539" s="1">
        <f t="shared" ca="1" si="117"/>
        <v>6</v>
      </c>
    </row>
    <row r="540" spans="1:19" x14ac:dyDescent="0.2">
      <c r="A540" s="1" t="str" cm="1">
        <f t="array" aca="1" ref="A540" ca="1">INDEX({"Nominal A.1","Nominal A.2","Nominal A.3","Nominal A.4","Nominal A.5"}, RANDBETWEEN(1, 5))</f>
        <v>Nominal A.2</v>
      </c>
      <c r="B540" s="1" t="str" cm="1">
        <f t="array" aca="1" ref="B540" ca="1">IF(RAND()&lt;0.9,INDEX({"Nominal B.1","Nominal B.2","Nominal B.3","Nominal B.4","Nominal B.5","Nominal B.6","Nominal B.7"}, RANDBETWEEN(1, 7)),"")</f>
        <v>Nominal B.4</v>
      </c>
      <c r="C540" s="1" t="str" cm="1">
        <f t="array" aca="1" ref="C540" ca="1">INDEX({"Nominal C.1","Nominal C.2","Nominal C.3"}, RANDBETWEEN(1, 3))</f>
        <v>Nominal C.2</v>
      </c>
      <c r="D540" s="1">
        <f t="shared" ca="1" si="105"/>
        <v>7</v>
      </c>
      <c r="E540" s="3">
        <f t="shared" ca="1" si="106"/>
        <v>42888</v>
      </c>
      <c r="F540" s="1" t="str">
        <f t="shared" ca="1" si="107"/>
        <v/>
      </c>
      <c r="G540" s="1" t="str" cm="1">
        <f t="array" aca="1" ref="G540" ca="1">IF(RAND() &lt; 0.7, INDEX({"Ordinal G.1","Ordinal G.2","Ordinal G.3","Ordinal G.4","Ordinal G.5","Ordinal G.6","Ordinal G.7","Ordinal G.8"}, RANDBETWEEN(1, 8)), "")</f>
        <v>Ordinal G.5</v>
      </c>
      <c r="H540" s="1" t="b">
        <f t="shared" ca="1" si="108"/>
        <v>0</v>
      </c>
      <c r="I540" s="1" t="str">
        <f t="shared" ca="1" si="109"/>
        <v/>
      </c>
      <c r="J540" s="1">
        <f t="shared" ca="1" si="110"/>
        <v>850871</v>
      </c>
      <c r="K540" s="1">
        <f t="shared" ca="1" si="111"/>
        <v>322038</v>
      </c>
      <c r="L540" s="1" t="str">
        <f t="shared" ca="1" si="112"/>
        <v/>
      </c>
      <c r="M540" s="1" t="str" cm="1">
        <f t="array" aca="1" ref="M540" ca="1">IF(RAND() &lt; 0.3, INDEX({"Ordinal M.1","Ordinal M.2","Ordinal M.3","Ordinal M.4"}, RANDBETWEEN(1, 4)), "")</f>
        <v>Ordinal M.3</v>
      </c>
      <c r="N540" s="1" t="str">
        <f t="shared" ca="1" si="113"/>
        <v/>
      </c>
      <c r="O540" s="1">
        <f t="shared" ca="1" si="114"/>
        <v>29.965639080859187</v>
      </c>
      <c r="P540" s="1" t="str" cm="1">
        <f t="array" aca="1" ref="P540" ca="1">IF(RAND()&lt;0.65,INDEX({"Nominal P.1","Nominal P.2","Nominal P.3","Nominal P.4","Nominal P.5","Nominal P.6"}, RANDBETWEEN(1, 6)),"")</f>
        <v>Nominal P.5</v>
      </c>
      <c r="Q540" s="1">
        <f t="shared" ca="1" si="115"/>
        <v>0.43207024746625777</v>
      </c>
      <c r="R540" s="1" t="str">
        <f t="shared" ca="1" si="116"/>
        <v/>
      </c>
      <c r="S540" s="1">
        <f t="shared" ca="1" si="117"/>
        <v>6</v>
      </c>
    </row>
    <row r="541" spans="1:19" x14ac:dyDescent="0.2">
      <c r="A541" s="1" t="str" cm="1">
        <f t="array" aca="1" ref="A541" ca="1">INDEX({"Nominal A.1","Nominal A.2","Nominal A.3","Nominal A.4","Nominal A.5"}, RANDBETWEEN(1, 5))</f>
        <v>Nominal A.1</v>
      </c>
      <c r="B541" s="1" t="str" cm="1">
        <f t="array" aca="1" ref="B541" ca="1">IF(RAND()&lt;0.9,INDEX({"Nominal B.1","Nominal B.2","Nominal B.3","Nominal B.4","Nominal B.5","Nominal B.6","Nominal B.7"}, RANDBETWEEN(1, 7)),"")</f>
        <v>Nominal B.3</v>
      </c>
      <c r="C541" s="1" t="str" cm="1">
        <f t="array" aca="1" ref="C541" ca="1">INDEX({"Nominal C.1","Nominal C.2","Nominal C.3"}, RANDBETWEEN(1, 3))</f>
        <v>Nominal C.2</v>
      </c>
      <c r="D541" s="1">
        <f t="shared" ca="1" si="105"/>
        <v>9</v>
      </c>
      <c r="E541" s="3">
        <f t="shared" ca="1" si="106"/>
        <v>45192</v>
      </c>
      <c r="F541" s="1">
        <f t="shared" ca="1" si="107"/>
        <v>4.3390372855970334</v>
      </c>
      <c r="G541" s="1" t="str" cm="1">
        <f t="array" aca="1" ref="G541" ca="1">IF(RAND() &lt; 0.7, INDEX({"Ordinal G.1","Ordinal G.2","Ordinal G.3","Ordinal G.4","Ordinal G.5","Ordinal G.6","Ordinal G.7","Ordinal G.8"}, RANDBETWEEN(1, 8)), "")</f>
        <v/>
      </c>
      <c r="H541" s="1" t="b">
        <f t="shared" ca="1" si="108"/>
        <v>0</v>
      </c>
      <c r="I541" s="1" t="str">
        <f t="shared" ca="1" si="109"/>
        <v/>
      </c>
      <c r="J541" s="1">
        <f t="shared" ca="1" si="110"/>
        <v>590846</v>
      </c>
      <c r="K541" s="1">
        <f t="shared" ca="1" si="111"/>
        <v>643236</v>
      </c>
      <c r="L541" s="1">
        <f t="shared" ca="1" si="112"/>
        <v>172147</v>
      </c>
      <c r="M541" s="1" t="str" cm="1">
        <f t="array" aca="1" ref="M541" ca="1">IF(RAND() &lt; 0.3, INDEX({"Ordinal M.1","Ordinal M.2","Ordinal M.3","Ordinal M.4"}, RANDBETWEEN(1, 4)), "")</f>
        <v/>
      </c>
      <c r="N541" s="1" t="b">
        <f t="shared" ca="1" si="113"/>
        <v>0</v>
      </c>
      <c r="O541" s="1" t="str">
        <f t="shared" ca="1" si="114"/>
        <v/>
      </c>
      <c r="P541" s="1" t="str" cm="1">
        <f t="array" aca="1" ref="P541" ca="1">IF(RAND()&lt;0.65,INDEX({"Nominal P.1","Nominal P.2","Nominal P.3","Nominal P.4","Nominal P.5","Nominal P.6"}, RANDBETWEEN(1, 6)),"")</f>
        <v/>
      </c>
      <c r="Q541" s="1">
        <f t="shared" ca="1" si="115"/>
        <v>0.25781343429129455</v>
      </c>
      <c r="R541" s="1">
        <f t="shared" ca="1" si="116"/>
        <v>0.23002781930632654</v>
      </c>
      <c r="S541" s="1" t="str">
        <f t="shared" ca="1" si="117"/>
        <v/>
      </c>
    </row>
    <row r="542" spans="1:19" x14ac:dyDescent="0.2">
      <c r="A542" s="1" t="str" cm="1">
        <f t="array" aca="1" ref="A542" ca="1">INDEX({"Nominal A.1","Nominal A.2","Nominal A.3","Nominal A.4","Nominal A.5"}, RANDBETWEEN(1, 5))</f>
        <v>Nominal A.1</v>
      </c>
      <c r="B542" s="1" t="str" cm="1">
        <f t="array" aca="1" ref="B542" ca="1">IF(RAND()&lt;0.9,INDEX({"Nominal B.1","Nominal B.2","Nominal B.3","Nominal B.4","Nominal B.5","Nominal B.6","Nominal B.7"}, RANDBETWEEN(1, 7)),"")</f>
        <v>Nominal B.2</v>
      </c>
      <c r="C542" s="1" t="str" cm="1">
        <f t="array" aca="1" ref="C542" ca="1">INDEX({"Nominal C.1","Nominal C.2","Nominal C.3"}, RANDBETWEEN(1, 3))</f>
        <v>Nominal C.1</v>
      </c>
      <c r="D542" s="1">
        <f t="shared" ca="1" si="105"/>
        <v>5</v>
      </c>
      <c r="E542" s="3">
        <f t="shared" ca="1" si="106"/>
        <v>44574</v>
      </c>
      <c r="F542" s="1" t="str">
        <f t="shared" ca="1" si="107"/>
        <v/>
      </c>
      <c r="G542" s="1" t="str" cm="1">
        <f t="array" aca="1" ref="G542" ca="1">IF(RAND() &lt; 0.7, INDEX({"Ordinal G.1","Ordinal G.2","Ordinal G.3","Ordinal G.4","Ordinal G.5","Ordinal G.6","Ordinal G.7","Ordinal G.8"}, RANDBETWEEN(1, 8)), "")</f>
        <v>Ordinal G.1</v>
      </c>
      <c r="H542" s="1" t="b">
        <f t="shared" ca="1" si="108"/>
        <v>0</v>
      </c>
      <c r="I542" s="1" t="str">
        <f t="shared" ca="1" si="109"/>
        <v/>
      </c>
      <c r="J542" s="1">
        <f t="shared" ca="1" si="110"/>
        <v>846917</v>
      </c>
      <c r="K542" s="1">
        <f t="shared" ca="1" si="111"/>
        <v>301559</v>
      </c>
      <c r="L542" s="1">
        <f t="shared" ca="1" si="112"/>
        <v>191903</v>
      </c>
      <c r="M542" s="1" t="str" cm="1">
        <f t="array" aca="1" ref="M542" ca="1">IF(RAND() &lt; 0.3, INDEX({"Ordinal M.1","Ordinal M.2","Ordinal M.3","Ordinal M.4"}, RANDBETWEEN(1, 4)), "")</f>
        <v/>
      </c>
      <c r="N542" s="1" t="str">
        <f t="shared" ca="1" si="113"/>
        <v/>
      </c>
      <c r="O542" s="1">
        <f t="shared" ca="1" si="114"/>
        <v>39.631833453914957</v>
      </c>
      <c r="P542" s="1" t="str" cm="1">
        <f t="array" aca="1" ref="P542" ca="1">IF(RAND()&lt;0.65,INDEX({"Nominal P.1","Nominal P.2","Nominal P.3","Nominal P.4","Nominal P.5","Nominal P.6"}, RANDBETWEEN(1, 6)),"")</f>
        <v/>
      </c>
      <c r="Q542" s="1">
        <f t="shared" ca="1" si="115"/>
        <v>0.90167430236941382</v>
      </c>
      <c r="R542" s="1">
        <f t="shared" ca="1" si="116"/>
        <v>0.44764484649873693</v>
      </c>
      <c r="S542" s="1" t="str">
        <f t="shared" ca="1" si="117"/>
        <v/>
      </c>
    </row>
    <row r="543" spans="1:19" x14ac:dyDescent="0.2">
      <c r="A543" s="1" t="str" cm="1">
        <f t="array" aca="1" ref="A543" ca="1">INDEX({"Nominal A.1","Nominal A.2","Nominal A.3","Nominal A.4","Nominal A.5"}, RANDBETWEEN(1, 5))</f>
        <v>Nominal A.1</v>
      </c>
      <c r="B543" s="1" t="str" cm="1">
        <f t="array" aca="1" ref="B543" ca="1">IF(RAND()&lt;0.9,INDEX({"Nominal B.1","Nominal B.2","Nominal B.3","Nominal B.4","Nominal B.5","Nominal B.6","Nominal B.7"}, RANDBETWEEN(1, 7)),"")</f>
        <v>Nominal B.2</v>
      </c>
      <c r="C543" s="1" t="str" cm="1">
        <f t="array" aca="1" ref="C543" ca="1">INDEX({"Nominal C.1","Nominal C.2","Nominal C.3"}, RANDBETWEEN(1, 3))</f>
        <v>Nominal C.1</v>
      </c>
      <c r="D543" s="1">
        <f t="shared" ca="1" si="105"/>
        <v>8</v>
      </c>
      <c r="E543" s="3">
        <f t="shared" ca="1" si="106"/>
        <v>44143</v>
      </c>
      <c r="F543" s="1">
        <f t="shared" ca="1" si="107"/>
        <v>-8.6048660668230958</v>
      </c>
      <c r="G543" s="1" t="str" cm="1">
        <f t="array" aca="1" ref="G543" ca="1">IF(RAND() &lt; 0.7, INDEX({"Ordinal G.1","Ordinal G.2","Ordinal G.3","Ordinal G.4","Ordinal G.5","Ordinal G.6","Ordinal G.7","Ordinal G.8"}, RANDBETWEEN(1, 8)), "")</f>
        <v>Ordinal G.6</v>
      </c>
      <c r="H543" s="1" t="b">
        <f t="shared" ca="1" si="108"/>
        <v>0</v>
      </c>
      <c r="I543" s="1" t="str">
        <f t="shared" ca="1" si="109"/>
        <v/>
      </c>
      <c r="J543" s="1" t="str">
        <f t="shared" ca="1" si="110"/>
        <v/>
      </c>
      <c r="K543" s="1" t="str">
        <f t="shared" ca="1" si="111"/>
        <v/>
      </c>
      <c r="L543" s="1">
        <f t="shared" ca="1" si="112"/>
        <v>290555</v>
      </c>
      <c r="M543" s="1" t="str" cm="1">
        <f t="array" aca="1" ref="M543" ca="1">IF(RAND() &lt; 0.3, INDEX({"Ordinal M.1","Ordinal M.2","Ordinal M.3","Ordinal M.4"}, RANDBETWEEN(1, 4)), "")</f>
        <v>Ordinal M.3</v>
      </c>
      <c r="N543" s="1" t="b">
        <f t="shared" ca="1" si="113"/>
        <v>0</v>
      </c>
      <c r="O543" s="1">
        <f t="shared" ca="1" si="114"/>
        <v>28.580636431564571</v>
      </c>
      <c r="P543" s="1" t="str" cm="1">
        <f t="array" aca="1" ref="P543" ca="1">IF(RAND()&lt;0.65,INDEX({"Nominal P.1","Nominal P.2","Nominal P.3","Nominal P.4","Nominal P.5","Nominal P.6"}, RANDBETWEEN(1, 6)),"")</f>
        <v/>
      </c>
      <c r="Q543" s="1">
        <f t="shared" ca="1" si="115"/>
        <v>0.10903993264611789</v>
      </c>
      <c r="R543" s="1">
        <f t="shared" ca="1" si="116"/>
        <v>4.6012042501594741E-2</v>
      </c>
      <c r="S543" s="1">
        <f t="shared" ca="1" si="117"/>
        <v>3</v>
      </c>
    </row>
    <row r="544" spans="1:19" x14ac:dyDescent="0.2">
      <c r="A544" s="1" t="str" cm="1">
        <f t="array" aca="1" ref="A544" ca="1">INDEX({"Nominal A.1","Nominal A.2","Nominal A.3","Nominal A.4","Nominal A.5"}, RANDBETWEEN(1, 5))</f>
        <v>Nominal A.4</v>
      </c>
      <c r="B544" s="1" t="str" cm="1">
        <f t="array" aca="1" ref="B544" ca="1">IF(RAND()&lt;0.9,INDEX({"Nominal B.1","Nominal B.2","Nominal B.3","Nominal B.4","Nominal B.5","Nominal B.6","Nominal B.7"}, RANDBETWEEN(1, 7)),"")</f>
        <v>Nominal B.7</v>
      </c>
      <c r="C544" s="1" t="str" cm="1">
        <f t="array" aca="1" ref="C544" ca="1">INDEX({"Nominal C.1","Nominal C.2","Nominal C.3"}, RANDBETWEEN(1, 3))</f>
        <v>Nominal C.3</v>
      </c>
      <c r="D544" s="1">
        <f t="shared" ca="1" si="105"/>
        <v>3</v>
      </c>
      <c r="E544" s="3">
        <f t="shared" ca="1" si="106"/>
        <v>43614</v>
      </c>
      <c r="F544" s="1">
        <f t="shared" ca="1" si="107"/>
        <v>-8.9474417412179452</v>
      </c>
      <c r="G544" s="1" t="str" cm="1">
        <f t="array" aca="1" ref="G544" ca="1">IF(RAND() &lt; 0.7, INDEX({"Ordinal G.1","Ordinal G.2","Ordinal G.3","Ordinal G.4","Ordinal G.5","Ordinal G.6","Ordinal G.7","Ordinal G.8"}, RANDBETWEEN(1, 8)), "")</f>
        <v/>
      </c>
      <c r="H544" s="1" t="b">
        <f t="shared" ca="1" si="108"/>
        <v>0</v>
      </c>
      <c r="I544" s="1">
        <f t="shared" ca="1" si="109"/>
        <v>0.37552149726600714</v>
      </c>
      <c r="J544" s="1">
        <f t="shared" ca="1" si="110"/>
        <v>854373</v>
      </c>
      <c r="K544" s="1">
        <f t="shared" ca="1" si="111"/>
        <v>696693</v>
      </c>
      <c r="L544" s="1">
        <f t="shared" ca="1" si="112"/>
        <v>943846</v>
      </c>
      <c r="M544" s="1" t="str" cm="1">
        <f t="array" aca="1" ref="M544" ca="1">IF(RAND() &lt; 0.3, INDEX({"Ordinal M.1","Ordinal M.2","Ordinal M.3","Ordinal M.4"}, RANDBETWEEN(1, 4)), "")</f>
        <v>Ordinal M.3</v>
      </c>
      <c r="N544" s="1" t="str">
        <f t="shared" ca="1" si="113"/>
        <v/>
      </c>
      <c r="O544" s="1">
        <f t="shared" ca="1" si="114"/>
        <v>21.918344446243012</v>
      </c>
      <c r="P544" s="1" t="str" cm="1">
        <f t="array" aca="1" ref="P544" ca="1">IF(RAND()&lt;0.65,INDEX({"Nominal P.1","Nominal P.2","Nominal P.3","Nominal P.4","Nominal P.5","Nominal P.6"}, RANDBETWEEN(1, 6)),"")</f>
        <v>Nominal P.3</v>
      </c>
      <c r="Q544" s="1">
        <f t="shared" ca="1" si="115"/>
        <v>0.61978849153844495</v>
      </c>
      <c r="R544" s="1">
        <f t="shared" ca="1" si="116"/>
        <v>0.65692104089061465</v>
      </c>
      <c r="S544" s="1">
        <f t="shared" ca="1" si="117"/>
        <v>7</v>
      </c>
    </row>
    <row r="545" spans="1:19" x14ac:dyDescent="0.2">
      <c r="A545" s="1" t="str" cm="1">
        <f t="array" aca="1" ref="A545" ca="1">INDEX({"Nominal A.1","Nominal A.2","Nominal A.3","Nominal A.4","Nominal A.5"}, RANDBETWEEN(1, 5))</f>
        <v>Nominal A.3</v>
      </c>
      <c r="B545" s="1" t="str" cm="1">
        <f t="array" aca="1" ref="B545" ca="1">IF(RAND()&lt;0.9,INDEX({"Nominal B.1","Nominal B.2","Nominal B.3","Nominal B.4","Nominal B.5","Nominal B.6","Nominal B.7"}, RANDBETWEEN(1, 7)),"")</f>
        <v>Nominal B.7</v>
      </c>
      <c r="C545" s="1" t="str" cm="1">
        <f t="array" aca="1" ref="C545" ca="1">INDEX({"Nominal C.1","Nominal C.2","Nominal C.3"}, RANDBETWEEN(1, 3))</f>
        <v>Nominal C.1</v>
      </c>
      <c r="D545" s="1">
        <f t="shared" ca="1" si="105"/>
        <v>7</v>
      </c>
      <c r="E545" s="3">
        <f t="shared" ca="1" si="106"/>
        <v>43843</v>
      </c>
      <c r="F545" s="1" t="str">
        <f t="shared" ca="1" si="107"/>
        <v/>
      </c>
      <c r="G545" s="1" t="str" cm="1">
        <f t="array" aca="1" ref="G545" ca="1">IF(RAND() &lt; 0.7, INDEX({"Ordinal G.1","Ordinal G.2","Ordinal G.3","Ordinal G.4","Ordinal G.5","Ordinal G.6","Ordinal G.7","Ordinal G.8"}, RANDBETWEEN(1, 8)), "")</f>
        <v/>
      </c>
      <c r="H545" s="1" t="b">
        <f t="shared" ca="1" si="108"/>
        <v>0</v>
      </c>
      <c r="I545" s="1">
        <f t="shared" ca="1" si="109"/>
        <v>0.64690667590515183</v>
      </c>
      <c r="J545" s="1">
        <f t="shared" ca="1" si="110"/>
        <v>594412</v>
      </c>
      <c r="K545" s="1" t="str">
        <f t="shared" ca="1" si="111"/>
        <v/>
      </c>
      <c r="L545" s="1">
        <f t="shared" ca="1" si="112"/>
        <v>352883</v>
      </c>
      <c r="M545" s="1" t="str" cm="1">
        <f t="array" aca="1" ref="M545" ca="1">IF(RAND() &lt; 0.3, INDEX({"Ordinal M.1","Ordinal M.2","Ordinal M.3","Ordinal M.4"}, RANDBETWEEN(1, 4)), "")</f>
        <v/>
      </c>
      <c r="N545" s="1" t="b">
        <f t="shared" ca="1" si="113"/>
        <v>1</v>
      </c>
      <c r="O545" s="1" t="str">
        <f t="shared" ca="1" si="114"/>
        <v/>
      </c>
      <c r="P545" s="1" t="str" cm="1">
        <f t="array" aca="1" ref="P545" ca="1">IF(RAND()&lt;0.65,INDEX({"Nominal P.1","Nominal P.2","Nominal P.3","Nominal P.4","Nominal P.5","Nominal P.6"}, RANDBETWEEN(1, 6)),"")</f>
        <v>Nominal P.5</v>
      </c>
      <c r="Q545" s="1">
        <f t="shared" ca="1" si="115"/>
        <v>0.26137633898447032</v>
      </c>
      <c r="R545" s="1">
        <f t="shared" ca="1" si="116"/>
        <v>0.78666777582357394</v>
      </c>
      <c r="S545" s="1">
        <f t="shared" ca="1" si="117"/>
        <v>6</v>
      </c>
    </row>
    <row r="546" spans="1:19" x14ac:dyDescent="0.2">
      <c r="A546" s="1" t="str" cm="1">
        <f t="array" aca="1" ref="A546" ca="1">INDEX({"Nominal A.1","Nominal A.2","Nominal A.3","Nominal A.4","Nominal A.5"}, RANDBETWEEN(1, 5))</f>
        <v>Nominal A.2</v>
      </c>
      <c r="B546" s="1" t="str" cm="1">
        <f t="array" aca="1" ref="B546" ca="1">IF(RAND()&lt;0.9,INDEX({"Nominal B.1","Nominal B.2","Nominal B.3","Nominal B.4","Nominal B.5","Nominal B.6","Nominal B.7"}, RANDBETWEEN(1, 7)),"")</f>
        <v>Nominal B.7</v>
      </c>
      <c r="C546" s="1" t="str" cm="1">
        <f t="array" aca="1" ref="C546" ca="1">INDEX({"Nominal C.1","Nominal C.2","Nominal C.3"}, RANDBETWEEN(1, 3))</f>
        <v>Nominal C.3</v>
      </c>
      <c r="D546" s="1">
        <f t="shared" ca="1" si="105"/>
        <v>6</v>
      </c>
      <c r="E546" s="3">
        <f t="shared" ca="1" si="106"/>
        <v>44782</v>
      </c>
      <c r="F546" s="1">
        <f t="shared" ca="1" si="107"/>
        <v>-6.691598949750257</v>
      </c>
      <c r="G546" s="1" t="str" cm="1">
        <f t="array" aca="1" ref="G546" ca="1">IF(RAND() &lt; 0.7, INDEX({"Ordinal G.1","Ordinal G.2","Ordinal G.3","Ordinal G.4","Ordinal G.5","Ordinal G.6","Ordinal G.7","Ordinal G.8"}, RANDBETWEEN(1, 8)), "")</f>
        <v>Ordinal G.6</v>
      </c>
      <c r="H546" s="1" t="b">
        <f t="shared" ca="1" si="108"/>
        <v>0</v>
      </c>
      <c r="I546" s="1">
        <f t="shared" ca="1" si="109"/>
        <v>0.72491653394299338</v>
      </c>
      <c r="J546" s="1">
        <f t="shared" ca="1" si="110"/>
        <v>71612</v>
      </c>
      <c r="K546" s="1">
        <f t="shared" ca="1" si="111"/>
        <v>108797</v>
      </c>
      <c r="L546" s="1">
        <f t="shared" ca="1" si="112"/>
        <v>724594</v>
      </c>
      <c r="M546" s="1" t="str" cm="1">
        <f t="array" aca="1" ref="M546" ca="1">IF(RAND() &lt; 0.3, INDEX({"Ordinal M.1","Ordinal M.2","Ordinal M.3","Ordinal M.4"}, RANDBETWEEN(1, 4)), "")</f>
        <v/>
      </c>
      <c r="N546" s="1" t="b">
        <f t="shared" ca="1" si="113"/>
        <v>1</v>
      </c>
      <c r="O546" s="1">
        <f t="shared" ca="1" si="114"/>
        <v>3.0871610429776606</v>
      </c>
      <c r="P546" s="1" t="str" cm="1">
        <f t="array" aca="1" ref="P546" ca="1">IF(RAND()&lt;0.65,INDEX({"Nominal P.1","Nominal P.2","Nominal P.3","Nominal P.4","Nominal P.5","Nominal P.6"}, RANDBETWEEN(1, 6)),"")</f>
        <v>Nominal P.4</v>
      </c>
      <c r="Q546" s="1">
        <f t="shared" ca="1" si="115"/>
        <v>0.41841528416313734</v>
      </c>
      <c r="R546" s="1">
        <f t="shared" ca="1" si="116"/>
        <v>0.16825892387387809</v>
      </c>
      <c r="S546" s="1">
        <f t="shared" ca="1" si="117"/>
        <v>9</v>
      </c>
    </row>
    <row r="547" spans="1:19" x14ac:dyDescent="0.2">
      <c r="A547" s="1" t="str" cm="1">
        <f t="array" aca="1" ref="A547" ca="1">INDEX({"Nominal A.1","Nominal A.2","Nominal A.3","Nominal A.4","Nominal A.5"}, RANDBETWEEN(1, 5))</f>
        <v>Nominal A.1</v>
      </c>
      <c r="B547" s="1" t="str" cm="1">
        <f t="array" aca="1" ref="B547" ca="1">IF(RAND()&lt;0.9,INDEX({"Nominal B.1","Nominal B.2","Nominal B.3","Nominal B.4","Nominal B.5","Nominal B.6","Nominal B.7"}, RANDBETWEEN(1, 7)),"")</f>
        <v>Nominal B.1</v>
      </c>
      <c r="C547" s="1" t="str" cm="1">
        <f t="array" aca="1" ref="C547" ca="1">INDEX({"Nominal C.1","Nominal C.2","Nominal C.3"}, RANDBETWEEN(1, 3))</f>
        <v>Nominal C.2</v>
      </c>
      <c r="D547" s="1">
        <f t="shared" ca="1" si="105"/>
        <v>8</v>
      </c>
      <c r="E547" s="3">
        <f t="shared" ca="1" si="106"/>
        <v>43249</v>
      </c>
      <c r="F547" s="1">
        <f t="shared" ca="1" si="107"/>
        <v>8.3272976952308468</v>
      </c>
      <c r="G547" s="1" t="str" cm="1">
        <f t="array" aca="1" ref="G547" ca="1">IF(RAND() &lt; 0.7, INDEX({"Ordinal G.1","Ordinal G.2","Ordinal G.3","Ordinal G.4","Ordinal G.5","Ordinal G.6","Ordinal G.7","Ordinal G.8"}, RANDBETWEEN(1, 8)), "")</f>
        <v/>
      </c>
      <c r="H547" s="1" t="b">
        <f t="shared" ca="1" si="108"/>
        <v>0</v>
      </c>
      <c r="I547" s="1">
        <f t="shared" ca="1" si="109"/>
        <v>0.2137668724865649</v>
      </c>
      <c r="J547" s="1">
        <f t="shared" ca="1" si="110"/>
        <v>557410</v>
      </c>
      <c r="K547" s="1">
        <f t="shared" ca="1" si="111"/>
        <v>564</v>
      </c>
      <c r="L547" s="1">
        <f t="shared" ca="1" si="112"/>
        <v>365694</v>
      </c>
      <c r="M547" s="1" t="str" cm="1">
        <f t="array" aca="1" ref="M547" ca="1">IF(RAND() &lt; 0.3, INDEX({"Ordinal M.1","Ordinal M.2","Ordinal M.3","Ordinal M.4"}, RANDBETWEEN(1, 4)), "")</f>
        <v/>
      </c>
      <c r="N547" s="1" t="b">
        <f t="shared" ca="1" si="113"/>
        <v>0</v>
      </c>
      <c r="O547" s="1" t="str">
        <f t="shared" ca="1" si="114"/>
        <v/>
      </c>
      <c r="P547" s="1" t="str" cm="1">
        <f t="array" aca="1" ref="P547" ca="1">IF(RAND()&lt;0.65,INDEX({"Nominal P.1","Nominal P.2","Nominal P.3","Nominal P.4","Nominal P.5","Nominal P.6"}, RANDBETWEEN(1, 6)),"")</f>
        <v/>
      </c>
      <c r="Q547" s="1">
        <f t="shared" ca="1" si="115"/>
        <v>0.4211000018144917</v>
      </c>
      <c r="R547" s="1">
        <f t="shared" ca="1" si="116"/>
        <v>0.16405100882326185</v>
      </c>
      <c r="S547" s="1" t="str">
        <f t="shared" ca="1" si="117"/>
        <v/>
      </c>
    </row>
    <row r="548" spans="1:19" x14ac:dyDescent="0.2">
      <c r="A548" s="1" t="str" cm="1">
        <f t="array" aca="1" ref="A548" ca="1">INDEX({"Nominal A.1","Nominal A.2","Nominal A.3","Nominal A.4","Nominal A.5"}, RANDBETWEEN(1, 5))</f>
        <v>Nominal A.5</v>
      </c>
      <c r="B548" s="1" t="str" cm="1">
        <f t="array" aca="1" ref="B548" ca="1">IF(RAND()&lt;0.9,INDEX({"Nominal B.1","Nominal B.2","Nominal B.3","Nominal B.4","Nominal B.5","Nominal B.6","Nominal B.7"}, RANDBETWEEN(1, 7)),"")</f>
        <v>Nominal B.6</v>
      </c>
      <c r="C548" s="1" t="str" cm="1">
        <f t="array" aca="1" ref="C548" ca="1">INDEX({"Nominal C.1","Nominal C.2","Nominal C.3"}, RANDBETWEEN(1, 3))</f>
        <v>Nominal C.2</v>
      </c>
      <c r="D548" s="1">
        <f t="shared" ca="1" si="105"/>
        <v>7</v>
      </c>
      <c r="E548" s="3">
        <f t="shared" ca="1" si="106"/>
        <v>43026</v>
      </c>
      <c r="F548" s="1">
        <f t="shared" ca="1" si="107"/>
        <v>-2.1274719442210843</v>
      </c>
      <c r="G548" s="1" t="str" cm="1">
        <f t="array" aca="1" ref="G548" ca="1">IF(RAND() &lt; 0.7, INDEX({"Ordinal G.1","Ordinal G.2","Ordinal G.3","Ordinal G.4","Ordinal G.5","Ordinal G.6","Ordinal G.7","Ordinal G.8"}, RANDBETWEEN(1, 8)), "")</f>
        <v>Ordinal G.3</v>
      </c>
      <c r="H548" s="1" t="b">
        <f t="shared" ca="1" si="108"/>
        <v>0</v>
      </c>
      <c r="I548" s="1" t="str">
        <f t="shared" ca="1" si="109"/>
        <v/>
      </c>
      <c r="J548" s="1">
        <f t="shared" ca="1" si="110"/>
        <v>203315</v>
      </c>
      <c r="K548" s="1">
        <f t="shared" ca="1" si="111"/>
        <v>539103</v>
      </c>
      <c r="L548" s="1">
        <f t="shared" ca="1" si="112"/>
        <v>741492</v>
      </c>
      <c r="M548" s="1" t="str" cm="1">
        <f t="array" aca="1" ref="M548" ca="1">IF(RAND() &lt; 0.3, INDEX({"Ordinal M.1","Ordinal M.2","Ordinal M.3","Ordinal M.4"}, RANDBETWEEN(1, 4)), "")</f>
        <v>Ordinal M.1</v>
      </c>
      <c r="N548" s="1" t="str">
        <f t="shared" ca="1" si="113"/>
        <v/>
      </c>
      <c r="O548" s="1">
        <f t="shared" ca="1" si="114"/>
        <v>23.639498076224719</v>
      </c>
      <c r="P548" s="1" t="str" cm="1">
        <f t="array" aca="1" ref="P548" ca="1">IF(RAND()&lt;0.65,INDEX({"Nominal P.1","Nominal P.2","Nominal P.3","Nominal P.4","Nominal P.5","Nominal P.6"}, RANDBETWEEN(1, 6)),"")</f>
        <v>Nominal P.2</v>
      </c>
      <c r="Q548" s="1">
        <f t="shared" ca="1" si="115"/>
        <v>0.21895132250379912</v>
      </c>
      <c r="R548" s="1">
        <f t="shared" ca="1" si="116"/>
        <v>0.7845430707460147</v>
      </c>
      <c r="S548" s="1" t="str">
        <f t="shared" ca="1" si="117"/>
        <v/>
      </c>
    </row>
    <row r="549" spans="1:19" x14ac:dyDescent="0.2">
      <c r="A549" s="1" t="str" cm="1">
        <f t="array" aca="1" ref="A549" ca="1">INDEX({"Nominal A.1","Nominal A.2","Nominal A.3","Nominal A.4","Nominal A.5"}, RANDBETWEEN(1, 5))</f>
        <v>Nominal A.5</v>
      </c>
      <c r="B549" s="1" t="str" cm="1">
        <f t="array" aca="1" ref="B549" ca="1">IF(RAND()&lt;0.9,INDEX({"Nominal B.1","Nominal B.2","Nominal B.3","Nominal B.4","Nominal B.5","Nominal B.6","Nominal B.7"}, RANDBETWEEN(1, 7)),"")</f>
        <v>Nominal B.5</v>
      </c>
      <c r="C549" s="1" t="str" cm="1">
        <f t="array" aca="1" ref="C549" ca="1">INDEX({"Nominal C.1","Nominal C.2","Nominal C.3"}, RANDBETWEEN(1, 3))</f>
        <v>Nominal C.1</v>
      </c>
      <c r="D549" s="1">
        <f t="shared" ca="1" si="105"/>
        <v>4</v>
      </c>
      <c r="E549" s="3">
        <f t="shared" ca="1" si="106"/>
        <v>44011</v>
      </c>
      <c r="F549" s="1">
        <f t="shared" ca="1" si="107"/>
        <v>5.2517069281561604</v>
      </c>
      <c r="G549" s="1" t="str" cm="1">
        <f t="array" aca="1" ref="G549" ca="1">IF(RAND() &lt; 0.7, INDEX({"Ordinal G.1","Ordinal G.2","Ordinal G.3","Ordinal G.4","Ordinal G.5","Ordinal G.6","Ordinal G.7","Ordinal G.8"}, RANDBETWEEN(1, 8)), "")</f>
        <v>Ordinal G.5</v>
      </c>
      <c r="H549" s="1" t="b">
        <f t="shared" ca="1" si="108"/>
        <v>0</v>
      </c>
      <c r="I549" s="1">
        <f t="shared" ca="1" si="109"/>
        <v>0.55277509179111817</v>
      </c>
      <c r="J549" s="1">
        <f t="shared" ca="1" si="110"/>
        <v>114025</v>
      </c>
      <c r="K549" s="1" t="str">
        <f t="shared" ca="1" si="111"/>
        <v/>
      </c>
      <c r="L549" s="1">
        <f t="shared" ca="1" si="112"/>
        <v>189845</v>
      </c>
      <c r="M549" s="1" t="str" cm="1">
        <f t="array" aca="1" ref="M549" ca="1">IF(RAND() &lt; 0.3, INDEX({"Ordinal M.1","Ordinal M.2","Ordinal M.3","Ordinal M.4"}, RANDBETWEEN(1, 4)), "")</f>
        <v>Ordinal M.3</v>
      </c>
      <c r="N549" s="1" t="b">
        <f t="shared" ca="1" si="113"/>
        <v>0</v>
      </c>
      <c r="O549" s="1">
        <f t="shared" ca="1" si="114"/>
        <v>10.288902865817562</v>
      </c>
      <c r="P549" s="1" t="str" cm="1">
        <f t="array" aca="1" ref="P549" ca="1">IF(RAND()&lt;0.65,INDEX({"Nominal P.1","Nominal P.2","Nominal P.3","Nominal P.4","Nominal P.5","Nominal P.6"}, RANDBETWEEN(1, 6)),"")</f>
        <v>Nominal P.4</v>
      </c>
      <c r="Q549" s="1">
        <f t="shared" ca="1" si="115"/>
        <v>0.34041943803939667</v>
      </c>
      <c r="R549" s="1">
        <f t="shared" ca="1" si="116"/>
        <v>0.98894034434895928</v>
      </c>
      <c r="S549" s="1" t="str">
        <f t="shared" ca="1" si="117"/>
        <v/>
      </c>
    </row>
    <row r="550" spans="1:19" x14ac:dyDescent="0.2">
      <c r="A550" s="1" t="str" cm="1">
        <f t="array" aca="1" ref="A550" ca="1">INDEX({"Nominal A.1","Nominal A.2","Nominal A.3","Nominal A.4","Nominal A.5"}, RANDBETWEEN(1, 5))</f>
        <v>Nominal A.1</v>
      </c>
      <c r="B550" s="1" t="str" cm="1">
        <f t="array" aca="1" ref="B550" ca="1">IF(RAND()&lt;0.9,INDEX({"Nominal B.1","Nominal B.2","Nominal B.3","Nominal B.4","Nominal B.5","Nominal B.6","Nominal B.7"}, RANDBETWEEN(1, 7)),"")</f>
        <v/>
      </c>
      <c r="C550" s="1" t="str" cm="1">
        <f t="array" aca="1" ref="C550" ca="1">INDEX({"Nominal C.1","Nominal C.2","Nominal C.3"}, RANDBETWEEN(1, 3))</f>
        <v>Nominal C.1</v>
      </c>
      <c r="D550" s="1">
        <f t="shared" ca="1" si="105"/>
        <v>3</v>
      </c>
      <c r="E550" s="3">
        <f t="shared" ca="1" si="106"/>
        <v>43906</v>
      </c>
      <c r="F550" s="1">
        <f t="shared" ca="1" si="107"/>
        <v>-9.3121802226698573</v>
      </c>
      <c r="G550" s="1" t="str" cm="1">
        <f t="array" aca="1" ref="G550" ca="1">IF(RAND() &lt; 0.7, INDEX({"Ordinal G.1","Ordinal G.2","Ordinal G.3","Ordinal G.4","Ordinal G.5","Ordinal G.6","Ordinal G.7","Ordinal G.8"}, RANDBETWEEN(1, 8)), "")</f>
        <v>Ordinal G.8</v>
      </c>
      <c r="H550" s="1" t="b">
        <f t="shared" ca="1" si="108"/>
        <v>1</v>
      </c>
      <c r="I550" s="1">
        <f t="shared" ca="1" si="109"/>
        <v>0.9672446505502954</v>
      </c>
      <c r="J550" s="1">
        <f t="shared" ca="1" si="110"/>
        <v>609668</v>
      </c>
      <c r="K550" s="1">
        <f t="shared" ca="1" si="111"/>
        <v>360706</v>
      </c>
      <c r="L550" s="1">
        <f t="shared" ca="1" si="112"/>
        <v>954965</v>
      </c>
      <c r="M550" s="1" t="str" cm="1">
        <f t="array" aca="1" ref="M550" ca="1">IF(RAND() &lt; 0.3, INDEX({"Ordinal M.1","Ordinal M.2","Ordinal M.3","Ordinal M.4"}, RANDBETWEEN(1, 4)), "")</f>
        <v>Ordinal M.3</v>
      </c>
      <c r="N550" s="1" t="str">
        <f t="shared" ca="1" si="113"/>
        <v/>
      </c>
      <c r="O550" s="1">
        <f t="shared" ca="1" si="114"/>
        <v>30.163514670660458</v>
      </c>
      <c r="P550" s="1" t="str" cm="1">
        <f t="array" aca="1" ref="P550" ca="1">IF(RAND()&lt;0.65,INDEX({"Nominal P.1","Nominal P.2","Nominal P.3","Nominal P.4","Nominal P.5","Nominal P.6"}, RANDBETWEEN(1, 6)),"")</f>
        <v/>
      </c>
      <c r="Q550" s="1">
        <f t="shared" ca="1" si="115"/>
        <v>0.70583867377458487</v>
      </c>
      <c r="R550" s="1" t="str">
        <f t="shared" ca="1" si="116"/>
        <v/>
      </c>
      <c r="S550" s="1" t="str">
        <f t="shared" ca="1" si="117"/>
        <v/>
      </c>
    </row>
    <row r="551" spans="1:19" x14ac:dyDescent="0.2">
      <c r="A551" s="1" t="str" cm="1">
        <f t="array" aca="1" ref="A551" ca="1">INDEX({"Nominal A.1","Nominal A.2","Nominal A.3","Nominal A.4","Nominal A.5"}, RANDBETWEEN(1, 5))</f>
        <v>Nominal A.1</v>
      </c>
      <c r="B551" s="1" t="str" cm="1">
        <f t="array" aca="1" ref="B551" ca="1">IF(RAND()&lt;0.9,INDEX({"Nominal B.1","Nominal B.2","Nominal B.3","Nominal B.4","Nominal B.5","Nominal B.6","Nominal B.7"}, RANDBETWEEN(1, 7)),"")</f>
        <v>Nominal B.7</v>
      </c>
      <c r="C551" s="1" t="str" cm="1">
        <f t="array" aca="1" ref="C551" ca="1">INDEX({"Nominal C.1","Nominal C.2","Nominal C.3"}, RANDBETWEEN(1, 3))</f>
        <v>Nominal C.3</v>
      </c>
      <c r="D551" s="1">
        <f t="shared" ca="1" si="105"/>
        <v>6</v>
      </c>
      <c r="E551" s="3">
        <f t="shared" ca="1" si="106"/>
        <v>42576</v>
      </c>
      <c r="F551" s="1">
        <f t="shared" ca="1" si="107"/>
        <v>6.8716667537202696</v>
      </c>
      <c r="G551" s="1" t="str" cm="1">
        <f t="array" aca="1" ref="G551" ca="1">IF(RAND() &lt; 0.7, INDEX({"Ordinal G.1","Ordinal G.2","Ordinal G.3","Ordinal G.4","Ordinal G.5","Ordinal G.6","Ordinal G.7","Ordinal G.8"}, RANDBETWEEN(1, 8)), "")</f>
        <v>Ordinal G.3</v>
      </c>
      <c r="H551" s="1" t="b">
        <f t="shared" ca="1" si="108"/>
        <v>0</v>
      </c>
      <c r="I551" s="1">
        <f t="shared" ca="1" si="109"/>
        <v>0.7803170305232755</v>
      </c>
      <c r="J551" s="1" t="str">
        <f t="shared" ca="1" si="110"/>
        <v/>
      </c>
      <c r="K551" s="1">
        <f t="shared" ca="1" si="111"/>
        <v>663778</v>
      </c>
      <c r="L551" s="1">
        <f t="shared" ca="1" si="112"/>
        <v>731983</v>
      </c>
      <c r="M551" s="1" t="str" cm="1">
        <f t="array" aca="1" ref="M551" ca="1">IF(RAND() &lt; 0.3, INDEX({"Ordinal M.1","Ordinal M.2","Ordinal M.3","Ordinal M.4"}, RANDBETWEEN(1, 4)), "")</f>
        <v>Ordinal M.1</v>
      </c>
      <c r="N551" s="1" t="str">
        <f t="shared" ca="1" si="113"/>
        <v/>
      </c>
      <c r="O551" s="1">
        <f t="shared" ca="1" si="114"/>
        <v>0.55616506824557788</v>
      </c>
      <c r="P551" s="1" t="str" cm="1">
        <f t="array" aca="1" ref="P551" ca="1">IF(RAND()&lt;0.65,INDEX({"Nominal P.1","Nominal P.2","Nominal P.3","Nominal P.4","Nominal P.5","Nominal P.6"}, RANDBETWEEN(1, 6)),"")</f>
        <v/>
      </c>
      <c r="Q551" s="1">
        <f t="shared" ca="1" si="115"/>
        <v>0.33471765182519209</v>
      </c>
      <c r="R551" s="1">
        <f t="shared" ca="1" si="116"/>
        <v>0.3358331404359568</v>
      </c>
      <c r="S551" s="1">
        <f t="shared" ca="1" si="117"/>
        <v>0</v>
      </c>
    </row>
    <row r="552" spans="1:19" x14ac:dyDescent="0.2">
      <c r="A552" s="1" t="str" cm="1">
        <f t="array" aca="1" ref="A552" ca="1">INDEX({"Nominal A.1","Nominal A.2","Nominal A.3","Nominal A.4","Nominal A.5"}, RANDBETWEEN(1, 5))</f>
        <v>Nominal A.3</v>
      </c>
      <c r="B552" s="1" t="str" cm="1">
        <f t="array" aca="1" ref="B552" ca="1">IF(RAND()&lt;0.9,INDEX({"Nominal B.1","Nominal B.2","Nominal B.3","Nominal B.4","Nominal B.5","Nominal B.6","Nominal B.7"}, RANDBETWEEN(1, 7)),"")</f>
        <v>Nominal B.6</v>
      </c>
      <c r="C552" s="1" t="str" cm="1">
        <f t="array" aca="1" ref="C552" ca="1">INDEX({"Nominal C.1","Nominal C.2","Nominal C.3"}, RANDBETWEEN(1, 3))</f>
        <v>Nominal C.1</v>
      </c>
      <c r="D552" s="1">
        <f t="shared" ca="1" si="105"/>
        <v>9</v>
      </c>
      <c r="E552" s="3">
        <f t="shared" ca="1" si="106"/>
        <v>44015</v>
      </c>
      <c r="F552" s="1" t="str">
        <f t="shared" ca="1" si="107"/>
        <v/>
      </c>
      <c r="G552" s="1" t="str" cm="1">
        <f t="array" aca="1" ref="G552" ca="1">IF(RAND() &lt; 0.7, INDEX({"Ordinal G.1","Ordinal G.2","Ordinal G.3","Ordinal G.4","Ordinal G.5","Ordinal G.6","Ordinal G.7","Ordinal G.8"}, RANDBETWEEN(1, 8)), "")</f>
        <v>Ordinal G.4</v>
      </c>
      <c r="H552" s="1" t="b">
        <f t="shared" ca="1" si="108"/>
        <v>0</v>
      </c>
      <c r="I552" s="1">
        <f t="shared" ca="1" si="109"/>
        <v>0.7736095212172418</v>
      </c>
      <c r="J552" s="1">
        <f t="shared" ca="1" si="110"/>
        <v>294581</v>
      </c>
      <c r="K552" s="1">
        <f t="shared" ca="1" si="111"/>
        <v>918304</v>
      </c>
      <c r="L552" s="1">
        <f t="shared" ca="1" si="112"/>
        <v>82643</v>
      </c>
      <c r="M552" s="1" t="str" cm="1">
        <f t="array" aca="1" ref="M552" ca="1">IF(RAND() &lt; 0.3, INDEX({"Ordinal M.1","Ordinal M.2","Ordinal M.3","Ordinal M.4"}, RANDBETWEEN(1, 4)), "")</f>
        <v/>
      </c>
      <c r="N552" s="1" t="str">
        <f t="shared" ca="1" si="113"/>
        <v/>
      </c>
      <c r="O552" s="1">
        <f t="shared" ca="1" si="114"/>
        <v>28.650779549060307</v>
      </c>
      <c r="P552" s="1" t="str" cm="1">
        <f t="array" aca="1" ref="P552" ca="1">IF(RAND()&lt;0.65,INDEX({"Nominal P.1","Nominal P.2","Nominal P.3","Nominal P.4","Nominal P.5","Nominal P.6"}, RANDBETWEEN(1, 6)),"")</f>
        <v>Nominal P.3</v>
      </c>
      <c r="Q552" s="1">
        <f t="shared" ca="1" si="115"/>
        <v>0.51872450426654038</v>
      </c>
      <c r="R552" s="1">
        <f t="shared" ca="1" si="116"/>
        <v>0.35011715060605986</v>
      </c>
      <c r="S552" s="1" t="str">
        <f t="shared" ca="1" si="117"/>
        <v/>
      </c>
    </row>
    <row r="553" spans="1:19" x14ac:dyDescent="0.2">
      <c r="A553" s="1" t="str" cm="1">
        <f t="array" aca="1" ref="A553" ca="1">INDEX({"Nominal A.1","Nominal A.2","Nominal A.3","Nominal A.4","Nominal A.5"}, RANDBETWEEN(1, 5))</f>
        <v>Nominal A.5</v>
      </c>
      <c r="B553" s="1" t="str" cm="1">
        <f t="array" aca="1" ref="B553" ca="1">IF(RAND()&lt;0.9,INDEX({"Nominal B.1","Nominal B.2","Nominal B.3","Nominal B.4","Nominal B.5","Nominal B.6","Nominal B.7"}, RANDBETWEEN(1, 7)),"")</f>
        <v/>
      </c>
      <c r="C553" s="1" t="str" cm="1">
        <f t="array" aca="1" ref="C553" ca="1">INDEX({"Nominal C.1","Nominal C.2","Nominal C.3"}, RANDBETWEEN(1, 3))</f>
        <v>Nominal C.3</v>
      </c>
      <c r="D553" s="1">
        <f t="shared" ca="1" si="105"/>
        <v>8</v>
      </c>
      <c r="E553" s="3">
        <f t="shared" ca="1" si="106"/>
        <v>44375</v>
      </c>
      <c r="F553" s="1">
        <f t="shared" ca="1" si="107"/>
        <v>-7.9754520892085656</v>
      </c>
      <c r="G553" s="1" t="str" cm="1">
        <f t="array" aca="1" ref="G553" ca="1">IF(RAND() &lt; 0.7, INDEX({"Ordinal G.1","Ordinal G.2","Ordinal G.3","Ordinal G.4","Ordinal G.5","Ordinal G.6","Ordinal G.7","Ordinal G.8"}, RANDBETWEEN(1, 8)), "")</f>
        <v/>
      </c>
      <c r="H553" s="1" t="b">
        <f t="shared" ca="1" si="108"/>
        <v>0</v>
      </c>
      <c r="I553" s="1">
        <f t="shared" ca="1" si="109"/>
        <v>0.33848761216571122</v>
      </c>
      <c r="J553" s="1">
        <f t="shared" ca="1" si="110"/>
        <v>16721</v>
      </c>
      <c r="K553" s="1" t="str">
        <f t="shared" ca="1" si="111"/>
        <v/>
      </c>
      <c r="L553" s="1">
        <f t="shared" ca="1" si="112"/>
        <v>393705</v>
      </c>
      <c r="M553" s="1" t="str" cm="1">
        <f t="array" aca="1" ref="M553" ca="1">IF(RAND() &lt; 0.3, INDEX({"Ordinal M.1","Ordinal M.2","Ordinal M.3","Ordinal M.4"}, RANDBETWEEN(1, 4)), "")</f>
        <v/>
      </c>
      <c r="N553" s="1" t="b">
        <f t="shared" ca="1" si="113"/>
        <v>0</v>
      </c>
      <c r="O553" s="1">
        <f t="shared" ca="1" si="114"/>
        <v>31.844405940079582</v>
      </c>
      <c r="P553" s="1" t="str" cm="1">
        <f t="array" aca="1" ref="P553" ca="1">IF(RAND()&lt;0.65,INDEX({"Nominal P.1","Nominal P.2","Nominal P.3","Nominal P.4","Nominal P.5","Nominal P.6"}, RANDBETWEEN(1, 6)),"")</f>
        <v/>
      </c>
      <c r="Q553" s="1">
        <f t="shared" ca="1" si="115"/>
        <v>0.63071831419182578</v>
      </c>
      <c r="R553" s="1">
        <f t="shared" ca="1" si="116"/>
        <v>0.55435390914653759</v>
      </c>
      <c r="S553" s="1">
        <f t="shared" ca="1" si="117"/>
        <v>6</v>
      </c>
    </row>
    <row r="554" spans="1:19" x14ac:dyDescent="0.2">
      <c r="A554" s="1" t="str" cm="1">
        <f t="array" aca="1" ref="A554" ca="1">INDEX({"Nominal A.1","Nominal A.2","Nominal A.3","Nominal A.4","Nominal A.5"}, RANDBETWEEN(1, 5))</f>
        <v>Nominal A.2</v>
      </c>
      <c r="B554" s="1" t="str" cm="1">
        <f t="array" aca="1" ref="B554" ca="1">IF(RAND()&lt;0.9,INDEX({"Nominal B.1","Nominal B.2","Nominal B.3","Nominal B.4","Nominal B.5","Nominal B.6","Nominal B.7"}, RANDBETWEEN(1, 7)),"")</f>
        <v>Nominal B.3</v>
      </c>
      <c r="C554" s="1" t="str" cm="1">
        <f t="array" aca="1" ref="C554" ca="1">INDEX({"Nominal C.1","Nominal C.2","Nominal C.3"}, RANDBETWEEN(1, 3))</f>
        <v>Nominal C.1</v>
      </c>
      <c r="D554" s="1">
        <f t="shared" ca="1" si="105"/>
        <v>2</v>
      </c>
      <c r="E554" s="3">
        <f t="shared" ca="1" si="106"/>
        <v>43587</v>
      </c>
      <c r="F554" s="1">
        <f t="shared" ca="1" si="107"/>
        <v>3.4677746206281235</v>
      </c>
      <c r="G554" s="1" t="str" cm="1">
        <f t="array" aca="1" ref="G554" ca="1">IF(RAND() &lt; 0.7, INDEX({"Ordinal G.1","Ordinal G.2","Ordinal G.3","Ordinal G.4","Ordinal G.5","Ordinal G.6","Ordinal G.7","Ordinal G.8"}, RANDBETWEEN(1, 8)), "")</f>
        <v/>
      </c>
      <c r="H554" s="1" t="b">
        <f t="shared" ca="1" si="108"/>
        <v>0</v>
      </c>
      <c r="I554" s="1" t="str">
        <f t="shared" ca="1" si="109"/>
        <v/>
      </c>
      <c r="J554" s="1" t="str">
        <f t="shared" ca="1" si="110"/>
        <v/>
      </c>
      <c r="K554" s="1">
        <f t="shared" ca="1" si="111"/>
        <v>318950</v>
      </c>
      <c r="L554" s="1">
        <f t="shared" ca="1" si="112"/>
        <v>452326</v>
      </c>
      <c r="M554" s="1" t="str" cm="1">
        <f t="array" aca="1" ref="M554" ca="1">IF(RAND() &lt; 0.3, INDEX({"Ordinal M.1","Ordinal M.2","Ordinal M.3","Ordinal M.4"}, RANDBETWEEN(1, 4)), "")</f>
        <v/>
      </c>
      <c r="N554" s="1" t="b">
        <f t="shared" ca="1" si="113"/>
        <v>1</v>
      </c>
      <c r="O554" s="1">
        <f t="shared" ca="1" si="114"/>
        <v>36.271827188180538</v>
      </c>
      <c r="P554" s="1" t="str" cm="1">
        <f t="array" aca="1" ref="P554" ca="1">IF(RAND()&lt;0.65,INDEX({"Nominal P.1","Nominal P.2","Nominal P.3","Nominal P.4","Nominal P.5","Nominal P.6"}, RANDBETWEEN(1, 6)),"")</f>
        <v>Nominal P.5</v>
      </c>
      <c r="Q554" s="1">
        <f t="shared" ca="1" si="115"/>
        <v>0.18991932379504273</v>
      </c>
      <c r="R554" s="1">
        <f t="shared" ca="1" si="116"/>
        <v>3.3015124267505858E-2</v>
      </c>
      <c r="S554" s="1">
        <f t="shared" ca="1" si="117"/>
        <v>6</v>
      </c>
    </row>
    <row r="555" spans="1:19" x14ac:dyDescent="0.2">
      <c r="A555" s="1" t="str" cm="1">
        <f t="array" aca="1" ref="A555" ca="1">INDEX({"Nominal A.1","Nominal A.2","Nominal A.3","Nominal A.4","Nominal A.5"}, RANDBETWEEN(1, 5))</f>
        <v>Nominal A.4</v>
      </c>
      <c r="B555" s="1" t="str" cm="1">
        <f t="array" aca="1" ref="B555" ca="1">IF(RAND()&lt;0.9,INDEX({"Nominal B.1","Nominal B.2","Nominal B.3","Nominal B.4","Nominal B.5","Nominal B.6","Nominal B.7"}, RANDBETWEEN(1, 7)),"")</f>
        <v>Nominal B.6</v>
      </c>
      <c r="C555" s="1" t="str" cm="1">
        <f t="array" aca="1" ref="C555" ca="1">INDEX({"Nominal C.1","Nominal C.2","Nominal C.3"}, RANDBETWEEN(1, 3))</f>
        <v>Nominal C.1</v>
      </c>
      <c r="D555" s="1">
        <f t="shared" ca="1" si="105"/>
        <v>2</v>
      </c>
      <c r="E555" s="3">
        <f t="shared" ca="1" si="106"/>
        <v>43835</v>
      </c>
      <c r="F555" s="1" t="str">
        <f t="shared" ca="1" si="107"/>
        <v/>
      </c>
      <c r="G555" s="1" t="str" cm="1">
        <f t="array" aca="1" ref="G555" ca="1">IF(RAND() &lt; 0.7, INDEX({"Ordinal G.1","Ordinal G.2","Ordinal G.3","Ordinal G.4","Ordinal G.5","Ordinal G.6","Ordinal G.7","Ordinal G.8"}, RANDBETWEEN(1, 8)), "")</f>
        <v/>
      </c>
      <c r="H555" s="1" t="b">
        <f t="shared" ca="1" si="108"/>
        <v>0</v>
      </c>
      <c r="I555" s="1" t="str">
        <f t="shared" ca="1" si="109"/>
        <v/>
      </c>
      <c r="J555" s="1">
        <f t="shared" ca="1" si="110"/>
        <v>16887</v>
      </c>
      <c r="K555" s="1">
        <f t="shared" ca="1" si="111"/>
        <v>630315</v>
      </c>
      <c r="L555" s="1">
        <f t="shared" ca="1" si="112"/>
        <v>867494</v>
      </c>
      <c r="M555" s="1" t="str" cm="1">
        <f t="array" aca="1" ref="M555" ca="1">IF(RAND() &lt; 0.3, INDEX({"Ordinal M.1","Ordinal M.2","Ordinal M.3","Ordinal M.4"}, RANDBETWEEN(1, 4)), "")</f>
        <v/>
      </c>
      <c r="N555" s="1" t="str">
        <f t="shared" ca="1" si="113"/>
        <v/>
      </c>
      <c r="O555" s="1">
        <f t="shared" ca="1" si="114"/>
        <v>5.8216294032046818</v>
      </c>
      <c r="P555" s="1" t="str" cm="1">
        <f t="array" aca="1" ref="P555" ca="1">IF(RAND()&lt;0.65,INDEX({"Nominal P.1","Nominal P.2","Nominal P.3","Nominal P.4","Nominal P.5","Nominal P.6"}, RANDBETWEEN(1, 6)),"")</f>
        <v>Nominal P.4</v>
      </c>
      <c r="Q555" s="1">
        <f t="shared" ca="1" si="115"/>
        <v>0.10210786512546732</v>
      </c>
      <c r="R555" s="1" t="str">
        <f t="shared" ca="1" si="116"/>
        <v/>
      </c>
      <c r="S555" s="1" t="str">
        <f t="shared" ca="1" si="117"/>
        <v/>
      </c>
    </row>
    <row r="556" spans="1:19" x14ac:dyDescent="0.2">
      <c r="A556" s="1" t="str" cm="1">
        <f t="array" aca="1" ref="A556" ca="1">INDEX({"Nominal A.1","Nominal A.2","Nominal A.3","Nominal A.4","Nominal A.5"}, RANDBETWEEN(1, 5))</f>
        <v>Nominal A.2</v>
      </c>
      <c r="B556" s="1" t="str" cm="1">
        <f t="array" aca="1" ref="B556" ca="1">IF(RAND()&lt;0.9,INDEX({"Nominal B.1","Nominal B.2","Nominal B.3","Nominal B.4","Nominal B.5","Nominal B.6","Nominal B.7"}, RANDBETWEEN(1, 7)),"")</f>
        <v>Nominal B.7</v>
      </c>
      <c r="C556" s="1" t="str" cm="1">
        <f t="array" aca="1" ref="C556" ca="1">INDEX({"Nominal C.1","Nominal C.2","Nominal C.3"}, RANDBETWEEN(1, 3))</f>
        <v>Nominal C.3</v>
      </c>
      <c r="D556" s="1">
        <f t="shared" ca="1" si="105"/>
        <v>0</v>
      </c>
      <c r="E556" s="3">
        <f t="shared" ca="1" si="106"/>
        <v>43511</v>
      </c>
      <c r="F556" s="1">
        <f t="shared" ca="1" si="107"/>
        <v>-4.4226299546533898</v>
      </c>
      <c r="G556" s="1" t="str" cm="1">
        <f t="array" aca="1" ref="G556" ca="1">IF(RAND() &lt; 0.7, INDEX({"Ordinal G.1","Ordinal G.2","Ordinal G.3","Ordinal G.4","Ordinal G.5","Ordinal G.6","Ordinal G.7","Ordinal G.8"}, RANDBETWEEN(1, 8)), "")</f>
        <v/>
      </c>
      <c r="H556" s="1" t="b">
        <f t="shared" ca="1" si="108"/>
        <v>1</v>
      </c>
      <c r="I556" s="1" t="str">
        <f t="shared" ca="1" si="109"/>
        <v/>
      </c>
      <c r="J556" s="1">
        <f t="shared" ca="1" si="110"/>
        <v>664109</v>
      </c>
      <c r="K556" s="1" t="str">
        <f t="shared" ca="1" si="111"/>
        <v/>
      </c>
      <c r="L556" s="1">
        <f t="shared" ca="1" si="112"/>
        <v>6340</v>
      </c>
      <c r="M556" s="1" t="str" cm="1">
        <f t="array" aca="1" ref="M556" ca="1">IF(RAND() &lt; 0.3, INDEX({"Ordinal M.1","Ordinal M.2","Ordinal M.3","Ordinal M.4"}, RANDBETWEEN(1, 4)), "")</f>
        <v/>
      </c>
      <c r="N556" s="1" t="str">
        <f t="shared" ca="1" si="113"/>
        <v/>
      </c>
      <c r="O556" s="1">
        <f t="shared" ca="1" si="114"/>
        <v>42.926343102911261</v>
      </c>
      <c r="P556" s="1" t="str" cm="1">
        <f t="array" aca="1" ref="P556" ca="1">IF(RAND()&lt;0.65,INDEX({"Nominal P.1","Nominal P.2","Nominal P.3","Nominal P.4","Nominal P.5","Nominal P.6"}, RANDBETWEEN(1, 6)),"")</f>
        <v>Nominal P.2</v>
      </c>
      <c r="Q556" s="1">
        <f t="shared" ca="1" si="115"/>
        <v>0.942331661688523</v>
      </c>
      <c r="R556" s="1" t="str">
        <f t="shared" ca="1" si="116"/>
        <v/>
      </c>
      <c r="S556" s="1" t="str">
        <f t="shared" ca="1" si="117"/>
        <v/>
      </c>
    </row>
    <row r="557" spans="1:19" x14ac:dyDescent="0.2">
      <c r="A557" s="1" t="str" cm="1">
        <f t="array" aca="1" ref="A557" ca="1">INDEX({"Nominal A.1","Nominal A.2","Nominal A.3","Nominal A.4","Nominal A.5"}, RANDBETWEEN(1, 5))</f>
        <v>Nominal A.5</v>
      </c>
      <c r="B557" s="1" t="str" cm="1">
        <f t="array" aca="1" ref="B557" ca="1">IF(RAND()&lt;0.9,INDEX({"Nominal B.1","Nominal B.2","Nominal B.3","Nominal B.4","Nominal B.5","Nominal B.6","Nominal B.7"}, RANDBETWEEN(1, 7)),"")</f>
        <v>Nominal B.5</v>
      </c>
      <c r="C557" s="1" t="str" cm="1">
        <f t="array" aca="1" ref="C557" ca="1">INDEX({"Nominal C.1","Nominal C.2","Nominal C.3"}, RANDBETWEEN(1, 3))</f>
        <v>Nominal C.3</v>
      </c>
      <c r="D557" s="1">
        <f t="shared" ca="1" si="105"/>
        <v>2</v>
      </c>
      <c r="E557" s="3">
        <f t="shared" ca="1" si="106"/>
        <v>43653</v>
      </c>
      <c r="F557" s="1">
        <f t="shared" ca="1" si="107"/>
        <v>2.8958749766462351</v>
      </c>
      <c r="G557" s="1" t="str" cm="1">
        <f t="array" aca="1" ref="G557" ca="1">IF(RAND() &lt; 0.7, INDEX({"Ordinal G.1","Ordinal G.2","Ordinal G.3","Ordinal G.4","Ordinal G.5","Ordinal G.6","Ordinal G.7","Ordinal G.8"}, RANDBETWEEN(1, 8)), "")</f>
        <v>Ordinal G.3</v>
      </c>
      <c r="H557" s="1" t="b">
        <f t="shared" ca="1" si="108"/>
        <v>0</v>
      </c>
      <c r="I557" s="1">
        <f t="shared" ca="1" si="109"/>
        <v>6.1996986417569122E-2</v>
      </c>
      <c r="J557" s="1" t="str">
        <f t="shared" ca="1" si="110"/>
        <v/>
      </c>
      <c r="K557" s="1">
        <f t="shared" ca="1" si="111"/>
        <v>961743</v>
      </c>
      <c r="L557" s="1">
        <f t="shared" ca="1" si="112"/>
        <v>554957</v>
      </c>
      <c r="M557" s="1" t="str" cm="1">
        <f t="array" aca="1" ref="M557" ca="1">IF(RAND() &lt; 0.3, INDEX({"Ordinal M.1","Ordinal M.2","Ordinal M.3","Ordinal M.4"}, RANDBETWEEN(1, 4)), "")</f>
        <v/>
      </c>
      <c r="N557" s="1" t="b">
        <f t="shared" ca="1" si="113"/>
        <v>0</v>
      </c>
      <c r="O557" s="1">
        <f t="shared" ca="1" si="114"/>
        <v>46.613572114056026</v>
      </c>
      <c r="P557" s="1" t="str" cm="1">
        <f t="array" aca="1" ref="P557" ca="1">IF(RAND()&lt;0.65,INDEX({"Nominal P.1","Nominal P.2","Nominal P.3","Nominal P.4","Nominal P.5","Nominal P.6"}, RANDBETWEEN(1, 6)),"")</f>
        <v/>
      </c>
      <c r="Q557" s="1">
        <f t="shared" ca="1" si="115"/>
        <v>0.86940635776379283</v>
      </c>
      <c r="R557" s="1">
        <f t="shared" ca="1" si="116"/>
        <v>0.85663390685364893</v>
      </c>
      <c r="S557" s="1">
        <f t="shared" ca="1" si="117"/>
        <v>3</v>
      </c>
    </row>
    <row r="558" spans="1:19" x14ac:dyDescent="0.2">
      <c r="A558" s="1" t="str" cm="1">
        <f t="array" aca="1" ref="A558" ca="1">INDEX({"Nominal A.1","Nominal A.2","Nominal A.3","Nominal A.4","Nominal A.5"}, RANDBETWEEN(1, 5))</f>
        <v>Nominal A.2</v>
      </c>
      <c r="B558" s="1" t="str" cm="1">
        <f t="array" aca="1" ref="B558" ca="1">IF(RAND()&lt;0.9,INDEX({"Nominal B.1","Nominal B.2","Nominal B.3","Nominal B.4","Nominal B.5","Nominal B.6","Nominal B.7"}, RANDBETWEEN(1, 7)),"")</f>
        <v>Nominal B.7</v>
      </c>
      <c r="C558" s="1" t="str" cm="1">
        <f t="array" aca="1" ref="C558" ca="1">INDEX({"Nominal C.1","Nominal C.2","Nominal C.3"}, RANDBETWEEN(1, 3))</f>
        <v>Nominal C.2</v>
      </c>
      <c r="D558" s="1">
        <f t="shared" ca="1" si="105"/>
        <v>8</v>
      </c>
      <c r="E558" s="3">
        <f t="shared" ca="1" si="106"/>
        <v>43368</v>
      </c>
      <c r="F558" s="1">
        <f t="shared" ca="1" si="107"/>
        <v>0.55947644220904991</v>
      </c>
      <c r="G558" s="1" t="str" cm="1">
        <f t="array" aca="1" ref="G558" ca="1">IF(RAND() &lt; 0.7, INDEX({"Ordinal G.1","Ordinal G.2","Ordinal G.3","Ordinal G.4","Ordinal G.5","Ordinal G.6","Ordinal G.7","Ordinal G.8"}, RANDBETWEEN(1, 8)), "")</f>
        <v/>
      </c>
      <c r="H558" s="1" t="b">
        <f t="shared" ca="1" si="108"/>
        <v>0</v>
      </c>
      <c r="I558" s="1">
        <f t="shared" ca="1" si="109"/>
        <v>8.5396245114309766E-2</v>
      </c>
      <c r="J558" s="1">
        <f t="shared" ca="1" si="110"/>
        <v>632672</v>
      </c>
      <c r="K558" s="1">
        <f t="shared" ca="1" si="111"/>
        <v>221998</v>
      </c>
      <c r="L558" s="1">
        <f t="shared" ca="1" si="112"/>
        <v>760684</v>
      </c>
      <c r="M558" s="1" t="str" cm="1">
        <f t="array" aca="1" ref="M558" ca="1">IF(RAND() &lt; 0.3, INDEX({"Ordinal M.1","Ordinal M.2","Ordinal M.3","Ordinal M.4"}, RANDBETWEEN(1, 4)), "")</f>
        <v/>
      </c>
      <c r="N558" s="1" t="str">
        <f t="shared" ca="1" si="113"/>
        <v/>
      </c>
      <c r="O558" s="1">
        <f t="shared" ca="1" si="114"/>
        <v>46.559455479041326</v>
      </c>
      <c r="P558" s="1" t="str" cm="1">
        <f t="array" aca="1" ref="P558" ca="1">IF(RAND()&lt;0.65,INDEX({"Nominal P.1","Nominal P.2","Nominal P.3","Nominal P.4","Nominal P.5","Nominal P.6"}, RANDBETWEEN(1, 6)),"")</f>
        <v>Nominal P.4</v>
      </c>
      <c r="Q558" s="1">
        <f t="shared" ca="1" si="115"/>
        <v>0.37311679162042366</v>
      </c>
      <c r="R558" s="1" t="str">
        <f t="shared" ca="1" si="116"/>
        <v/>
      </c>
      <c r="S558" s="1">
        <f t="shared" ca="1" si="117"/>
        <v>1</v>
      </c>
    </row>
    <row r="559" spans="1:19" x14ac:dyDescent="0.2">
      <c r="A559" s="1" t="str" cm="1">
        <f t="array" aca="1" ref="A559" ca="1">INDEX({"Nominal A.1","Nominal A.2","Nominal A.3","Nominal A.4","Nominal A.5"}, RANDBETWEEN(1, 5))</f>
        <v>Nominal A.4</v>
      </c>
      <c r="B559" s="1" t="str" cm="1">
        <f t="array" aca="1" ref="B559" ca="1">IF(RAND()&lt;0.9,INDEX({"Nominal B.1","Nominal B.2","Nominal B.3","Nominal B.4","Nominal B.5","Nominal B.6","Nominal B.7"}, RANDBETWEEN(1, 7)),"")</f>
        <v>Nominal B.7</v>
      </c>
      <c r="C559" s="1" t="str" cm="1">
        <f t="array" aca="1" ref="C559" ca="1">INDEX({"Nominal C.1","Nominal C.2","Nominal C.3"}, RANDBETWEEN(1, 3))</f>
        <v>Nominal C.2</v>
      </c>
      <c r="D559" s="1">
        <f t="shared" ca="1" si="105"/>
        <v>0</v>
      </c>
      <c r="E559" s="3">
        <f t="shared" ca="1" si="106"/>
        <v>44546</v>
      </c>
      <c r="F559" s="1">
        <f t="shared" ca="1" si="107"/>
        <v>-1.183445990769842</v>
      </c>
      <c r="G559" s="1" t="str" cm="1">
        <f t="array" aca="1" ref="G559" ca="1">IF(RAND() &lt; 0.7, INDEX({"Ordinal G.1","Ordinal G.2","Ordinal G.3","Ordinal G.4","Ordinal G.5","Ordinal G.6","Ordinal G.7","Ordinal G.8"}, RANDBETWEEN(1, 8)), "")</f>
        <v>Ordinal G.7</v>
      </c>
      <c r="H559" s="1" t="b">
        <f t="shared" ca="1" si="108"/>
        <v>0</v>
      </c>
      <c r="I559" s="1" t="str">
        <f t="shared" ca="1" si="109"/>
        <v/>
      </c>
      <c r="J559" s="1">
        <f t="shared" ca="1" si="110"/>
        <v>365546</v>
      </c>
      <c r="K559" s="1" t="str">
        <f t="shared" ca="1" si="111"/>
        <v/>
      </c>
      <c r="L559" s="1">
        <f t="shared" ca="1" si="112"/>
        <v>269238</v>
      </c>
      <c r="M559" s="1" t="str" cm="1">
        <f t="array" aca="1" ref="M559" ca="1">IF(RAND() &lt; 0.3, INDEX({"Ordinal M.1","Ordinal M.2","Ordinal M.3","Ordinal M.4"}, RANDBETWEEN(1, 4)), "")</f>
        <v/>
      </c>
      <c r="N559" s="1" t="str">
        <f t="shared" ca="1" si="113"/>
        <v/>
      </c>
      <c r="O559" s="1">
        <f t="shared" ca="1" si="114"/>
        <v>14.734541470659391</v>
      </c>
      <c r="P559" s="1" t="str" cm="1">
        <f t="array" aca="1" ref="P559" ca="1">IF(RAND()&lt;0.65,INDEX({"Nominal P.1","Nominal P.2","Nominal P.3","Nominal P.4","Nominal P.5","Nominal P.6"}, RANDBETWEEN(1, 6)),"")</f>
        <v>Nominal P.1</v>
      </c>
      <c r="Q559" s="1">
        <f t="shared" ca="1" si="115"/>
        <v>0.91219383017723121</v>
      </c>
      <c r="R559" s="1">
        <f t="shared" ca="1" si="116"/>
        <v>0.59679948880727807</v>
      </c>
      <c r="S559" s="1" t="str">
        <f t="shared" ca="1" si="117"/>
        <v/>
      </c>
    </row>
    <row r="560" spans="1:19" x14ac:dyDescent="0.2">
      <c r="A560" s="1" t="str" cm="1">
        <f t="array" aca="1" ref="A560" ca="1">INDEX({"Nominal A.1","Nominal A.2","Nominal A.3","Nominal A.4","Nominal A.5"}, RANDBETWEEN(1, 5))</f>
        <v>Nominal A.3</v>
      </c>
      <c r="B560" s="1" t="str" cm="1">
        <f t="array" aca="1" ref="B560" ca="1">IF(RAND()&lt;0.9,INDEX({"Nominal B.1","Nominal B.2","Nominal B.3","Nominal B.4","Nominal B.5","Nominal B.6","Nominal B.7"}, RANDBETWEEN(1, 7)),"")</f>
        <v>Nominal B.5</v>
      </c>
      <c r="C560" s="1" t="str" cm="1">
        <f t="array" aca="1" ref="C560" ca="1">INDEX({"Nominal C.1","Nominal C.2","Nominal C.3"}, RANDBETWEEN(1, 3))</f>
        <v>Nominal C.3</v>
      </c>
      <c r="D560" s="1">
        <f t="shared" ca="1" si="105"/>
        <v>9</v>
      </c>
      <c r="E560" s="3">
        <f t="shared" ca="1" si="106"/>
        <v>43458</v>
      </c>
      <c r="F560" s="1" t="str">
        <f t="shared" ca="1" si="107"/>
        <v/>
      </c>
      <c r="G560" s="1" t="str" cm="1">
        <f t="array" aca="1" ref="G560" ca="1">IF(RAND() &lt; 0.7, INDEX({"Ordinal G.1","Ordinal G.2","Ordinal G.3","Ordinal G.4","Ordinal G.5","Ordinal G.6","Ordinal G.7","Ordinal G.8"}, RANDBETWEEN(1, 8)), "")</f>
        <v>Ordinal G.4</v>
      </c>
      <c r="H560" s="1" t="b">
        <f t="shared" ca="1" si="108"/>
        <v>0</v>
      </c>
      <c r="I560" s="1">
        <f t="shared" ca="1" si="109"/>
        <v>0.76088889118575054</v>
      </c>
      <c r="J560" s="1">
        <f t="shared" ca="1" si="110"/>
        <v>672002</v>
      </c>
      <c r="K560" s="1" t="str">
        <f t="shared" ca="1" si="111"/>
        <v/>
      </c>
      <c r="L560" s="1">
        <f t="shared" ca="1" si="112"/>
        <v>162488</v>
      </c>
      <c r="M560" s="1" t="str" cm="1">
        <f t="array" aca="1" ref="M560" ca="1">IF(RAND() &lt; 0.3, INDEX({"Ordinal M.1","Ordinal M.2","Ordinal M.3","Ordinal M.4"}, RANDBETWEEN(1, 4)), "")</f>
        <v>Ordinal M.3</v>
      </c>
      <c r="N560" s="1" t="b">
        <f t="shared" ca="1" si="113"/>
        <v>1</v>
      </c>
      <c r="O560" s="1">
        <f t="shared" ca="1" si="114"/>
        <v>31.18933355825088</v>
      </c>
      <c r="P560" s="1" t="str" cm="1">
        <f t="array" aca="1" ref="P560" ca="1">IF(RAND()&lt;0.65,INDEX({"Nominal P.1","Nominal P.2","Nominal P.3","Nominal P.4","Nominal P.5","Nominal P.6"}, RANDBETWEEN(1, 6)),"")</f>
        <v>Nominal P.5</v>
      </c>
      <c r="Q560" s="1">
        <f t="shared" ca="1" si="115"/>
        <v>0.97434587743993095</v>
      </c>
      <c r="R560" s="1">
        <f t="shared" ca="1" si="116"/>
        <v>0.39107958077631721</v>
      </c>
      <c r="S560" s="1">
        <f t="shared" ca="1" si="117"/>
        <v>6</v>
      </c>
    </row>
    <row r="561" spans="1:19" x14ac:dyDescent="0.2">
      <c r="A561" s="1" t="str" cm="1">
        <f t="array" aca="1" ref="A561" ca="1">INDEX({"Nominal A.1","Nominal A.2","Nominal A.3","Nominal A.4","Nominal A.5"}, RANDBETWEEN(1, 5))</f>
        <v>Nominal A.1</v>
      </c>
      <c r="B561" s="1" t="str" cm="1">
        <f t="array" aca="1" ref="B561" ca="1">IF(RAND()&lt;0.9,INDEX({"Nominal B.1","Nominal B.2","Nominal B.3","Nominal B.4","Nominal B.5","Nominal B.6","Nominal B.7"}, RANDBETWEEN(1, 7)),"")</f>
        <v/>
      </c>
      <c r="C561" s="1" t="str" cm="1">
        <f t="array" aca="1" ref="C561" ca="1">INDEX({"Nominal C.1","Nominal C.2","Nominal C.3"}, RANDBETWEEN(1, 3))</f>
        <v>Nominal C.1</v>
      </c>
      <c r="D561" s="1">
        <f t="shared" ca="1" si="105"/>
        <v>0</v>
      </c>
      <c r="E561" s="3">
        <f t="shared" ca="1" si="106"/>
        <v>43529</v>
      </c>
      <c r="F561" s="1">
        <f t="shared" ca="1" si="107"/>
        <v>-2.2215168088103283</v>
      </c>
      <c r="G561" s="1" t="str" cm="1">
        <f t="array" aca="1" ref="G561" ca="1">IF(RAND() &lt; 0.7, INDEX({"Ordinal G.1","Ordinal G.2","Ordinal G.3","Ordinal G.4","Ordinal G.5","Ordinal G.6","Ordinal G.7","Ordinal G.8"}, RANDBETWEEN(1, 8)), "")</f>
        <v>Ordinal G.7</v>
      </c>
      <c r="H561" s="1" t="b">
        <f t="shared" ca="1" si="108"/>
        <v>0</v>
      </c>
      <c r="I561" s="1">
        <f t="shared" ca="1" si="109"/>
        <v>0.83112427636391584</v>
      </c>
      <c r="J561" s="1">
        <f t="shared" ca="1" si="110"/>
        <v>357931</v>
      </c>
      <c r="K561" s="1">
        <f t="shared" ca="1" si="111"/>
        <v>605908</v>
      </c>
      <c r="L561" s="1">
        <f t="shared" ca="1" si="112"/>
        <v>676925</v>
      </c>
      <c r="M561" s="1" t="str" cm="1">
        <f t="array" aca="1" ref="M561" ca="1">IF(RAND() &lt; 0.3, INDEX({"Ordinal M.1","Ordinal M.2","Ordinal M.3","Ordinal M.4"}, RANDBETWEEN(1, 4)), "")</f>
        <v/>
      </c>
      <c r="N561" s="1" t="b">
        <f t="shared" ca="1" si="113"/>
        <v>0</v>
      </c>
      <c r="O561" s="1">
        <f t="shared" ca="1" si="114"/>
        <v>8.1242301765951712</v>
      </c>
      <c r="P561" s="1" t="str" cm="1">
        <f t="array" aca="1" ref="P561" ca="1">IF(RAND()&lt;0.65,INDEX({"Nominal P.1","Nominal P.2","Nominal P.3","Nominal P.4","Nominal P.5","Nominal P.6"}, RANDBETWEEN(1, 6)),"")</f>
        <v/>
      </c>
      <c r="Q561" s="1">
        <f t="shared" ca="1" si="115"/>
        <v>0.35530358928194028</v>
      </c>
      <c r="R561" s="1" t="str">
        <f t="shared" ca="1" si="116"/>
        <v/>
      </c>
      <c r="S561" s="1">
        <f t="shared" ca="1" si="117"/>
        <v>1</v>
      </c>
    </row>
    <row r="562" spans="1:19" x14ac:dyDescent="0.2">
      <c r="A562" s="1" t="str" cm="1">
        <f t="array" aca="1" ref="A562" ca="1">INDEX({"Nominal A.1","Nominal A.2","Nominal A.3","Nominal A.4","Nominal A.5"}, RANDBETWEEN(1, 5))</f>
        <v>Nominal A.1</v>
      </c>
      <c r="B562" s="1" t="str" cm="1">
        <f t="array" aca="1" ref="B562" ca="1">IF(RAND()&lt;0.9,INDEX({"Nominal B.1","Nominal B.2","Nominal B.3","Nominal B.4","Nominal B.5","Nominal B.6","Nominal B.7"}, RANDBETWEEN(1, 7)),"")</f>
        <v>Nominal B.7</v>
      </c>
      <c r="C562" s="1" t="str" cm="1">
        <f t="array" aca="1" ref="C562" ca="1">INDEX({"Nominal C.1","Nominal C.2","Nominal C.3"}, RANDBETWEEN(1, 3))</f>
        <v>Nominal C.1</v>
      </c>
      <c r="D562" s="1">
        <f t="shared" ca="1" si="105"/>
        <v>8</v>
      </c>
      <c r="E562" s="3">
        <f t="shared" ca="1" si="106"/>
        <v>42898</v>
      </c>
      <c r="F562" s="1">
        <f t="shared" ca="1" si="107"/>
        <v>5.8270605018962733</v>
      </c>
      <c r="G562" s="1" t="str" cm="1">
        <f t="array" aca="1" ref="G562" ca="1">IF(RAND() &lt; 0.7, INDEX({"Ordinal G.1","Ordinal G.2","Ordinal G.3","Ordinal G.4","Ordinal G.5","Ordinal G.6","Ordinal G.7","Ordinal G.8"}, RANDBETWEEN(1, 8)), "")</f>
        <v/>
      </c>
      <c r="H562" s="1" t="b">
        <f t="shared" ca="1" si="108"/>
        <v>0</v>
      </c>
      <c r="I562" s="1">
        <f t="shared" ca="1" si="109"/>
        <v>0.73687072338848147</v>
      </c>
      <c r="J562" s="1" t="str">
        <f t="shared" ca="1" si="110"/>
        <v/>
      </c>
      <c r="K562" s="1" t="str">
        <f t="shared" ca="1" si="111"/>
        <v/>
      </c>
      <c r="L562" s="1">
        <f t="shared" ca="1" si="112"/>
        <v>413142</v>
      </c>
      <c r="M562" s="1" t="str" cm="1">
        <f t="array" aca="1" ref="M562" ca="1">IF(RAND() &lt; 0.3, INDEX({"Ordinal M.1","Ordinal M.2","Ordinal M.3","Ordinal M.4"}, RANDBETWEEN(1, 4)), "")</f>
        <v/>
      </c>
      <c r="N562" s="1" t="b">
        <f t="shared" ca="1" si="113"/>
        <v>1</v>
      </c>
      <c r="O562" s="1">
        <f t="shared" ca="1" si="114"/>
        <v>10.025438914337421</v>
      </c>
      <c r="P562" s="1" t="str" cm="1">
        <f t="array" aca="1" ref="P562" ca="1">IF(RAND()&lt;0.65,INDEX({"Nominal P.1","Nominal P.2","Nominal P.3","Nominal P.4","Nominal P.5","Nominal P.6"}, RANDBETWEEN(1, 6)),"")</f>
        <v/>
      </c>
      <c r="Q562" s="1">
        <f t="shared" ca="1" si="115"/>
        <v>0.25094002961554007</v>
      </c>
      <c r="R562" s="1">
        <f t="shared" ca="1" si="116"/>
        <v>0.63348091099348369</v>
      </c>
      <c r="S562" s="1" t="str">
        <f t="shared" ca="1" si="117"/>
        <v/>
      </c>
    </row>
    <row r="563" spans="1:19" x14ac:dyDescent="0.2">
      <c r="A563" s="1" t="str" cm="1">
        <f t="array" aca="1" ref="A563" ca="1">INDEX({"Nominal A.1","Nominal A.2","Nominal A.3","Nominal A.4","Nominal A.5"}, RANDBETWEEN(1, 5))</f>
        <v>Nominal A.3</v>
      </c>
      <c r="B563" s="1" t="str" cm="1">
        <f t="array" aca="1" ref="B563" ca="1">IF(RAND()&lt;0.9,INDEX({"Nominal B.1","Nominal B.2","Nominal B.3","Nominal B.4","Nominal B.5","Nominal B.6","Nominal B.7"}, RANDBETWEEN(1, 7)),"")</f>
        <v>Nominal B.4</v>
      </c>
      <c r="C563" s="1" t="str" cm="1">
        <f t="array" aca="1" ref="C563" ca="1">INDEX({"Nominal C.1","Nominal C.2","Nominal C.3"}, RANDBETWEEN(1, 3))</f>
        <v>Nominal C.1</v>
      </c>
      <c r="D563" s="1">
        <f t="shared" ca="1" si="105"/>
        <v>3</v>
      </c>
      <c r="E563" s="3">
        <f t="shared" ca="1" si="106"/>
        <v>43368</v>
      </c>
      <c r="F563" s="1" t="str">
        <f t="shared" ca="1" si="107"/>
        <v/>
      </c>
      <c r="G563" s="1" t="str" cm="1">
        <f t="array" aca="1" ref="G563" ca="1">IF(RAND() &lt; 0.7, INDEX({"Ordinal G.1","Ordinal G.2","Ordinal G.3","Ordinal G.4","Ordinal G.5","Ordinal G.6","Ordinal G.7","Ordinal G.8"}, RANDBETWEEN(1, 8)), "")</f>
        <v/>
      </c>
      <c r="H563" s="1" t="b">
        <f t="shared" ca="1" si="108"/>
        <v>0</v>
      </c>
      <c r="I563" s="1" t="str">
        <f t="shared" ca="1" si="109"/>
        <v/>
      </c>
      <c r="J563" s="1">
        <f t="shared" ca="1" si="110"/>
        <v>817390</v>
      </c>
      <c r="K563" s="1">
        <f t="shared" ca="1" si="111"/>
        <v>779728</v>
      </c>
      <c r="L563" s="1">
        <f t="shared" ca="1" si="112"/>
        <v>599248</v>
      </c>
      <c r="M563" s="1" t="str" cm="1">
        <f t="array" aca="1" ref="M563" ca="1">IF(RAND() &lt; 0.3, INDEX({"Ordinal M.1","Ordinal M.2","Ordinal M.3","Ordinal M.4"}, RANDBETWEEN(1, 4)), "")</f>
        <v>Ordinal M.3</v>
      </c>
      <c r="N563" s="1" t="str">
        <f t="shared" ca="1" si="113"/>
        <v/>
      </c>
      <c r="O563" s="1" t="str">
        <f t="shared" ca="1" si="114"/>
        <v/>
      </c>
      <c r="P563" s="1" t="str" cm="1">
        <f t="array" aca="1" ref="P563" ca="1">IF(RAND()&lt;0.65,INDEX({"Nominal P.1","Nominal P.2","Nominal P.3","Nominal P.4","Nominal P.5","Nominal P.6"}, RANDBETWEEN(1, 6)),"")</f>
        <v>Nominal P.2</v>
      </c>
      <c r="Q563" s="1">
        <f t="shared" ca="1" si="115"/>
        <v>8.5025541045697928E-2</v>
      </c>
      <c r="R563" s="1" t="str">
        <f t="shared" ca="1" si="116"/>
        <v/>
      </c>
      <c r="S563" s="1" t="str">
        <f t="shared" ca="1" si="117"/>
        <v/>
      </c>
    </row>
    <row r="564" spans="1:19" x14ac:dyDescent="0.2">
      <c r="A564" s="1" t="str" cm="1">
        <f t="array" aca="1" ref="A564" ca="1">INDEX({"Nominal A.1","Nominal A.2","Nominal A.3","Nominal A.4","Nominal A.5"}, RANDBETWEEN(1, 5))</f>
        <v>Nominal A.5</v>
      </c>
      <c r="B564" s="1" t="str" cm="1">
        <f t="array" aca="1" ref="B564" ca="1">IF(RAND()&lt;0.9,INDEX({"Nominal B.1","Nominal B.2","Nominal B.3","Nominal B.4","Nominal B.5","Nominal B.6","Nominal B.7"}, RANDBETWEEN(1, 7)),"")</f>
        <v>Nominal B.2</v>
      </c>
      <c r="C564" s="1" t="str" cm="1">
        <f t="array" aca="1" ref="C564" ca="1">INDEX({"Nominal C.1","Nominal C.2","Nominal C.3"}, RANDBETWEEN(1, 3))</f>
        <v>Nominal C.1</v>
      </c>
      <c r="D564" s="1">
        <f t="shared" ca="1" si="105"/>
        <v>7</v>
      </c>
      <c r="E564" s="3">
        <f t="shared" ca="1" si="106"/>
        <v>44012</v>
      </c>
      <c r="F564" s="1">
        <f t="shared" ca="1" si="107"/>
        <v>-7.4023698439009289</v>
      </c>
      <c r="G564" s="1" t="str" cm="1">
        <f t="array" aca="1" ref="G564" ca="1">IF(RAND() &lt; 0.7, INDEX({"Ordinal G.1","Ordinal G.2","Ordinal G.3","Ordinal G.4","Ordinal G.5","Ordinal G.6","Ordinal G.7","Ordinal G.8"}, RANDBETWEEN(1, 8)), "")</f>
        <v/>
      </c>
      <c r="H564" s="1" t="b">
        <f t="shared" ca="1" si="108"/>
        <v>0</v>
      </c>
      <c r="I564" s="1">
        <f t="shared" ca="1" si="109"/>
        <v>0.67534134221363729</v>
      </c>
      <c r="J564" s="1">
        <f t="shared" ca="1" si="110"/>
        <v>322405</v>
      </c>
      <c r="K564" s="1" t="str">
        <f t="shared" ca="1" si="111"/>
        <v/>
      </c>
      <c r="L564" s="1">
        <f t="shared" ca="1" si="112"/>
        <v>317413</v>
      </c>
      <c r="M564" s="1" t="str" cm="1">
        <f t="array" aca="1" ref="M564" ca="1">IF(RAND() &lt; 0.3, INDEX({"Ordinal M.1","Ordinal M.2","Ordinal M.3","Ordinal M.4"}, RANDBETWEEN(1, 4)), "")</f>
        <v/>
      </c>
      <c r="N564" s="1" t="b">
        <f t="shared" ca="1" si="113"/>
        <v>1</v>
      </c>
      <c r="O564" s="1">
        <f t="shared" ca="1" si="114"/>
        <v>28.898311480734641</v>
      </c>
      <c r="P564" s="1" t="str" cm="1">
        <f t="array" aca="1" ref="P564" ca="1">IF(RAND()&lt;0.65,INDEX({"Nominal P.1","Nominal P.2","Nominal P.3","Nominal P.4","Nominal P.5","Nominal P.6"}, RANDBETWEEN(1, 6)),"")</f>
        <v>Nominal P.3</v>
      </c>
      <c r="Q564" s="1" t="str">
        <f t="shared" ca="1" si="115"/>
        <v/>
      </c>
      <c r="R564" s="1">
        <f t="shared" ca="1" si="116"/>
        <v>0.78799427763464813</v>
      </c>
      <c r="S564" s="1" t="str">
        <f t="shared" ca="1" si="117"/>
        <v/>
      </c>
    </row>
    <row r="565" spans="1:19" x14ac:dyDescent="0.2">
      <c r="A565" s="1" t="str" cm="1">
        <f t="array" aca="1" ref="A565" ca="1">INDEX({"Nominal A.1","Nominal A.2","Nominal A.3","Nominal A.4","Nominal A.5"}, RANDBETWEEN(1, 5))</f>
        <v>Nominal A.5</v>
      </c>
      <c r="B565" s="1" t="str" cm="1">
        <f t="array" aca="1" ref="B565" ca="1">IF(RAND()&lt;0.9,INDEX({"Nominal B.1","Nominal B.2","Nominal B.3","Nominal B.4","Nominal B.5","Nominal B.6","Nominal B.7"}, RANDBETWEEN(1, 7)),"")</f>
        <v>Nominal B.5</v>
      </c>
      <c r="C565" s="1" t="str" cm="1">
        <f t="array" aca="1" ref="C565" ca="1">INDEX({"Nominal C.1","Nominal C.2","Nominal C.3"}, RANDBETWEEN(1, 3))</f>
        <v>Nominal C.1</v>
      </c>
      <c r="D565" s="1">
        <f t="shared" ca="1" si="105"/>
        <v>9</v>
      </c>
      <c r="E565" s="3">
        <f t="shared" ca="1" si="106"/>
        <v>42987</v>
      </c>
      <c r="F565" s="1" t="str">
        <f t="shared" ca="1" si="107"/>
        <v/>
      </c>
      <c r="G565" s="1" t="str" cm="1">
        <f t="array" aca="1" ref="G565" ca="1">IF(RAND() &lt; 0.7, INDEX({"Ordinal G.1","Ordinal G.2","Ordinal G.3","Ordinal G.4","Ordinal G.5","Ordinal G.6","Ordinal G.7","Ordinal G.8"}, RANDBETWEEN(1, 8)), "")</f>
        <v>Ordinal G.5</v>
      </c>
      <c r="H565" s="1" t="b">
        <f t="shared" ca="1" si="108"/>
        <v>1</v>
      </c>
      <c r="I565" s="1" t="str">
        <f t="shared" ca="1" si="109"/>
        <v/>
      </c>
      <c r="J565" s="1">
        <f t="shared" ca="1" si="110"/>
        <v>119321</v>
      </c>
      <c r="K565" s="1">
        <f t="shared" ca="1" si="111"/>
        <v>687685</v>
      </c>
      <c r="L565" s="1">
        <f t="shared" ca="1" si="112"/>
        <v>933059</v>
      </c>
      <c r="M565" s="1" t="str" cm="1">
        <f t="array" aca="1" ref="M565" ca="1">IF(RAND() &lt; 0.3, INDEX({"Ordinal M.1","Ordinal M.2","Ordinal M.3","Ordinal M.4"}, RANDBETWEEN(1, 4)), "")</f>
        <v>Ordinal M.3</v>
      </c>
      <c r="N565" s="1" t="str">
        <f t="shared" ca="1" si="113"/>
        <v/>
      </c>
      <c r="O565" s="1" t="str">
        <f t="shared" ca="1" si="114"/>
        <v/>
      </c>
      <c r="P565" s="1" t="str" cm="1">
        <f t="array" aca="1" ref="P565" ca="1">IF(RAND()&lt;0.65,INDEX({"Nominal P.1","Nominal P.2","Nominal P.3","Nominal P.4","Nominal P.5","Nominal P.6"}, RANDBETWEEN(1, 6)),"")</f>
        <v>Nominal P.3</v>
      </c>
      <c r="Q565" s="1">
        <f t="shared" ca="1" si="115"/>
        <v>0.38696318749285874</v>
      </c>
      <c r="R565" s="1">
        <f t="shared" ca="1" si="116"/>
        <v>0.45062053802728874</v>
      </c>
      <c r="S565" s="1" t="str">
        <f t="shared" ca="1" si="117"/>
        <v/>
      </c>
    </row>
    <row r="566" spans="1:19" x14ac:dyDescent="0.2">
      <c r="A566" s="1" t="str" cm="1">
        <f t="array" aca="1" ref="A566" ca="1">INDEX({"Nominal A.1","Nominal A.2","Nominal A.3","Nominal A.4","Nominal A.5"}, RANDBETWEEN(1, 5))</f>
        <v>Nominal A.1</v>
      </c>
      <c r="B566" s="1" t="str" cm="1">
        <f t="array" aca="1" ref="B566" ca="1">IF(RAND()&lt;0.9,INDEX({"Nominal B.1","Nominal B.2","Nominal B.3","Nominal B.4","Nominal B.5","Nominal B.6","Nominal B.7"}, RANDBETWEEN(1, 7)),"")</f>
        <v>Nominal B.1</v>
      </c>
      <c r="C566" s="1" t="str" cm="1">
        <f t="array" aca="1" ref="C566" ca="1">INDEX({"Nominal C.1","Nominal C.2","Nominal C.3"}, RANDBETWEEN(1, 3))</f>
        <v>Nominal C.1</v>
      </c>
      <c r="D566" s="1">
        <f t="shared" ca="1" si="105"/>
        <v>0</v>
      </c>
      <c r="E566" s="3">
        <f t="shared" ca="1" si="106"/>
        <v>45028</v>
      </c>
      <c r="F566" s="1">
        <f t="shared" ca="1" si="107"/>
        <v>2.5505390634478644</v>
      </c>
      <c r="G566" s="1" t="str" cm="1">
        <f t="array" aca="1" ref="G566" ca="1">IF(RAND() &lt; 0.7, INDEX({"Ordinal G.1","Ordinal G.2","Ordinal G.3","Ordinal G.4","Ordinal G.5","Ordinal G.6","Ordinal G.7","Ordinal G.8"}, RANDBETWEEN(1, 8)), "")</f>
        <v/>
      </c>
      <c r="H566" s="1" t="b">
        <f t="shared" ca="1" si="108"/>
        <v>1</v>
      </c>
      <c r="I566" s="1">
        <f t="shared" ca="1" si="109"/>
        <v>8.6190158852633592E-2</v>
      </c>
      <c r="J566" s="1">
        <f t="shared" ca="1" si="110"/>
        <v>934704</v>
      </c>
      <c r="K566" s="1" t="str">
        <f t="shared" ca="1" si="111"/>
        <v/>
      </c>
      <c r="L566" s="1">
        <f t="shared" ca="1" si="112"/>
        <v>869438</v>
      </c>
      <c r="M566" s="1" t="str" cm="1">
        <f t="array" aca="1" ref="M566" ca="1">IF(RAND() &lt; 0.3, INDEX({"Ordinal M.1","Ordinal M.2","Ordinal M.3","Ordinal M.4"}, RANDBETWEEN(1, 4)), "")</f>
        <v/>
      </c>
      <c r="N566" s="1" t="str">
        <f t="shared" ca="1" si="113"/>
        <v/>
      </c>
      <c r="O566" s="1">
        <f t="shared" ca="1" si="114"/>
        <v>38.156884238570548</v>
      </c>
      <c r="P566" s="1" t="str" cm="1">
        <f t="array" aca="1" ref="P566" ca="1">IF(RAND()&lt;0.65,INDEX({"Nominal P.1","Nominal P.2","Nominal P.3","Nominal P.4","Nominal P.5","Nominal P.6"}, RANDBETWEEN(1, 6)),"")</f>
        <v>Nominal P.5</v>
      </c>
      <c r="Q566" s="1" t="str">
        <f t="shared" ca="1" si="115"/>
        <v/>
      </c>
      <c r="R566" s="1">
        <f t="shared" ca="1" si="116"/>
        <v>0.57410305798670458</v>
      </c>
      <c r="S566" s="1">
        <f t="shared" ca="1" si="117"/>
        <v>7</v>
      </c>
    </row>
    <row r="567" spans="1:19" x14ac:dyDescent="0.2">
      <c r="A567" s="1" t="str" cm="1">
        <f t="array" aca="1" ref="A567" ca="1">INDEX({"Nominal A.1","Nominal A.2","Nominal A.3","Nominal A.4","Nominal A.5"}, RANDBETWEEN(1, 5))</f>
        <v>Nominal A.1</v>
      </c>
      <c r="B567" s="1" t="str" cm="1">
        <f t="array" aca="1" ref="B567" ca="1">IF(RAND()&lt;0.9,INDEX({"Nominal B.1","Nominal B.2","Nominal B.3","Nominal B.4","Nominal B.5","Nominal B.6","Nominal B.7"}, RANDBETWEEN(1, 7)),"")</f>
        <v>Nominal B.1</v>
      </c>
      <c r="C567" s="1" t="str" cm="1">
        <f t="array" aca="1" ref="C567" ca="1">INDEX({"Nominal C.1","Nominal C.2","Nominal C.3"}, RANDBETWEEN(1, 3))</f>
        <v>Nominal C.2</v>
      </c>
      <c r="D567" s="1">
        <f t="shared" ca="1" si="105"/>
        <v>8</v>
      </c>
      <c r="E567" s="3">
        <f t="shared" ca="1" si="106"/>
        <v>45069</v>
      </c>
      <c r="F567" s="1" t="str">
        <f t="shared" ca="1" si="107"/>
        <v/>
      </c>
      <c r="G567" s="1" t="str" cm="1">
        <f t="array" aca="1" ref="G567" ca="1">IF(RAND() &lt; 0.7, INDEX({"Ordinal G.1","Ordinal G.2","Ordinal G.3","Ordinal G.4","Ordinal G.5","Ordinal G.6","Ordinal G.7","Ordinal G.8"}, RANDBETWEEN(1, 8)), "")</f>
        <v/>
      </c>
      <c r="H567" s="1" t="b">
        <f t="shared" ca="1" si="108"/>
        <v>0</v>
      </c>
      <c r="I567" s="1">
        <f t="shared" ca="1" si="109"/>
        <v>0.10388618768606905</v>
      </c>
      <c r="J567" s="1" t="str">
        <f t="shared" ca="1" si="110"/>
        <v/>
      </c>
      <c r="K567" s="1">
        <f t="shared" ca="1" si="111"/>
        <v>191203</v>
      </c>
      <c r="L567" s="1">
        <f t="shared" ca="1" si="112"/>
        <v>801961</v>
      </c>
      <c r="M567" s="1" t="str" cm="1">
        <f t="array" aca="1" ref="M567" ca="1">IF(RAND() &lt; 0.3, INDEX({"Ordinal M.1","Ordinal M.2","Ordinal M.3","Ordinal M.4"}, RANDBETWEEN(1, 4)), "")</f>
        <v/>
      </c>
      <c r="N567" s="1" t="b">
        <f t="shared" ca="1" si="113"/>
        <v>1</v>
      </c>
      <c r="O567" s="1" t="str">
        <f t="shared" ca="1" si="114"/>
        <v/>
      </c>
      <c r="P567" s="1" t="str" cm="1">
        <f t="array" aca="1" ref="P567" ca="1">IF(RAND()&lt;0.65,INDEX({"Nominal P.1","Nominal P.2","Nominal P.3","Nominal P.4","Nominal P.5","Nominal P.6"}, RANDBETWEEN(1, 6)),"")</f>
        <v>Nominal P.1</v>
      </c>
      <c r="Q567" s="1">
        <f t="shared" ca="1" si="115"/>
        <v>0.68268439758808641</v>
      </c>
      <c r="R567" s="1">
        <f t="shared" ca="1" si="116"/>
        <v>0.8903427725927312</v>
      </c>
      <c r="S567" s="1" t="str">
        <f t="shared" ca="1" si="117"/>
        <v/>
      </c>
    </row>
    <row r="568" spans="1:19" x14ac:dyDescent="0.2">
      <c r="A568" s="1" t="str" cm="1">
        <f t="array" aca="1" ref="A568" ca="1">INDEX({"Nominal A.1","Nominal A.2","Nominal A.3","Nominal A.4","Nominal A.5"}, RANDBETWEEN(1, 5))</f>
        <v>Nominal A.5</v>
      </c>
      <c r="B568" s="1" t="str" cm="1">
        <f t="array" aca="1" ref="B568" ca="1">IF(RAND()&lt;0.9,INDEX({"Nominal B.1","Nominal B.2","Nominal B.3","Nominal B.4","Nominal B.5","Nominal B.6","Nominal B.7"}, RANDBETWEEN(1, 7)),"")</f>
        <v>Nominal B.2</v>
      </c>
      <c r="C568" s="1" t="str" cm="1">
        <f t="array" aca="1" ref="C568" ca="1">INDEX({"Nominal C.1","Nominal C.2","Nominal C.3"}, RANDBETWEEN(1, 3))</f>
        <v>Nominal C.3</v>
      </c>
      <c r="D568" s="1">
        <f t="shared" ca="1" si="105"/>
        <v>6</v>
      </c>
      <c r="E568" s="3">
        <f t="shared" ca="1" si="106"/>
        <v>43223</v>
      </c>
      <c r="F568" s="1">
        <f t="shared" ca="1" si="107"/>
        <v>-8.7278980421972303</v>
      </c>
      <c r="G568" s="1" t="str" cm="1">
        <f t="array" aca="1" ref="G568" ca="1">IF(RAND() &lt; 0.7, INDEX({"Ordinal G.1","Ordinal G.2","Ordinal G.3","Ordinal G.4","Ordinal G.5","Ordinal G.6","Ordinal G.7","Ordinal G.8"}, RANDBETWEEN(1, 8)), "")</f>
        <v>Ordinal G.8</v>
      </c>
      <c r="H568" s="1" t="b">
        <f t="shared" ca="1" si="108"/>
        <v>0</v>
      </c>
      <c r="I568" s="1">
        <f t="shared" ca="1" si="109"/>
        <v>0.63379673848506812</v>
      </c>
      <c r="J568" s="1">
        <f t="shared" ca="1" si="110"/>
        <v>457239</v>
      </c>
      <c r="K568" s="1" t="str">
        <f t="shared" ca="1" si="111"/>
        <v/>
      </c>
      <c r="L568" s="1">
        <f t="shared" ca="1" si="112"/>
        <v>298712</v>
      </c>
      <c r="M568" s="1" t="str" cm="1">
        <f t="array" aca="1" ref="M568" ca="1">IF(RAND() &lt; 0.3, INDEX({"Ordinal M.1","Ordinal M.2","Ordinal M.3","Ordinal M.4"}, RANDBETWEEN(1, 4)), "")</f>
        <v>Ordinal M.2</v>
      </c>
      <c r="N568" s="1" t="str">
        <f t="shared" ca="1" si="113"/>
        <v/>
      </c>
      <c r="O568" s="1">
        <f t="shared" ca="1" si="114"/>
        <v>5.2040255365034653</v>
      </c>
      <c r="P568" s="1" t="str" cm="1">
        <f t="array" aca="1" ref="P568" ca="1">IF(RAND()&lt;0.65,INDEX({"Nominal P.1","Nominal P.2","Nominal P.3","Nominal P.4","Nominal P.5","Nominal P.6"}, RANDBETWEEN(1, 6)),"")</f>
        <v/>
      </c>
      <c r="Q568" s="1">
        <f t="shared" ca="1" si="115"/>
        <v>0.25127282030499976</v>
      </c>
      <c r="R568" s="1">
        <f t="shared" ca="1" si="116"/>
        <v>0.13116884167801912</v>
      </c>
      <c r="S568" s="1">
        <f t="shared" ca="1" si="117"/>
        <v>0</v>
      </c>
    </row>
    <row r="569" spans="1:19" x14ac:dyDescent="0.2">
      <c r="A569" s="1" t="str" cm="1">
        <f t="array" aca="1" ref="A569" ca="1">INDEX({"Nominal A.1","Nominal A.2","Nominal A.3","Nominal A.4","Nominal A.5"}, RANDBETWEEN(1, 5))</f>
        <v>Nominal A.3</v>
      </c>
      <c r="B569" s="1" t="str" cm="1">
        <f t="array" aca="1" ref="B569" ca="1">IF(RAND()&lt;0.9,INDEX({"Nominal B.1","Nominal B.2","Nominal B.3","Nominal B.4","Nominal B.5","Nominal B.6","Nominal B.7"}, RANDBETWEEN(1, 7)),"")</f>
        <v>Nominal B.2</v>
      </c>
      <c r="C569" s="1" t="str" cm="1">
        <f t="array" aca="1" ref="C569" ca="1">INDEX({"Nominal C.1","Nominal C.2","Nominal C.3"}, RANDBETWEEN(1, 3))</f>
        <v>Nominal C.3</v>
      </c>
      <c r="D569" s="1">
        <f t="shared" ca="1" si="105"/>
        <v>0</v>
      </c>
      <c r="E569" s="3">
        <f t="shared" ca="1" si="106"/>
        <v>44575</v>
      </c>
      <c r="F569" s="1" t="str">
        <f t="shared" ca="1" si="107"/>
        <v/>
      </c>
      <c r="G569" s="1" t="str" cm="1">
        <f t="array" aca="1" ref="G569" ca="1">IF(RAND() &lt; 0.7, INDEX({"Ordinal G.1","Ordinal G.2","Ordinal G.3","Ordinal G.4","Ordinal G.5","Ordinal G.6","Ordinal G.7","Ordinal G.8"}, RANDBETWEEN(1, 8)), "")</f>
        <v>Ordinal G.7</v>
      </c>
      <c r="H569" s="1" t="b">
        <f t="shared" ca="1" si="108"/>
        <v>0</v>
      </c>
      <c r="I569" s="1">
        <f t="shared" ca="1" si="109"/>
        <v>0.36893261141858391</v>
      </c>
      <c r="J569" s="1" t="str">
        <f t="shared" ca="1" si="110"/>
        <v/>
      </c>
      <c r="K569" s="1">
        <f t="shared" ca="1" si="111"/>
        <v>222722</v>
      </c>
      <c r="L569" s="1">
        <f t="shared" ca="1" si="112"/>
        <v>500822</v>
      </c>
      <c r="M569" s="1" t="str" cm="1">
        <f t="array" aca="1" ref="M569" ca="1">IF(RAND() &lt; 0.3, INDEX({"Ordinal M.1","Ordinal M.2","Ordinal M.3","Ordinal M.4"}, RANDBETWEEN(1, 4)), "")</f>
        <v/>
      </c>
      <c r="N569" s="1" t="b">
        <f t="shared" ca="1" si="113"/>
        <v>1</v>
      </c>
      <c r="O569" s="1">
        <f t="shared" ca="1" si="114"/>
        <v>12.202490730656201</v>
      </c>
      <c r="P569" s="1" t="str" cm="1">
        <f t="array" aca="1" ref="P569" ca="1">IF(RAND()&lt;0.65,INDEX({"Nominal P.1","Nominal P.2","Nominal P.3","Nominal P.4","Nominal P.5","Nominal P.6"}, RANDBETWEEN(1, 6)),"")</f>
        <v/>
      </c>
      <c r="Q569" s="1">
        <f t="shared" ca="1" si="115"/>
        <v>0.94761709391059523</v>
      </c>
      <c r="R569" s="1" t="str">
        <f t="shared" ca="1" si="116"/>
        <v/>
      </c>
      <c r="S569" s="1">
        <f t="shared" ca="1" si="117"/>
        <v>6</v>
      </c>
    </row>
    <row r="570" spans="1:19" x14ac:dyDescent="0.2">
      <c r="A570" s="1" t="str" cm="1">
        <f t="array" aca="1" ref="A570" ca="1">INDEX({"Nominal A.1","Nominal A.2","Nominal A.3","Nominal A.4","Nominal A.5"}, RANDBETWEEN(1, 5))</f>
        <v>Nominal A.3</v>
      </c>
      <c r="B570" s="1" t="str" cm="1">
        <f t="array" aca="1" ref="B570" ca="1">IF(RAND()&lt;0.9,INDEX({"Nominal B.1","Nominal B.2","Nominal B.3","Nominal B.4","Nominal B.5","Nominal B.6","Nominal B.7"}, RANDBETWEEN(1, 7)),"")</f>
        <v>Nominal B.7</v>
      </c>
      <c r="C570" s="1" t="str" cm="1">
        <f t="array" aca="1" ref="C570" ca="1">INDEX({"Nominal C.1","Nominal C.2","Nominal C.3"}, RANDBETWEEN(1, 3))</f>
        <v>Nominal C.2</v>
      </c>
      <c r="D570" s="1">
        <f t="shared" ca="1" si="105"/>
        <v>8</v>
      </c>
      <c r="E570" s="3">
        <f t="shared" ca="1" si="106"/>
        <v>44168</v>
      </c>
      <c r="F570" s="1">
        <f t="shared" ca="1" si="107"/>
        <v>5.8117980429304765</v>
      </c>
      <c r="G570" s="1" t="str" cm="1">
        <f t="array" aca="1" ref="G570" ca="1">IF(RAND() &lt; 0.7, INDEX({"Ordinal G.1","Ordinal G.2","Ordinal G.3","Ordinal G.4","Ordinal G.5","Ordinal G.6","Ordinal G.7","Ordinal G.8"}, RANDBETWEEN(1, 8)), "")</f>
        <v/>
      </c>
      <c r="H570" s="1" t="b">
        <f t="shared" ca="1" si="108"/>
        <v>0</v>
      </c>
      <c r="I570" s="1">
        <f t="shared" ca="1" si="109"/>
        <v>0.13331500243035976</v>
      </c>
      <c r="J570" s="1">
        <f t="shared" ca="1" si="110"/>
        <v>847931</v>
      </c>
      <c r="K570" s="1">
        <f t="shared" ca="1" si="111"/>
        <v>194994</v>
      </c>
      <c r="L570" s="1">
        <f t="shared" ca="1" si="112"/>
        <v>355688</v>
      </c>
      <c r="M570" s="1" t="str" cm="1">
        <f t="array" aca="1" ref="M570" ca="1">IF(RAND() &lt; 0.3, INDEX({"Ordinal M.1","Ordinal M.2","Ordinal M.3","Ordinal M.4"}, RANDBETWEEN(1, 4)), "")</f>
        <v/>
      </c>
      <c r="N570" s="1" t="str">
        <f t="shared" ca="1" si="113"/>
        <v/>
      </c>
      <c r="O570" s="1">
        <f t="shared" ca="1" si="114"/>
        <v>25.538826704556438</v>
      </c>
      <c r="P570" s="1" t="str" cm="1">
        <f t="array" aca="1" ref="P570" ca="1">IF(RAND()&lt;0.65,INDEX({"Nominal P.1","Nominal P.2","Nominal P.3","Nominal P.4","Nominal P.5","Nominal P.6"}, RANDBETWEEN(1, 6)),"")</f>
        <v>Nominal P.5</v>
      </c>
      <c r="Q570" s="1">
        <f t="shared" ca="1" si="115"/>
        <v>0.18988054992497305</v>
      </c>
      <c r="R570" s="1">
        <f t="shared" ca="1" si="116"/>
        <v>4.5062482573141605E-3</v>
      </c>
      <c r="S570" s="1" t="str">
        <f t="shared" ca="1" si="117"/>
        <v/>
      </c>
    </row>
    <row r="571" spans="1:19" x14ac:dyDescent="0.2">
      <c r="A571" s="1" t="str" cm="1">
        <f t="array" aca="1" ref="A571" ca="1">INDEX({"Nominal A.1","Nominal A.2","Nominal A.3","Nominal A.4","Nominal A.5"}, RANDBETWEEN(1, 5))</f>
        <v>Nominal A.5</v>
      </c>
      <c r="B571" s="1" t="str" cm="1">
        <f t="array" aca="1" ref="B571" ca="1">IF(RAND()&lt;0.9,INDEX({"Nominal B.1","Nominal B.2","Nominal B.3","Nominal B.4","Nominal B.5","Nominal B.6","Nominal B.7"}, RANDBETWEEN(1, 7)),"")</f>
        <v>Nominal B.2</v>
      </c>
      <c r="C571" s="1" t="str" cm="1">
        <f t="array" aca="1" ref="C571" ca="1">INDEX({"Nominal C.1","Nominal C.2","Nominal C.3"}, RANDBETWEEN(1, 3))</f>
        <v>Nominal C.3</v>
      </c>
      <c r="D571" s="1">
        <f t="shared" ca="1" si="105"/>
        <v>9</v>
      </c>
      <c r="E571" s="3">
        <f t="shared" ca="1" si="106"/>
        <v>45091</v>
      </c>
      <c r="F571" s="1">
        <f t="shared" ca="1" si="107"/>
        <v>-1.8909590663939042</v>
      </c>
      <c r="G571" s="1" t="str" cm="1">
        <f t="array" aca="1" ref="G571" ca="1">IF(RAND() &lt; 0.7, INDEX({"Ordinal G.1","Ordinal G.2","Ordinal G.3","Ordinal G.4","Ordinal G.5","Ordinal G.6","Ordinal G.7","Ordinal G.8"}, RANDBETWEEN(1, 8)), "")</f>
        <v/>
      </c>
      <c r="H571" s="1" t="b">
        <f t="shared" ca="1" si="108"/>
        <v>0</v>
      </c>
      <c r="I571" s="1" t="str">
        <f t="shared" ca="1" si="109"/>
        <v/>
      </c>
      <c r="J571" s="1" t="str">
        <f t="shared" ca="1" si="110"/>
        <v/>
      </c>
      <c r="K571" s="1">
        <f t="shared" ca="1" si="111"/>
        <v>884901</v>
      </c>
      <c r="L571" s="1">
        <f t="shared" ca="1" si="112"/>
        <v>12314</v>
      </c>
      <c r="M571" s="1" t="str" cm="1">
        <f t="array" aca="1" ref="M571" ca="1">IF(RAND() &lt; 0.3, INDEX({"Ordinal M.1","Ordinal M.2","Ordinal M.3","Ordinal M.4"}, RANDBETWEEN(1, 4)), "")</f>
        <v/>
      </c>
      <c r="N571" s="1" t="b">
        <f t="shared" ca="1" si="113"/>
        <v>0</v>
      </c>
      <c r="O571" s="1" t="str">
        <f t="shared" ca="1" si="114"/>
        <v/>
      </c>
      <c r="P571" s="1" t="str" cm="1">
        <f t="array" aca="1" ref="P571" ca="1">IF(RAND()&lt;0.65,INDEX({"Nominal P.1","Nominal P.2","Nominal P.3","Nominal P.4","Nominal P.5","Nominal P.6"}, RANDBETWEEN(1, 6)),"")</f>
        <v>Nominal P.3</v>
      </c>
      <c r="Q571" s="1">
        <f t="shared" ca="1" si="115"/>
        <v>0.78651591855600556</v>
      </c>
      <c r="R571" s="1" t="str">
        <f t="shared" ca="1" si="116"/>
        <v/>
      </c>
      <c r="S571" s="1" t="str">
        <f t="shared" ca="1" si="117"/>
        <v/>
      </c>
    </row>
    <row r="572" spans="1:19" x14ac:dyDescent="0.2">
      <c r="A572" s="1" t="str" cm="1">
        <f t="array" aca="1" ref="A572" ca="1">INDEX({"Nominal A.1","Nominal A.2","Nominal A.3","Nominal A.4","Nominal A.5"}, RANDBETWEEN(1, 5))</f>
        <v>Nominal A.3</v>
      </c>
      <c r="B572" s="1" t="str" cm="1">
        <f t="array" aca="1" ref="B572" ca="1">IF(RAND()&lt;0.9,INDEX({"Nominal B.1","Nominal B.2","Nominal B.3","Nominal B.4","Nominal B.5","Nominal B.6","Nominal B.7"}, RANDBETWEEN(1, 7)),"")</f>
        <v>Nominal B.5</v>
      </c>
      <c r="C572" s="1" t="str" cm="1">
        <f t="array" aca="1" ref="C572" ca="1">INDEX({"Nominal C.1","Nominal C.2","Nominal C.3"}, RANDBETWEEN(1, 3))</f>
        <v>Nominal C.3</v>
      </c>
      <c r="D572" s="1">
        <f t="shared" ca="1" si="105"/>
        <v>6</v>
      </c>
      <c r="E572" s="3">
        <f t="shared" ca="1" si="106"/>
        <v>42789</v>
      </c>
      <c r="F572" s="1" t="str">
        <f t="shared" ca="1" si="107"/>
        <v/>
      </c>
      <c r="G572" s="1" t="str" cm="1">
        <f t="array" aca="1" ref="G572" ca="1">IF(RAND() &lt; 0.7, INDEX({"Ordinal G.1","Ordinal G.2","Ordinal G.3","Ordinal G.4","Ordinal G.5","Ordinal G.6","Ordinal G.7","Ordinal G.8"}, RANDBETWEEN(1, 8)), "")</f>
        <v/>
      </c>
      <c r="H572" s="1" t="b">
        <f t="shared" ca="1" si="108"/>
        <v>0</v>
      </c>
      <c r="I572" s="1">
        <f t="shared" ca="1" si="109"/>
        <v>0.70719500305353655</v>
      </c>
      <c r="J572" s="1">
        <f t="shared" ca="1" si="110"/>
        <v>632309</v>
      </c>
      <c r="K572" s="1">
        <f t="shared" ca="1" si="111"/>
        <v>757570</v>
      </c>
      <c r="L572" s="1" t="str">
        <f t="shared" ca="1" si="112"/>
        <v/>
      </c>
      <c r="M572" s="1" t="str" cm="1">
        <f t="array" aca="1" ref="M572" ca="1">IF(RAND() &lt; 0.3, INDEX({"Ordinal M.1","Ordinal M.2","Ordinal M.3","Ordinal M.4"}, RANDBETWEEN(1, 4)), "")</f>
        <v>Ordinal M.4</v>
      </c>
      <c r="N572" s="1" t="str">
        <f t="shared" ca="1" si="113"/>
        <v/>
      </c>
      <c r="O572" s="1" t="str">
        <f t="shared" ca="1" si="114"/>
        <v/>
      </c>
      <c r="P572" s="1" t="str" cm="1">
        <f t="array" aca="1" ref="P572" ca="1">IF(RAND()&lt;0.65,INDEX({"Nominal P.1","Nominal P.2","Nominal P.3","Nominal P.4","Nominal P.5","Nominal P.6"}, RANDBETWEEN(1, 6)),"")</f>
        <v>Nominal P.2</v>
      </c>
      <c r="Q572" s="1">
        <f t="shared" ca="1" si="115"/>
        <v>0.6636838882760141</v>
      </c>
      <c r="R572" s="1">
        <f t="shared" ca="1" si="116"/>
        <v>0.63503731866882163</v>
      </c>
      <c r="S572" s="1" t="str">
        <f t="shared" ca="1" si="117"/>
        <v/>
      </c>
    </row>
    <row r="573" spans="1:19" x14ac:dyDescent="0.2">
      <c r="A573" s="1" t="str" cm="1">
        <f t="array" aca="1" ref="A573" ca="1">INDEX({"Nominal A.1","Nominal A.2","Nominal A.3","Nominal A.4","Nominal A.5"}, RANDBETWEEN(1, 5))</f>
        <v>Nominal A.3</v>
      </c>
      <c r="B573" s="1" t="str" cm="1">
        <f t="array" aca="1" ref="B573" ca="1">IF(RAND()&lt;0.9,INDEX({"Nominal B.1","Nominal B.2","Nominal B.3","Nominal B.4","Nominal B.5","Nominal B.6","Nominal B.7"}, RANDBETWEEN(1, 7)),"")</f>
        <v>Nominal B.4</v>
      </c>
      <c r="C573" s="1" t="str" cm="1">
        <f t="array" aca="1" ref="C573" ca="1">INDEX({"Nominal C.1","Nominal C.2","Nominal C.3"}, RANDBETWEEN(1, 3))</f>
        <v>Nominal C.1</v>
      </c>
      <c r="D573" s="1">
        <f t="shared" ca="1" si="105"/>
        <v>4</v>
      </c>
      <c r="E573" s="3">
        <f t="shared" ca="1" si="106"/>
        <v>44134</v>
      </c>
      <c r="F573" s="1">
        <f t="shared" ca="1" si="107"/>
        <v>-9.3669289103724456</v>
      </c>
      <c r="G573" s="1" t="str" cm="1">
        <f t="array" aca="1" ref="G573" ca="1">IF(RAND() &lt; 0.7, INDEX({"Ordinal G.1","Ordinal G.2","Ordinal G.3","Ordinal G.4","Ordinal G.5","Ordinal G.6","Ordinal G.7","Ordinal G.8"}, RANDBETWEEN(1, 8)), "")</f>
        <v/>
      </c>
      <c r="H573" s="1" t="b">
        <f t="shared" ca="1" si="108"/>
        <v>1</v>
      </c>
      <c r="I573" s="1">
        <f t="shared" ca="1" si="109"/>
        <v>3.6258732640442992E-2</v>
      </c>
      <c r="J573" s="1">
        <f t="shared" ca="1" si="110"/>
        <v>533281</v>
      </c>
      <c r="K573" s="1">
        <f t="shared" ca="1" si="111"/>
        <v>892842</v>
      </c>
      <c r="L573" s="1">
        <f t="shared" ca="1" si="112"/>
        <v>662808</v>
      </c>
      <c r="M573" s="1" t="str" cm="1">
        <f t="array" aca="1" ref="M573" ca="1">IF(RAND() &lt; 0.3, INDEX({"Ordinal M.1","Ordinal M.2","Ordinal M.3","Ordinal M.4"}, RANDBETWEEN(1, 4)), "")</f>
        <v/>
      </c>
      <c r="N573" s="1" t="str">
        <f t="shared" ca="1" si="113"/>
        <v/>
      </c>
      <c r="O573" s="1" t="str">
        <f t="shared" ca="1" si="114"/>
        <v/>
      </c>
      <c r="P573" s="1" t="str" cm="1">
        <f t="array" aca="1" ref="P573" ca="1">IF(RAND()&lt;0.65,INDEX({"Nominal P.1","Nominal P.2","Nominal P.3","Nominal P.4","Nominal P.5","Nominal P.6"}, RANDBETWEEN(1, 6)),"")</f>
        <v>Nominal P.3</v>
      </c>
      <c r="Q573" s="1">
        <f t="shared" ca="1" si="115"/>
        <v>0.17926582022961501</v>
      </c>
      <c r="R573" s="1" t="str">
        <f t="shared" ca="1" si="116"/>
        <v/>
      </c>
      <c r="S573" s="1">
        <f t="shared" ca="1" si="117"/>
        <v>2</v>
      </c>
    </row>
    <row r="574" spans="1:19" x14ac:dyDescent="0.2">
      <c r="A574" s="1" t="str" cm="1">
        <f t="array" aca="1" ref="A574" ca="1">INDEX({"Nominal A.1","Nominal A.2","Nominal A.3","Nominal A.4","Nominal A.5"}, RANDBETWEEN(1, 5))</f>
        <v>Nominal A.5</v>
      </c>
      <c r="B574" s="1" t="str" cm="1">
        <f t="array" aca="1" ref="B574" ca="1">IF(RAND()&lt;0.9,INDEX({"Nominal B.1","Nominal B.2","Nominal B.3","Nominal B.4","Nominal B.5","Nominal B.6","Nominal B.7"}, RANDBETWEEN(1, 7)),"")</f>
        <v>Nominal B.6</v>
      </c>
      <c r="C574" s="1" t="str" cm="1">
        <f t="array" aca="1" ref="C574" ca="1">INDEX({"Nominal C.1","Nominal C.2","Nominal C.3"}, RANDBETWEEN(1, 3))</f>
        <v>Nominal C.2</v>
      </c>
      <c r="D574" s="1">
        <f t="shared" ca="1" si="105"/>
        <v>2</v>
      </c>
      <c r="E574" s="3">
        <f t="shared" ca="1" si="106"/>
        <v>43058</v>
      </c>
      <c r="F574" s="1">
        <f t="shared" ca="1" si="107"/>
        <v>-9.574181458186894</v>
      </c>
      <c r="G574" s="1" t="str" cm="1">
        <f t="array" aca="1" ref="G574" ca="1">IF(RAND() &lt; 0.7, INDEX({"Ordinal G.1","Ordinal G.2","Ordinal G.3","Ordinal G.4","Ordinal G.5","Ordinal G.6","Ordinal G.7","Ordinal G.8"}, RANDBETWEEN(1, 8)), "")</f>
        <v/>
      </c>
      <c r="H574" s="1" t="b">
        <f t="shared" ca="1" si="108"/>
        <v>0</v>
      </c>
      <c r="I574" s="1" t="str">
        <f t="shared" ca="1" si="109"/>
        <v/>
      </c>
      <c r="J574" s="1">
        <f t="shared" ca="1" si="110"/>
        <v>65781</v>
      </c>
      <c r="K574" s="1">
        <f t="shared" ca="1" si="111"/>
        <v>706873</v>
      </c>
      <c r="L574" s="1">
        <f t="shared" ca="1" si="112"/>
        <v>453125</v>
      </c>
      <c r="M574" s="1" t="str" cm="1">
        <f t="array" aca="1" ref="M574" ca="1">IF(RAND() &lt; 0.3, INDEX({"Ordinal M.1","Ordinal M.2","Ordinal M.3","Ordinal M.4"}, RANDBETWEEN(1, 4)), "")</f>
        <v>Ordinal M.2</v>
      </c>
      <c r="N574" s="1" t="b">
        <f t="shared" ca="1" si="113"/>
        <v>0</v>
      </c>
      <c r="O574" s="1">
        <f t="shared" ca="1" si="114"/>
        <v>27.023328846215705</v>
      </c>
      <c r="P574" s="1" t="str" cm="1">
        <f t="array" aca="1" ref="P574" ca="1">IF(RAND()&lt;0.65,INDEX({"Nominal P.1","Nominal P.2","Nominal P.3","Nominal P.4","Nominal P.5","Nominal P.6"}, RANDBETWEEN(1, 6)),"")</f>
        <v>Nominal P.2</v>
      </c>
      <c r="Q574" s="1">
        <f t="shared" ca="1" si="115"/>
        <v>0.50446264339874014</v>
      </c>
      <c r="R574" s="1">
        <f t="shared" ca="1" si="116"/>
        <v>0.12345324544530134</v>
      </c>
      <c r="S574" s="1">
        <f t="shared" ca="1" si="117"/>
        <v>9</v>
      </c>
    </row>
    <row r="575" spans="1:19" x14ac:dyDescent="0.2">
      <c r="A575" s="1" t="str" cm="1">
        <f t="array" aca="1" ref="A575" ca="1">INDEX({"Nominal A.1","Nominal A.2","Nominal A.3","Nominal A.4","Nominal A.5"}, RANDBETWEEN(1, 5))</f>
        <v>Nominal A.3</v>
      </c>
      <c r="B575" s="1" t="str" cm="1">
        <f t="array" aca="1" ref="B575" ca="1">IF(RAND()&lt;0.9,INDEX({"Nominal B.1","Nominal B.2","Nominal B.3","Nominal B.4","Nominal B.5","Nominal B.6","Nominal B.7"}, RANDBETWEEN(1, 7)),"")</f>
        <v>Nominal B.6</v>
      </c>
      <c r="C575" s="1" t="str" cm="1">
        <f t="array" aca="1" ref="C575" ca="1">INDEX({"Nominal C.1","Nominal C.2","Nominal C.3"}, RANDBETWEEN(1, 3))</f>
        <v>Nominal C.1</v>
      </c>
      <c r="D575" s="1">
        <f t="shared" ca="1" si="105"/>
        <v>4</v>
      </c>
      <c r="E575" s="3">
        <f t="shared" ca="1" si="106"/>
        <v>44557</v>
      </c>
      <c r="F575" s="1">
        <f t="shared" ca="1" si="107"/>
        <v>-0.5432875102195478</v>
      </c>
      <c r="G575" s="1" t="str" cm="1">
        <f t="array" aca="1" ref="G575" ca="1">IF(RAND() &lt; 0.7, INDEX({"Ordinal G.1","Ordinal G.2","Ordinal G.3","Ordinal G.4","Ordinal G.5","Ordinal G.6","Ordinal G.7","Ordinal G.8"}, RANDBETWEEN(1, 8)), "")</f>
        <v>Ordinal G.6</v>
      </c>
      <c r="H575" s="1" t="b">
        <f t="shared" ca="1" si="108"/>
        <v>0</v>
      </c>
      <c r="I575" s="1" t="str">
        <f t="shared" ca="1" si="109"/>
        <v/>
      </c>
      <c r="J575" s="1">
        <f t="shared" ca="1" si="110"/>
        <v>888023</v>
      </c>
      <c r="K575" s="1" t="str">
        <f t="shared" ca="1" si="111"/>
        <v/>
      </c>
      <c r="L575" s="1">
        <f t="shared" ca="1" si="112"/>
        <v>464947</v>
      </c>
      <c r="M575" s="1" t="str" cm="1">
        <f t="array" aca="1" ref="M575" ca="1">IF(RAND() &lt; 0.3, INDEX({"Ordinal M.1","Ordinal M.2","Ordinal M.3","Ordinal M.4"}, RANDBETWEEN(1, 4)), "")</f>
        <v/>
      </c>
      <c r="N575" s="1" t="b">
        <f t="shared" ca="1" si="113"/>
        <v>0</v>
      </c>
      <c r="O575" s="1" t="str">
        <f t="shared" ca="1" si="114"/>
        <v/>
      </c>
      <c r="P575" s="1" t="str" cm="1">
        <f t="array" aca="1" ref="P575" ca="1">IF(RAND()&lt;0.65,INDEX({"Nominal P.1","Nominal P.2","Nominal P.3","Nominal P.4","Nominal P.5","Nominal P.6"}, RANDBETWEEN(1, 6)),"")</f>
        <v>Nominal P.6</v>
      </c>
      <c r="Q575" s="1">
        <f t="shared" ca="1" si="115"/>
        <v>0.42259499320853233</v>
      </c>
      <c r="R575" s="1" t="str">
        <f t="shared" ca="1" si="116"/>
        <v/>
      </c>
      <c r="S575" s="1">
        <f t="shared" ca="1" si="117"/>
        <v>9</v>
      </c>
    </row>
    <row r="576" spans="1:19" x14ac:dyDescent="0.2">
      <c r="A576" s="1" t="str" cm="1">
        <f t="array" aca="1" ref="A576" ca="1">INDEX({"Nominal A.1","Nominal A.2","Nominal A.3","Nominal A.4","Nominal A.5"}, RANDBETWEEN(1, 5))</f>
        <v>Nominal A.3</v>
      </c>
      <c r="B576" s="1" t="str" cm="1">
        <f t="array" aca="1" ref="B576" ca="1">IF(RAND()&lt;0.9,INDEX({"Nominal B.1","Nominal B.2","Nominal B.3","Nominal B.4","Nominal B.5","Nominal B.6","Nominal B.7"}, RANDBETWEEN(1, 7)),"")</f>
        <v>Nominal B.1</v>
      </c>
      <c r="C576" s="1" t="str" cm="1">
        <f t="array" aca="1" ref="C576" ca="1">INDEX({"Nominal C.1","Nominal C.2","Nominal C.3"}, RANDBETWEEN(1, 3))</f>
        <v>Nominal C.3</v>
      </c>
      <c r="D576" s="1">
        <f t="shared" ca="1" si="105"/>
        <v>0</v>
      </c>
      <c r="E576" s="3">
        <f t="shared" ca="1" si="106"/>
        <v>43664</v>
      </c>
      <c r="F576" s="1">
        <f t="shared" ca="1" si="107"/>
        <v>2.8893540123698909</v>
      </c>
      <c r="G576" s="1" t="str" cm="1">
        <f t="array" aca="1" ref="G576" ca="1">IF(RAND() &lt; 0.7, INDEX({"Ordinal G.1","Ordinal G.2","Ordinal G.3","Ordinal G.4","Ordinal G.5","Ordinal G.6","Ordinal G.7","Ordinal G.8"}, RANDBETWEEN(1, 8)), "")</f>
        <v>Ordinal G.5</v>
      </c>
      <c r="H576" s="1" t="b">
        <f t="shared" ca="1" si="108"/>
        <v>0</v>
      </c>
      <c r="I576" s="1" t="str">
        <f t="shared" ca="1" si="109"/>
        <v/>
      </c>
      <c r="J576" s="1">
        <f t="shared" ca="1" si="110"/>
        <v>344327</v>
      </c>
      <c r="K576" s="1">
        <f t="shared" ca="1" si="111"/>
        <v>8112</v>
      </c>
      <c r="L576" s="1">
        <f t="shared" ca="1" si="112"/>
        <v>388735</v>
      </c>
      <c r="M576" s="1" t="str" cm="1">
        <f t="array" aca="1" ref="M576" ca="1">IF(RAND() &lt; 0.3, INDEX({"Ordinal M.1","Ordinal M.2","Ordinal M.3","Ordinal M.4"}, RANDBETWEEN(1, 4)), "")</f>
        <v/>
      </c>
      <c r="N576" s="1" t="b">
        <f t="shared" ca="1" si="113"/>
        <v>1</v>
      </c>
      <c r="O576" s="1">
        <f t="shared" ca="1" si="114"/>
        <v>7.2361749330735474</v>
      </c>
      <c r="P576" s="1" t="str" cm="1">
        <f t="array" aca="1" ref="P576" ca="1">IF(RAND()&lt;0.65,INDEX({"Nominal P.1","Nominal P.2","Nominal P.3","Nominal P.4","Nominal P.5","Nominal P.6"}, RANDBETWEEN(1, 6)),"")</f>
        <v>Nominal P.5</v>
      </c>
      <c r="Q576" s="1">
        <f t="shared" ca="1" si="115"/>
        <v>0.39730092567531472</v>
      </c>
      <c r="R576" s="1" t="str">
        <f t="shared" ca="1" si="116"/>
        <v/>
      </c>
      <c r="S576" s="1">
        <f t="shared" ca="1" si="117"/>
        <v>5</v>
      </c>
    </row>
    <row r="577" spans="1:19" x14ac:dyDescent="0.2">
      <c r="A577" s="1" t="str" cm="1">
        <f t="array" aca="1" ref="A577" ca="1">INDEX({"Nominal A.1","Nominal A.2","Nominal A.3","Nominal A.4","Nominal A.5"}, RANDBETWEEN(1, 5))</f>
        <v>Nominal A.5</v>
      </c>
      <c r="B577" s="1" t="str" cm="1">
        <f t="array" aca="1" ref="B577" ca="1">IF(RAND()&lt;0.9,INDEX({"Nominal B.1","Nominal B.2","Nominal B.3","Nominal B.4","Nominal B.5","Nominal B.6","Nominal B.7"}, RANDBETWEEN(1, 7)),"")</f>
        <v/>
      </c>
      <c r="C577" s="1" t="str" cm="1">
        <f t="array" aca="1" ref="C577" ca="1">INDEX({"Nominal C.1","Nominal C.2","Nominal C.3"}, RANDBETWEEN(1, 3))</f>
        <v>Nominal C.3</v>
      </c>
      <c r="D577" s="1">
        <f t="shared" ca="1" si="105"/>
        <v>9</v>
      </c>
      <c r="E577" s="3">
        <f t="shared" ca="1" si="106"/>
        <v>42459</v>
      </c>
      <c r="F577" s="1">
        <f t="shared" ca="1" si="107"/>
        <v>-7.4032250705572622</v>
      </c>
      <c r="G577" s="1" t="str" cm="1">
        <f t="array" aca="1" ref="G577" ca="1">IF(RAND() &lt; 0.7, INDEX({"Ordinal G.1","Ordinal G.2","Ordinal G.3","Ordinal G.4","Ordinal G.5","Ordinal G.6","Ordinal G.7","Ordinal G.8"}, RANDBETWEEN(1, 8)), "")</f>
        <v>Ordinal G.3</v>
      </c>
      <c r="H577" s="1" t="b">
        <f t="shared" ca="1" si="108"/>
        <v>0</v>
      </c>
      <c r="I577" s="1" t="str">
        <f t="shared" ca="1" si="109"/>
        <v/>
      </c>
      <c r="J577" s="1">
        <f t="shared" ca="1" si="110"/>
        <v>454182</v>
      </c>
      <c r="K577" s="1">
        <f t="shared" ca="1" si="111"/>
        <v>519248</v>
      </c>
      <c r="L577" s="1" t="str">
        <f t="shared" ca="1" si="112"/>
        <v/>
      </c>
      <c r="M577" s="1" t="str" cm="1">
        <f t="array" aca="1" ref="M577" ca="1">IF(RAND() &lt; 0.3, INDEX({"Ordinal M.1","Ordinal M.2","Ordinal M.3","Ordinal M.4"}, RANDBETWEEN(1, 4)), "")</f>
        <v/>
      </c>
      <c r="N577" s="1" t="b">
        <f t="shared" ca="1" si="113"/>
        <v>0</v>
      </c>
      <c r="O577" s="1">
        <f t="shared" ca="1" si="114"/>
        <v>6.5698633158610473</v>
      </c>
      <c r="P577" s="1" t="str" cm="1">
        <f t="array" aca="1" ref="P577" ca="1">IF(RAND()&lt;0.65,INDEX({"Nominal P.1","Nominal P.2","Nominal P.3","Nominal P.4","Nominal P.5","Nominal P.6"}, RANDBETWEEN(1, 6)),"")</f>
        <v>Nominal P.2</v>
      </c>
      <c r="Q577" s="1">
        <f t="shared" ca="1" si="115"/>
        <v>5.3147077218017369E-2</v>
      </c>
      <c r="R577" s="1">
        <f t="shared" ca="1" si="116"/>
        <v>0.83736221408555145</v>
      </c>
      <c r="S577" s="1" t="str">
        <f t="shared" ca="1" si="117"/>
        <v/>
      </c>
    </row>
    <row r="578" spans="1:19" x14ac:dyDescent="0.2">
      <c r="A578" s="1" t="str" cm="1">
        <f t="array" aca="1" ref="A578" ca="1">INDEX({"Nominal A.1","Nominal A.2","Nominal A.3","Nominal A.4","Nominal A.5"}, RANDBETWEEN(1, 5))</f>
        <v>Nominal A.3</v>
      </c>
      <c r="B578" s="1" t="str" cm="1">
        <f t="array" aca="1" ref="B578" ca="1">IF(RAND()&lt;0.9,INDEX({"Nominal B.1","Nominal B.2","Nominal B.3","Nominal B.4","Nominal B.5","Nominal B.6","Nominal B.7"}, RANDBETWEEN(1, 7)),"")</f>
        <v>Nominal B.6</v>
      </c>
      <c r="C578" s="1" t="str" cm="1">
        <f t="array" aca="1" ref="C578" ca="1">INDEX({"Nominal C.1","Nominal C.2","Nominal C.3"}, RANDBETWEEN(1, 3))</f>
        <v>Nominal C.2</v>
      </c>
      <c r="D578" s="1">
        <f t="shared" ca="1" si="105"/>
        <v>4</v>
      </c>
      <c r="E578" s="3">
        <f t="shared" ca="1" si="106"/>
        <v>44188</v>
      </c>
      <c r="F578" s="1" t="str">
        <f t="shared" ca="1" si="107"/>
        <v/>
      </c>
      <c r="G578" s="1" t="str" cm="1">
        <f t="array" aca="1" ref="G578" ca="1">IF(RAND() &lt; 0.7, INDEX({"Ordinal G.1","Ordinal G.2","Ordinal G.3","Ordinal G.4","Ordinal G.5","Ordinal G.6","Ordinal G.7","Ordinal G.8"}, RANDBETWEEN(1, 8)), "")</f>
        <v>Ordinal G.1</v>
      </c>
      <c r="H578" s="1" t="b">
        <f t="shared" ca="1" si="108"/>
        <v>0</v>
      </c>
      <c r="I578" s="1">
        <f t="shared" ca="1" si="109"/>
        <v>0.49889185983524753</v>
      </c>
      <c r="J578" s="1" t="str">
        <f t="shared" ca="1" si="110"/>
        <v/>
      </c>
      <c r="K578" s="1">
        <f t="shared" ca="1" si="111"/>
        <v>773946</v>
      </c>
      <c r="L578" s="1">
        <f t="shared" ca="1" si="112"/>
        <v>112496</v>
      </c>
      <c r="M578" s="1" t="str" cm="1">
        <f t="array" aca="1" ref="M578" ca="1">IF(RAND() &lt; 0.3, INDEX({"Ordinal M.1","Ordinal M.2","Ordinal M.3","Ordinal M.4"}, RANDBETWEEN(1, 4)), "")</f>
        <v>Ordinal M.2</v>
      </c>
      <c r="N578" s="1" t="b">
        <f t="shared" ca="1" si="113"/>
        <v>1</v>
      </c>
      <c r="O578" s="1" t="str">
        <f t="shared" ca="1" si="114"/>
        <v/>
      </c>
      <c r="P578" s="1" t="str" cm="1">
        <f t="array" aca="1" ref="P578" ca="1">IF(RAND()&lt;0.65,INDEX({"Nominal P.1","Nominal P.2","Nominal P.3","Nominal P.4","Nominal P.5","Nominal P.6"}, RANDBETWEEN(1, 6)),"")</f>
        <v>Nominal P.1</v>
      </c>
      <c r="Q578" s="1">
        <f t="shared" ca="1" si="115"/>
        <v>0.93260330778922418</v>
      </c>
      <c r="R578" s="1">
        <f t="shared" ca="1" si="116"/>
        <v>0.79879268949056448</v>
      </c>
      <c r="S578" s="1">
        <f t="shared" ca="1" si="117"/>
        <v>1</v>
      </c>
    </row>
    <row r="579" spans="1:19" x14ac:dyDescent="0.2">
      <c r="A579" s="1" t="str" cm="1">
        <f t="array" aca="1" ref="A579" ca="1">INDEX({"Nominal A.1","Nominal A.2","Nominal A.3","Nominal A.4","Nominal A.5"}, RANDBETWEEN(1, 5))</f>
        <v>Nominal A.4</v>
      </c>
      <c r="B579" s="1" t="str" cm="1">
        <f t="array" aca="1" ref="B579" ca="1">IF(RAND()&lt;0.9,INDEX({"Nominal B.1","Nominal B.2","Nominal B.3","Nominal B.4","Nominal B.5","Nominal B.6","Nominal B.7"}, RANDBETWEEN(1, 7)),"")</f>
        <v>Nominal B.4</v>
      </c>
      <c r="C579" s="1" t="str" cm="1">
        <f t="array" aca="1" ref="C579" ca="1">INDEX({"Nominal C.1","Nominal C.2","Nominal C.3"}, RANDBETWEEN(1, 3))</f>
        <v>Nominal C.1</v>
      </c>
      <c r="D579" s="1">
        <f t="shared" ref="D579:D642" ca="1" si="118">INT(RAND()*10)</f>
        <v>0</v>
      </c>
      <c r="E579" s="3">
        <f t="shared" ref="E579:E642" ca="1" si="119">DATEVALUE("2016-01-01") + RANDBETWEEN(0, DATEVALUE("2023-12-31") - DATEVALUE("2016-01-01"))</f>
        <v>42696</v>
      </c>
      <c r="F579" s="1">
        <f t="shared" ref="F579:F642" ca="1" si="120">IF(RAND()&lt;0.75,RAND() * 20 - 10,"")</f>
        <v>-0.37964820098330243</v>
      </c>
      <c r="G579" s="1" t="str" cm="1">
        <f t="array" aca="1" ref="G579" ca="1">IF(RAND() &lt; 0.7, INDEX({"Ordinal G.1","Ordinal G.2","Ordinal G.3","Ordinal G.4","Ordinal G.5","Ordinal G.6","Ordinal G.7","Ordinal G.8"}, RANDBETWEEN(1, 8)), "")</f>
        <v>Ordinal G.6</v>
      </c>
      <c r="H579" s="1" t="b">
        <f t="shared" ref="H579:H642" ca="1" si="121">IF(RAND()&lt;0.5,SIGN(RAND()-0.5)=1)</f>
        <v>0</v>
      </c>
      <c r="I579" s="1">
        <f t="shared" ref="I579:I642" ca="1" si="122">IF(RAND()&lt;0.65,RAND(),"")</f>
        <v>0.36110664622319855</v>
      </c>
      <c r="J579" s="1">
        <f t="shared" ref="J579:J642" ca="1" si="123">IF(RAND()&lt;0.75,INT(RAND()*1000000),"")</f>
        <v>105513</v>
      </c>
      <c r="K579" s="1" t="str">
        <f t="shared" ref="K579:K642" ca="1" si="124">IF(RAND()&lt;0.7,INT(RAND()*1000000),"")</f>
        <v/>
      </c>
      <c r="L579" s="1">
        <f t="shared" ref="L579:L642" ca="1" si="125">IF(RAND()&lt;0.85,INT(RAND()*1000000),"")</f>
        <v>831169</v>
      </c>
      <c r="M579" s="1" t="str" cm="1">
        <f t="array" aca="1" ref="M579" ca="1">IF(RAND() &lt; 0.3, INDEX({"Ordinal M.1","Ordinal M.2","Ordinal M.3","Ordinal M.4"}, RANDBETWEEN(1, 4)), "")</f>
        <v>Ordinal M.1</v>
      </c>
      <c r="N579" s="1" t="str">
        <f t="shared" ref="N579:N642" ca="1" si="126">IF(RAND()&lt;0.5,SIGN(RAND()-0.5)=1,"")</f>
        <v/>
      </c>
      <c r="O579" s="1" t="str">
        <f t="shared" ref="O579:O642" ca="1" si="127">IF(RAND()&lt;0.75,ABS(RAND() * 50 - 1),"")</f>
        <v/>
      </c>
      <c r="P579" s="1" t="str" cm="1">
        <f t="array" aca="1" ref="P579" ca="1">IF(RAND()&lt;0.65,INDEX({"Nominal P.1","Nominal P.2","Nominal P.3","Nominal P.4","Nominal P.5","Nominal P.6"}, RANDBETWEEN(1, 6)),"")</f>
        <v>Nominal P.4</v>
      </c>
      <c r="Q579" s="1">
        <f t="shared" ref="Q579:Q642" ca="1" si="128">IF(RAND()&lt;0.95,ABS(RAND()),"")</f>
        <v>0.21619235532281411</v>
      </c>
      <c r="R579" s="1" t="str">
        <f t="shared" ref="R579:R642" ca="1" si="129">IF(RAND()&lt;0.75,ABS(RAND()),"")</f>
        <v/>
      </c>
      <c r="S579" s="1" t="str">
        <f t="shared" ref="S579:S642" ca="1" si="130">IF(RAND()&lt;0.6,INT(RAND()*10),"")</f>
        <v/>
      </c>
    </row>
    <row r="580" spans="1:19" x14ac:dyDescent="0.2">
      <c r="A580" s="1" t="str" cm="1">
        <f t="array" aca="1" ref="A580" ca="1">INDEX({"Nominal A.1","Nominal A.2","Nominal A.3","Nominal A.4","Nominal A.5"}, RANDBETWEEN(1, 5))</f>
        <v>Nominal A.3</v>
      </c>
      <c r="B580" s="1" t="str" cm="1">
        <f t="array" aca="1" ref="B580" ca="1">IF(RAND()&lt;0.9,INDEX({"Nominal B.1","Nominal B.2","Nominal B.3","Nominal B.4","Nominal B.5","Nominal B.6","Nominal B.7"}, RANDBETWEEN(1, 7)),"")</f>
        <v>Nominal B.4</v>
      </c>
      <c r="C580" s="1" t="str" cm="1">
        <f t="array" aca="1" ref="C580" ca="1">INDEX({"Nominal C.1","Nominal C.2","Nominal C.3"}, RANDBETWEEN(1, 3))</f>
        <v>Nominal C.3</v>
      </c>
      <c r="D580" s="1">
        <f t="shared" ca="1" si="118"/>
        <v>2</v>
      </c>
      <c r="E580" s="3">
        <f t="shared" ca="1" si="119"/>
        <v>43326</v>
      </c>
      <c r="F580" s="1" t="str">
        <f t="shared" ca="1" si="120"/>
        <v/>
      </c>
      <c r="G580" s="1" t="str" cm="1">
        <f t="array" aca="1" ref="G580" ca="1">IF(RAND() &lt; 0.7, INDEX({"Ordinal G.1","Ordinal G.2","Ordinal G.3","Ordinal G.4","Ordinal G.5","Ordinal G.6","Ordinal G.7","Ordinal G.8"}, RANDBETWEEN(1, 8)), "")</f>
        <v/>
      </c>
      <c r="H580" s="1" t="b">
        <f t="shared" ca="1" si="121"/>
        <v>0</v>
      </c>
      <c r="I580" s="1">
        <f t="shared" ca="1" si="122"/>
        <v>0.46583095735987112</v>
      </c>
      <c r="J580" s="1">
        <f t="shared" ca="1" si="123"/>
        <v>45423</v>
      </c>
      <c r="K580" s="1">
        <f t="shared" ca="1" si="124"/>
        <v>126828</v>
      </c>
      <c r="L580" s="1">
        <f t="shared" ca="1" si="125"/>
        <v>795645</v>
      </c>
      <c r="M580" s="1" t="str" cm="1">
        <f t="array" aca="1" ref="M580" ca="1">IF(RAND() &lt; 0.3, INDEX({"Ordinal M.1","Ordinal M.2","Ordinal M.3","Ordinal M.4"}, RANDBETWEEN(1, 4)), "")</f>
        <v/>
      </c>
      <c r="N580" s="1" t="str">
        <f t="shared" ca="1" si="126"/>
        <v/>
      </c>
      <c r="O580" s="1">
        <f t="shared" ca="1" si="127"/>
        <v>36.082925370942924</v>
      </c>
      <c r="P580" s="1" t="str" cm="1">
        <f t="array" aca="1" ref="P580" ca="1">IF(RAND()&lt;0.65,INDEX({"Nominal P.1","Nominal P.2","Nominal P.3","Nominal P.4","Nominal P.5","Nominal P.6"}, RANDBETWEEN(1, 6)),"")</f>
        <v/>
      </c>
      <c r="Q580" s="1">
        <f t="shared" ca="1" si="128"/>
        <v>0.86367460618591652</v>
      </c>
      <c r="R580" s="1" t="str">
        <f t="shared" ca="1" si="129"/>
        <v/>
      </c>
      <c r="S580" s="1">
        <f t="shared" ca="1" si="130"/>
        <v>9</v>
      </c>
    </row>
    <row r="581" spans="1:19" x14ac:dyDescent="0.2">
      <c r="A581" s="1" t="str" cm="1">
        <f t="array" aca="1" ref="A581" ca="1">INDEX({"Nominal A.1","Nominal A.2","Nominal A.3","Nominal A.4","Nominal A.5"}, RANDBETWEEN(1, 5))</f>
        <v>Nominal A.3</v>
      </c>
      <c r="B581" s="1" t="str" cm="1">
        <f t="array" aca="1" ref="B581" ca="1">IF(RAND()&lt;0.9,INDEX({"Nominal B.1","Nominal B.2","Nominal B.3","Nominal B.4","Nominal B.5","Nominal B.6","Nominal B.7"}, RANDBETWEEN(1, 7)),"")</f>
        <v>Nominal B.1</v>
      </c>
      <c r="C581" s="1" t="str" cm="1">
        <f t="array" aca="1" ref="C581" ca="1">INDEX({"Nominal C.1","Nominal C.2","Nominal C.3"}, RANDBETWEEN(1, 3))</f>
        <v>Nominal C.3</v>
      </c>
      <c r="D581" s="1">
        <f t="shared" ca="1" si="118"/>
        <v>2</v>
      </c>
      <c r="E581" s="3">
        <f t="shared" ca="1" si="119"/>
        <v>43048</v>
      </c>
      <c r="F581" s="1">
        <f t="shared" ca="1" si="120"/>
        <v>-8.7320614484717591</v>
      </c>
      <c r="G581" s="1" t="str" cm="1">
        <f t="array" aca="1" ref="G581" ca="1">IF(RAND() &lt; 0.7, INDEX({"Ordinal G.1","Ordinal G.2","Ordinal G.3","Ordinal G.4","Ordinal G.5","Ordinal G.6","Ordinal G.7","Ordinal G.8"}, RANDBETWEEN(1, 8)), "")</f>
        <v/>
      </c>
      <c r="H581" s="1" t="b">
        <f t="shared" ca="1" si="121"/>
        <v>0</v>
      </c>
      <c r="I581" s="1" t="str">
        <f t="shared" ca="1" si="122"/>
        <v/>
      </c>
      <c r="J581" s="1">
        <f t="shared" ca="1" si="123"/>
        <v>489290</v>
      </c>
      <c r="K581" s="1">
        <f t="shared" ca="1" si="124"/>
        <v>227749</v>
      </c>
      <c r="L581" s="1">
        <f t="shared" ca="1" si="125"/>
        <v>728344</v>
      </c>
      <c r="M581" s="1" t="str" cm="1">
        <f t="array" aca="1" ref="M581" ca="1">IF(RAND() &lt; 0.3, INDEX({"Ordinal M.1","Ordinal M.2","Ordinal M.3","Ordinal M.4"}, RANDBETWEEN(1, 4)), "")</f>
        <v/>
      </c>
      <c r="N581" s="1" t="b">
        <f t="shared" ca="1" si="126"/>
        <v>1</v>
      </c>
      <c r="O581" s="1">
        <f t="shared" ca="1" si="127"/>
        <v>34.000134386435462</v>
      </c>
      <c r="P581" s="1" t="str" cm="1">
        <f t="array" aca="1" ref="P581" ca="1">IF(RAND()&lt;0.65,INDEX({"Nominal P.1","Nominal P.2","Nominal P.3","Nominal P.4","Nominal P.5","Nominal P.6"}, RANDBETWEEN(1, 6)),"")</f>
        <v/>
      </c>
      <c r="Q581" s="1">
        <f t="shared" ca="1" si="128"/>
        <v>0.10312526830354096</v>
      </c>
      <c r="R581" s="1" t="str">
        <f t="shared" ca="1" si="129"/>
        <v/>
      </c>
      <c r="S581" s="1" t="str">
        <f t="shared" ca="1" si="130"/>
        <v/>
      </c>
    </row>
    <row r="582" spans="1:19" x14ac:dyDescent="0.2">
      <c r="A582" s="1" t="str" cm="1">
        <f t="array" aca="1" ref="A582" ca="1">INDEX({"Nominal A.1","Nominal A.2","Nominal A.3","Nominal A.4","Nominal A.5"}, RANDBETWEEN(1, 5))</f>
        <v>Nominal A.5</v>
      </c>
      <c r="B582" s="1" t="str" cm="1">
        <f t="array" aca="1" ref="B582" ca="1">IF(RAND()&lt;0.9,INDEX({"Nominal B.1","Nominal B.2","Nominal B.3","Nominal B.4","Nominal B.5","Nominal B.6","Nominal B.7"}, RANDBETWEEN(1, 7)),"")</f>
        <v>Nominal B.5</v>
      </c>
      <c r="C582" s="1" t="str" cm="1">
        <f t="array" aca="1" ref="C582" ca="1">INDEX({"Nominal C.1","Nominal C.2","Nominal C.3"}, RANDBETWEEN(1, 3))</f>
        <v>Nominal C.3</v>
      </c>
      <c r="D582" s="1">
        <f t="shared" ca="1" si="118"/>
        <v>8</v>
      </c>
      <c r="E582" s="3">
        <f t="shared" ca="1" si="119"/>
        <v>42567</v>
      </c>
      <c r="F582" s="1">
        <f t="shared" ca="1" si="120"/>
        <v>1.9630742900925942</v>
      </c>
      <c r="G582" s="1" t="str" cm="1">
        <f t="array" aca="1" ref="G582" ca="1">IF(RAND() &lt; 0.7, INDEX({"Ordinal G.1","Ordinal G.2","Ordinal G.3","Ordinal G.4","Ordinal G.5","Ordinal G.6","Ordinal G.7","Ordinal G.8"}, RANDBETWEEN(1, 8)), "")</f>
        <v>Ordinal G.4</v>
      </c>
      <c r="H582" s="1" t="b">
        <f t="shared" ca="1" si="121"/>
        <v>0</v>
      </c>
      <c r="I582" s="1" t="str">
        <f t="shared" ca="1" si="122"/>
        <v/>
      </c>
      <c r="J582" s="1">
        <f t="shared" ca="1" si="123"/>
        <v>309617</v>
      </c>
      <c r="K582" s="1">
        <f t="shared" ca="1" si="124"/>
        <v>849148</v>
      </c>
      <c r="L582" s="1">
        <f t="shared" ca="1" si="125"/>
        <v>932323</v>
      </c>
      <c r="M582" s="1" t="str" cm="1">
        <f t="array" aca="1" ref="M582" ca="1">IF(RAND() &lt; 0.3, INDEX({"Ordinal M.1","Ordinal M.2","Ordinal M.3","Ordinal M.4"}, RANDBETWEEN(1, 4)), "")</f>
        <v/>
      </c>
      <c r="N582" s="1" t="b">
        <f t="shared" ca="1" si="126"/>
        <v>0</v>
      </c>
      <c r="O582" s="1">
        <f t="shared" ca="1" si="127"/>
        <v>2.8457757663634129</v>
      </c>
      <c r="P582" s="1" t="str" cm="1">
        <f t="array" aca="1" ref="P582" ca="1">IF(RAND()&lt;0.65,INDEX({"Nominal P.1","Nominal P.2","Nominal P.3","Nominal P.4","Nominal P.5","Nominal P.6"}, RANDBETWEEN(1, 6)),"")</f>
        <v>Nominal P.5</v>
      </c>
      <c r="Q582" s="1">
        <f t="shared" ca="1" si="128"/>
        <v>7.469779285820366E-2</v>
      </c>
      <c r="R582" s="1">
        <f t="shared" ca="1" si="129"/>
        <v>0.15307177718693799</v>
      </c>
      <c r="S582" s="1">
        <f t="shared" ca="1" si="130"/>
        <v>8</v>
      </c>
    </row>
    <row r="583" spans="1:19" x14ac:dyDescent="0.2">
      <c r="A583" s="1" t="str" cm="1">
        <f t="array" aca="1" ref="A583" ca="1">INDEX({"Nominal A.1","Nominal A.2","Nominal A.3","Nominal A.4","Nominal A.5"}, RANDBETWEEN(1, 5))</f>
        <v>Nominal A.1</v>
      </c>
      <c r="B583" s="1" t="str" cm="1">
        <f t="array" aca="1" ref="B583" ca="1">IF(RAND()&lt;0.9,INDEX({"Nominal B.1","Nominal B.2","Nominal B.3","Nominal B.4","Nominal B.5","Nominal B.6","Nominal B.7"}, RANDBETWEEN(1, 7)),"")</f>
        <v>Nominal B.2</v>
      </c>
      <c r="C583" s="1" t="str" cm="1">
        <f t="array" aca="1" ref="C583" ca="1">INDEX({"Nominal C.1","Nominal C.2","Nominal C.3"}, RANDBETWEEN(1, 3))</f>
        <v>Nominal C.3</v>
      </c>
      <c r="D583" s="1">
        <f t="shared" ca="1" si="118"/>
        <v>0</v>
      </c>
      <c r="E583" s="3">
        <f t="shared" ca="1" si="119"/>
        <v>42879</v>
      </c>
      <c r="F583" s="1">
        <f t="shared" ca="1" si="120"/>
        <v>-1.5447870646626622</v>
      </c>
      <c r="G583" s="1" t="str" cm="1">
        <f t="array" aca="1" ref="G583" ca="1">IF(RAND() &lt; 0.7, INDEX({"Ordinal G.1","Ordinal G.2","Ordinal G.3","Ordinal G.4","Ordinal G.5","Ordinal G.6","Ordinal G.7","Ordinal G.8"}, RANDBETWEEN(1, 8)), "")</f>
        <v/>
      </c>
      <c r="H583" s="1" t="b">
        <f t="shared" ca="1" si="121"/>
        <v>1</v>
      </c>
      <c r="I583" s="1" t="str">
        <f t="shared" ca="1" si="122"/>
        <v/>
      </c>
      <c r="J583" s="1">
        <f t="shared" ca="1" si="123"/>
        <v>403236</v>
      </c>
      <c r="K583" s="1" t="str">
        <f t="shared" ca="1" si="124"/>
        <v/>
      </c>
      <c r="L583" s="1">
        <f t="shared" ca="1" si="125"/>
        <v>873405</v>
      </c>
      <c r="M583" s="1" t="str" cm="1">
        <f t="array" aca="1" ref="M583" ca="1">IF(RAND() &lt; 0.3, INDEX({"Ordinal M.1","Ordinal M.2","Ordinal M.3","Ordinal M.4"}, RANDBETWEEN(1, 4)), "")</f>
        <v/>
      </c>
      <c r="N583" s="1" t="b">
        <f t="shared" ca="1" si="126"/>
        <v>0</v>
      </c>
      <c r="O583" s="1">
        <f t="shared" ca="1" si="127"/>
        <v>43.885557851224888</v>
      </c>
      <c r="P583" s="1" t="str" cm="1">
        <f t="array" aca="1" ref="P583" ca="1">IF(RAND()&lt;0.65,INDEX({"Nominal P.1","Nominal P.2","Nominal P.3","Nominal P.4","Nominal P.5","Nominal P.6"}, RANDBETWEEN(1, 6)),"")</f>
        <v>Nominal P.3</v>
      </c>
      <c r="Q583" s="1">
        <f t="shared" ca="1" si="128"/>
        <v>0.27297077197339459</v>
      </c>
      <c r="R583" s="1">
        <f t="shared" ca="1" si="129"/>
        <v>0.14797803886629579</v>
      </c>
      <c r="S583" s="1" t="str">
        <f t="shared" ca="1" si="130"/>
        <v/>
      </c>
    </row>
    <row r="584" spans="1:19" x14ac:dyDescent="0.2">
      <c r="A584" s="1" t="str" cm="1">
        <f t="array" aca="1" ref="A584" ca="1">INDEX({"Nominal A.1","Nominal A.2","Nominal A.3","Nominal A.4","Nominal A.5"}, RANDBETWEEN(1, 5))</f>
        <v>Nominal A.4</v>
      </c>
      <c r="B584" s="1" t="str" cm="1">
        <f t="array" aca="1" ref="B584" ca="1">IF(RAND()&lt;0.9,INDEX({"Nominal B.1","Nominal B.2","Nominal B.3","Nominal B.4","Nominal B.5","Nominal B.6","Nominal B.7"}, RANDBETWEEN(1, 7)),"")</f>
        <v>Nominal B.4</v>
      </c>
      <c r="C584" s="1" t="str" cm="1">
        <f t="array" aca="1" ref="C584" ca="1">INDEX({"Nominal C.1","Nominal C.2","Nominal C.3"}, RANDBETWEEN(1, 3))</f>
        <v>Nominal C.3</v>
      </c>
      <c r="D584" s="1">
        <f t="shared" ca="1" si="118"/>
        <v>6</v>
      </c>
      <c r="E584" s="3">
        <f t="shared" ca="1" si="119"/>
        <v>44885</v>
      </c>
      <c r="F584" s="1">
        <f t="shared" ca="1" si="120"/>
        <v>4.7850163926741889</v>
      </c>
      <c r="G584" s="1" t="str" cm="1">
        <f t="array" aca="1" ref="G584" ca="1">IF(RAND() &lt; 0.7, INDEX({"Ordinal G.1","Ordinal G.2","Ordinal G.3","Ordinal G.4","Ordinal G.5","Ordinal G.6","Ordinal G.7","Ordinal G.8"}, RANDBETWEEN(1, 8)), "")</f>
        <v/>
      </c>
      <c r="H584" s="1" t="b">
        <f t="shared" ca="1" si="121"/>
        <v>0</v>
      </c>
      <c r="I584" s="1">
        <f t="shared" ca="1" si="122"/>
        <v>0.25486681725350835</v>
      </c>
      <c r="J584" s="1">
        <f t="shared" ca="1" si="123"/>
        <v>286854</v>
      </c>
      <c r="K584" s="1">
        <f t="shared" ca="1" si="124"/>
        <v>357414</v>
      </c>
      <c r="L584" s="1">
        <f t="shared" ca="1" si="125"/>
        <v>588382</v>
      </c>
      <c r="M584" s="1" t="str" cm="1">
        <f t="array" aca="1" ref="M584" ca="1">IF(RAND() &lt; 0.3, INDEX({"Ordinal M.1","Ordinal M.2","Ordinal M.3","Ordinal M.4"}, RANDBETWEEN(1, 4)), "")</f>
        <v/>
      </c>
      <c r="N584" s="1" t="str">
        <f t="shared" ca="1" si="126"/>
        <v/>
      </c>
      <c r="O584" s="1" t="str">
        <f t="shared" ca="1" si="127"/>
        <v/>
      </c>
      <c r="P584" s="1" t="str" cm="1">
        <f t="array" aca="1" ref="P584" ca="1">IF(RAND()&lt;0.65,INDEX({"Nominal P.1","Nominal P.2","Nominal P.3","Nominal P.4","Nominal P.5","Nominal P.6"}, RANDBETWEEN(1, 6)),"")</f>
        <v>Nominal P.3</v>
      </c>
      <c r="Q584" s="1">
        <f t="shared" ca="1" si="128"/>
        <v>0.73332069652355436</v>
      </c>
      <c r="R584" s="1" t="str">
        <f t="shared" ca="1" si="129"/>
        <v/>
      </c>
      <c r="S584" s="1">
        <f t="shared" ca="1" si="130"/>
        <v>8</v>
      </c>
    </row>
    <row r="585" spans="1:19" x14ac:dyDescent="0.2">
      <c r="A585" s="1" t="str" cm="1">
        <f t="array" aca="1" ref="A585" ca="1">INDEX({"Nominal A.1","Nominal A.2","Nominal A.3","Nominal A.4","Nominal A.5"}, RANDBETWEEN(1, 5))</f>
        <v>Nominal A.1</v>
      </c>
      <c r="B585" s="1" t="str" cm="1">
        <f t="array" aca="1" ref="B585" ca="1">IF(RAND()&lt;0.9,INDEX({"Nominal B.1","Nominal B.2","Nominal B.3","Nominal B.4","Nominal B.5","Nominal B.6","Nominal B.7"}, RANDBETWEEN(1, 7)),"")</f>
        <v>Nominal B.3</v>
      </c>
      <c r="C585" s="1" t="str" cm="1">
        <f t="array" aca="1" ref="C585" ca="1">INDEX({"Nominal C.1","Nominal C.2","Nominal C.3"}, RANDBETWEEN(1, 3))</f>
        <v>Nominal C.3</v>
      </c>
      <c r="D585" s="1">
        <f t="shared" ca="1" si="118"/>
        <v>1</v>
      </c>
      <c r="E585" s="3">
        <f t="shared" ca="1" si="119"/>
        <v>45164</v>
      </c>
      <c r="F585" s="1" t="str">
        <f t="shared" ca="1" si="120"/>
        <v/>
      </c>
      <c r="G585" s="1" t="str" cm="1">
        <f t="array" aca="1" ref="G585" ca="1">IF(RAND() &lt; 0.7, INDEX({"Ordinal G.1","Ordinal G.2","Ordinal G.3","Ordinal G.4","Ordinal G.5","Ordinal G.6","Ordinal G.7","Ordinal G.8"}, RANDBETWEEN(1, 8)), "")</f>
        <v>Ordinal G.2</v>
      </c>
      <c r="H585" s="1" t="b">
        <f t="shared" ca="1" si="121"/>
        <v>0</v>
      </c>
      <c r="I585" s="1">
        <f t="shared" ca="1" si="122"/>
        <v>0.61058676927028788</v>
      </c>
      <c r="J585" s="1">
        <f t="shared" ca="1" si="123"/>
        <v>299154</v>
      </c>
      <c r="K585" s="1" t="str">
        <f t="shared" ca="1" si="124"/>
        <v/>
      </c>
      <c r="L585" s="1" t="str">
        <f t="shared" ca="1" si="125"/>
        <v/>
      </c>
      <c r="M585" s="1" t="str" cm="1">
        <f t="array" aca="1" ref="M585" ca="1">IF(RAND() &lt; 0.3, INDEX({"Ordinal M.1","Ordinal M.2","Ordinal M.3","Ordinal M.4"}, RANDBETWEEN(1, 4)), "")</f>
        <v>Ordinal M.1</v>
      </c>
      <c r="N585" s="1" t="str">
        <f t="shared" ca="1" si="126"/>
        <v/>
      </c>
      <c r="O585" s="1">
        <f t="shared" ca="1" si="127"/>
        <v>47.267049067943482</v>
      </c>
      <c r="P585" s="1" t="str" cm="1">
        <f t="array" aca="1" ref="P585" ca="1">IF(RAND()&lt;0.65,INDEX({"Nominal P.1","Nominal P.2","Nominal P.3","Nominal P.4","Nominal P.5","Nominal P.6"}, RANDBETWEEN(1, 6)),"")</f>
        <v/>
      </c>
      <c r="Q585" s="1">
        <f t="shared" ca="1" si="128"/>
        <v>0.45539186100029561</v>
      </c>
      <c r="R585" s="1" t="str">
        <f t="shared" ca="1" si="129"/>
        <v/>
      </c>
      <c r="S585" s="1">
        <f t="shared" ca="1" si="130"/>
        <v>6</v>
      </c>
    </row>
    <row r="586" spans="1:19" x14ac:dyDescent="0.2">
      <c r="A586" s="1" t="str" cm="1">
        <f t="array" aca="1" ref="A586" ca="1">INDEX({"Nominal A.1","Nominal A.2","Nominal A.3","Nominal A.4","Nominal A.5"}, RANDBETWEEN(1, 5))</f>
        <v>Nominal A.3</v>
      </c>
      <c r="B586" s="1" t="str" cm="1">
        <f t="array" aca="1" ref="B586" ca="1">IF(RAND()&lt;0.9,INDEX({"Nominal B.1","Nominal B.2","Nominal B.3","Nominal B.4","Nominal B.5","Nominal B.6","Nominal B.7"}, RANDBETWEEN(1, 7)),"")</f>
        <v>Nominal B.6</v>
      </c>
      <c r="C586" s="1" t="str" cm="1">
        <f t="array" aca="1" ref="C586" ca="1">INDEX({"Nominal C.1","Nominal C.2","Nominal C.3"}, RANDBETWEEN(1, 3))</f>
        <v>Nominal C.3</v>
      </c>
      <c r="D586" s="1">
        <f t="shared" ca="1" si="118"/>
        <v>4</v>
      </c>
      <c r="E586" s="3">
        <f t="shared" ca="1" si="119"/>
        <v>43351</v>
      </c>
      <c r="F586" s="1">
        <f t="shared" ca="1" si="120"/>
        <v>-1.6765581451649432</v>
      </c>
      <c r="G586" s="1" t="str" cm="1">
        <f t="array" aca="1" ref="G586" ca="1">IF(RAND() &lt; 0.7, INDEX({"Ordinal G.1","Ordinal G.2","Ordinal G.3","Ordinal G.4","Ordinal G.5","Ordinal G.6","Ordinal G.7","Ordinal G.8"}, RANDBETWEEN(1, 8)), "")</f>
        <v>Ordinal G.1</v>
      </c>
      <c r="H586" s="1" t="b">
        <f t="shared" ca="1" si="121"/>
        <v>0</v>
      </c>
      <c r="I586" s="1">
        <f t="shared" ca="1" si="122"/>
        <v>0.30474892288549904</v>
      </c>
      <c r="J586" s="1">
        <f t="shared" ca="1" si="123"/>
        <v>494426</v>
      </c>
      <c r="K586" s="1" t="str">
        <f t="shared" ca="1" si="124"/>
        <v/>
      </c>
      <c r="L586" s="1">
        <f t="shared" ca="1" si="125"/>
        <v>353511</v>
      </c>
      <c r="M586" s="1" t="str" cm="1">
        <f t="array" aca="1" ref="M586" ca="1">IF(RAND() &lt; 0.3, INDEX({"Ordinal M.1","Ordinal M.2","Ordinal M.3","Ordinal M.4"}, RANDBETWEEN(1, 4)), "")</f>
        <v/>
      </c>
      <c r="N586" s="1" t="str">
        <f t="shared" ca="1" si="126"/>
        <v/>
      </c>
      <c r="O586" s="1">
        <f t="shared" ca="1" si="127"/>
        <v>47.376561609627579</v>
      </c>
      <c r="P586" s="1" t="str" cm="1">
        <f t="array" aca="1" ref="P586" ca="1">IF(RAND()&lt;0.65,INDEX({"Nominal P.1","Nominal P.2","Nominal P.3","Nominal P.4","Nominal P.5","Nominal P.6"}, RANDBETWEEN(1, 6)),"")</f>
        <v/>
      </c>
      <c r="Q586" s="1" t="str">
        <f t="shared" ca="1" si="128"/>
        <v/>
      </c>
      <c r="R586" s="1">
        <f t="shared" ca="1" si="129"/>
        <v>0.1061231183160305</v>
      </c>
      <c r="S586" s="1">
        <f t="shared" ca="1" si="130"/>
        <v>2</v>
      </c>
    </row>
    <row r="587" spans="1:19" x14ac:dyDescent="0.2">
      <c r="A587" s="1" t="str" cm="1">
        <f t="array" aca="1" ref="A587" ca="1">INDEX({"Nominal A.1","Nominal A.2","Nominal A.3","Nominal A.4","Nominal A.5"}, RANDBETWEEN(1, 5))</f>
        <v>Nominal A.3</v>
      </c>
      <c r="B587" s="1" t="str" cm="1">
        <f t="array" aca="1" ref="B587" ca="1">IF(RAND()&lt;0.9,INDEX({"Nominal B.1","Nominal B.2","Nominal B.3","Nominal B.4","Nominal B.5","Nominal B.6","Nominal B.7"}, RANDBETWEEN(1, 7)),"")</f>
        <v>Nominal B.7</v>
      </c>
      <c r="C587" s="1" t="str" cm="1">
        <f t="array" aca="1" ref="C587" ca="1">INDEX({"Nominal C.1","Nominal C.2","Nominal C.3"}, RANDBETWEEN(1, 3))</f>
        <v>Nominal C.2</v>
      </c>
      <c r="D587" s="1">
        <f t="shared" ca="1" si="118"/>
        <v>3</v>
      </c>
      <c r="E587" s="3">
        <f t="shared" ca="1" si="119"/>
        <v>44374</v>
      </c>
      <c r="F587" s="1">
        <f t="shared" ca="1" si="120"/>
        <v>-2.671736013089725</v>
      </c>
      <c r="G587" s="1" t="str" cm="1">
        <f t="array" aca="1" ref="G587" ca="1">IF(RAND() &lt; 0.7, INDEX({"Ordinal G.1","Ordinal G.2","Ordinal G.3","Ordinal G.4","Ordinal G.5","Ordinal G.6","Ordinal G.7","Ordinal G.8"}, RANDBETWEEN(1, 8)), "")</f>
        <v>Ordinal G.5</v>
      </c>
      <c r="H587" s="1" t="b">
        <f t="shared" ca="1" si="121"/>
        <v>0</v>
      </c>
      <c r="I587" s="1">
        <f t="shared" ca="1" si="122"/>
        <v>0.48419718515655452</v>
      </c>
      <c r="J587" s="1">
        <f t="shared" ca="1" si="123"/>
        <v>179119</v>
      </c>
      <c r="K587" s="1">
        <f t="shared" ca="1" si="124"/>
        <v>540527</v>
      </c>
      <c r="L587" s="1">
        <f t="shared" ca="1" si="125"/>
        <v>572202</v>
      </c>
      <c r="M587" s="1" t="str" cm="1">
        <f t="array" aca="1" ref="M587" ca="1">IF(RAND() &lt; 0.3, INDEX({"Ordinal M.1","Ordinal M.2","Ordinal M.3","Ordinal M.4"}, RANDBETWEEN(1, 4)), "")</f>
        <v/>
      </c>
      <c r="N587" s="1" t="b">
        <f t="shared" ca="1" si="126"/>
        <v>0</v>
      </c>
      <c r="O587" s="1">
        <f t="shared" ca="1" si="127"/>
        <v>24.218774868325305</v>
      </c>
      <c r="P587" s="1" t="str" cm="1">
        <f t="array" aca="1" ref="P587" ca="1">IF(RAND()&lt;0.65,INDEX({"Nominal P.1","Nominal P.2","Nominal P.3","Nominal P.4","Nominal P.5","Nominal P.6"}, RANDBETWEEN(1, 6)),"")</f>
        <v>Nominal P.1</v>
      </c>
      <c r="Q587" s="1">
        <f t="shared" ca="1" si="128"/>
        <v>0.11827096033085405</v>
      </c>
      <c r="R587" s="1">
        <f t="shared" ca="1" si="129"/>
        <v>0.21574618325147543</v>
      </c>
      <c r="S587" s="1">
        <f t="shared" ca="1" si="130"/>
        <v>5</v>
      </c>
    </row>
    <row r="588" spans="1:19" x14ac:dyDescent="0.2">
      <c r="A588" s="1" t="str" cm="1">
        <f t="array" aca="1" ref="A588" ca="1">INDEX({"Nominal A.1","Nominal A.2","Nominal A.3","Nominal A.4","Nominal A.5"}, RANDBETWEEN(1, 5))</f>
        <v>Nominal A.2</v>
      </c>
      <c r="B588" s="1" t="str" cm="1">
        <f t="array" aca="1" ref="B588" ca="1">IF(RAND()&lt;0.9,INDEX({"Nominal B.1","Nominal B.2","Nominal B.3","Nominal B.4","Nominal B.5","Nominal B.6","Nominal B.7"}, RANDBETWEEN(1, 7)),"")</f>
        <v>Nominal B.5</v>
      </c>
      <c r="C588" s="1" t="str" cm="1">
        <f t="array" aca="1" ref="C588" ca="1">INDEX({"Nominal C.1","Nominal C.2","Nominal C.3"}, RANDBETWEEN(1, 3))</f>
        <v>Nominal C.2</v>
      </c>
      <c r="D588" s="1">
        <f t="shared" ca="1" si="118"/>
        <v>0</v>
      </c>
      <c r="E588" s="3">
        <f t="shared" ca="1" si="119"/>
        <v>42946</v>
      </c>
      <c r="F588" s="1">
        <f t="shared" ca="1" si="120"/>
        <v>-2.2067667238847193</v>
      </c>
      <c r="G588" s="1" t="str" cm="1">
        <f t="array" aca="1" ref="G588" ca="1">IF(RAND() &lt; 0.7, INDEX({"Ordinal G.1","Ordinal G.2","Ordinal G.3","Ordinal G.4","Ordinal G.5","Ordinal G.6","Ordinal G.7","Ordinal G.8"}, RANDBETWEEN(1, 8)), "")</f>
        <v>Ordinal G.1</v>
      </c>
      <c r="H588" s="1" t="b">
        <f t="shared" ca="1" si="121"/>
        <v>0</v>
      </c>
      <c r="I588" s="1">
        <f t="shared" ca="1" si="122"/>
        <v>0.9328211247579119</v>
      </c>
      <c r="J588" s="1">
        <f t="shared" ca="1" si="123"/>
        <v>585580</v>
      </c>
      <c r="K588" s="1">
        <f t="shared" ca="1" si="124"/>
        <v>898705</v>
      </c>
      <c r="L588" s="1" t="str">
        <f t="shared" ca="1" si="125"/>
        <v/>
      </c>
      <c r="M588" s="1" t="str" cm="1">
        <f t="array" aca="1" ref="M588" ca="1">IF(RAND() &lt; 0.3, INDEX({"Ordinal M.1","Ordinal M.2","Ordinal M.3","Ordinal M.4"}, RANDBETWEEN(1, 4)), "")</f>
        <v>Ordinal M.1</v>
      </c>
      <c r="N588" s="1" t="b">
        <f t="shared" ca="1" si="126"/>
        <v>1</v>
      </c>
      <c r="O588" s="1" t="str">
        <f t="shared" ca="1" si="127"/>
        <v/>
      </c>
      <c r="P588" s="1" t="str" cm="1">
        <f t="array" aca="1" ref="P588" ca="1">IF(RAND()&lt;0.65,INDEX({"Nominal P.1","Nominal P.2","Nominal P.3","Nominal P.4","Nominal P.5","Nominal P.6"}, RANDBETWEEN(1, 6)),"")</f>
        <v>Nominal P.4</v>
      </c>
      <c r="Q588" s="1">
        <f t="shared" ca="1" si="128"/>
        <v>0.147179725449751</v>
      </c>
      <c r="R588" s="1">
        <f t="shared" ca="1" si="129"/>
        <v>0.31452778746760512</v>
      </c>
      <c r="S588" s="1">
        <f t="shared" ca="1" si="130"/>
        <v>3</v>
      </c>
    </row>
    <row r="589" spans="1:19" x14ac:dyDescent="0.2">
      <c r="A589" s="1" t="str" cm="1">
        <f t="array" aca="1" ref="A589" ca="1">INDEX({"Nominal A.1","Nominal A.2","Nominal A.3","Nominal A.4","Nominal A.5"}, RANDBETWEEN(1, 5))</f>
        <v>Nominal A.2</v>
      </c>
      <c r="B589" s="1" t="str" cm="1">
        <f t="array" aca="1" ref="B589" ca="1">IF(RAND()&lt;0.9,INDEX({"Nominal B.1","Nominal B.2","Nominal B.3","Nominal B.4","Nominal B.5","Nominal B.6","Nominal B.7"}, RANDBETWEEN(1, 7)),"")</f>
        <v>Nominal B.5</v>
      </c>
      <c r="C589" s="1" t="str" cm="1">
        <f t="array" aca="1" ref="C589" ca="1">INDEX({"Nominal C.1","Nominal C.2","Nominal C.3"}, RANDBETWEEN(1, 3))</f>
        <v>Nominal C.3</v>
      </c>
      <c r="D589" s="1">
        <f t="shared" ca="1" si="118"/>
        <v>8</v>
      </c>
      <c r="E589" s="3">
        <f t="shared" ca="1" si="119"/>
        <v>44312</v>
      </c>
      <c r="F589" s="1">
        <f t="shared" ca="1" si="120"/>
        <v>-7.8395828920059696</v>
      </c>
      <c r="G589" s="1" t="str" cm="1">
        <f t="array" aca="1" ref="G589" ca="1">IF(RAND() &lt; 0.7, INDEX({"Ordinal G.1","Ordinal G.2","Ordinal G.3","Ordinal G.4","Ordinal G.5","Ordinal G.6","Ordinal G.7","Ordinal G.8"}, RANDBETWEEN(1, 8)), "")</f>
        <v>Ordinal G.3</v>
      </c>
      <c r="H589" s="1" t="b">
        <f t="shared" ca="1" si="121"/>
        <v>0</v>
      </c>
      <c r="I589" s="1">
        <f t="shared" ca="1" si="122"/>
        <v>0.25129324807596243</v>
      </c>
      <c r="J589" s="1">
        <f t="shared" ca="1" si="123"/>
        <v>649469</v>
      </c>
      <c r="K589" s="1">
        <f t="shared" ca="1" si="124"/>
        <v>566608</v>
      </c>
      <c r="L589" s="1">
        <f t="shared" ca="1" si="125"/>
        <v>612495</v>
      </c>
      <c r="M589" s="1" t="str" cm="1">
        <f t="array" aca="1" ref="M589" ca="1">IF(RAND() &lt; 0.3, INDEX({"Ordinal M.1","Ordinal M.2","Ordinal M.3","Ordinal M.4"}, RANDBETWEEN(1, 4)), "")</f>
        <v/>
      </c>
      <c r="N589" s="1" t="str">
        <f t="shared" ca="1" si="126"/>
        <v/>
      </c>
      <c r="O589" s="1">
        <f t="shared" ca="1" si="127"/>
        <v>31.015438500858004</v>
      </c>
      <c r="P589" s="1" t="str" cm="1">
        <f t="array" aca="1" ref="P589" ca="1">IF(RAND()&lt;0.65,INDEX({"Nominal P.1","Nominal P.2","Nominal P.3","Nominal P.4","Nominal P.5","Nominal P.6"}, RANDBETWEEN(1, 6)),"")</f>
        <v>Nominal P.3</v>
      </c>
      <c r="Q589" s="1">
        <f t="shared" ca="1" si="128"/>
        <v>0.30617875752777957</v>
      </c>
      <c r="R589" s="1">
        <f t="shared" ca="1" si="129"/>
        <v>0.38135910774162807</v>
      </c>
      <c r="S589" s="1">
        <f t="shared" ca="1" si="130"/>
        <v>5</v>
      </c>
    </row>
    <row r="590" spans="1:19" x14ac:dyDescent="0.2">
      <c r="A590" s="1" t="str" cm="1">
        <f t="array" aca="1" ref="A590" ca="1">INDEX({"Nominal A.1","Nominal A.2","Nominal A.3","Nominal A.4","Nominal A.5"}, RANDBETWEEN(1, 5))</f>
        <v>Nominal A.4</v>
      </c>
      <c r="B590" s="1" t="str" cm="1">
        <f t="array" aca="1" ref="B590" ca="1">IF(RAND()&lt;0.9,INDEX({"Nominal B.1","Nominal B.2","Nominal B.3","Nominal B.4","Nominal B.5","Nominal B.6","Nominal B.7"}, RANDBETWEEN(1, 7)),"")</f>
        <v>Nominal B.6</v>
      </c>
      <c r="C590" s="1" t="str" cm="1">
        <f t="array" aca="1" ref="C590" ca="1">INDEX({"Nominal C.1","Nominal C.2","Nominal C.3"}, RANDBETWEEN(1, 3))</f>
        <v>Nominal C.1</v>
      </c>
      <c r="D590" s="1">
        <f t="shared" ca="1" si="118"/>
        <v>5</v>
      </c>
      <c r="E590" s="3">
        <f t="shared" ca="1" si="119"/>
        <v>43262</v>
      </c>
      <c r="F590" s="1" t="str">
        <f t="shared" ca="1" si="120"/>
        <v/>
      </c>
      <c r="G590" s="1" t="str" cm="1">
        <f t="array" aca="1" ref="G590" ca="1">IF(RAND() &lt; 0.7, INDEX({"Ordinal G.1","Ordinal G.2","Ordinal G.3","Ordinal G.4","Ordinal G.5","Ordinal G.6","Ordinal G.7","Ordinal G.8"}, RANDBETWEEN(1, 8)), "")</f>
        <v/>
      </c>
      <c r="H590" s="1" t="b">
        <f t="shared" ca="1" si="121"/>
        <v>0</v>
      </c>
      <c r="I590" s="1" t="str">
        <f t="shared" ca="1" si="122"/>
        <v/>
      </c>
      <c r="J590" s="1">
        <f t="shared" ca="1" si="123"/>
        <v>410885</v>
      </c>
      <c r="K590" s="1">
        <f t="shared" ca="1" si="124"/>
        <v>880370</v>
      </c>
      <c r="L590" s="1">
        <f t="shared" ca="1" si="125"/>
        <v>390553</v>
      </c>
      <c r="M590" s="1" t="str" cm="1">
        <f t="array" aca="1" ref="M590" ca="1">IF(RAND() &lt; 0.3, INDEX({"Ordinal M.1","Ordinal M.2","Ordinal M.3","Ordinal M.4"}, RANDBETWEEN(1, 4)), "")</f>
        <v/>
      </c>
      <c r="N590" s="1" t="b">
        <f t="shared" ca="1" si="126"/>
        <v>0</v>
      </c>
      <c r="O590" s="1">
        <f t="shared" ca="1" si="127"/>
        <v>48.042622022127119</v>
      </c>
      <c r="P590" s="1" t="str" cm="1">
        <f t="array" aca="1" ref="P590" ca="1">IF(RAND()&lt;0.65,INDEX({"Nominal P.1","Nominal P.2","Nominal P.3","Nominal P.4","Nominal P.5","Nominal P.6"}, RANDBETWEEN(1, 6)),"")</f>
        <v/>
      </c>
      <c r="Q590" s="1">
        <f t="shared" ca="1" si="128"/>
        <v>0.77451158095763317</v>
      </c>
      <c r="R590" s="1">
        <f t="shared" ca="1" si="129"/>
        <v>0.7498321103654445</v>
      </c>
      <c r="S590" s="1">
        <f t="shared" ca="1" si="130"/>
        <v>0</v>
      </c>
    </row>
    <row r="591" spans="1:19" x14ac:dyDescent="0.2">
      <c r="A591" s="1" t="str" cm="1">
        <f t="array" aca="1" ref="A591" ca="1">INDEX({"Nominal A.1","Nominal A.2","Nominal A.3","Nominal A.4","Nominal A.5"}, RANDBETWEEN(1, 5))</f>
        <v>Nominal A.4</v>
      </c>
      <c r="B591" s="1" t="str" cm="1">
        <f t="array" aca="1" ref="B591" ca="1">IF(RAND()&lt;0.9,INDEX({"Nominal B.1","Nominal B.2","Nominal B.3","Nominal B.4","Nominal B.5","Nominal B.6","Nominal B.7"}, RANDBETWEEN(1, 7)),"")</f>
        <v>Nominal B.7</v>
      </c>
      <c r="C591" s="1" t="str" cm="1">
        <f t="array" aca="1" ref="C591" ca="1">INDEX({"Nominal C.1","Nominal C.2","Nominal C.3"}, RANDBETWEEN(1, 3))</f>
        <v>Nominal C.1</v>
      </c>
      <c r="D591" s="1">
        <f t="shared" ca="1" si="118"/>
        <v>9</v>
      </c>
      <c r="E591" s="3">
        <f t="shared" ca="1" si="119"/>
        <v>44865</v>
      </c>
      <c r="F591" s="1">
        <f t="shared" ca="1" si="120"/>
        <v>-1.0136064821819808</v>
      </c>
      <c r="G591" s="1" t="str" cm="1">
        <f t="array" aca="1" ref="G591" ca="1">IF(RAND() &lt; 0.7, INDEX({"Ordinal G.1","Ordinal G.2","Ordinal G.3","Ordinal G.4","Ordinal G.5","Ordinal G.6","Ordinal G.7","Ordinal G.8"}, RANDBETWEEN(1, 8)), "")</f>
        <v>Ordinal G.8</v>
      </c>
      <c r="H591" s="1" t="b">
        <f t="shared" ca="1" si="121"/>
        <v>0</v>
      </c>
      <c r="I591" s="1">
        <f t="shared" ca="1" si="122"/>
        <v>0.59036579483509621</v>
      </c>
      <c r="J591" s="1">
        <f t="shared" ca="1" si="123"/>
        <v>208733</v>
      </c>
      <c r="K591" s="1">
        <f t="shared" ca="1" si="124"/>
        <v>98756</v>
      </c>
      <c r="L591" s="1">
        <f t="shared" ca="1" si="125"/>
        <v>25353</v>
      </c>
      <c r="M591" s="1" t="str" cm="1">
        <f t="array" aca="1" ref="M591" ca="1">IF(RAND() &lt; 0.3, INDEX({"Ordinal M.1","Ordinal M.2","Ordinal M.3","Ordinal M.4"}, RANDBETWEEN(1, 4)), "")</f>
        <v/>
      </c>
      <c r="N591" s="1" t="b">
        <f t="shared" ca="1" si="126"/>
        <v>1</v>
      </c>
      <c r="O591" s="1">
        <f t="shared" ca="1" si="127"/>
        <v>21.360425018813718</v>
      </c>
      <c r="P591" s="1" t="str" cm="1">
        <f t="array" aca="1" ref="P591" ca="1">IF(RAND()&lt;0.65,INDEX({"Nominal P.1","Nominal P.2","Nominal P.3","Nominal P.4","Nominal P.5","Nominal P.6"}, RANDBETWEEN(1, 6)),"")</f>
        <v>Nominal P.3</v>
      </c>
      <c r="Q591" s="1">
        <f t="shared" ca="1" si="128"/>
        <v>0.39691666239247692</v>
      </c>
      <c r="R591" s="1" t="str">
        <f t="shared" ca="1" si="129"/>
        <v/>
      </c>
      <c r="S591" s="1">
        <f t="shared" ca="1" si="130"/>
        <v>9</v>
      </c>
    </row>
    <row r="592" spans="1:19" x14ac:dyDescent="0.2">
      <c r="A592" s="1" t="str" cm="1">
        <f t="array" aca="1" ref="A592" ca="1">INDEX({"Nominal A.1","Nominal A.2","Nominal A.3","Nominal A.4","Nominal A.5"}, RANDBETWEEN(1, 5))</f>
        <v>Nominal A.3</v>
      </c>
      <c r="B592" s="1" t="str" cm="1">
        <f t="array" aca="1" ref="B592" ca="1">IF(RAND()&lt;0.9,INDEX({"Nominal B.1","Nominal B.2","Nominal B.3","Nominal B.4","Nominal B.5","Nominal B.6","Nominal B.7"}, RANDBETWEEN(1, 7)),"")</f>
        <v>Nominal B.6</v>
      </c>
      <c r="C592" s="1" t="str" cm="1">
        <f t="array" aca="1" ref="C592" ca="1">INDEX({"Nominal C.1","Nominal C.2","Nominal C.3"}, RANDBETWEEN(1, 3))</f>
        <v>Nominal C.2</v>
      </c>
      <c r="D592" s="1">
        <f t="shared" ca="1" si="118"/>
        <v>2</v>
      </c>
      <c r="E592" s="3">
        <f t="shared" ca="1" si="119"/>
        <v>43827</v>
      </c>
      <c r="F592" s="1">
        <f t="shared" ca="1" si="120"/>
        <v>9.0131457620901081</v>
      </c>
      <c r="G592" s="1" t="str" cm="1">
        <f t="array" aca="1" ref="G592" ca="1">IF(RAND() &lt; 0.7, INDEX({"Ordinal G.1","Ordinal G.2","Ordinal G.3","Ordinal G.4","Ordinal G.5","Ordinal G.6","Ordinal G.7","Ordinal G.8"}, RANDBETWEEN(1, 8)), "")</f>
        <v>Ordinal G.5</v>
      </c>
      <c r="H592" s="1" t="b">
        <f t="shared" ca="1" si="121"/>
        <v>1</v>
      </c>
      <c r="I592" s="1" t="str">
        <f t="shared" ca="1" si="122"/>
        <v/>
      </c>
      <c r="J592" s="1">
        <f t="shared" ca="1" si="123"/>
        <v>468382</v>
      </c>
      <c r="K592" s="1" t="str">
        <f t="shared" ca="1" si="124"/>
        <v/>
      </c>
      <c r="L592" s="1" t="str">
        <f t="shared" ca="1" si="125"/>
        <v/>
      </c>
      <c r="M592" s="1" t="str" cm="1">
        <f t="array" aca="1" ref="M592" ca="1">IF(RAND() &lt; 0.3, INDEX({"Ordinal M.1","Ordinal M.2","Ordinal M.3","Ordinal M.4"}, RANDBETWEEN(1, 4)), "")</f>
        <v>Ordinal M.2</v>
      </c>
      <c r="N592" s="1" t="b">
        <f t="shared" ca="1" si="126"/>
        <v>0</v>
      </c>
      <c r="O592" s="1">
        <f t="shared" ca="1" si="127"/>
        <v>37.304765735635876</v>
      </c>
      <c r="P592" s="1" t="str" cm="1">
        <f t="array" aca="1" ref="P592" ca="1">IF(RAND()&lt;0.65,INDEX({"Nominal P.1","Nominal P.2","Nominal P.3","Nominal P.4","Nominal P.5","Nominal P.6"}, RANDBETWEEN(1, 6)),"")</f>
        <v>Nominal P.2</v>
      </c>
      <c r="Q592" s="1">
        <f t="shared" ca="1" si="128"/>
        <v>0.20429381303240401</v>
      </c>
      <c r="R592" s="1">
        <f t="shared" ca="1" si="129"/>
        <v>0.30442662295965006</v>
      </c>
      <c r="S592" s="1">
        <f t="shared" ca="1" si="130"/>
        <v>8</v>
      </c>
    </row>
    <row r="593" spans="1:19" x14ac:dyDescent="0.2">
      <c r="A593" s="1" t="str" cm="1">
        <f t="array" aca="1" ref="A593" ca="1">INDEX({"Nominal A.1","Nominal A.2","Nominal A.3","Nominal A.4","Nominal A.5"}, RANDBETWEEN(1, 5))</f>
        <v>Nominal A.2</v>
      </c>
      <c r="B593" s="1" t="str" cm="1">
        <f t="array" aca="1" ref="B593" ca="1">IF(RAND()&lt;0.9,INDEX({"Nominal B.1","Nominal B.2","Nominal B.3","Nominal B.4","Nominal B.5","Nominal B.6","Nominal B.7"}, RANDBETWEEN(1, 7)),"")</f>
        <v>Nominal B.3</v>
      </c>
      <c r="C593" s="1" t="str" cm="1">
        <f t="array" aca="1" ref="C593" ca="1">INDEX({"Nominal C.1","Nominal C.2","Nominal C.3"}, RANDBETWEEN(1, 3))</f>
        <v>Nominal C.2</v>
      </c>
      <c r="D593" s="1">
        <f t="shared" ca="1" si="118"/>
        <v>0</v>
      </c>
      <c r="E593" s="3">
        <f t="shared" ca="1" si="119"/>
        <v>42783</v>
      </c>
      <c r="F593" s="1">
        <f t="shared" ca="1" si="120"/>
        <v>4.5899254559134111</v>
      </c>
      <c r="G593" s="1" t="str" cm="1">
        <f t="array" aca="1" ref="G593" ca="1">IF(RAND() &lt; 0.7, INDEX({"Ordinal G.1","Ordinal G.2","Ordinal G.3","Ordinal G.4","Ordinal G.5","Ordinal G.6","Ordinal G.7","Ordinal G.8"}, RANDBETWEEN(1, 8)), "")</f>
        <v>Ordinal G.5</v>
      </c>
      <c r="H593" s="1" t="b">
        <f t="shared" ca="1" si="121"/>
        <v>0</v>
      </c>
      <c r="I593" s="1">
        <f t="shared" ca="1" si="122"/>
        <v>1.1426542140676066E-2</v>
      </c>
      <c r="J593" s="1">
        <f t="shared" ca="1" si="123"/>
        <v>57646</v>
      </c>
      <c r="K593" s="1">
        <f t="shared" ca="1" si="124"/>
        <v>612864</v>
      </c>
      <c r="L593" s="1">
        <f t="shared" ca="1" si="125"/>
        <v>631429</v>
      </c>
      <c r="M593" s="1" t="str" cm="1">
        <f t="array" aca="1" ref="M593" ca="1">IF(RAND() &lt; 0.3, INDEX({"Ordinal M.1","Ordinal M.2","Ordinal M.3","Ordinal M.4"}, RANDBETWEEN(1, 4)), "")</f>
        <v>Ordinal M.3</v>
      </c>
      <c r="N593" s="1" t="str">
        <f t="shared" ca="1" si="126"/>
        <v/>
      </c>
      <c r="O593" s="1">
        <f t="shared" ca="1" si="127"/>
        <v>30.355015040178507</v>
      </c>
      <c r="P593" s="1" t="str" cm="1">
        <f t="array" aca="1" ref="P593" ca="1">IF(RAND()&lt;0.65,INDEX({"Nominal P.1","Nominal P.2","Nominal P.3","Nominal P.4","Nominal P.5","Nominal P.6"}, RANDBETWEEN(1, 6)),"")</f>
        <v>Nominal P.4</v>
      </c>
      <c r="Q593" s="1">
        <f t="shared" ca="1" si="128"/>
        <v>0.68944795534258385</v>
      </c>
      <c r="R593" s="1">
        <f t="shared" ca="1" si="129"/>
        <v>0.83044337235661903</v>
      </c>
      <c r="S593" s="1" t="str">
        <f t="shared" ca="1" si="130"/>
        <v/>
      </c>
    </row>
    <row r="594" spans="1:19" x14ac:dyDescent="0.2">
      <c r="A594" s="1" t="str" cm="1">
        <f t="array" aca="1" ref="A594" ca="1">INDEX({"Nominal A.1","Nominal A.2","Nominal A.3","Nominal A.4","Nominal A.5"}, RANDBETWEEN(1, 5))</f>
        <v>Nominal A.2</v>
      </c>
      <c r="B594" s="1" t="str" cm="1">
        <f t="array" aca="1" ref="B594" ca="1">IF(RAND()&lt;0.9,INDEX({"Nominal B.1","Nominal B.2","Nominal B.3","Nominal B.4","Nominal B.5","Nominal B.6","Nominal B.7"}, RANDBETWEEN(1, 7)),"")</f>
        <v>Nominal B.7</v>
      </c>
      <c r="C594" s="1" t="str" cm="1">
        <f t="array" aca="1" ref="C594" ca="1">INDEX({"Nominal C.1","Nominal C.2","Nominal C.3"}, RANDBETWEEN(1, 3))</f>
        <v>Nominal C.2</v>
      </c>
      <c r="D594" s="1">
        <f t="shared" ca="1" si="118"/>
        <v>4</v>
      </c>
      <c r="E594" s="3">
        <f t="shared" ca="1" si="119"/>
        <v>43822</v>
      </c>
      <c r="F594" s="1" t="str">
        <f t="shared" ca="1" si="120"/>
        <v/>
      </c>
      <c r="G594" s="1" t="str" cm="1">
        <f t="array" aca="1" ref="G594" ca="1">IF(RAND() &lt; 0.7, INDEX({"Ordinal G.1","Ordinal G.2","Ordinal G.3","Ordinal G.4","Ordinal G.5","Ordinal G.6","Ordinal G.7","Ordinal G.8"}, RANDBETWEEN(1, 8)), "")</f>
        <v>Ordinal G.6</v>
      </c>
      <c r="H594" s="1" t="b">
        <f t="shared" ca="1" si="121"/>
        <v>0</v>
      </c>
      <c r="I594" s="1">
        <f t="shared" ca="1" si="122"/>
        <v>0.98243390581567314</v>
      </c>
      <c r="J594" s="1">
        <f t="shared" ca="1" si="123"/>
        <v>818407</v>
      </c>
      <c r="K594" s="1">
        <f t="shared" ca="1" si="124"/>
        <v>954801</v>
      </c>
      <c r="L594" s="1">
        <f t="shared" ca="1" si="125"/>
        <v>370220</v>
      </c>
      <c r="M594" s="1" t="str" cm="1">
        <f t="array" aca="1" ref="M594" ca="1">IF(RAND() &lt; 0.3, INDEX({"Ordinal M.1","Ordinal M.2","Ordinal M.3","Ordinal M.4"}, RANDBETWEEN(1, 4)), "")</f>
        <v>Ordinal M.3</v>
      </c>
      <c r="N594" s="1" t="str">
        <f t="shared" ca="1" si="126"/>
        <v/>
      </c>
      <c r="O594" s="1" t="str">
        <f t="shared" ca="1" si="127"/>
        <v/>
      </c>
      <c r="P594" s="1" t="str" cm="1">
        <f t="array" aca="1" ref="P594" ca="1">IF(RAND()&lt;0.65,INDEX({"Nominal P.1","Nominal P.2","Nominal P.3","Nominal P.4","Nominal P.5","Nominal P.6"}, RANDBETWEEN(1, 6)),"")</f>
        <v>Nominal P.4</v>
      </c>
      <c r="Q594" s="1">
        <f t="shared" ca="1" si="128"/>
        <v>0.77028327104532213</v>
      </c>
      <c r="R594" s="1">
        <f t="shared" ca="1" si="129"/>
        <v>0.74454577784814691</v>
      </c>
      <c r="S594" s="1">
        <f t="shared" ca="1" si="130"/>
        <v>4</v>
      </c>
    </row>
    <row r="595" spans="1:19" x14ac:dyDescent="0.2">
      <c r="A595" s="1" t="str" cm="1">
        <f t="array" aca="1" ref="A595" ca="1">INDEX({"Nominal A.1","Nominal A.2","Nominal A.3","Nominal A.4","Nominal A.5"}, RANDBETWEEN(1, 5))</f>
        <v>Nominal A.3</v>
      </c>
      <c r="B595" s="1" t="str" cm="1">
        <f t="array" aca="1" ref="B595" ca="1">IF(RAND()&lt;0.9,INDEX({"Nominal B.1","Nominal B.2","Nominal B.3","Nominal B.4","Nominal B.5","Nominal B.6","Nominal B.7"}, RANDBETWEEN(1, 7)),"")</f>
        <v>Nominal B.5</v>
      </c>
      <c r="C595" s="1" t="str" cm="1">
        <f t="array" aca="1" ref="C595" ca="1">INDEX({"Nominal C.1","Nominal C.2","Nominal C.3"}, RANDBETWEEN(1, 3))</f>
        <v>Nominal C.2</v>
      </c>
      <c r="D595" s="1">
        <f t="shared" ca="1" si="118"/>
        <v>1</v>
      </c>
      <c r="E595" s="3">
        <f t="shared" ca="1" si="119"/>
        <v>43231</v>
      </c>
      <c r="F595" s="1">
        <f t="shared" ca="1" si="120"/>
        <v>6.3072639068591982</v>
      </c>
      <c r="G595" s="1" t="str" cm="1">
        <f t="array" aca="1" ref="G595" ca="1">IF(RAND() &lt; 0.7, INDEX({"Ordinal G.1","Ordinal G.2","Ordinal G.3","Ordinal G.4","Ordinal G.5","Ordinal G.6","Ordinal G.7","Ordinal G.8"}, RANDBETWEEN(1, 8)), "")</f>
        <v>Ordinal G.8</v>
      </c>
      <c r="H595" s="1" t="b">
        <f t="shared" ca="1" si="121"/>
        <v>1</v>
      </c>
      <c r="I595" s="1">
        <f t="shared" ca="1" si="122"/>
        <v>0.30860870044983257</v>
      </c>
      <c r="J595" s="1">
        <f t="shared" ca="1" si="123"/>
        <v>321742</v>
      </c>
      <c r="K595" s="1" t="str">
        <f t="shared" ca="1" si="124"/>
        <v/>
      </c>
      <c r="L595" s="1">
        <f t="shared" ca="1" si="125"/>
        <v>946465</v>
      </c>
      <c r="M595" s="1" t="str" cm="1">
        <f t="array" aca="1" ref="M595" ca="1">IF(RAND() &lt; 0.3, INDEX({"Ordinal M.1","Ordinal M.2","Ordinal M.3","Ordinal M.4"}, RANDBETWEEN(1, 4)), "")</f>
        <v>Ordinal M.2</v>
      </c>
      <c r="N595" s="1" t="b">
        <f t="shared" ca="1" si="126"/>
        <v>1</v>
      </c>
      <c r="O595" s="1">
        <f t="shared" ca="1" si="127"/>
        <v>12.152652251652036</v>
      </c>
      <c r="P595" s="1" t="str" cm="1">
        <f t="array" aca="1" ref="P595" ca="1">IF(RAND()&lt;0.65,INDEX({"Nominal P.1","Nominal P.2","Nominal P.3","Nominal P.4","Nominal P.5","Nominal P.6"}, RANDBETWEEN(1, 6)),"")</f>
        <v>Nominal P.3</v>
      </c>
      <c r="Q595" s="1">
        <f t="shared" ca="1" si="128"/>
        <v>0.93906489247172575</v>
      </c>
      <c r="R595" s="1">
        <f t="shared" ca="1" si="129"/>
        <v>0.91254726892678351</v>
      </c>
      <c r="S595" s="1" t="str">
        <f t="shared" ca="1" si="130"/>
        <v/>
      </c>
    </row>
    <row r="596" spans="1:19" x14ac:dyDescent="0.2">
      <c r="A596" s="1" t="str" cm="1">
        <f t="array" aca="1" ref="A596" ca="1">INDEX({"Nominal A.1","Nominal A.2","Nominal A.3","Nominal A.4","Nominal A.5"}, RANDBETWEEN(1, 5))</f>
        <v>Nominal A.4</v>
      </c>
      <c r="B596" s="1" t="str" cm="1">
        <f t="array" aca="1" ref="B596" ca="1">IF(RAND()&lt;0.9,INDEX({"Nominal B.1","Nominal B.2","Nominal B.3","Nominal B.4","Nominal B.5","Nominal B.6","Nominal B.7"}, RANDBETWEEN(1, 7)),"")</f>
        <v>Nominal B.7</v>
      </c>
      <c r="C596" s="1" t="str" cm="1">
        <f t="array" aca="1" ref="C596" ca="1">INDEX({"Nominal C.1","Nominal C.2","Nominal C.3"}, RANDBETWEEN(1, 3))</f>
        <v>Nominal C.1</v>
      </c>
      <c r="D596" s="1">
        <f t="shared" ca="1" si="118"/>
        <v>5</v>
      </c>
      <c r="E596" s="3">
        <f t="shared" ca="1" si="119"/>
        <v>44281</v>
      </c>
      <c r="F596" s="1" t="str">
        <f t="shared" ca="1" si="120"/>
        <v/>
      </c>
      <c r="G596" s="1" t="str" cm="1">
        <f t="array" aca="1" ref="G596" ca="1">IF(RAND() &lt; 0.7, INDEX({"Ordinal G.1","Ordinal G.2","Ordinal G.3","Ordinal G.4","Ordinal G.5","Ordinal G.6","Ordinal G.7","Ordinal G.8"}, RANDBETWEEN(1, 8)), "")</f>
        <v>Ordinal G.3</v>
      </c>
      <c r="H596" s="1" t="b">
        <f t="shared" ca="1" si="121"/>
        <v>0</v>
      </c>
      <c r="I596" s="1">
        <f t="shared" ca="1" si="122"/>
        <v>0.33204230579757332</v>
      </c>
      <c r="J596" s="1">
        <f t="shared" ca="1" si="123"/>
        <v>686693</v>
      </c>
      <c r="K596" s="1">
        <f t="shared" ca="1" si="124"/>
        <v>411706</v>
      </c>
      <c r="L596" s="1">
        <f t="shared" ca="1" si="125"/>
        <v>414398</v>
      </c>
      <c r="M596" s="1" t="str" cm="1">
        <f t="array" aca="1" ref="M596" ca="1">IF(RAND() &lt; 0.3, INDEX({"Ordinal M.1","Ordinal M.2","Ordinal M.3","Ordinal M.4"}, RANDBETWEEN(1, 4)), "")</f>
        <v/>
      </c>
      <c r="N596" s="1" t="str">
        <f t="shared" ca="1" si="126"/>
        <v/>
      </c>
      <c r="O596" s="1">
        <f t="shared" ca="1" si="127"/>
        <v>29.77477760247158</v>
      </c>
      <c r="P596" s="1" t="str" cm="1">
        <f t="array" aca="1" ref="P596" ca="1">IF(RAND()&lt;0.65,INDEX({"Nominal P.1","Nominal P.2","Nominal P.3","Nominal P.4","Nominal P.5","Nominal P.6"}, RANDBETWEEN(1, 6)),"")</f>
        <v/>
      </c>
      <c r="Q596" s="1">
        <f t="shared" ca="1" si="128"/>
        <v>0.25434313900662553</v>
      </c>
      <c r="R596" s="1">
        <f t="shared" ca="1" si="129"/>
        <v>0.44043809193398553</v>
      </c>
      <c r="S596" s="1">
        <f t="shared" ca="1" si="130"/>
        <v>6</v>
      </c>
    </row>
    <row r="597" spans="1:19" x14ac:dyDescent="0.2">
      <c r="A597" s="1" t="str" cm="1">
        <f t="array" aca="1" ref="A597" ca="1">INDEX({"Nominal A.1","Nominal A.2","Nominal A.3","Nominal A.4","Nominal A.5"}, RANDBETWEEN(1, 5))</f>
        <v>Nominal A.5</v>
      </c>
      <c r="B597" s="1" t="str" cm="1">
        <f t="array" aca="1" ref="B597" ca="1">IF(RAND()&lt;0.9,INDEX({"Nominal B.1","Nominal B.2","Nominal B.3","Nominal B.4","Nominal B.5","Nominal B.6","Nominal B.7"}, RANDBETWEEN(1, 7)),"")</f>
        <v>Nominal B.2</v>
      </c>
      <c r="C597" s="1" t="str" cm="1">
        <f t="array" aca="1" ref="C597" ca="1">INDEX({"Nominal C.1","Nominal C.2","Nominal C.3"}, RANDBETWEEN(1, 3))</f>
        <v>Nominal C.3</v>
      </c>
      <c r="D597" s="1">
        <f t="shared" ca="1" si="118"/>
        <v>2</v>
      </c>
      <c r="E597" s="3">
        <f t="shared" ca="1" si="119"/>
        <v>43860</v>
      </c>
      <c r="F597" s="1">
        <f t="shared" ca="1" si="120"/>
        <v>0.89830326327687615</v>
      </c>
      <c r="G597" s="1" t="str" cm="1">
        <f t="array" aca="1" ref="G597" ca="1">IF(RAND() &lt; 0.7, INDEX({"Ordinal G.1","Ordinal G.2","Ordinal G.3","Ordinal G.4","Ordinal G.5","Ordinal G.6","Ordinal G.7","Ordinal G.8"}, RANDBETWEEN(1, 8)), "")</f>
        <v>Ordinal G.7</v>
      </c>
      <c r="H597" s="1" t="b">
        <f t="shared" ca="1" si="121"/>
        <v>0</v>
      </c>
      <c r="I597" s="1">
        <f t="shared" ca="1" si="122"/>
        <v>0.95504625057413106</v>
      </c>
      <c r="J597" s="1" t="str">
        <f t="shared" ca="1" si="123"/>
        <v/>
      </c>
      <c r="K597" s="1">
        <f t="shared" ca="1" si="124"/>
        <v>709819</v>
      </c>
      <c r="L597" s="1">
        <f t="shared" ca="1" si="125"/>
        <v>873356</v>
      </c>
      <c r="M597" s="1" t="str" cm="1">
        <f t="array" aca="1" ref="M597" ca="1">IF(RAND() &lt; 0.3, INDEX({"Ordinal M.1","Ordinal M.2","Ordinal M.3","Ordinal M.4"}, RANDBETWEEN(1, 4)), "")</f>
        <v/>
      </c>
      <c r="N597" s="1" t="b">
        <f t="shared" ca="1" si="126"/>
        <v>1</v>
      </c>
      <c r="O597" s="1">
        <f t="shared" ca="1" si="127"/>
        <v>36.039111801968851</v>
      </c>
      <c r="P597" s="1" t="str" cm="1">
        <f t="array" aca="1" ref="P597" ca="1">IF(RAND()&lt;0.65,INDEX({"Nominal P.1","Nominal P.2","Nominal P.3","Nominal P.4","Nominal P.5","Nominal P.6"}, RANDBETWEEN(1, 6)),"")</f>
        <v>Nominal P.2</v>
      </c>
      <c r="Q597" s="1">
        <f t="shared" ca="1" si="128"/>
        <v>0.25238215885594262</v>
      </c>
      <c r="R597" s="1">
        <f t="shared" ca="1" si="129"/>
        <v>0.39375492613953345</v>
      </c>
      <c r="S597" s="1">
        <f t="shared" ca="1" si="130"/>
        <v>2</v>
      </c>
    </row>
    <row r="598" spans="1:19" x14ac:dyDescent="0.2">
      <c r="A598" s="1" t="str" cm="1">
        <f t="array" aca="1" ref="A598" ca="1">INDEX({"Nominal A.1","Nominal A.2","Nominal A.3","Nominal A.4","Nominal A.5"}, RANDBETWEEN(1, 5))</f>
        <v>Nominal A.3</v>
      </c>
      <c r="B598" s="1" t="str" cm="1">
        <f t="array" aca="1" ref="B598" ca="1">IF(RAND()&lt;0.9,INDEX({"Nominal B.1","Nominal B.2","Nominal B.3","Nominal B.4","Nominal B.5","Nominal B.6","Nominal B.7"}, RANDBETWEEN(1, 7)),"")</f>
        <v>Nominal B.2</v>
      </c>
      <c r="C598" s="1" t="str" cm="1">
        <f t="array" aca="1" ref="C598" ca="1">INDEX({"Nominal C.1","Nominal C.2","Nominal C.3"}, RANDBETWEEN(1, 3))</f>
        <v>Nominal C.1</v>
      </c>
      <c r="D598" s="1">
        <f t="shared" ca="1" si="118"/>
        <v>2</v>
      </c>
      <c r="E598" s="3">
        <f t="shared" ca="1" si="119"/>
        <v>44520</v>
      </c>
      <c r="F598" s="1" t="str">
        <f t="shared" ca="1" si="120"/>
        <v/>
      </c>
      <c r="G598" s="1" t="str" cm="1">
        <f t="array" aca="1" ref="G598" ca="1">IF(RAND() &lt; 0.7, INDEX({"Ordinal G.1","Ordinal G.2","Ordinal G.3","Ordinal G.4","Ordinal G.5","Ordinal G.6","Ordinal G.7","Ordinal G.8"}, RANDBETWEEN(1, 8)), "")</f>
        <v>Ordinal G.3</v>
      </c>
      <c r="H598" s="1" t="b">
        <f t="shared" ca="1" si="121"/>
        <v>0</v>
      </c>
      <c r="I598" s="1">
        <f t="shared" ca="1" si="122"/>
        <v>0.23585148085882246</v>
      </c>
      <c r="J598" s="1">
        <f t="shared" ca="1" si="123"/>
        <v>304774</v>
      </c>
      <c r="K598" s="1">
        <f t="shared" ca="1" si="124"/>
        <v>463243</v>
      </c>
      <c r="L598" s="1">
        <f t="shared" ca="1" si="125"/>
        <v>755796</v>
      </c>
      <c r="M598" s="1" t="str" cm="1">
        <f t="array" aca="1" ref="M598" ca="1">IF(RAND() &lt; 0.3, INDEX({"Ordinal M.1","Ordinal M.2","Ordinal M.3","Ordinal M.4"}, RANDBETWEEN(1, 4)), "")</f>
        <v/>
      </c>
      <c r="N598" s="1" t="str">
        <f t="shared" ca="1" si="126"/>
        <v/>
      </c>
      <c r="O598" s="1">
        <f t="shared" ca="1" si="127"/>
        <v>10.105605828462895</v>
      </c>
      <c r="P598" s="1" t="str" cm="1">
        <f t="array" aca="1" ref="P598" ca="1">IF(RAND()&lt;0.65,INDEX({"Nominal P.1","Nominal P.2","Nominal P.3","Nominal P.4","Nominal P.5","Nominal P.6"}, RANDBETWEEN(1, 6)),"")</f>
        <v>Nominal P.1</v>
      </c>
      <c r="Q598" s="1">
        <f t="shared" ca="1" si="128"/>
        <v>0.68611106845124703</v>
      </c>
      <c r="R598" s="1">
        <f t="shared" ca="1" si="129"/>
        <v>0.78453668825980871</v>
      </c>
      <c r="S598" s="1" t="str">
        <f t="shared" ca="1" si="130"/>
        <v/>
      </c>
    </row>
    <row r="599" spans="1:19" x14ac:dyDescent="0.2">
      <c r="A599" s="1" t="str" cm="1">
        <f t="array" aca="1" ref="A599" ca="1">INDEX({"Nominal A.1","Nominal A.2","Nominal A.3","Nominal A.4","Nominal A.5"}, RANDBETWEEN(1, 5))</f>
        <v>Nominal A.1</v>
      </c>
      <c r="B599" s="1" t="str" cm="1">
        <f t="array" aca="1" ref="B599" ca="1">IF(RAND()&lt;0.9,INDEX({"Nominal B.1","Nominal B.2","Nominal B.3","Nominal B.4","Nominal B.5","Nominal B.6","Nominal B.7"}, RANDBETWEEN(1, 7)),"")</f>
        <v>Nominal B.2</v>
      </c>
      <c r="C599" s="1" t="str" cm="1">
        <f t="array" aca="1" ref="C599" ca="1">INDEX({"Nominal C.1","Nominal C.2","Nominal C.3"}, RANDBETWEEN(1, 3))</f>
        <v>Nominal C.1</v>
      </c>
      <c r="D599" s="1">
        <f t="shared" ca="1" si="118"/>
        <v>8</v>
      </c>
      <c r="E599" s="3">
        <f t="shared" ca="1" si="119"/>
        <v>45041</v>
      </c>
      <c r="F599" s="1" t="str">
        <f t="shared" ca="1" si="120"/>
        <v/>
      </c>
      <c r="G599" s="1" t="str" cm="1">
        <f t="array" aca="1" ref="G599" ca="1">IF(RAND() &lt; 0.7, INDEX({"Ordinal G.1","Ordinal G.2","Ordinal G.3","Ordinal G.4","Ordinal G.5","Ordinal G.6","Ordinal G.7","Ordinal G.8"}, RANDBETWEEN(1, 8)), "")</f>
        <v>Ordinal G.1</v>
      </c>
      <c r="H599" s="1" t="b">
        <f t="shared" ca="1" si="121"/>
        <v>0</v>
      </c>
      <c r="I599" s="1" t="str">
        <f t="shared" ca="1" si="122"/>
        <v/>
      </c>
      <c r="J599" s="1">
        <f t="shared" ca="1" si="123"/>
        <v>104601</v>
      </c>
      <c r="K599" s="1" t="str">
        <f t="shared" ca="1" si="124"/>
        <v/>
      </c>
      <c r="L599" s="1">
        <f t="shared" ca="1" si="125"/>
        <v>810546</v>
      </c>
      <c r="M599" s="1" t="str" cm="1">
        <f t="array" aca="1" ref="M599" ca="1">IF(RAND() &lt; 0.3, INDEX({"Ordinal M.1","Ordinal M.2","Ordinal M.3","Ordinal M.4"}, RANDBETWEEN(1, 4)), "")</f>
        <v/>
      </c>
      <c r="N599" s="1" t="str">
        <f t="shared" ca="1" si="126"/>
        <v/>
      </c>
      <c r="O599" s="1">
        <f t="shared" ca="1" si="127"/>
        <v>1.0838192222910781</v>
      </c>
      <c r="P599" s="1" t="str" cm="1">
        <f t="array" aca="1" ref="P599" ca="1">IF(RAND()&lt;0.65,INDEX({"Nominal P.1","Nominal P.2","Nominal P.3","Nominal P.4","Nominal P.5","Nominal P.6"}, RANDBETWEEN(1, 6)),"")</f>
        <v>Nominal P.1</v>
      </c>
      <c r="Q599" s="1">
        <f t="shared" ca="1" si="128"/>
        <v>0.28019204678600906</v>
      </c>
      <c r="R599" s="1">
        <f t="shared" ca="1" si="129"/>
        <v>0.2265326335677077</v>
      </c>
      <c r="S599" s="1" t="str">
        <f t="shared" ca="1" si="130"/>
        <v/>
      </c>
    </row>
    <row r="600" spans="1:19" x14ac:dyDescent="0.2">
      <c r="A600" s="1" t="str" cm="1">
        <f t="array" aca="1" ref="A600" ca="1">INDEX({"Nominal A.1","Nominal A.2","Nominal A.3","Nominal A.4","Nominal A.5"}, RANDBETWEEN(1, 5))</f>
        <v>Nominal A.4</v>
      </c>
      <c r="B600" s="1" t="str" cm="1">
        <f t="array" aca="1" ref="B600" ca="1">IF(RAND()&lt;0.9,INDEX({"Nominal B.1","Nominal B.2","Nominal B.3","Nominal B.4","Nominal B.5","Nominal B.6","Nominal B.7"}, RANDBETWEEN(1, 7)),"")</f>
        <v>Nominal B.3</v>
      </c>
      <c r="C600" s="1" t="str" cm="1">
        <f t="array" aca="1" ref="C600" ca="1">INDEX({"Nominal C.1","Nominal C.2","Nominal C.3"}, RANDBETWEEN(1, 3))</f>
        <v>Nominal C.3</v>
      </c>
      <c r="D600" s="1">
        <f t="shared" ca="1" si="118"/>
        <v>7</v>
      </c>
      <c r="E600" s="3">
        <f t="shared" ca="1" si="119"/>
        <v>42833</v>
      </c>
      <c r="F600" s="1">
        <f t="shared" ca="1" si="120"/>
        <v>8.6275002687800608</v>
      </c>
      <c r="G600" s="1" t="str" cm="1">
        <f t="array" aca="1" ref="G600" ca="1">IF(RAND() &lt; 0.7, INDEX({"Ordinal G.1","Ordinal G.2","Ordinal G.3","Ordinal G.4","Ordinal G.5","Ordinal G.6","Ordinal G.7","Ordinal G.8"}, RANDBETWEEN(1, 8)), "")</f>
        <v>Ordinal G.8</v>
      </c>
      <c r="H600" s="1" t="b">
        <f t="shared" ca="1" si="121"/>
        <v>0</v>
      </c>
      <c r="I600" s="1" t="str">
        <f t="shared" ca="1" si="122"/>
        <v/>
      </c>
      <c r="J600" s="1">
        <f t="shared" ca="1" si="123"/>
        <v>41726</v>
      </c>
      <c r="K600" s="1">
        <f t="shared" ca="1" si="124"/>
        <v>193304</v>
      </c>
      <c r="L600" s="1">
        <f t="shared" ca="1" si="125"/>
        <v>893486</v>
      </c>
      <c r="M600" s="1" t="str" cm="1">
        <f t="array" aca="1" ref="M600" ca="1">IF(RAND() &lt; 0.3, INDEX({"Ordinal M.1","Ordinal M.2","Ordinal M.3","Ordinal M.4"}, RANDBETWEEN(1, 4)), "")</f>
        <v>Ordinal M.2</v>
      </c>
      <c r="N600" s="1" t="str">
        <f t="shared" ca="1" si="126"/>
        <v/>
      </c>
      <c r="O600" s="1">
        <f t="shared" ca="1" si="127"/>
        <v>2.5744585437516796</v>
      </c>
      <c r="P600" s="1" t="str" cm="1">
        <f t="array" aca="1" ref="P600" ca="1">IF(RAND()&lt;0.65,INDEX({"Nominal P.1","Nominal P.2","Nominal P.3","Nominal P.4","Nominal P.5","Nominal P.6"}, RANDBETWEEN(1, 6)),"")</f>
        <v/>
      </c>
      <c r="Q600" s="1" t="str">
        <f t="shared" ca="1" si="128"/>
        <v/>
      </c>
      <c r="R600" s="1">
        <f t="shared" ca="1" si="129"/>
        <v>0.49227305618613615</v>
      </c>
      <c r="S600" s="1">
        <f t="shared" ca="1" si="130"/>
        <v>7</v>
      </c>
    </row>
    <row r="601" spans="1:19" x14ac:dyDescent="0.2">
      <c r="A601" s="1" t="str" cm="1">
        <f t="array" aca="1" ref="A601" ca="1">INDEX({"Nominal A.1","Nominal A.2","Nominal A.3","Nominal A.4","Nominal A.5"}, RANDBETWEEN(1, 5))</f>
        <v>Nominal A.1</v>
      </c>
      <c r="B601" s="1" t="str" cm="1">
        <f t="array" aca="1" ref="B601" ca="1">IF(RAND()&lt;0.9,INDEX({"Nominal B.1","Nominal B.2","Nominal B.3","Nominal B.4","Nominal B.5","Nominal B.6","Nominal B.7"}, RANDBETWEEN(1, 7)),"")</f>
        <v>Nominal B.5</v>
      </c>
      <c r="C601" s="1" t="str" cm="1">
        <f t="array" aca="1" ref="C601" ca="1">INDEX({"Nominal C.1","Nominal C.2","Nominal C.3"}, RANDBETWEEN(1, 3))</f>
        <v>Nominal C.3</v>
      </c>
      <c r="D601" s="1">
        <f t="shared" ca="1" si="118"/>
        <v>4</v>
      </c>
      <c r="E601" s="3">
        <f t="shared" ca="1" si="119"/>
        <v>44514</v>
      </c>
      <c r="F601" s="1" t="str">
        <f t="shared" ca="1" si="120"/>
        <v/>
      </c>
      <c r="G601" s="1" t="str" cm="1">
        <f t="array" aca="1" ref="G601" ca="1">IF(RAND() &lt; 0.7, INDEX({"Ordinal G.1","Ordinal G.2","Ordinal G.3","Ordinal G.4","Ordinal G.5","Ordinal G.6","Ordinal G.7","Ordinal G.8"}, RANDBETWEEN(1, 8)), "")</f>
        <v>Ordinal G.8</v>
      </c>
      <c r="H601" s="1" t="b">
        <f t="shared" ca="1" si="121"/>
        <v>0</v>
      </c>
      <c r="I601" s="1">
        <f t="shared" ca="1" si="122"/>
        <v>0.91884414659804636</v>
      </c>
      <c r="J601" s="1">
        <f t="shared" ca="1" si="123"/>
        <v>899264</v>
      </c>
      <c r="K601" s="1">
        <f t="shared" ca="1" si="124"/>
        <v>134000</v>
      </c>
      <c r="L601" s="1">
        <f t="shared" ca="1" si="125"/>
        <v>985491</v>
      </c>
      <c r="M601" s="1" t="str" cm="1">
        <f t="array" aca="1" ref="M601" ca="1">IF(RAND() &lt; 0.3, INDEX({"Ordinal M.1","Ordinal M.2","Ordinal M.3","Ordinal M.4"}, RANDBETWEEN(1, 4)), "")</f>
        <v/>
      </c>
      <c r="N601" s="1" t="str">
        <f t="shared" ca="1" si="126"/>
        <v/>
      </c>
      <c r="O601" s="1">
        <f t="shared" ca="1" si="127"/>
        <v>17.716602703691098</v>
      </c>
      <c r="P601" s="1" t="str" cm="1">
        <f t="array" aca="1" ref="P601" ca="1">IF(RAND()&lt;0.65,INDEX({"Nominal P.1","Nominal P.2","Nominal P.3","Nominal P.4","Nominal P.5","Nominal P.6"}, RANDBETWEEN(1, 6)),"")</f>
        <v>Nominal P.4</v>
      </c>
      <c r="Q601" s="1">
        <f t="shared" ca="1" si="128"/>
        <v>0.49690777067324265</v>
      </c>
      <c r="R601" s="1">
        <f t="shared" ca="1" si="129"/>
        <v>0.31079545323957547</v>
      </c>
      <c r="S601" s="1" t="str">
        <f t="shared" ca="1" si="130"/>
        <v/>
      </c>
    </row>
    <row r="602" spans="1:19" x14ac:dyDescent="0.2">
      <c r="A602" s="1" t="str" cm="1">
        <f t="array" aca="1" ref="A602" ca="1">INDEX({"Nominal A.1","Nominal A.2","Nominal A.3","Nominal A.4","Nominal A.5"}, RANDBETWEEN(1, 5))</f>
        <v>Nominal A.3</v>
      </c>
      <c r="B602" s="1" t="str" cm="1">
        <f t="array" aca="1" ref="B602" ca="1">IF(RAND()&lt;0.9,INDEX({"Nominal B.1","Nominal B.2","Nominal B.3","Nominal B.4","Nominal B.5","Nominal B.6","Nominal B.7"}, RANDBETWEEN(1, 7)),"")</f>
        <v>Nominal B.1</v>
      </c>
      <c r="C602" s="1" t="str" cm="1">
        <f t="array" aca="1" ref="C602" ca="1">INDEX({"Nominal C.1","Nominal C.2","Nominal C.3"}, RANDBETWEEN(1, 3))</f>
        <v>Nominal C.1</v>
      </c>
      <c r="D602" s="1">
        <f t="shared" ca="1" si="118"/>
        <v>3</v>
      </c>
      <c r="E602" s="3">
        <f t="shared" ca="1" si="119"/>
        <v>43679</v>
      </c>
      <c r="F602" s="1">
        <f t="shared" ca="1" si="120"/>
        <v>1.367178832625747</v>
      </c>
      <c r="G602" s="1" t="str" cm="1">
        <f t="array" aca="1" ref="G602" ca="1">IF(RAND() &lt; 0.7, INDEX({"Ordinal G.1","Ordinal G.2","Ordinal G.3","Ordinal G.4","Ordinal G.5","Ordinal G.6","Ordinal G.7","Ordinal G.8"}, RANDBETWEEN(1, 8)), "")</f>
        <v>Ordinal G.1</v>
      </c>
      <c r="H602" s="1" t="b">
        <f t="shared" ca="1" si="121"/>
        <v>0</v>
      </c>
      <c r="I602" s="1" t="str">
        <f t="shared" ca="1" si="122"/>
        <v/>
      </c>
      <c r="J602" s="1">
        <f t="shared" ca="1" si="123"/>
        <v>737904</v>
      </c>
      <c r="K602" s="1">
        <f t="shared" ca="1" si="124"/>
        <v>259165</v>
      </c>
      <c r="L602" s="1">
        <f t="shared" ca="1" si="125"/>
        <v>688052</v>
      </c>
      <c r="M602" s="1" t="str" cm="1">
        <f t="array" aca="1" ref="M602" ca="1">IF(RAND() &lt; 0.3, INDEX({"Ordinal M.1","Ordinal M.2","Ordinal M.3","Ordinal M.4"}, RANDBETWEEN(1, 4)), "")</f>
        <v/>
      </c>
      <c r="N602" s="1" t="str">
        <f t="shared" ca="1" si="126"/>
        <v/>
      </c>
      <c r="O602" s="1">
        <f t="shared" ca="1" si="127"/>
        <v>30.744192456157105</v>
      </c>
      <c r="P602" s="1" t="str" cm="1">
        <f t="array" aca="1" ref="P602" ca="1">IF(RAND()&lt;0.65,INDEX({"Nominal P.1","Nominal P.2","Nominal P.3","Nominal P.4","Nominal P.5","Nominal P.6"}, RANDBETWEEN(1, 6)),"")</f>
        <v/>
      </c>
      <c r="Q602" s="1">
        <f t="shared" ca="1" si="128"/>
        <v>0.8122558180504742</v>
      </c>
      <c r="R602" s="1">
        <f t="shared" ca="1" si="129"/>
        <v>0.32949741391544152</v>
      </c>
      <c r="S602" s="1">
        <f t="shared" ca="1" si="130"/>
        <v>4</v>
      </c>
    </row>
    <row r="603" spans="1:19" x14ac:dyDescent="0.2">
      <c r="A603" s="1" t="str" cm="1">
        <f t="array" aca="1" ref="A603" ca="1">INDEX({"Nominal A.1","Nominal A.2","Nominal A.3","Nominal A.4","Nominal A.5"}, RANDBETWEEN(1, 5))</f>
        <v>Nominal A.2</v>
      </c>
      <c r="B603" s="1" t="str" cm="1">
        <f t="array" aca="1" ref="B603" ca="1">IF(RAND()&lt;0.9,INDEX({"Nominal B.1","Nominal B.2","Nominal B.3","Nominal B.4","Nominal B.5","Nominal B.6","Nominal B.7"}, RANDBETWEEN(1, 7)),"")</f>
        <v>Nominal B.7</v>
      </c>
      <c r="C603" s="1" t="str" cm="1">
        <f t="array" aca="1" ref="C603" ca="1">INDEX({"Nominal C.1","Nominal C.2","Nominal C.3"}, RANDBETWEEN(1, 3))</f>
        <v>Nominal C.1</v>
      </c>
      <c r="D603" s="1">
        <f t="shared" ca="1" si="118"/>
        <v>0</v>
      </c>
      <c r="E603" s="3">
        <f t="shared" ca="1" si="119"/>
        <v>43638</v>
      </c>
      <c r="F603" s="1">
        <f t="shared" ca="1" si="120"/>
        <v>-6.2153735091405915</v>
      </c>
      <c r="G603" s="1" t="str" cm="1">
        <f t="array" aca="1" ref="G603" ca="1">IF(RAND() &lt; 0.7, INDEX({"Ordinal G.1","Ordinal G.2","Ordinal G.3","Ordinal G.4","Ordinal G.5","Ordinal G.6","Ordinal G.7","Ordinal G.8"}, RANDBETWEEN(1, 8)), "")</f>
        <v>Ordinal G.3</v>
      </c>
      <c r="H603" s="1" t="b">
        <f t="shared" ca="1" si="121"/>
        <v>0</v>
      </c>
      <c r="I603" s="1">
        <f t="shared" ca="1" si="122"/>
        <v>0.32498964618995074</v>
      </c>
      <c r="J603" s="1">
        <f t="shared" ca="1" si="123"/>
        <v>873714</v>
      </c>
      <c r="K603" s="1" t="str">
        <f t="shared" ca="1" si="124"/>
        <v/>
      </c>
      <c r="L603" s="1" t="str">
        <f t="shared" ca="1" si="125"/>
        <v/>
      </c>
      <c r="M603" s="1" t="str" cm="1">
        <f t="array" aca="1" ref="M603" ca="1">IF(RAND() &lt; 0.3, INDEX({"Ordinal M.1","Ordinal M.2","Ordinal M.3","Ordinal M.4"}, RANDBETWEEN(1, 4)), "")</f>
        <v/>
      </c>
      <c r="N603" s="1" t="str">
        <f t="shared" ca="1" si="126"/>
        <v/>
      </c>
      <c r="O603" s="1">
        <f t="shared" ca="1" si="127"/>
        <v>30.628391284770945</v>
      </c>
      <c r="P603" s="1" t="str" cm="1">
        <f t="array" aca="1" ref="P603" ca="1">IF(RAND()&lt;0.65,INDEX({"Nominal P.1","Nominal P.2","Nominal P.3","Nominal P.4","Nominal P.5","Nominal P.6"}, RANDBETWEEN(1, 6)),"")</f>
        <v>Nominal P.6</v>
      </c>
      <c r="Q603" s="1">
        <f t="shared" ca="1" si="128"/>
        <v>0.46718649334107132</v>
      </c>
      <c r="R603" s="1">
        <f t="shared" ca="1" si="129"/>
        <v>0.71228061689553313</v>
      </c>
      <c r="S603" s="1" t="str">
        <f t="shared" ca="1" si="130"/>
        <v/>
      </c>
    </row>
    <row r="604" spans="1:19" x14ac:dyDescent="0.2">
      <c r="A604" s="1" t="str" cm="1">
        <f t="array" aca="1" ref="A604" ca="1">INDEX({"Nominal A.1","Nominal A.2","Nominal A.3","Nominal A.4","Nominal A.5"}, RANDBETWEEN(1, 5))</f>
        <v>Nominal A.5</v>
      </c>
      <c r="B604" s="1" t="str" cm="1">
        <f t="array" aca="1" ref="B604" ca="1">IF(RAND()&lt;0.9,INDEX({"Nominal B.1","Nominal B.2","Nominal B.3","Nominal B.4","Nominal B.5","Nominal B.6","Nominal B.7"}, RANDBETWEEN(1, 7)),"")</f>
        <v>Nominal B.2</v>
      </c>
      <c r="C604" s="1" t="str" cm="1">
        <f t="array" aca="1" ref="C604" ca="1">INDEX({"Nominal C.1","Nominal C.2","Nominal C.3"}, RANDBETWEEN(1, 3))</f>
        <v>Nominal C.2</v>
      </c>
      <c r="D604" s="1">
        <f t="shared" ca="1" si="118"/>
        <v>8</v>
      </c>
      <c r="E604" s="3">
        <f t="shared" ca="1" si="119"/>
        <v>42653</v>
      </c>
      <c r="F604" s="1">
        <f t="shared" ca="1" si="120"/>
        <v>-7.5054983122122803</v>
      </c>
      <c r="G604" s="1" t="str" cm="1">
        <f t="array" aca="1" ref="G604" ca="1">IF(RAND() &lt; 0.7, INDEX({"Ordinal G.1","Ordinal G.2","Ordinal G.3","Ordinal G.4","Ordinal G.5","Ordinal G.6","Ordinal G.7","Ordinal G.8"}, RANDBETWEEN(1, 8)), "")</f>
        <v>Ordinal G.1</v>
      </c>
      <c r="H604" s="1" t="b">
        <f t="shared" ca="1" si="121"/>
        <v>1</v>
      </c>
      <c r="I604" s="1" t="str">
        <f t="shared" ca="1" si="122"/>
        <v/>
      </c>
      <c r="J604" s="1">
        <f t="shared" ca="1" si="123"/>
        <v>35178</v>
      </c>
      <c r="K604" s="1">
        <f t="shared" ca="1" si="124"/>
        <v>994970</v>
      </c>
      <c r="L604" s="1">
        <f t="shared" ca="1" si="125"/>
        <v>373902</v>
      </c>
      <c r="M604" s="1" t="str" cm="1">
        <f t="array" aca="1" ref="M604" ca="1">IF(RAND() &lt; 0.3, INDEX({"Ordinal M.1","Ordinal M.2","Ordinal M.3","Ordinal M.4"}, RANDBETWEEN(1, 4)), "")</f>
        <v>Ordinal M.3</v>
      </c>
      <c r="N604" s="1" t="b">
        <f t="shared" ca="1" si="126"/>
        <v>1</v>
      </c>
      <c r="O604" s="1">
        <f t="shared" ca="1" si="127"/>
        <v>22.629927154941871</v>
      </c>
      <c r="P604" s="1" t="str" cm="1">
        <f t="array" aca="1" ref="P604" ca="1">IF(RAND()&lt;0.65,INDEX({"Nominal P.1","Nominal P.2","Nominal P.3","Nominal P.4","Nominal P.5","Nominal P.6"}, RANDBETWEEN(1, 6)),"")</f>
        <v>Nominal P.1</v>
      </c>
      <c r="Q604" s="1">
        <f t="shared" ca="1" si="128"/>
        <v>0.42886990495786792</v>
      </c>
      <c r="R604" s="1">
        <f t="shared" ca="1" si="129"/>
        <v>0.17912558999096906</v>
      </c>
      <c r="S604" s="1" t="str">
        <f t="shared" ca="1" si="130"/>
        <v/>
      </c>
    </row>
    <row r="605" spans="1:19" x14ac:dyDescent="0.2">
      <c r="A605" s="1" t="str" cm="1">
        <f t="array" aca="1" ref="A605" ca="1">INDEX({"Nominal A.1","Nominal A.2","Nominal A.3","Nominal A.4","Nominal A.5"}, RANDBETWEEN(1, 5))</f>
        <v>Nominal A.1</v>
      </c>
      <c r="B605" s="1" t="str" cm="1">
        <f t="array" aca="1" ref="B605" ca="1">IF(RAND()&lt;0.9,INDEX({"Nominal B.1","Nominal B.2","Nominal B.3","Nominal B.4","Nominal B.5","Nominal B.6","Nominal B.7"}, RANDBETWEEN(1, 7)),"")</f>
        <v>Nominal B.7</v>
      </c>
      <c r="C605" s="1" t="str" cm="1">
        <f t="array" aca="1" ref="C605" ca="1">INDEX({"Nominal C.1","Nominal C.2","Nominal C.3"}, RANDBETWEEN(1, 3))</f>
        <v>Nominal C.3</v>
      </c>
      <c r="D605" s="1">
        <f t="shared" ca="1" si="118"/>
        <v>7</v>
      </c>
      <c r="E605" s="3">
        <f t="shared" ca="1" si="119"/>
        <v>42913</v>
      </c>
      <c r="F605" s="1" t="str">
        <f t="shared" ca="1" si="120"/>
        <v/>
      </c>
      <c r="G605" s="1" t="str" cm="1">
        <f t="array" aca="1" ref="G605" ca="1">IF(RAND() &lt; 0.7, INDEX({"Ordinal G.1","Ordinal G.2","Ordinal G.3","Ordinal G.4","Ordinal G.5","Ordinal G.6","Ordinal G.7","Ordinal G.8"}, RANDBETWEEN(1, 8)), "")</f>
        <v>Ordinal G.8</v>
      </c>
      <c r="H605" s="1" t="b">
        <f t="shared" ca="1" si="121"/>
        <v>0</v>
      </c>
      <c r="I605" s="1">
        <f t="shared" ca="1" si="122"/>
        <v>0.72839543839970478</v>
      </c>
      <c r="J605" s="1" t="str">
        <f t="shared" ca="1" si="123"/>
        <v/>
      </c>
      <c r="K605" s="1">
        <f t="shared" ca="1" si="124"/>
        <v>857230</v>
      </c>
      <c r="L605" s="1">
        <f t="shared" ca="1" si="125"/>
        <v>885009</v>
      </c>
      <c r="M605" s="1" t="str" cm="1">
        <f t="array" aca="1" ref="M605" ca="1">IF(RAND() &lt; 0.3, INDEX({"Ordinal M.1","Ordinal M.2","Ordinal M.3","Ordinal M.4"}, RANDBETWEEN(1, 4)), "")</f>
        <v/>
      </c>
      <c r="N605" s="1" t="b">
        <f t="shared" ca="1" si="126"/>
        <v>0</v>
      </c>
      <c r="O605" s="1">
        <f t="shared" ca="1" si="127"/>
        <v>30.883904633969713</v>
      </c>
      <c r="P605" s="1" t="str" cm="1">
        <f t="array" aca="1" ref="P605" ca="1">IF(RAND()&lt;0.65,INDEX({"Nominal P.1","Nominal P.2","Nominal P.3","Nominal P.4","Nominal P.5","Nominal P.6"}, RANDBETWEEN(1, 6)),"")</f>
        <v>Nominal P.6</v>
      </c>
      <c r="Q605" s="1">
        <f t="shared" ca="1" si="128"/>
        <v>0.91059609460689939</v>
      </c>
      <c r="R605" s="1" t="str">
        <f t="shared" ca="1" si="129"/>
        <v/>
      </c>
      <c r="S605" s="1">
        <f t="shared" ca="1" si="130"/>
        <v>4</v>
      </c>
    </row>
    <row r="606" spans="1:19" x14ac:dyDescent="0.2">
      <c r="A606" s="1" t="str" cm="1">
        <f t="array" aca="1" ref="A606" ca="1">INDEX({"Nominal A.1","Nominal A.2","Nominal A.3","Nominal A.4","Nominal A.5"}, RANDBETWEEN(1, 5))</f>
        <v>Nominal A.4</v>
      </c>
      <c r="B606" s="1" t="str" cm="1">
        <f t="array" aca="1" ref="B606" ca="1">IF(RAND()&lt;0.9,INDEX({"Nominal B.1","Nominal B.2","Nominal B.3","Nominal B.4","Nominal B.5","Nominal B.6","Nominal B.7"}, RANDBETWEEN(1, 7)),"")</f>
        <v>Nominal B.6</v>
      </c>
      <c r="C606" s="1" t="str" cm="1">
        <f t="array" aca="1" ref="C606" ca="1">INDEX({"Nominal C.1","Nominal C.2","Nominal C.3"}, RANDBETWEEN(1, 3))</f>
        <v>Nominal C.3</v>
      </c>
      <c r="D606" s="1">
        <f t="shared" ca="1" si="118"/>
        <v>2</v>
      </c>
      <c r="E606" s="3">
        <f t="shared" ca="1" si="119"/>
        <v>42588</v>
      </c>
      <c r="F606" s="1">
        <f t="shared" ca="1" si="120"/>
        <v>-5.2417844216646987</v>
      </c>
      <c r="G606" s="1" t="str" cm="1">
        <f t="array" aca="1" ref="G606" ca="1">IF(RAND() &lt; 0.7, INDEX({"Ordinal G.1","Ordinal G.2","Ordinal G.3","Ordinal G.4","Ordinal G.5","Ordinal G.6","Ordinal G.7","Ordinal G.8"}, RANDBETWEEN(1, 8)), "")</f>
        <v>Ordinal G.1</v>
      </c>
      <c r="H606" s="1" t="b">
        <f t="shared" ca="1" si="121"/>
        <v>0</v>
      </c>
      <c r="I606" s="1">
        <f t="shared" ca="1" si="122"/>
        <v>0.62963028095777362</v>
      </c>
      <c r="J606" s="1" t="str">
        <f t="shared" ca="1" si="123"/>
        <v/>
      </c>
      <c r="K606" s="1">
        <f t="shared" ca="1" si="124"/>
        <v>695951</v>
      </c>
      <c r="L606" s="1">
        <f t="shared" ca="1" si="125"/>
        <v>32938</v>
      </c>
      <c r="M606" s="1" t="str" cm="1">
        <f t="array" aca="1" ref="M606" ca="1">IF(RAND() &lt; 0.3, INDEX({"Ordinal M.1","Ordinal M.2","Ordinal M.3","Ordinal M.4"}, RANDBETWEEN(1, 4)), "")</f>
        <v/>
      </c>
      <c r="N606" s="1" t="str">
        <f t="shared" ca="1" si="126"/>
        <v/>
      </c>
      <c r="O606" s="1">
        <f t="shared" ca="1" si="127"/>
        <v>28.756048428023472</v>
      </c>
      <c r="P606" s="1" t="str" cm="1">
        <f t="array" aca="1" ref="P606" ca="1">IF(RAND()&lt;0.65,INDEX({"Nominal P.1","Nominal P.2","Nominal P.3","Nominal P.4","Nominal P.5","Nominal P.6"}, RANDBETWEEN(1, 6)),"")</f>
        <v>Nominal P.4</v>
      </c>
      <c r="Q606" s="1" t="str">
        <f t="shared" ca="1" si="128"/>
        <v/>
      </c>
      <c r="R606" s="1" t="str">
        <f t="shared" ca="1" si="129"/>
        <v/>
      </c>
      <c r="S606" s="1">
        <f t="shared" ca="1" si="130"/>
        <v>5</v>
      </c>
    </row>
    <row r="607" spans="1:19" x14ac:dyDescent="0.2">
      <c r="A607" s="1" t="str" cm="1">
        <f t="array" aca="1" ref="A607" ca="1">INDEX({"Nominal A.1","Nominal A.2","Nominal A.3","Nominal A.4","Nominal A.5"}, RANDBETWEEN(1, 5))</f>
        <v>Nominal A.2</v>
      </c>
      <c r="B607" s="1" t="str" cm="1">
        <f t="array" aca="1" ref="B607" ca="1">IF(RAND()&lt;0.9,INDEX({"Nominal B.1","Nominal B.2","Nominal B.3","Nominal B.4","Nominal B.5","Nominal B.6","Nominal B.7"}, RANDBETWEEN(1, 7)),"")</f>
        <v>Nominal B.1</v>
      </c>
      <c r="C607" s="1" t="str" cm="1">
        <f t="array" aca="1" ref="C607" ca="1">INDEX({"Nominal C.1","Nominal C.2","Nominal C.3"}, RANDBETWEEN(1, 3))</f>
        <v>Nominal C.3</v>
      </c>
      <c r="D607" s="1">
        <f t="shared" ca="1" si="118"/>
        <v>0</v>
      </c>
      <c r="E607" s="3">
        <f t="shared" ca="1" si="119"/>
        <v>43405</v>
      </c>
      <c r="F607" s="1">
        <f t="shared" ca="1" si="120"/>
        <v>-7.9116405769269127</v>
      </c>
      <c r="G607" s="1" t="str" cm="1">
        <f t="array" aca="1" ref="G607" ca="1">IF(RAND() &lt; 0.7, INDEX({"Ordinal G.1","Ordinal G.2","Ordinal G.3","Ordinal G.4","Ordinal G.5","Ordinal G.6","Ordinal G.7","Ordinal G.8"}, RANDBETWEEN(1, 8)), "")</f>
        <v/>
      </c>
      <c r="H607" s="1" t="b">
        <f t="shared" ca="1" si="121"/>
        <v>1</v>
      </c>
      <c r="I607" s="1">
        <f t="shared" ca="1" si="122"/>
        <v>0.19034042392274242</v>
      </c>
      <c r="J607" s="1">
        <f t="shared" ca="1" si="123"/>
        <v>281307</v>
      </c>
      <c r="K607" s="1">
        <f t="shared" ca="1" si="124"/>
        <v>861900</v>
      </c>
      <c r="L607" s="1">
        <f t="shared" ca="1" si="125"/>
        <v>966485</v>
      </c>
      <c r="M607" s="1" t="str" cm="1">
        <f t="array" aca="1" ref="M607" ca="1">IF(RAND() &lt; 0.3, INDEX({"Ordinal M.1","Ordinal M.2","Ordinal M.3","Ordinal M.4"}, RANDBETWEEN(1, 4)), "")</f>
        <v>Ordinal M.3</v>
      </c>
      <c r="N607" s="1" t="b">
        <f t="shared" ca="1" si="126"/>
        <v>0</v>
      </c>
      <c r="O607" s="1" t="str">
        <f t="shared" ca="1" si="127"/>
        <v/>
      </c>
      <c r="P607" s="1" t="str" cm="1">
        <f t="array" aca="1" ref="P607" ca="1">IF(RAND()&lt;0.65,INDEX({"Nominal P.1","Nominal P.2","Nominal P.3","Nominal P.4","Nominal P.5","Nominal P.6"}, RANDBETWEEN(1, 6)),"")</f>
        <v>Nominal P.2</v>
      </c>
      <c r="Q607" s="1">
        <f t="shared" ca="1" si="128"/>
        <v>0.70771672034722233</v>
      </c>
      <c r="R607" s="1">
        <f t="shared" ca="1" si="129"/>
        <v>0.59410722717582198</v>
      </c>
      <c r="S607" s="1">
        <f t="shared" ca="1" si="130"/>
        <v>9</v>
      </c>
    </row>
    <row r="608" spans="1:19" x14ac:dyDescent="0.2">
      <c r="A608" s="1" t="str" cm="1">
        <f t="array" aca="1" ref="A608" ca="1">INDEX({"Nominal A.1","Nominal A.2","Nominal A.3","Nominal A.4","Nominal A.5"}, RANDBETWEEN(1, 5))</f>
        <v>Nominal A.1</v>
      </c>
      <c r="B608" s="1" t="str" cm="1">
        <f t="array" aca="1" ref="B608" ca="1">IF(RAND()&lt;0.9,INDEX({"Nominal B.1","Nominal B.2","Nominal B.3","Nominal B.4","Nominal B.5","Nominal B.6","Nominal B.7"}, RANDBETWEEN(1, 7)),"")</f>
        <v>Nominal B.3</v>
      </c>
      <c r="C608" s="1" t="str" cm="1">
        <f t="array" aca="1" ref="C608" ca="1">INDEX({"Nominal C.1","Nominal C.2","Nominal C.3"}, RANDBETWEEN(1, 3))</f>
        <v>Nominal C.2</v>
      </c>
      <c r="D608" s="1">
        <f t="shared" ca="1" si="118"/>
        <v>7</v>
      </c>
      <c r="E608" s="3">
        <f t="shared" ca="1" si="119"/>
        <v>42377</v>
      </c>
      <c r="F608" s="1">
        <f t="shared" ca="1" si="120"/>
        <v>-7.3648317440554667</v>
      </c>
      <c r="G608" s="1" t="str" cm="1">
        <f t="array" aca="1" ref="G608" ca="1">IF(RAND() &lt; 0.7, INDEX({"Ordinal G.1","Ordinal G.2","Ordinal G.3","Ordinal G.4","Ordinal G.5","Ordinal G.6","Ordinal G.7","Ordinal G.8"}, RANDBETWEEN(1, 8)), "")</f>
        <v>Ordinal G.1</v>
      </c>
      <c r="H608" s="1" t="b">
        <f t="shared" ca="1" si="121"/>
        <v>1</v>
      </c>
      <c r="I608" s="1">
        <f t="shared" ca="1" si="122"/>
        <v>0.70239736303374622</v>
      </c>
      <c r="J608" s="1">
        <f t="shared" ca="1" si="123"/>
        <v>224847</v>
      </c>
      <c r="K608" s="1">
        <f t="shared" ca="1" si="124"/>
        <v>212242</v>
      </c>
      <c r="L608" s="1">
        <f t="shared" ca="1" si="125"/>
        <v>799542</v>
      </c>
      <c r="M608" s="1" t="str" cm="1">
        <f t="array" aca="1" ref="M608" ca="1">IF(RAND() &lt; 0.3, INDEX({"Ordinal M.1","Ordinal M.2","Ordinal M.3","Ordinal M.4"}, RANDBETWEEN(1, 4)), "")</f>
        <v/>
      </c>
      <c r="N608" s="1" t="str">
        <f t="shared" ca="1" si="126"/>
        <v/>
      </c>
      <c r="O608" s="1" t="str">
        <f t="shared" ca="1" si="127"/>
        <v/>
      </c>
      <c r="P608" s="1" t="str" cm="1">
        <f t="array" aca="1" ref="P608" ca="1">IF(RAND()&lt;0.65,INDEX({"Nominal P.1","Nominal P.2","Nominal P.3","Nominal P.4","Nominal P.5","Nominal P.6"}, RANDBETWEEN(1, 6)),"")</f>
        <v>Nominal P.6</v>
      </c>
      <c r="Q608" s="1">
        <f t="shared" ca="1" si="128"/>
        <v>0.70240661171742103</v>
      </c>
      <c r="R608" s="1">
        <f t="shared" ca="1" si="129"/>
        <v>0.81528179574562754</v>
      </c>
      <c r="S608" s="1">
        <f t="shared" ca="1" si="130"/>
        <v>1</v>
      </c>
    </row>
    <row r="609" spans="1:19" x14ac:dyDescent="0.2">
      <c r="A609" s="1" t="str" cm="1">
        <f t="array" aca="1" ref="A609" ca="1">INDEX({"Nominal A.1","Nominal A.2","Nominal A.3","Nominal A.4","Nominal A.5"}, RANDBETWEEN(1, 5))</f>
        <v>Nominal A.1</v>
      </c>
      <c r="B609" s="1" t="str" cm="1">
        <f t="array" aca="1" ref="B609" ca="1">IF(RAND()&lt;0.9,INDEX({"Nominal B.1","Nominal B.2","Nominal B.3","Nominal B.4","Nominal B.5","Nominal B.6","Nominal B.7"}, RANDBETWEEN(1, 7)),"")</f>
        <v>Nominal B.3</v>
      </c>
      <c r="C609" s="1" t="str" cm="1">
        <f t="array" aca="1" ref="C609" ca="1">INDEX({"Nominal C.1","Nominal C.2","Nominal C.3"}, RANDBETWEEN(1, 3))</f>
        <v>Nominal C.3</v>
      </c>
      <c r="D609" s="1">
        <f t="shared" ca="1" si="118"/>
        <v>0</v>
      </c>
      <c r="E609" s="3">
        <f t="shared" ca="1" si="119"/>
        <v>42461</v>
      </c>
      <c r="F609" s="1">
        <f t="shared" ca="1" si="120"/>
        <v>-6.2153127244922519</v>
      </c>
      <c r="G609" s="1" t="str" cm="1">
        <f t="array" aca="1" ref="G609" ca="1">IF(RAND() &lt; 0.7, INDEX({"Ordinal G.1","Ordinal G.2","Ordinal G.3","Ordinal G.4","Ordinal G.5","Ordinal G.6","Ordinal G.7","Ordinal G.8"}, RANDBETWEEN(1, 8)), "")</f>
        <v>Ordinal G.1</v>
      </c>
      <c r="H609" s="1" t="b">
        <f t="shared" ca="1" si="121"/>
        <v>0</v>
      </c>
      <c r="I609" s="1" t="str">
        <f t="shared" ca="1" si="122"/>
        <v/>
      </c>
      <c r="J609" s="1" t="str">
        <f t="shared" ca="1" si="123"/>
        <v/>
      </c>
      <c r="K609" s="1" t="str">
        <f t="shared" ca="1" si="124"/>
        <v/>
      </c>
      <c r="L609" s="1">
        <f t="shared" ca="1" si="125"/>
        <v>831357</v>
      </c>
      <c r="M609" s="1" t="str" cm="1">
        <f t="array" aca="1" ref="M609" ca="1">IF(RAND() &lt; 0.3, INDEX({"Ordinal M.1","Ordinal M.2","Ordinal M.3","Ordinal M.4"}, RANDBETWEEN(1, 4)), "")</f>
        <v>Ordinal M.2</v>
      </c>
      <c r="N609" s="1" t="str">
        <f t="shared" ca="1" si="126"/>
        <v/>
      </c>
      <c r="O609" s="1" t="str">
        <f t="shared" ca="1" si="127"/>
        <v/>
      </c>
      <c r="P609" s="1" t="str" cm="1">
        <f t="array" aca="1" ref="P609" ca="1">IF(RAND()&lt;0.65,INDEX({"Nominal P.1","Nominal P.2","Nominal P.3","Nominal P.4","Nominal P.5","Nominal P.6"}, RANDBETWEEN(1, 6)),"")</f>
        <v/>
      </c>
      <c r="Q609" s="1">
        <f t="shared" ca="1" si="128"/>
        <v>0.52334180685430887</v>
      </c>
      <c r="R609" s="1">
        <f t="shared" ca="1" si="129"/>
        <v>0.1683764242203214</v>
      </c>
      <c r="S609" s="1">
        <f t="shared" ca="1" si="130"/>
        <v>2</v>
      </c>
    </row>
    <row r="610" spans="1:19" x14ac:dyDescent="0.2">
      <c r="A610" s="1" t="str" cm="1">
        <f t="array" aca="1" ref="A610" ca="1">INDEX({"Nominal A.1","Nominal A.2","Nominal A.3","Nominal A.4","Nominal A.5"}, RANDBETWEEN(1, 5))</f>
        <v>Nominal A.1</v>
      </c>
      <c r="B610" s="1" t="str" cm="1">
        <f t="array" aca="1" ref="B610" ca="1">IF(RAND()&lt;0.9,INDEX({"Nominal B.1","Nominal B.2","Nominal B.3","Nominal B.4","Nominal B.5","Nominal B.6","Nominal B.7"}, RANDBETWEEN(1, 7)),"")</f>
        <v>Nominal B.4</v>
      </c>
      <c r="C610" s="1" t="str" cm="1">
        <f t="array" aca="1" ref="C610" ca="1">INDEX({"Nominal C.1","Nominal C.2","Nominal C.3"}, RANDBETWEEN(1, 3))</f>
        <v>Nominal C.3</v>
      </c>
      <c r="D610" s="1">
        <f t="shared" ca="1" si="118"/>
        <v>8</v>
      </c>
      <c r="E610" s="3">
        <f t="shared" ca="1" si="119"/>
        <v>43972</v>
      </c>
      <c r="F610" s="1">
        <f t="shared" ca="1" si="120"/>
        <v>-7.9856365365449005</v>
      </c>
      <c r="G610" s="1" t="str" cm="1">
        <f t="array" aca="1" ref="G610" ca="1">IF(RAND() &lt; 0.7, INDEX({"Ordinal G.1","Ordinal G.2","Ordinal G.3","Ordinal G.4","Ordinal G.5","Ordinal G.6","Ordinal G.7","Ordinal G.8"}, RANDBETWEEN(1, 8)), "")</f>
        <v>Ordinal G.5</v>
      </c>
      <c r="H610" s="1" t="b">
        <f t="shared" ca="1" si="121"/>
        <v>0</v>
      </c>
      <c r="I610" s="1">
        <f t="shared" ca="1" si="122"/>
        <v>0.35761592609825799</v>
      </c>
      <c r="J610" s="1" t="str">
        <f t="shared" ca="1" si="123"/>
        <v/>
      </c>
      <c r="K610" s="1">
        <f t="shared" ca="1" si="124"/>
        <v>368531</v>
      </c>
      <c r="L610" s="1">
        <f t="shared" ca="1" si="125"/>
        <v>753228</v>
      </c>
      <c r="M610" s="1" t="str" cm="1">
        <f t="array" aca="1" ref="M610" ca="1">IF(RAND() &lt; 0.3, INDEX({"Ordinal M.1","Ordinal M.2","Ordinal M.3","Ordinal M.4"}, RANDBETWEEN(1, 4)), "")</f>
        <v/>
      </c>
      <c r="N610" s="1" t="str">
        <f t="shared" ca="1" si="126"/>
        <v/>
      </c>
      <c r="O610" s="1">
        <f t="shared" ca="1" si="127"/>
        <v>9.1441118388439051</v>
      </c>
      <c r="P610" s="1" t="str" cm="1">
        <f t="array" aca="1" ref="P610" ca="1">IF(RAND()&lt;0.65,INDEX({"Nominal P.1","Nominal P.2","Nominal P.3","Nominal P.4","Nominal P.5","Nominal P.6"}, RANDBETWEEN(1, 6)),"")</f>
        <v/>
      </c>
      <c r="Q610" s="1">
        <f t="shared" ca="1" si="128"/>
        <v>0.65738240099809919</v>
      </c>
      <c r="R610" s="1" t="str">
        <f t="shared" ca="1" si="129"/>
        <v/>
      </c>
      <c r="S610" s="1">
        <f t="shared" ca="1" si="130"/>
        <v>7</v>
      </c>
    </row>
    <row r="611" spans="1:19" x14ac:dyDescent="0.2">
      <c r="A611" s="1" t="str" cm="1">
        <f t="array" aca="1" ref="A611" ca="1">INDEX({"Nominal A.1","Nominal A.2","Nominal A.3","Nominal A.4","Nominal A.5"}, RANDBETWEEN(1, 5))</f>
        <v>Nominal A.4</v>
      </c>
      <c r="B611" s="1" t="str" cm="1">
        <f t="array" aca="1" ref="B611" ca="1">IF(RAND()&lt;0.9,INDEX({"Nominal B.1","Nominal B.2","Nominal B.3","Nominal B.4","Nominal B.5","Nominal B.6","Nominal B.7"}, RANDBETWEEN(1, 7)),"")</f>
        <v>Nominal B.3</v>
      </c>
      <c r="C611" s="1" t="str" cm="1">
        <f t="array" aca="1" ref="C611" ca="1">INDEX({"Nominal C.1","Nominal C.2","Nominal C.3"}, RANDBETWEEN(1, 3))</f>
        <v>Nominal C.3</v>
      </c>
      <c r="D611" s="1">
        <f t="shared" ca="1" si="118"/>
        <v>6</v>
      </c>
      <c r="E611" s="3">
        <f t="shared" ca="1" si="119"/>
        <v>43384</v>
      </c>
      <c r="F611" s="1">
        <f t="shared" ca="1" si="120"/>
        <v>-6.2497482772244499</v>
      </c>
      <c r="G611" s="1" t="str" cm="1">
        <f t="array" aca="1" ref="G611" ca="1">IF(RAND() &lt; 0.7, INDEX({"Ordinal G.1","Ordinal G.2","Ordinal G.3","Ordinal G.4","Ordinal G.5","Ordinal G.6","Ordinal G.7","Ordinal G.8"}, RANDBETWEEN(1, 8)), "")</f>
        <v/>
      </c>
      <c r="H611" s="1" t="b">
        <f t="shared" ca="1" si="121"/>
        <v>0</v>
      </c>
      <c r="I611" s="1">
        <f t="shared" ca="1" si="122"/>
        <v>0.24417320889773098</v>
      </c>
      <c r="J611" s="1">
        <f t="shared" ca="1" si="123"/>
        <v>479545</v>
      </c>
      <c r="K611" s="1">
        <f t="shared" ca="1" si="124"/>
        <v>272361</v>
      </c>
      <c r="L611" s="1">
        <f t="shared" ca="1" si="125"/>
        <v>228674</v>
      </c>
      <c r="M611" s="1" t="str" cm="1">
        <f t="array" aca="1" ref="M611" ca="1">IF(RAND() &lt; 0.3, INDEX({"Ordinal M.1","Ordinal M.2","Ordinal M.3","Ordinal M.4"}, RANDBETWEEN(1, 4)), "")</f>
        <v>Ordinal M.4</v>
      </c>
      <c r="N611" s="1" t="b">
        <f t="shared" ca="1" si="126"/>
        <v>1</v>
      </c>
      <c r="O611" s="1">
        <f t="shared" ca="1" si="127"/>
        <v>15.646285587401859</v>
      </c>
      <c r="P611" s="1" t="str" cm="1">
        <f t="array" aca="1" ref="P611" ca="1">IF(RAND()&lt;0.65,INDEX({"Nominal P.1","Nominal P.2","Nominal P.3","Nominal P.4","Nominal P.5","Nominal P.6"}, RANDBETWEEN(1, 6)),"")</f>
        <v>Nominal P.4</v>
      </c>
      <c r="Q611" s="1" t="str">
        <f t="shared" ca="1" si="128"/>
        <v/>
      </c>
      <c r="R611" s="1" t="str">
        <f t="shared" ca="1" si="129"/>
        <v/>
      </c>
      <c r="S611" s="1" t="str">
        <f t="shared" ca="1" si="130"/>
        <v/>
      </c>
    </row>
    <row r="612" spans="1:19" x14ac:dyDescent="0.2">
      <c r="A612" s="1" t="str" cm="1">
        <f t="array" aca="1" ref="A612" ca="1">INDEX({"Nominal A.1","Nominal A.2","Nominal A.3","Nominal A.4","Nominal A.5"}, RANDBETWEEN(1, 5))</f>
        <v>Nominal A.5</v>
      </c>
      <c r="B612" s="1" t="str" cm="1">
        <f t="array" aca="1" ref="B612" ca="1">IF(RAND()&lt;0.9,INDEX({"Nominal B.1","Nominal B.2","Nominal B.3","Nominal B.4","Nominal B.5","Nominal B.6","Nominal B.7"}, RANDBETWEEN(1, 7)),"")</f>
        <v>Nominal B.4</v>
      </c>
      <c r="C612" s="1" t="str" cm="1">
        <f t="array" aca="1" ref="C612" ca="1">INDEX({"Nominal C.1","Nominal C.2","Nominal C.3"}, RANDBETWEEN(1, 3))</f>
        <v>Nominal C.2</v>
      </c>
      <c r="D612" s="1">
        <f t="shared" ca="1" si="118"/>
        <v>7</v>
      </c>
      <c r="E612" s="3">
        <f t="shared" ca="1" si="119"/>
        <v>44744</v>
      </c>
      <c r="F612" s="1">
        <f t="shared" ca="1" si="120"/>
        <v>-0.39710942790805781</v>
      </c>
      <c r="G612" s="1" t="str" cm="1">
        <f t="array" aca="1" ref="G612" ca="1">IF(RAND() &lt; 0.7, INDEX({"Ordinal G.1","Ordinal G.2","Ordinal G.3","Ordinal G.4","Ordinal G.5","Ordinal G.6","Ordinal G.7","Ordinal G.8"}, RANDBETWEEN(1, 8)), "")</f>
        <v/>
      </c>
      <c r="H612" s="1" t="b">
        <f t="shared" ca="1" si="121"/>
        <v>0</v>
      </c>
      <c r="I612" s="1" t="str">
        <f t="shared" ca="1" si="122"/>
        <v/>
      </c>
      <c r="J612" s="1">
        <f t="shared" ca="1" si="123"/>
        <v>238312</v>
      </c>
      <c r="K612" s="1">
        <f t="shared" ca="1" si="124"/>
        <v>465091</v>
      </c>
      <c r="L612" s="1">
        <f t="shared" ca="1" si="125"/>
        <v>822331</v>
      </c>
      <c r="M612" s="1" t="str" cm="1">
        <f t="array" aca="1" ref="M612" ca="1">IF(RAND() &lt; 0.3, INDEX({"Ordinal M.1","Ordinal M.2","Ordinal M.3","Ordinal M.4"}, RANDBETWEEN(1, 4)), "")</f>
        <v>Ordinal M.1</v>
      </c>
      <c r="N612" s="1" t="b">
        <f t="shared" ca="1" si="126"/>
        <v>0</v>
      </c>
      <c r="O612" s="1" t="str">
        <f t="shared" ca="1" si="127"/>
        <v/>
      </c>
      <c r="P612" s="1" t="str" cm="1">
        <f t="array" aca="1" ref="P612" ca="1">IF(RAND()&lt;0.65,INDEX({"Nominal P.1","Nominal P.2","Nominal P.3","Nominal P.4","Nominal P.5","Nominal P.6"}, RANDBETWEEN(1, 6)),"")</f>
        <v/>
      </c>
      <c r="Q612" s="1">
        <f t="shared" ca="1" si="128"/>
        <v>0.73714722706299429</v>
      </c>
      <c r="R612" s="1" t="str">
        <f t="shared" ca="1" si="129"/>
        <v/>
      </c>
      <c r="S612" s="1">
        <f t="shared" ca="1" si="130"/>
        <v>4</v>
      </c>
    </row>
    <row r="613" spans="1:19" x14ac:dyDescent="0.2">
      <c r="A613" s="1" t="str" cm="1">
        <f t="array" aca="1" ref="A613" ca="1">INDEX({"Nominal A.1","Nominal A.2","Nominal A.3","Nominal A.4","Nominal A.5"}, RANDBETWEEN(1, 5))</f>
        <v>Nominal A.5</v>
      </c>
      <c r="B613" s="1" t="str" cm="1">
        <f t="array" aca="1" ref="B613" ca="1">IF(RAND()&lt;0.9,INDEX({"Nominal B.1","Nominal B.2","Nominal B.3","Nominal B.4","Nominal B.5","Nominal B.6","Nominal B.7"}, RANDBETWEEN(1, 7)),"")</f>
        <v>Nominal B.6</v>
      </c>
      <c r="C613" s="1" t="str" cm="1">
        <f t="array" aca="1" ref="C613" ca="1">INDEX({"Nominal C.1","Nominal C.2","Nominal C.3"}, RANDBETWEEN(1, 3))</f>
        <v>Nominal C.2</v>
      </c>
      <c r="D613" s="1">
        <f t="shared" ca="1" si="118"/>
        <v>9</v>
      </c>
      <c r="E613" s="3">
        <f t="shared" ca="1" si="119"/>
        <v>43005</v>
      </c>
      <c r="F613" s="1">
        <f t="shared" ca="1" si="120"/>
        <v>-7.427046132684632</v>
      </c>
      <c r="G613" s="1" t="str" cm="1">
        <f t="array" aca="1" ref="G613" ca="1">IF(RAND() &lt; 0.7, INDEX({"Ordinal G.1","Ordinal G.2","Ordinal G.3","Ordinal G.4","Ordinal G.5","Ordinal G.6","Ordinal G.7","Ordinal G.8"}, RANDBETWEEN(1, 8)), "")</f>
        <v>Ordinal G.3</v>
      </c>
      <c r="H613" s="1" t="b">
        <f t="shared" ca="1" si="121"/>
        <v>1</v>
      </c>
      <c r="I613" s="1">
        <f t="shared" ca="1" si="122"/>
        <v>0.76987059728663088</v>
      </c>
      <c r="J613" s="1">
        <f t="shared" ca="1" si="123"/>
        <v>293232</v>
      </c>
      <c r="K613" s="1">
        <f t="shared" ca="1" si="124"/>
        <v>762563</v>
      </c>
      <c r="L613" s="1">
        <f t="shared" ca="1" si="125"/>
        <v>968382</v>
      </c>
      <c r="M613" s="1" t="str" cm="1">
        <f t="array" aca="1" ref="M613" ca="1">IF(RAND() &lt; 0.3, INDEX({"Ordinal M.1","Ordinal M.2","Ordinal M.3","Ordinal M.4"}, RANDBETWEEN(1, 4)), "")</f>
        <v/>
      </c>
      <c r="N613" s="1" t="b">
        <f t="shared" ca="1" si="126"/>
        <v>0</v>
      </c>
      <c r="O613" s="1" t="str">
        <f t="shared" ca="1" si="127"/>
        <v/>
      </c>
      <c r="P613" s="1" t="str" cm="1">
        <f t="array" aca="1" ref="P613" ca="1">IF(RAND()&lt;0.65,INDEX({"Nominal P.1","Nominal P.2","Nominal P.3","Nominal P.4","Nominal P.5","Nominal P.6"}, RANDBETWEEN(1, 6)),"")</f>
        <v>Nominal P.1</v>
      </c>
      <c r="Q613" s="1">
        <f t="shared" ca="1" si="128"/>
        <v>0.86915761288126414</v>
      </c>
      <c r="R613" s="1">
        <f t="shared" ca="1" si="129"/>
        <v>0.71680008062464173</v>
      </c>
      <c r="S613" s="1">
        <f t="shared" ca="1" si="130"/>
        <v>3</v>
      </c>
    </row>
    <row r="614" spans="1:19" x14ac:dyDescent="0.2">
      <c r="A614" s="1" t="str" cm="1">
        <f t="array" aca="1" ref="A614" ca="1">INDEX({"Nominal A.1","Nominal A.2","Nominal A.3","Nominal A.4","Nominal A.5"}, RANDBETWEEN(1, 5))</f>
        <v>Nominal A.5</v>
      </c>
      <c r="B614" s="1" t="str" cm="1">
        <f t="array" aca="1" ref="B614" ca="1">IF(RAND()&lt;0.9,INDEX({"Nominal B.1","Nominal B.2","Nominal B.3","Nominal B.4","Nominal B.5","Nominal B.6","Nominal B.7"}, RANDBETWEEN(1, 7)),"")</f>
        <v>Nominal B.6</v>
      </c>
      <c r="C614" s="1" t="str" cm="1">
        <f t="array" aca="1" ref="C614" ca="1">INDEX({"Nominal C.1","Nominal C.2","Nominal C.3"}, RANDBETWEEN(1, 3))</f>
        <v>Nominal C.3</v>
      </c>
      <c r="D614" s="1">
        <f t="shared" ca="1" si="118"/>
        <v>0</v>
      </c>
      <c r="E614" s="3">
        <f t="shared" ca="1" si="119"/>
        <v>44878</v>
      </c>
      <c r="F614" s="1">
        <f t="shared" ca="1" si="120"/>
        <v>6.2850268573568684</v>
      </c>
      <c r="G614" s="1" t="str" cm="1">
        <f t="array" aca="1" ref="G614" ca="1">IF(RAND() &lt; 0.7, INDEX({"Ordinal G.1","Ordinal G.2","Ordinal G.3","Ordinal G.4","Ordinal G.5","Ordinal G.6","Ordinal G.7","Ordinal G.8"}, RANDBETWEEN(1, 8)), "")</f>
        <v/>
      </c>
      <c r="H614" s="1" t="b">
        <f t="shared" ca="1" si="121"/>
        <v>1</v>
      </c>
      <c r="I614" s="1">
        <f t="shared" ca="1" si="122"/>
        <v>0.94145037157836164</v>
      </c>
      <c r="J614" s="1">
        <f t="shared" ca="1" si="123"/>
        <v>205527</v>
      </c>
      <c r="K614" s="1" t="str">
        <f t="shared" ca="1" si="124"/>
        <v/>
      </c>
      <c r="L614" s="1">
        <f t="shared" ca="1" si="125"/>
        <v>24492</v>
      </c>
      <c r="M614" s="1" t="str" cm="1">
        <f t="array" aca="1" ref="M614" ca="1">IF(RAND() &lt; 0.3, INDEX({"Ordinal M.1","Ordinal M.2","Ordinal M.3","Ordinal M.4"}, RANDBETWEEN(1, 4)), "")</f>
        <v/>
      </c>
      <c r="N614" s="1" t="str">
        <f t="shared" ca="1" si="126"/>
        <v/>
      </c>
      <c r="O614" s="1">
        <f t="shared" ca="1" si="127"/>
        <v>26.968443767355122</v>
      </c>
      <c r="P614" s="1" t="str" cm="1">
        <f t="array" aca="1" ref="P614" ca="1">IF(RAND()&lt;0.65,INDEX({"Nominal P.1","Nominal P.2","Nominal P.3","Nominal P.4","Nominal P.5","Nominal P.6"}, RANDBETWEEN(1, 6)),"")</f>
        <v>Nominal P.6</v>
      </c>
      <c r="Q614" s="1">
        <f t="shared" ca="1" si="128"/>
        <v>0.82069966264087491</v>
      </c>
      <c r="R614" s="1">
        <f t="shared" ca="1" si="129"/>
        <v>0.44110227386800915</v>
      </c>
      <c r="S614" s="1">
        <f t="shared" ca="1" si="130"/>
        <v>9</v>
      </c>
    </row>
    <row r="615" spans="1:19" x14ac:dyDescent="0.2">
      <c r="A615" s="1" t="str" cm="1">
        <f t="array" aca="1" ref="A615" ca="1">INDEX({"Nominal A.1","Nominal A.2","Nominal A.3","Nominal A.4","Nominal A.5"}, RANDBETWEEN(1, 5))</f>
        <v>Nominal A.2</v>
      </c>
      <c r="B615" s="1" t="str" cm="1">
        <f t="array" aca="1" ref="B615" ca="1">IF(RAND()&lt;0.9,INDEX({"Nominal B.1","Nominal B.2","Nominal B.3","Nominal B.4","Nominal B.5","Nominal B.6","Nominal B.7"}, RANDBETWEEN(1, 7)),"")</f>
        <v>Nominal B.7</v>
      </c>
      <c r="C615" s="1" t="str" cm="1">
        <f t="array" aca="1" ref="C615" ca="1">INDEX({"Nominal C.1","Nominal C.2","Nominal C.3"}, RANDBETWEEN(1, 3))</f>
        <v>Nominal C.1</v>
      </c>
      <c r="D615" s="1">
        <f t="shared" ca="1" si="118"/>
        <v>8</v>
      </c>
      <c r="E615" s="3">
        <f t="shared" ca="1" si="119"/>
        <v>43275</v>
      </c>
      <c r="F615" s="1">
        <f t="shared" ca="1" si="120"/>
        <v>-6.5636584796504271</v>
      </c>
      <c r="G615" s="1" t="str" cm="1">
        <f t="array" aca="1" ref="G615" ca="1">IF(RAND() &lt; 0.7, INDEX({"Ordinal G.1","Ordinal G.2","Ordinal G.3","Ordinal G.4","Ordinal G.5","Ordinal G.6","Ordinal G.7","Ordinal G.8"}, RANDBETWEEN(1, 8)), "")</f>
        <v>Ordinal G.5</v>
      </c>
      <c r="H615" s="1" t="b">
        <f t="shared" ca="1" si="121"/>
        <v>0</v>
      </c>
      <c r="I615" s="1">
        <f t="shared" ca="1" si="122"/>
        <v>0.91437869271530614</v>
      </c>
      <c r="J615" s="1">
        <f t="shared" ca="1" si="123"/>
        <v>658019</v>
      </c>
      <c r="K615" s="1">
        <f t="shared" ca="1" si="124"/>
        <v>375001</v>
      </c>
      <c r="L615" s="1">
        <f t="shared" ca="1" si="125"/>
        <v>114282</v>
      </c>
      <c r="M615" s="1" t="str" cm="1">
        <f t="array" aca="1" ref="M615" ca="1">IF(RAND() &lt; 0.3, INDEX({"Ordinal M.1","Ordinal M.2","Ordinal M.3","Ordinal M.4"}, RANDBETWEEN(1, 4)), "")</f>
        <v/>
      </c>
      <c r="N615" s="1" t="b">
        <f t="shared" ca="1" si="126"/>
        <v>1</v>
      </c>
      <c r="O615" s="1">
        <f t="shared" ca="1" si="127"/>
        <v>37.580935261766527</v>
      </c>
      <c r="P615" s="1" t="str" cm="1">
        <f t="array" aca="1" ref="P615" ca="1">IF(RAND()&lt;0.65,INDEX({"Nominal P.1","Nominal P.2","Nominal P.3","Nominal P.4","Nominal P.5","Nominal P.6"}, RANDBETWEEN(1, 6)),"")</f>
        <v/>
      </c>
      <c r="Q615" s="1">
        <f t="shared" ca="1" si="128"/>
        <v>0.47048717986999755</v>
      </c>
      <c r="R615" s="1" t="str">
        <f t="shared" ca="1" si="129"/>
        <v/>
      </c>
      <c r="S615" s="1">
        <f t="shared" ca="1" si="130"/>
        <v>9</v>
      </c>
    </row>
    <row r="616" spans="1:19" x14ac:dyDescent="0.2">
      <c r="A616" s="1" t="str" cm="1">
        <f t="array" aca="1" ref="A616" ca="1">INDEX({"Nominal A.1","Nominal A.2","Nominal A.3","Nominal A.4","Nominal A.5"}, RANDBETWEEN(1, 5))</f>
        <v>Nominal A.3</v>
      </c>
      <c r="B616" s="1" t="str" cm="1">
        <f t="array" aca="1" ref="B616" ca="1">IF(RAND()&lt;0.9,INDEX({"Nominal B.1","Nominal B.2","Nominal B.3","Nominal B.4","Nominal B.5","Nominal B.6","Nominal B.7"}, RANDBETWEEN(1, 7)),"")</f>
        <v/>
      </c>
      <c r="C616" s="1" t="str" cm="1">
        <f t="array" aca="1" ref="C616" ca="1">INDEX({"Nominal C.1","Nominal C.2","Nominal C.3"}, RANDBETWEEN(1, 3))</f>
        <v>Nominal C.3</v>
      </c>
      <c r="D616" s="1">
        <f t="shared" ca="1" si="118"/>
        <v>6</v>
      </c>
      <c r="E616" s="3">
        <f t="shared" ca="1" si="119"/>
        <v>44619</v>
      </c>
      <c r="F616" s="1">
        <f t="shared" ca="1" si="120"/>
        <v>-1.3402371477299404</v>
      </c>
      <c r="G616" s="1" t="str" cm="1">
        <f t="array" aca="1" ref="G616" ca="1">IF(RAND() &lt; 0.7, INDEX({"Ordinal G.1","Ordinal G.2","Ordinal G.3","Ordinal G.4","Ordinal G.5","Ordinal G.6","Ordinal G.7","Ordinal G.8"}, RANDBETWEEN(1, 8)), "")</f>
        <v>Ordinal G.4</v>
      </c>
      <c r="H616" s="1" t="b">
        <f t="shared" ca="1" si="121"/>
        <v>0</v>
      </c>
      <c r="I616" s="1" t="str">
        <f t="shared" ca="1" si="122"/>
        <v/>
      </c>
      <c r="J616" s="1">
        <f t="shared" ca="1" si="123"/>
        <v>572899</v>
      </c>
      <c r="K616" s="1" t="str">
        <f t="shared" ca="1" si="124"/>
        <v/>
      </c>
      <c r="L616" s="1">
        <f t="shared" ca="1" si="125"/>
        <v>19194</v>
      </c>
      <c r="M616" s="1" t="str" cm="1">
        <f t="array" aca="1" ref="M616" ca="1">IF(RAND() &lt; 0.3, INDEX({"Ordinal M.1","Ordinal M.2","Ordinal M.3","Ordinal M.4"}, RANDBETWEEN(1, 4)), "")</f>
        <v/>
      </c>
      <c r="N616" s="1" t="str">
        <f t="shared" ca="1" si="126"/>
        <v/>
      </c>
      <c r="O616" s="1">
        <f t="shared" ca="1" si="127"/>
        <v>45.174888393160131</v>
      </c>
      <c r="P616" s="1" t="str" cm="1">
        <f t="array" aca="1" ref="P616" ca="1">IF(RAND()&lt;0.65,INDEX({"Nominal P.1","Nominal P.2","Nominal P.3","Nominal P.4","Nominal P.5","Nominal P.6"}, RANDBETWEEN(1, 6)),"")</f>
        <v/>
      </c>
      <c r="Q616" s="1">
        <f t="shared" ca="1" si="128"/>
        <v>0.14349839028501821</v>
      </c>
      <c r="R616" s="1">
        <f t="shared" ca="1" si="129"/>
        <v>0.8384897793103091</v>
      </c>
      <c r="S616" s="1" t="str">
        <f t="shared" ca="1" si="130"/>
        <v/>
      </c>
    </row>
    <row r="617" spans="1:19" x14ac:dyDescent="0.2">
      <c r="A617" s="1" t="str" cm="1">
        <f t="array" aca="1" ref="A617" ca="1">INDEX({"Nominal A.1","Nominal A.2","Nominal A.3","Nominal A.4","Nominal A.5"}, RANDBETWEEN(1, 5))</f>
        <v>Nominal A.3</v>
      </c>
      <c r="B617" s="1" t="str" cm="1">
        <f t="array" aca="1" ref="B617" ca="1">IF(RAND()&lt;0.9,INDEX({"Nominal B.1","Nominal B.2","Nominal B.3","Nominal B.4","Nominal B.5","Nominal B.6","Nominal B.7"}, RANDBETWEEN(1, 7)),"")</f>
        <v>Nominal B.2</v>
      </c>
      <c r="C617" s="1" t="str" cm="1">
        <f t="array" aca="1" ref="C617" ca="1">INDEX({"Nominal C.1","Nominal C.2","Nominal C.3"}, RANDBETWEEN(1, 3))</f>
        <v>Nominal C.1</v>
      </c>
      <c r="D617" s="1">
        <f t="shared" ca="1" si="118"/>
        <v>5</v>
      </c>
      <c r="E617" s="3">
        <f t="shared" ca="1" si="119"/>
        <v>44677</v>
      </c>
      <c r="F617" s="1">
        <f t="shared" ca="1" si="120"/>
        <v>-0.33317483737129017</v>
      </c>
      <c r="G617" s="1" t="str" cm="1">
        <f t="array" aca="1" ref="G617" ca="1">IF(RAND() &lt; 0.7, INDEX({"Ordinal G.1","Ordinal G.2","Ordinal G.3","Ordinal G.4","Ordinal G.5","Ordinal G.6","Ordinal G.7","Ordinal G.8"}, RANDBETWEEN(1, 8)), "")</f>
        <v>Ordinal G.3</v>
      </c>
      <c r="H617" s="1" t="b">
        <f t="shared" ca="1" si="121"/>
        <v>1</v>
      </c>
      <c r="I617" s="1">
        <f t="shared" ca="1" si="122"/>
        <v>0.1336204397965417</v>
      </c>
      <c r="J617" s="1" t="str">
        <f t="shared" ca="1" si="123"/>
        <v/>
      </c>
      <c r="K617" s="1" t="str">
        <f t="shared" ca="1" si="124"/>
        <v/>
      </c>
      <c r="L617" s="1">
        <f t="shared" ca="1" si="125"/>
        <v>282279</v>
      </c>
      <c r="M617" s="1" t="str" cm="1">
        <f t="array" aca="1" ref="M617" ca="1">IF(RAND() &lt; 0.3, INDEX({"Ordinal M.1","Ordinal M.2","Ordinal M.3","Ordinal M.4"}, RANDBETWEEN(1, 4)), "")</f>
        <v>Ordinal M.4</v>
      </c>
      <c r="N617" s="1" t="str">
        <f t="shared" ca="1" si="126"/>
        <v/>
      </c>
      <c r="O617" s="1" t="str">
        <f t="shared" ca="1" si="127"/>
        <v/>
      </c>
      <c r="P617" s="1" t="str" cm="1">
        <f t="array" aca="1" ref="P617" ca="1">IF(RAND()&lt;0.65,INDEX({"Nominal P.1","Nominal P.2","Nominal P.3","Nominal P.4","Nominal P.5","Nominal P.6"}, RANDBETWEEN(1, 6)),"")</f>
        <v>Nominal P.6</v>
      </c>
      <c r="Q617" s="1">
        <f t="shared" ca="1" si="128"/>
        <v>0.15454849257705749</v>
      </c>
      <c r="R617" s="1">
        <f t="shared" ca="1" si="129"/>
        <v>0.78104194175081809</v>
      </c>
      <c r="S617" s="1">
        <f t="shared" ca="1" si="130"/>
        <v>2</v>
      </c>
    </row>
    <row r="618" spans="1:19" x14ac:dyDescent="0.2">
      <c r="A618" s="1" t="str" cm="1">
        <f t="array" aca="1" ref="A618" ca="1">INDEX({"Nominal A.1","Nominal A.2","Nominal A.3","Nominal A.4","Nominal A.5"}, RANDBETWEEN(1, 5))</f>
        <v>Nominal A.4</v>
      </c>
      <c r="B618" s="1" t="str" cm="1">
        <f t="array" aca="1" ref="B618" ca="1">IF(RAND()&lt;0.9,INDEX({"Nominal B.1","Nominal B.2","Nominal B.3","Nominal B.4","Nominal B.5","Nominal B.6","Nominal B.7"}, RANDBETWEEN(1, 7)),"")</f>
        <v>Nominal B.5</v>
      </c>
      <c r="C618" s="1" t="str" cm="1">
        <f t="array" aca="1" ref="C618" ca="1">INDEX({"Nominal C.1","Nominal C.2","Nominal C.3"}, RANDBETWEEN(1, 3))</f>
        <v>Nominal C.1</v>
      </c>
      <c r="D618" s="1">
        <f t="shared" ca="1" si="118"/>
        <v>9</v>
      </c>
      <c r="E618" s="3">
        <f t="shared" ca="1" si="119"/>
        <v>42733</v>
      </c>
      <c r="F618" s="1">
        <f t="shared" ca="1" si="120"/>
        <v>-1.9223296783051875</v>
      </c>
      <c r="G618" s="1" t="str" cm="1">
        <f t="array" aca="1" ref="G618" ca="1">IF(RAND() &lt; 0.7, INDEX({"Ordinal G.1","Ordinal G.2","Ordinal G.3","Ordinal G.4","Ordinal G.5","Ordinal G.6","Ordinal G.7","Ordinal G.8"}, RANDBETWEEN(1, 8)), "")</f>
        <v>Ordinal G.5</v>
      </c>
      <c r="H618" s="1" t="b">
        <f t="shared" ca="1" si="121"/>
        <v>0</v>
      </c>
      <c r="I618" s="1">
        <f t="shared" ca="1" si="122"/>
        <v>0.71080261070073225</v>
      </c>
      <c r="J618" s="1">
        <f t="shared" ca="1" si="123"/>
        <v>646100</v>
      </c>
      <c r="K618" s="1">
        <f t="shared" ca="1" si="124"/>
        <v>57950</v>
      </c>
      <c r="L618" s="1" t="str">
        <f t="shared" ca="1" si="125"/>
        <v/>
      </c>
      <c r="M618" s="1" t="str" cm="1">
        <f t="array" aca="1" ref="M618" ca="1">IF(RAND() &lt; 0.3, INDEX({"Ordinal M.1","Ordinal M.2","Ordinal M.3","Ordinal M.4"}, RANDBETWEEN(1, 4)), "")</f>
        <v/>
      </c>
      <c r="N618" s="1" t="str">
        <f t="shared" ca="1" si="126"/>
        <v/>
      </c>
      <c r="O618" s="1">
        <f t="shared" ca="1" si="127"/>
        <v>34.624266486812743</v>
      </c>
      <c r="P618" s="1" t="str" cm="1">
        <f t="array" aca="1" ref="P618" ca="1">IF(RAND()&lt;0.65,INDEX({"Nominal P.1","Nominal P.2","Nominal P.3","Nominal P.4","Nominal P.5","Nominal P.6"}, RANDBETWEEN(1, 6)),"")</f>
        <v/>
      </c>
      <c r="Q618" s="1">
        <f t="shared" ca="1" si="128"/>
        <v>0.34381805440147506</v>
      </c>
      <c r="R618" s="1">
        <f t="shared" ca="1" si="129"/>
        <v>0.39455030028829774</v>
      </c>
      <c r="S618" s="1">
        <f t="shared" ca="1" si="130"/>
        <v>8</v>
      </c>
    </row>
    <row r="619" spans="1:19" x14ac:dyDescent="0.2">
      <c r="A619" s="1" t="str" cm="1">
        <f t="array" aca="1" ref="A619" ca="1">INDEX({"Nominal A.1","Nominal A.2","Nominal A.3","Nominal A.4","Nominal A.5"}, RANDBETWEEN(1, 5))</f>
        <v>Nominal A.2</v>
      </c>
      <c r="B619" s="1" t="str" cm="1">
        <f t="array" aca="1" ref="B619" ca="1">IF(RAND()&lt;0.9,INDEX({"Nominal B.1","Nominal B.2","Nominal B.3","Nominal B.4","Nominal B.5","Nominal B.6","Nominal B.7"}, RANDBETWEEN(1, 7)),"")</f>
        <v>Nominal B.4</v>
      </c>
      <c r="C619" s="1" t="str" cm="1">
        <f t="array" aca="1" ref="C619" ca="1">INDEX({"Nominal C.1","Nominal C.2","Nominal C.3"}, RANDBETWEEN(1, 3))</f>
        <v>Nominal C.3</v>
      </c>
      <c r="D619" s="1">
        <f t="shared" ca="1" si="118"/>
        <v>0</v>
      </c>
      <c r="E619" s="3">
        <f t="shared" ca="1" si="119"/>
        <v>45056</v>
      </c>
      <c r="F619" s="1">
        <f t="shared" ca="1" si="120"/>
        <v>-9.9473189020348087</v>
      </c>
      <c r="G619" s="1" t="str" cm="1">
        <f t="array" aca="1" ref="G619" ca="1">IF(RAND() &lt; 0.7, INDEX({"Ordinal G.1","Ordinal G.2","Ordinal G.3","Ordinal G.4","Ordinal G.5","Ordinal G.6","Ordinal G.7","Ordinal G.8"}, RANDBETWEEN(1, 8)), "")</f>
        <v/>
      </c>
      <c r="H619" s="1" t="b">
        <f t="shared" ca="1" si="121"/>
        <v>0</v>
      </c>
      <c r="I619" s="1">
        <f t="shared" ca="1" si="122"/>
        <v>0.62497831309122942</v>
      </c>
      <c r="J619" s="1">
        <f t="shared" ca="1" si="123"/>
        <v>481404</v>
      </c>
      <c r="K619" s="1">
        <f t="shared" ca="1" si="124"/>
        <v>988242</v>
      </c>
      <c r="L619" s="1">
        <f t="shared" ca="1" si="125"/>
        <v>191214</v>
      </c>
      <c r="M619" s="1" t="str" cm="1">
        <f t="array" aca="1" ref="M619" ca="1">IF(RAND() &lt; 0.3, INDEX({"Ordinal M.1","Ordinal M.2","Ordinal M.3","Ordinal M.4"}, RANDBETWEEN(1, 4)), "")</f>
        <v/>
      </c>
      <c r="N619" s="1" t="b">
        <f t="shared" ca="1" si="126"/>
        <v>1</v>
      </c>
      <c r="O619" s="1">
        <f t="shared" ca="1" si="127"/>
        <v>45.102807378982817</v>
      </c>
      <c r="P619" s="1" t="str" cm="1">
        <f t="array" aca="1" ref="P619" ca="1">IF(RAND()&lt;0.65,INDEX({"Nominal P.1","Nominal P.2","Nominal P.3","Nominal P.4","Nominal P.5","Nominal P.6"}, RANDBETWEEN(1, 6)),"")</f>
        <v/>
      </c>
      <c r="Q619" s="1">
        <f t="shared" ca="1" si="128"/>
        <v>0.75027097583287095</v>
      </c>
      <c r="R619" s="1">
        <f t="shared" ca="1" si="129"/>
        <v>0.75829581918519673</v>
      </c>
      <c r="S619" s="1" t="str">
        <f t="shared" ca="1" si="130"/>
        <v/>
      </c>
    </row>
    <row r="620" spans="1:19" x14ac:dyDescent="0.2">
      <c r="A620" s="1" t="str" cm="1">
        <f t="array" aca="1" ref="A620" ca="1">INDEX({"Nominal A.1","Nominal A.2","Nominal A.3","Nominal A.4","Nominal A.5"}, RANDBETWEEN(1, 5))</f>
        <v>Nominal A.2</v>
      </c>
      <c r="B620" s="1" t="str" cm="1">
        <f t="array" aca="1" ref="B620" ca="1">IF(RAND()&lt;0.9,INDEX({"Nominal B.1","Nominal B.2","Nominal B.3","Nominal B.4","Nominal B.5","Nominal B.6","Nominal B.7"}, RANDBETWEEN(1, 7)),"")</f>
        <v>Nominal B.4</v>
      </c>
      <c r="C620" s="1" t="str" cm="1">
        <f t="array" aca="1" ref="C620" ca="1">INDEX({"Nominal C.1","Nominal C.2","Nominal C.3"}, RANDBETWEEN(1, 3))</f>
        <v>Nominal C.3</v>
      </c>
      <c r="D620" s="1">
        <f t="shared" ca="1" si="118"/>
        <v>1</v>
      </c>
      <c r="E620" s="3">
        <f t="shared" ca="1" si="119"/>
        <v>44812</v>
      </c>
      <c r="F620" s="1">
        <f t="shared" ca="1" si="120"/>
        <v>-6.4841932956397503</v>
      </c>
      <c r="G620" s="1" t="str" cm="1">
        <f t="array" aca="1" ref="G620" ca="1">IF(RAND() &lt; 0.7, INDEX({"Ordinal G.1","Ordinal G.2","Ordinal G.3","Ordinal G.4","Ordinal G.5","Ordinal G.6","Ordinal G.7","Ordinal G.8"}, RANDBETWEEN(1, 8)), "")</f>
        <v>Ordinal G.6</v>
      </c>
      <c r="H620" s="1" t="b">
        <f t="shared" ca="1" si="121"/>
        <v>1</v>
      </c>
      <c r="I620" s="1" t="str">
        <f t="shared" ca="1" si="122"/>
        <v/>
      </c>
      <c r="J620" s="1">
        <f t="shared" ca="1" si="123"/>
        <v>899102</v>
      </c>
      <c r="K620" s="1">
        <f t="shared" ca="1" si="124"/>
        <v>877457</v>
      </c>
      <c r="L620" s="1" t="str">
        <f t="shared" ca="1" si="125"/>
        <v/>
      </c>
      <c r="M620" s="1" t="str" cm="1">
        <f t="array" aca="1" ref="M620" ca="1">IF(RAND() &lt; 0.3, INDEX({"Ordinal M.1","Ordinal M.2","Ordinal M.3","Ordinal M.4"}, RANDBETWEEN(1, 4)), "")</f>
        <v>Ordinal M.2</v>
      </c>
      <c r="N620" s="1" t="b">
        <f t="shared" ca="1" si="126"/>
        <v>1</v>
      </c>
      <c r="O620" s="1">
        <f t="shared" ca="1" si="127"/>
        <v>36.78318462422147</v>
      </c>
      <c r="P620" s="1" t="str" cm="1">
        <f t="array" aca="1" ref="P620" ca="1">IF(RAND()&lt;0.65,INDEX({"Nominal P.1","Nominal P.2","Nominal P.3","Nominal P.4","Nominal P.5","Nominal P.6"}, RANDBETWEEN(1, 6)),"")</f>
        <v>Nominal P.4</v>
      </c>
      <c r="Q620" s="1">
        <f t="shared" ca="1" si="128"/>
        <v>0.74565316496090162</v>
      </c>
      <c r="R620" s="1">
        <f t="shared" ca="1" si="129"/>
        <v>0.51329883631972251</v>
      </c>
      <c r="S620" s="1">
        <f t="shared" ca="1" si="130"/>
        <v>2</v>
      </c>
    </row>
    <row r="621" spans="1:19" x14ac:dyDescent="0.2">
      <c r="A621" s="1" t="str" cm="1">
        <f t="array" aca="1" ref="A621" ca="1">INDEX({"Nominal A.1","Nominal A.2","Nominal A.3","Nominal A.4","Nominal A.5"}, RANDBETWEEN(1, 5))</f>
        <v>Nominal A.1</v>
      </c>
      <c r="B621" s="1" t="str" cm="1">
        <f t="array" aca="1" ref="B621" ca="1">IF(RAND()&lt;0.9,INDEX({"Nominal B.1","Nominal B.2","Nominal B.3","Nominal B.4","Nominal B.5","Nominal B.6","Nominal B.7"}, RANDBETWEEN(1, 7)),"")</f>
        <v>Nominal B.4</v>
      </c>
      <c r="C621" s="1" t="str" cm="1">
        <f t="array" aca="1" ref="C621" ca="1">INDEX({"Nominal C.1","Nominal C.2","Nominal C.3"}, RANDBETWEEN(1, 3))</f>
        <v>Nominal C.2</v>
      </c>
      <c r="D621" s="1">
        <f t="shared" ca="1" si="118"/>
        <v>1</v>
      </c>
      <c r="E621" s="3">
        <f t="shared" ca="1" si="119"/>
        <v>44109</v>
      </c>
      <c r="F621" s="1">
        <f t="shared" ca="1" si="120"/>
        <v>-2.3957514751866604</v>
      </c>
      <c r="G621" s="1" t="str" cm="1">
        <f t="array" aca="1" ref="G621" ca="1">IF(RAND() &lt; 0.7, INDEX({"Ordinal G.1","Ordinal G.2","Ordinal G.3","Ordinal G.4","Ordinal G.5","Ordinal G.6","Ordinal G.7","Ordinal G.8"}, RANDBETWEEN(1, 8)), "")</f>
        <v/>
      </c>
      <c r="H621" s="1" t="b">
        <f t="shared" ca="1" si="121"/>
        <v>0</v>
      </c>
      <c r="I621" s="1">
        <f t="shared" ca="1" si="122"/>
        <v>0.48021961070152186</v>
      </c>
      <c r="J621" s="1" t="str">
        <f t="shared" ca="1" si="123"/>
        <v/>
      </c>
      <c r="K621" s="1" t="str">
        <f t="shared" ca="1" si="124"/>
        <v/>
      </c>
      <c r="L621" s="1">
        <f t="shared" ca="1" si="125"/>
        <v>649425</v>
      </c>
      <c r="M621" s="1" t="str" cm="1">
        <f t="array" aca="1" ref="M621" ca="1">IF(RAND() &lt; 0.3, INDEX({"Ordinal M.1","Ordinal M.2","Ordinal M.3","Ordinal M.4"}, RANDBETWEEN(1, 4)), "")</f>
        <v>Ordinal M.1</v>
      </c>
      <c r="N621" s="1" t="str">
        <f t="shared" ca="1" si="126"/>
        <v/>
      </c>
      <c r="O621" s="1">
        <f t="shared" ca="1" si="127"/>
        <v>5.5695135392633723</v>
      </c>
      <c r="P621" s="1" t="str" cm="1">
        <f t="array" aca="1" ref="P621" ca="1">IF(RAND()&lt;0.65,INDEX({"Nominal P.1","Nominal P.2","Nominal P.3","Nominal P.4","Nominal P.5","Nominal P.6"}, RANDBETWEEN(1, 6)),"")</f>
        <v/>
      </c>
      <c r="Q621" s="1">
        <f t="shared" ca="1" si="128"/>
        <v>3.508373725874292E-2</v>
      </c>
      <c r="R621" s="1">
        <f t="shared" ca="1" si="129"/>
        <v>0.75436178208429783</v>
      </c>
      <c r="S621" s="1">
        <f t="shared" ca="1" si="130"/>
        <v>5</v>
      </c>
    </row>
    <row r="622" spans="1:19" x14ac:dyDescent="0.2">
      <c r="A622" s="1" t="str" cm="1">
        <f t="array" aca="1" ref="A622" ca="1">INDEX({"Nominal A.1","Nominal A.2","Nominal A.3","Nominal A.4","Nominal A.5"}, RANDBETWEEN(1, 5))</f>
        <v>Nominal A.1</v>
      </c>
      <c r="B622" s="1" t="str" cm="1">
        <f t="array" aca="1" ref="B622" ca="1">IF(RAND()&lt;0.9,INDEX({"Nominal B.1","Nominal B.2","Nominal B.3","Nominal B.4","Nominal B.5","Nominal B.6","Nominal B.7"}, RANDBETWEEN(1, 7)),"")</f>
        <v>Nominal B.1</v>
      </c>
      <c r="C622" s="1" t="str" cm="1">
        <f t="array" aca="1" ref="C622" ca="1">INDEX({"Nominal C.1","Nominal C.2","Nominal C.3"}, RANDBETWEEN(1, 3))</f>
        <v>Nominal C.1</v>
      </c>
      <c r="D622" s="1">
        <f t="shared" ca="1" si="118"/>
        <v>2</v>
      </c>
      <c r="E622" s="3">
        <f t="shared" ca="1" si="119"/>
        <v>42948</v>
      </c>
      <c r="F622" s="1">
        <f t="shared" ca="1" si="120"/>
        <v>-1.4947960585567159</v>
      </c>
      <c r="G622" s="1" t="str" cm="1">
        <f t="array" aca="1" ref="G622" ca="1">IF(RAND() &lt; 0.7, INDEX({"Ordinal G.1","Ordinal G.2","Ordinal G.3","Ordinal G.4","Ordinal G.5","Ordinal G.6","Ordinal G.7","Ordinal G.8"}, RANDBETWEEN(1, 8)), "")</f>
        <v>Ordinal G.6</v>
      </c>
      <c r="H622" s="1" t="b">
        <f t="shared" ca="1" si="121"/>
        <v>0</v>
      </c>
      <c r="I622" s="1" t="str">
        <f t="shared" ca="1" si="122"/>
        <v/>
      </c>
      <c r="J622" s="1">
        <f t="shared" ca="1" si="123"/>
        <v>819917</v>
      </c>
      <c r="K622" s="1" t="str">
        <f t="shared" ca="1" si="124"/>
        <v/>
      </c>
      <c r="L622" s="1">
        <f t="shared" ca="1" si="125"/>
        <v>452249</v>
      </c>
      <c r="M622" s="1" t="str" cm="1">
        <f t="array" aca="1" ref="M622" ca="1">IF(RAND() &lt; 0.3, INDEX({"Ordinal M.1","Ordinal M.2","Ordinal M.3","Ordinal M.4"}, RANDBETWEEN(1, 4)), "")</f>
        <v>Ordinal M.3</v>
      </c>
      <c r="N622" s="1" t="str">
        <f t="shared" ca="1" si="126"/>
        <v/>
      </c>
      <c r="O622" s="1" t="str">
        <f t="shared" ca="1" si="127"/>
        <v/>
      </c>
      <c r="P622" s="1" t="str" cm="1">
        <f t="array" aca="1" ref="P622" ca="1">IF(RAND()&lt;0.65,INDEX({"Nominal P.1","Nominal P.2","Nominal P.3","Nominal P.4","Nominal P.5","Nominal P.6"}, RANDBETWEEN(1, 6)),"")</f>
        <v/>
      </c>
      <c r="Q622" s="1">
        <f t="shared" ca="1" si="128"/>
        <v>0.63699232153752627</v>
      </c>
      <c r="R622" s="1">
        <f t="shared" ca="1" si="129"/>
        <v>1.5359582482925571E-2</v>
      </c>
      <c r="S622" s="1" t="str">
        <f t="shared" ca="1" si="130"/>
        <v/>
      </c>
    </row>
    <row r="623" spans="1:19" x14ac:dyDescent="0.2">
      <c r="A623" s="1" t="str" cm="1">
        <f t="array" aca="1" ref="A623" ca="1">INDEX({"Nominal A.1","Nominal A.2","Nominal A.3","Nominal A.4","Nominal A.5"}, RANDBETWEEN(1, 5))</f>
        <v>Nominal A.5</v>
      </c>
      <c r="B623" s="1" t="str" cm="1">
        <f t="array" aca="1" ref="B623" ca="1">IF(RAND()&lt;0.9,INDEX({"Nominal B.1","Nominal B.2","Nominal B.3","Nominal B.4","Nominal B.5","Nominal B.6","Nominal B.7"}, RANDBETWEEN(1, 7)),"")</f>
        <v>Nominal B.3</v>
      </c>
      <c r="C623" s="1" t="str" cm="1">
        <f t="array" aca="1" ref="C623" ca="1">INDEX({"Nominal C.1","Nominal C.2","Nominal C.3"}, RANDBETWEEN(1, 3))</f>
        <v>Nominal C.1</v>
      </c>
      <c r="D623" s="1">
        <f t="shared" ca="1" si="118"/>
        <v>2</v>
      </c>
      <c r="E623" s="3">
        <f t="shared" ca="1" si="119"/>
        <v>45031</v>
      </c>
      <c r="F623" s="1">
        <f t="shared" ca="1" si="120"/>
        <v>-4.5761136156727282</v>
      </c>
      <c r="G623" s="1" t="str" cm="1">
        <f t="array" aca="1" ref="G623" ca="1">IF(RAND() &lt; 0.7, INDEX({"Ordinal G.1","Ordinal G.2","Ordinal G.3","Ordinal G.4","Ordinal G.5","Ordinal G.6","Ordinal G.7","Ordinal G.8"}, RANDBETWEEN(1, 8)), "")</f>
        <v>Ordinal G.3</v>
      </c>
      <c r="H623" s="1" t="b">
        <f t="shared" ca="1" si="121"/>
        <v>1</v>
      </c>
      <c r="I623" s="1" t="str">
        <f t="shared" ca="1" si="122"/>
        <v/>
      </c>
      <c r="J623" s="1">
        <f t="shared" ca="1" si="123"/>
        <v>559237</v>
      </c>
      <c r="K623" s="1">
        <f t="shared" ca="1" si="124"/>
        <v>594269</v>
      </c>
      <c r="L623" s="1">
        <f t="shared" ca="1" si="125"/>
        <v>200197</v>
      </c>
      <c r="M623" s="1" t="str" cm="1">
        <f t="array" aca="1" ref="M623" ca="1">IF(RAND() &lt; 0.3, INDEX({"Ordinal M.1","Ordinal M.2","Ordinal M.3","Ordinal M.4"}, RANDBETWEEN(1, 4)), "")</f>
        <v/>
      </c>
      <c r="N623" s="1" t="b">
        <f t="shared" ca="1" si="126"/>
        <v>1</v>
      </c>
      <c r="O623" s="1">
        <f t="shared" ca="1" si="127"/>
        <v>33.184181716794861</v>
      </c>
      <c r="P623" s="1" t="str" cm="1">
        <f t="array" aca="1" ref="P623" ca="1">IF(RAND()&lt;0.65,INDEX({"Nominal P.1","Nominal P.2","Nominal P.3","Nominal P.4","Nominal P.5","Nominal P.6"}, RANDBETWEEN(1, 6)),"")</f>
        <v>Nominal P.5</v>
      </c>
      <c r="Q623" s="1">
        <f t="shared" ca="1" si="128"/>
        <v>0.16121268041524051</v>
      </c>
      <c r="R623" s="1">
        <f t="shared" ca="1" si="129"/>
        <v>0.87237517343019721</v>
      </c>
      <c r="S623" s="1">
        <f t="shared" ca="1" si="130"/>
        <v>8</v>
      </c>
    </row>
    <row r="624" spans="1:19" x14ac:dyDescent="0.2">
      <c r="A624" s="1" t="str" cm="1">
        <f t="array" aca="1" ref="A624" ca="1">INDEX({"Nominal A.1","Nominal A.2","Nominal A.3","Nominal A.4","Nominal A.5"}, RANDBETWEEN(1, 5))</f>
        <v>Nominal A.4</v>
      </c>
      <c r="B624" s="1" t="str" cm="1">
        <f t="array" aca="1" ref="B624" ca="1">IF(RAND()&lt;0.9,INDEX({"Nominal B.1","Nominal B.2","Nominal B.3","Nominal B.4","Nominal B.5","Nominal B.6","Nominal B.7"}, RANDBETWEEN(1, 7)),"")</f>
        <v>Nominal B.4</v>
      </c>
      <c r="C624" s="1" t="str" cm="1">
        <f t="array" aca="1" ref="C624" ca="1">INDEX({"Nominal C.1","Nominal C.2","Nominal C.3"}, RANDBETWEEN(1, 3))</f>
        <v>Nominal C.2</v>
      </c>
      <c r="D624" s="1">
        <f t="shared" ca="1" si="118"/>
        <v>7</v>
      </c>
      <c r="E624" s="3">
        <f t="shared" ca="1" si="119"/>
        <v>43809</v>
      </c>
      <c r="F624" s="1" t="str">
        <f t="shared" ca="1" si="120"/>
        <v/>
      </c>
      <c r="G624" s="1" t="str" cm="1">
        <f t="array" aca="1" ref="G624" ca="1">IF(RAND() &lt; 0.7, INDEX({"Ordinal G.1","Ordinal G.2","Ordinal G.3","Ordinal G.4","Ordinal G.5","Ordinal G.6","Ordinal G.7","Ordinal G.8"}, RANDBETWEEN(1, 8)), "")</f>
        <v>Ordinal G.5</v>
      </c>
      <c r="H624" s="1" t="b">
        <f t="shared" ca="1" si="121"/>
        <v>0</v>
      </c>
      <c r="I624" s="1">
        <f t="shared" ca="1" si="122"/>
        <v>0.44686180624994232</v>
      </c>
      <c r="J624" s="1" t="str">
        <f t="shared" ca="1" si="123"/>
        <v/>
      </c>
      <c r="K624" s="1" t="str">
        <f t="shared" ca="1" si="124"/>
        <v/>
      </c>
      <c r="L624" s="1">
        <f t="shared" ca="1" si="125"/>
        <v>539928</v>
      </c>
      <c r="M624" s="1" t="str" cm="1">
        <f t="array" aca="1" ref="M624" ca="1">IF(RAND() &lt; 0.3, INDEX({"Ordinal M.1","Ordinal M.2","Ordinal M.3","Ordinal M.4"}, RANDBETWEEN(1, 4)), "")</f>
        <v>Ordinal M.4</v>
      </c>
      <c r="N624" s="1" t="str">
        <f t="shared" ca="1" si="126"/>
        <v/>
      </c>
      <c r="O624" s="1">
        <f t="shared" ca="1" si="127"/>
        <v>35.577121362876639</v>
      </c>
      <c r="P624" s="1" t="str" cm="1">
        <f t="array" aca="1" ref="P624" ca="1">IF(RAND()&lt;0.65,INDEX({"Nominal P.1","Nominal P.2","Nominal P.3","Nominal P.4","Nominal P.5","Nominal P.6"}, RANDBETWEEN(1, 6)),"")</f>
        <v>Nominal P.6</v>
      </c>
      <c r="Q624" s="1">
        <f t="shared" ca="1" si="128"/>
        <v>0.11606568744353984</v>
      </c>
      <c r="R624" s="1">
        <f t="shared" ca="1" si="129"/>
        <v>0.4828733734955406</v>
      </c>
      <c r="S624" s="1">
        <f t="shared" ca="1" si="130"/>
        <v>2</v>
      </c>
    </row>
    <row r="625" spans="1:19" x14ac:dyDescent="0.2">
      <c r="A625" s="1" t="str" cm="1">
        <f t="array" aca="1" ref="A625" ca="1">INDEX({"Nominal A.1","Nominal A.2","Nominal A.3","Nominal A.4","Nominal A.5"}, RANDBETWEEN(1, 5))</f>
        <v>Nominal A.1</v>
      </c>
      <c r="B625" s="1" t="str" cm="1">
        <f t="array" aca="1" ref="B625" ca="1">IF(RAND()&lt;0.9,INDEX({"Nominal B.1","Nominal B.2","Nominal B.3","Nominal B.4","Nominal B.5","Nominal B.6","Nominal B.7"}, RANDBETWEEN(1, 7)),"")</f>
        <v>Nominal B.1</v>
      </c>
      <c r="C625" s="1" t="str" cm="1">
        <f t="array" aca="1" ref="C625" ca="1">INDEX({"Nominal C.1","Nominal C.2","Nominal C.3"}, RANDBETWEEN(1, 3))</f>
        <v>Nominal C.2</v>
      </c>
      <c r="D625" s="1">
        <f t="shared" ca="1" si="118"/>
        <v>2</v>
      </c>
      <c r="E625" s="3">
        <f t="shared" ca="1" si="119"/>
        <v>42993</v>
      </c>
      <c r="F625" s="1">
        <f t="shared" ca="1" si="120"/>
        <v>2.2228515534544631</v>
      </c>
      <c r="G625" s="1" t="str" cm="1">
        <f t="array" aca="1" ref="G625" ca="1">IF(RAND() &lt; 0.7, INDEX({"Ordinal G.1","Ordinal G.2","Ordinal G.3","Ordinal G.4","Ordinal G.5","Ordinal G.6","Ordinal G.7","Ordinal G.8"}, RANDBETWEEN(1, 8)), "")</f>
        <v>Ordinal G.7</v>
      </c>
      <c r="H625" s="1" t="b">
        <f t="shared" ca="1" si="121"/>
        <v>1</v>
      </c>
      <c r="I625" s="1" t="str">
        <f t="shared" ca="1" si="122"/>
        <v/>
      </c>
      <c r="J625" s="1">
        <f t="shared" ca="1" si="123"/>
        <v>774400</v>
      </c>
      <c r="K625" s="1">
        <f t="shared" ca="1" si="124"/>
        <v>950612</v>
      </c>
      <c r="L625" s="1">
        <f t="shared" ca="1" si="125"/>
        <v>12555</v>
      </c>
      <c r="M625" s="1" t="str" cm="1">
        <f t="array" aca="1" ref="M625" ca="1">IF(RAND() &lt; 0.3, INDEX({"Ordinal M.1","Ordinal M.2","Ordinal M.3","Ordinal M.4"}, RANDBETWEEN(1, 4)), "")</f>
        <v/>
      </c>
      <c r="N625" s="1" t="b">
        <f t="shared" ca="1" si="126"/>
        <v>1</v>
      </c>
      <c r="O625" s="1">
        <f t="shared" ca="1" si="127"/>
        <v>22.253912877461104</v>
      </c>
      <c r="P625" s="1" t="str" cm="1">
        <f t="array" aca="1" ref="P625" ca="1">IF(RAND()&lt;0.65,INDEX({"Nominal P.1","Nominal P.2","Nominal P.3","Nominal P.4","Nominal P.5","Nominal P.6"}, RANDBETWEEN(1, 6)),"")</f>
        <v>Nominal P.2</v>
      </c>
      <c r="Q625" s="1">
        <f t="shared" ca="1" si="128"/>
        <v>0.64114531612801218</v>
      </c>
      <c r="R625" s="1">
        <f t="shared" ca="1" si="129"/>
        <v>0.18854102674944795</v>
      </c>
      <c r="S625" s="1">
        <f t="shared" ca="1" si="130"/>
        <v>2</v>
      </c>
    </row>
    <row r="626" spans="1:19" x14ac:dyDescent="0.2">
      <c r="A626" s="1" t="str" cm="1">
        <f t="array" aca="1" ref="A626" ca="1">INDEX({"Nominal A.1","Nominal A.2","Nominal A.3","Nominal A.4","Nominal A.5"}, RANDBETWEEN(1, 5))</f>
        <v>Nominal A.4</v>
      </c>
      <c r="B626" s="1" t="str" cm="1">
        <f t="array" aca="1" ref="B626" ca="1">IF(RAND()&lt;0.9,INDEX({"Nominal B.1","Nominal B.2","Nominal B.3","Nominal B.4","Nominal B.5","Nominal B.6","Nominal B.7"}, RANDBETWEEN(1, 7)),"")</f>
        <v>Nominal B.2</v>
      </c>
      <c r="C626" s="1" t="str" cm="1">
        <f t="array" aca="1" ref="C626" ca="1">INDEX({"Nominal C.1","Nominal C.2","Nominal C.3"}, RANDBETWEEN(1, 3))</f>
        <v>Nominal C.1</v>
      </c>
      <c r="D626" s="1">
        <f t="shared" ca="1" si="118"/>
        <v>1</v>
      </c>
      <c r="E626" s="3">
        <f t="shared" ca="1" si="119"/>
        <v>44601</v>
      </c>
      <c r="F626" s="1">
        <f t="shared" ca="1" si="120"/>
        <v>7.805822037514659</v>
      </c>
      <c r="G626" s="1" t="str" cm="1">
        <f t="array" aca="1" ref="G626" ca="1">IF(RAND() &lt; 0.7, INDEX({"Ordinal G.1","Ordinal G.2","Ordinal G.3","Ordinal G.4","Ordinal G.5","Ordinal G.6","Ordinal G.7","Ordinal G.8"}, RANDBETWEEN(1, 8)), "")</f>
        <v>Ordinal G.4</v>
      </c>
      <c r="H626" s="1" t="b">
        <f t="shared" ca="1" si="121"/>
        <v>0</v>
      </c>
      <c r="I626" s="1" t="str">
        <f t="shared" ca="1" si="122"/>
        <v/>
      </c>
      <c r="J626" s="1" t="str">
        <f t="shared" ca="1" si="123"/>
        <v/>
      </c>
      <c r="K626" s="1" t="str">
        <f t="shared" ca="1" si="124"/>
        <v/>
      </c>
      <c r="L626" s="1" t="str">
        <f t="shared" ca="1" si="125"/>
        <v/>
      </c>
      <c r="M626" s="1" t="str" cm="1">
        <f t="array" aca="1" ref="M626" ca="1">IF(RAND() &lt; 0.3, INDEX({"Ordinal M.1","Ordinal M.2","Ordinal M.3","Ordinal M.4"}, RANDBETWEEN(1, 4)), "")</f>
        <v/>
      </c>
      <c r="N626" s="1" t="b">
        <f t="shared" ca="1" si="126"/>
        <v>0</v>
      </c>
      <c r="O626" s="1" t="str">
        <f t="shared" ca="1" si="127"/>
        <v/>
      </c>
      <c r="P626" s="1" t="str" cm="1">
        <f t="array" aca="1" ref="P626" ca="1">IF(RAND()&lt;0.65,INDEX({"Nominal P.1","Nominal P.2","Nominal P.3","Nominal P.4","Nominal P.5","Nominal P.6"}, RANDBETWEEN(1, 6)),"")</f>
        <v>Nominal P.5</v>
      </c>
      <c r="Q626" s="1">
        <f t="shared" ca="1" si="128"/>
        <v>0.2460047573129166</v>
      </c>
      <c r="R626" s="1">
        <f t="shared" ca="1" si="129"/>
        <v>0.91960463455699548</v>
      </c>
      <c r="S626" s="1">
        <f t="shared" ca="1" si="130"/>
        <v>0</v>
      </c>
    </row>
    <row r="627" spans="1:19" x14ac:dyDescent="0.2">
      <c r="A627" s="1" t="str" cm="1">
        <f t="array" aca="1" ref="A627" ca="1">INDEX({"Nominal A.1","Nominal A.2","Nominal A.3","Nominal A.4","Nominal A.5"}, RANDBETWEEN(1, 5))</f>
        <v>Nominal A.3</v>
      </c>
      <c r="B627" s="1" t="str" cm="1">
        <f t="array" aca="1" ref="B627" ca="1">IF(RAND()&lt;0.9,INDEX({"Nominal B.1","Nominal B.2","Nominal B.3","Nominal B.4","Nominal B.5","Nominal B.6","Nominal B.7"}, RANDBETWEEN(1, 7)),"")</f>
        <v/>
      </c>
      <c r="C627" s="1" t="str" cm="1">
        <f t="array" aca="1" ref="C627" ca="1">INDEX({"Nominal C.1","Nominal C.2","Nominal C.3"}, RANDBETWEEN(1, 3))</f>
        <v>Nominal C.1</v>
      </c>
      <c r="D627" s="1">
        <f t="shared" ca="1" si="118"/>
        <v>6</v>
      </c>
      <c r="E627" s="3">
        <f t="shared" ca="1" si="119"/>
        <v>43555</v>
      </c>
      <c r="F627" s="1">
        <f t="shared" ca="1" si="120"/>
        <v>6.2947653011267803</v>
      </c>
      <c r="G627" s="1" t="str" cm="1">
        <f t="array" aca="1" ref="G627" ca="1">IF(RAND() &lt; 0.7, INDEX({"Ordinal G.1","Ordinal G.2","Ordinal G.3","Ordinal G.4","Ordinal G.5","Ordinal G.6","Ordinal G.7","Ordinal G.8"}, RANDBETWEEN(1, 8)), "")</f>
        <v/>
      </c>
      <c r="H627" s="1" t="b">
        <f t="shared" ca="1" si="121"/>
        <v>0</v>
      </c>
      <c r="I627" s="1" t="str">
        <f t="shared" ca="1" si="122"/>
        <v/>
      </c>
      <c r="J627" s="1" t="str">
        <f t="shared" ca="1" si="123"/>
        <v/>
      </c>
      <c r="K627" s="1">
        <f t="shared" ca="1" si="124"/>
        <v>579962</v>
      </c>
      <c r="L627" s="1">
        <f t="shared" ca="1" si="125"/>
        <v>201626</v>
      </c>
      <c r="M627" s="1" t="str" cm="1">
        <f t="array" aca="1" ref="M627" ca="1">IF(RAND() &lt; 0.3, INDEX({"Ordinal M.1","Ordinal M.2","Ordinal M.3","Ordinal M.4"}, RANDBETWEEN(1, 4)), "")</f>
        <v/>
      </c>
      <c r="N627" s="1" t="b">
        <f t="shared" ca="1" si="126"/>
        <v>0</v>
      </c>
      <c r="O627" s="1">
        <f t="shared" ca="1" si="127"/>
        <v>12.729052245708623</v>
      </c>
      <c r="P627" s="1" t="str" cm="1">
        <f t="array" aca="1" ref="P627" ca="1">IF(RAND()&lt;0.65,INDEX({"Nominal P.1","Nominal P.2","Nominal P.3","Nominal P.4","Nominal P.5","Nominal P.6"}, RANDBETWEEN(1, 6)),"")</f>
        <v>Nominal P.3</v>
      </c>
      <c r="Q627" s="1">
        <f t="shared" ca="1" si="128"/>
        <v>0.25217743910646306</v>
      </c>
      <c r="R627" s="1">
        <f t="shared" ca="1" si="129"/>
        <v>0.36145210093484192</v>
      </c>
      <c r="S627" s="1">
        <f t="shared" ca="1" si="130"/>
        <v>9</v>
      </c>
    </row>
    <row r="628" spans="1:19" x14ac:dyDescent="0.2">
      <c r="A628" s="1" t="str" cm="1">
        <f t="array" aca="1" ref="A628" ca="1">INDEX({"Nominal A.1","Nominal A.2","Nominal A.3","Nominal A.4","Nominal A.5"}, RANDBETWEEN(1, 5))</f>
        <v>Nominal A.1</v>
      </c>
      <c r="B628" s="1" t="str" cm="1">
        <f t="array" aca="1" ref="B628" ca="1">IF(RAND()&lt;0.9,INDEX({"Nominal B.1","Nominal B.2","Nominal B.3","Nominal B.4","Nominal B.5","Nominal B.6","Nominal B.7"}, RANDBETWEEN(1, 7)),"")</f>
        <v>Nominal B.4</v>
      </c>
      <c r="C628" s="1" t="str" cm="1">
        <f t="array" aca="1" ref="C628" ca="1">INDEX({"Nominal C.1","Nominal C.2","Nominal C.3"}, RANDBETWEEN(1, 3))</f>
        <v>Nominal C.1</v>
      </c>
      <c r="D628" s="1">
        <f t="shared" ca="1" si="118"/>
        <v>4</v>
      </c>
      <c r="E628" s="3">
        <f t="shared" ca="1" si="119"/>
        <v>43007</v>
      </c>
      <c r="F628" s="1">
        <f t="shared" ca="1" si="120"/>
        <v>5.1253396038379542</v>
      </c>
      <c r="G628" s="1" t="str" cm="1">
        <f t="array" aca="1" ref="G628" ca="1">IF(RAND() &lt; 0.7, INDEX({"Ordinal G.1","Ordinal G.2","Ordinal G.3","Ordinal G.4","Ordinal G.5","Ordinal G.6","Ordinal G.7","Ordinal G.8"}, RANDBETWEEN(1, 8)), "")</f>
        <v/>
      </c>
      <c r="H628" s="1" t="b">
        <f t="shared" ca="1" si="121"/>
        <v>0</v>
      </c>
      <c r="I628" s="1" t="str">
        <f t="shared" ca="1" si="122"/>
        <v/>
      </c>
      <c r="J628" s="1">
        <f t="shared" ca="1" si="123"/>
        <v>644420</v>
      </c>
      <c r="K628" s="1">
        <f t="shared" ca="1" si="124"/>
        <v>894708</v>
      </c>
      <c r="L628" s="1">
        <f t="shared" ca="1" si="125"/>
        <v>933044</v>
      </c>
      <c r="M628" s="1" t="str" cm="1">
        <f t="array" aca="1" ref="M628" ca="1">IF(RAND() &lt; 0.3, INDEX({"Ordinal M.1","Ordinal M.2","Ordinal M.3","Ordinal M.4"}, RANDBETWEEN(1, 4)), "")</f>
        <v>Ordinal M.2</v>
      </c>
      <c r="N628" s="1" t="b">
        <f t="shared" ca="1" si="126"/>
        <v>1</v>
      </c>
      <c r="O628" s="1">
        <f t="shared" ca="1" si="127"/>
        <v>19.779477118284799</v>
      </c>
      <c r="P628" s="1" t="str" cm="1">
        <f t="array" aca="1" ref="P628" ca="1">IF(RAND()&lt;0.65,INDEX({"Nominal P.1","Nominal P.2","Nominal P.3","Nominal P.4","Nominal P.5","Nominal P.6"}, RANDBETWEEN(1, 6)),"")</f>
        <v/>
      </c>
      <c r="Q628" s="1">
        <f t="shared" ca="1" si="128"/>
        <v>4.0071072436445476E-2</v>
      </c>
      <c r="R628" s="1">
        <f t="shared" ca="1" si="129"/>
        <v>0.24113568845525457</v>
      </c>
      <c r="S628" s="1">
        <f t="shared" ca="1" si="130"/>
        <v>0</v>
      </c>
    </row>
    <row r="629" spans="1:19" x14ac:dyDescent="0.2">
      <c r="A629" s="1" t="str" cm="1">
        <f t="array" aca="1" ref="A629" ca="1">INDEX({"Nominal A.1","Nominal A.2","Nominal A.3","Nominal A.4","Nominal A.5"}, RANDBETWEEN(1, 5))</f>
        <v>Nominal A.3</v>
      </c>
      <c r="B629" s="1" t="str" cm="1">
        <f t="array" aca="1" ref="B629" ca="1">IF(RAND()&lt;0.9,INDEX({"Nominal B.1","Nominal B.2","Nominal B.3","Nominal B.4","Nominal B.5","Nominal B.6","Nominal B.7"}, RANDBETWEEN(1, 7)),"")</f>
        <v>Nominal B.7</v>
      </c>
      <c r="C629" s="1" t="str" cm="1">
        <f t="array" aca="1" ref="C629" ca="1">INDEX({"Nominal C.1","Nominal C.2","Nominal C.3"}, RANDBETWEEN(1, 3))</f>
        <v>Nominal C.1</v>
      </c>
      <c r="D629" s="1">
        <f t="shared" ca="1" si="118"/>
        <v>4</v>
      </c>
      <c r="E629" s="3">
        <f t="shared" ca="1" si="119"/>
        <v>42820</v>
      </c>
      <c r="F629" s="1">
        <f t="shared" ca="1" si="120"/>
        <v>0.77559920574205954</v>
      </c>
      <c r="G629" s="1" t="str" cm="1">
        <f t="array" aca="1" ref="G629" ca="1">IF(RAND() &lt; 0.7, INDEX({"Ordinal G.1","Ordinal G.2","Ordinal G.3","Ordinal G.4","Ordinal G.5","Ordinal G.6","Ordinal G.7","Ordinal G.8"}, RANDBETWEEN(1, 8)), "")</f>
        <v>Ordinal G.6</v>
      </c>
      <c r="H629" s="1" t="b">
        <f t="shared" ca="1" si="121"/>
        <v>0</v>
      </c>
      <c r="I629" s="1" t="str">
        <f t="shared" ca="1" si="122"/>
        <v/>
      </c>
      <c r="J629" s="1">
        <f t="shared" ca="1" si="123"/>
        <v>130471</v>
      </c>
      <c r="K629" s="1">
        <f t="shared" ca="1" si="124"/>
        <v>977711</v>
      </c>
      <c r="L629" s="1">
        <f t="shared" ca="1" si="125"/>
        <v>503371</v>
      </c>
      <c r="M629" s="1" t="str" cm="1">
        <f t="array" aca="1" ref="M629" ca="1">IF(RAND() &lt; 0.3, INDEX({"Ordinal M.1","Ordinal M.2","Ordinal M.3","Ordinal M.4"}, RANDBETWEEN(1, 4)), "")</f>
        <v/>
      </c>
      <c r="N629" s="1" t="b">
        <f t="shared" ca="1" si="126"/>
        <v>0</v>
      </c>
      <c r="O629" s="1" t="str">
        <f t="shared" ca="1" si="127"/>
        <v/>
      </c>
      <c r="P629" s="1" t="str" cm="1">
        <f t="array" aca="1" ref="P629" ca="1">IF(RAND()&lt;0.65,INDEX({"Nominal P.1","Nominal P.2","Nominal P.3","Nominal P.4","Nominal P.5","Nominal P.6"}, RANDBETWEEN(1, 6)),"")</f>
        <v>Nominal P.6</v>
      </c>
      <c r="Q629" s="1">
        <f t="shared" ca="1" si="128"/>
        <v>0.97578862064273031</v>
      </c>
      <c r="R629" s="1">
        <f t="shared" ca="1" si="129"/>
        <v>0.51424488159118098</v>
      </c>
      <c r="S629" s="1">
        <f t="shared" ca="1" si="130"/>
        <v>7</v>
      </c>
    </row>
    <row r="630" spans="1:19" x14ac:dyDescent="0.2">
      <c r="A630" s="1" t="str" cm="1">
        <f t="array" aca="1" ref="A630" ca="1">INDEX({"Nominal A.1","Nominal A.2","Nominal A.3","Nominal A.4","Nominal A.5"}, RANDBETWEEN(1, 5))</f>
        <v>Nominal A.5</v>
      </c>
      <c r="B630" s="1" t="str" cm="1">
        <f t="array" aca="1" ref="B630" ca="1">IF(RAND()&lt;0.9,INDEX({"Nominal B.1","Nominal B.2","Nominal B.3","Nominal B.4","Nominal B.5","Nominal B.6","Nominal B.7"}, RANDBETWEEN(1, 7)),"")</f>
        <v>Nominal B.3</v>
      </c>
      <c r="C630" s="1" t="str" cm="1">
        <f t="array" aca="1" ref="C630" ca="1">INDEX({"Nominal C.1","Nominal C.2","Nominal C.3"}, RANDBETWEEN(1, 3))</f>
        <v>Nominal C.3</v>
      </c>
      <c r="D630" s="1">
        <f t="shared" ca="1" si="118"/>
        <v>3</v>
      </c>
      <c r="E630" s="3">
        <f t="shared" ca="1" si="119"/>
        <v>44329</v>
      </c>
      <c r="F630" s="1">
        <f t="shared" ca="1" si="120"/>
        <v>-6.4524422533007897</v>
      </c>
      <c r="G630" s="1" t="str" cm="1">
        <f t="array" aca="1" ref="G630" ca="1">IF(RAND() &lt; 0.7, INDEX({"Ordinal G.1","Ordinal G.2","Ordinal G.3","Ordinal G.4","Ordinal G.5","Ordinal G.6","Ordinal G.7","Ordinal G.8"}, RANDBETWEEN(1, 8)), "")</f>
        <v/>
      </c>
      <c r="H630" s="1" t="b">
        <f t="shared" ca="1" si="121"/>
        <v>0</v>
      </c>
      <c r="I630" s="1" t="str">
        <f t="shared" ca="1" si="122"/>
        <v/>
      </c>
      <c r="J630" s="1">
        <f t="shared" ca="1" si="123"/>
        <v>143078</v>
      </c>
      <c r="K630" s="1">
        <f t="shared" ca="1" si="124"/>
        <v>812302</v>
      </c>
      <c r="L630" s="1" t="str">
        <f t="shared" ca="1" si="125"/>
        <v/>
      </c>
      <c r="M630" s="1" t="str" cm="1">
        <f t="array" aca="1" ref="M630" ca="1">IF(RAND() &lt; 0.3, INDEX({"Ordinal M.1","Ordinal M.2","Ordinal M.3","Ordinal M.4"}, RANDBETWEEN(1, 4)), "")</f>
        <v/>
      </c>
      <c r="N630" s="1" t="str">
        <f t="shared" ca="1" si="126"/>
        <v/>
      </c>
      <c r="O630" s="1" t="str">
        <f t="shared" ca="1" si="127"/>
        <v/>
      </c>
      <c r="P630" s="1" t="str" cm="1">
        <f t="array" aca="1" ref="P630" ca="1">IF(RAND()&lt;0.65,INDEX({"Nominal P.1","Nominal P.2","Nominal P.3","Nominal P.4","Nominal P.5","Nominal P.6"}, RANDBETWEEN(1, 6)),"")</f>
        <v>Nominal P.2</v>
      </c>
      <c r="Q630" s="1">
        <f t="shared" ca="1" si="128"/>
        <v>0.58012853305419787</v>
      </c>
      <c r="R630" s="1" t="str">
        <f t="shared" ca="1" si="129"/>
        <v/>
      </c>
      <c r="S630" s="1" t="str">
        <f t="shared" ca="1" si="130"/>
        <v/>
      </c>
    </row>
    <row r="631" spans="1:19" x14ac:dyDescent="0.2">
      <c r="A631" s="1" t="str" cm="1">
        <f t="array" aca="1" ref="A631" ca="1">INDEX({"Nominal A.1","Nominal A.2","Nominal A.3","Nominal A.4","Nominal A.5"}, RANDBETWEEN(1, 5))</f>
        <v>Nominal A.4</v>
      </c>
      <c r="B631" s="1" t="str" cm="1">
        <f t="array" aca="1" ref="B631" ca="1">IF(RAND()&lt;0.9,INDEX({"Nominal B.1","Nominal B.2","Nominal B.3","Nominal B.4","Nominal B.5","Nominal B.6","Nominal B.7"}, RANDBETWEEN(1, 7)),"")</f>
        <v>Nominal B.3</v>
      </c>
      <c r="C631" s="1" t="str" cm="1">
        <f t="array" aca="1" ref="C631" ca="1">INDEX({"Nominal C.1","Nominal C.2","Nominal C.3"}, RANDBETWEEN(1, 3))</f>
        <v>Nominal C.3</v>
      </c>
      <c r="D631" s="1">
        <f t="shared" ca="1" si="118"/>
        <v>0</v>
      </c>
      <c r="E631" s="3">
        <f t="shared" ca="1" si="119"/>
        <v>44335</v>
      </c>
      <c r="F631" s="1">
        <f t="shared" ca="1" si="120"/>
        <v>4.7023456016072878</v>
      </c>
      <c r="G631" s="1" t="str" cm="1">
        <f t="array" aca="1" ref="G631" ca="1">IF(RAND() &lt; 0.7, INDEX({"Ordinal G.1","Ordinal G.2","Ordinal G.3","Ordinal G.4","Ordinal G.5","Ordinal G.6","Ordinal G.7","Ordinal G.8"}, RANDBETWEEN(1, 8)), "")</f>
        <v>Ordinal G.1</v>
      </c>
      <c r="H631" s="1" t="b">
        <f t="shared" ca="1" si="121"/>
        <v>1</v>
      </c>
      <c r="I631" s="1">
        <f t="shared" ca="1" si="122"/>
        <v>0.13933073144415586</v>
      </c>
      <c r="J631" s="1">
        <f t="shared" ca="1" si="123"/>
        <v>916787</v>
      </c>
      <c r="K631" s="1" t="str">
        <f t="shared" ca="1" si="124"/>
        <v/>
      </c>
      <c r="L631" s="1">
        <f t="shared" ca="1" si="125"/>
        <v>700307</v>
      </c>
      <c r="M631" s="1" t="str" cm="1">
        <f t="array" aca="1" ref="M631" ca="1">IF(RAND() &lt; 0.3, INDEX({"Ordinal M.1","Ordinal M.2","Ordinal M.3","Ordinal M.4"}, RANDBETWEEN(1, 4)), "")</f>
        <v/>
      </c>
      <c r="N631" s="1" t="str">
        <f t="shared" ca="1" si="126"/>
        <v/>
      </c>
      <c r="O631" s="1">
        <f t="shared" ca="1" si="127"/>
        <v>44.495916746422985</v>
      </c>
      <c r="P631" s="1" t="str" cm="1">
        <f t="array" aca="1" ref="P631" ca="1">IF(RAND()&lt;0.65,INDEX({"Nominal P.1","Nominal P.2","Nominal P.3","Nominal P.4","Nominal P.5","Nominal P.6"}, RANDBETWEEN(1, 6)),"")</f>
        <v>Nominal P.1</v>
      </c>
      <c r="Q631" s="1">
        <f t="shared" ca="1" si="128"/>
        <v>0.71572891427293373</v>
      </c>
      <c r="R631" s="1" t="str">
        <f t="shared" ca="1" si="129"/>
        <v/>
      </c>
      <c r="S631" s="1">
        <f t="shared" ca="1" si="130"/>
        <v>0</v>
      </c>
    </row>
    <row r="632" spans="1:19" x14ac:dyDescent="0.2">
      <c r="A632" s="1" t="str" cm="1">
        <f t="array" aca="1" ref="A632" ca="1">INDEX({"Nominal A.1","Nominal A.2","Nominal A.3","Nominal A.4","Nominal A.5"}, RANDBETWEEN(1, 5))</f>
        <v>Nominal A.2</v>
      </c>
      <c r="B632" s="1" t="str" cm="1">
        <f t="array" aca="1" ref="B632" ca="1">IF(RAND()&lt;0.9,INDEX({"Nominal B.1","Nominal B.2","Nominal B.3","Nominal B.4","Nominal B.5","Nominal B.6","Nominal B.7"}, RANDBETWEEN(1, 7)),"")</f>
        <v>Nominal B.4</v>
      </c>
      <c r="C632" s="1" t="str" cm="1">
        <f t="array" aca="1" ref="C632" ca="1">INDEX({"Nominal C.1","Nominal C.2","Nominal C.3"}, RANDBETWEEN(1, 3))</f>
        <v>Nominal C.1</v>
      </c>
      <c r="D632" s="1">
        <f t="shared" ca="1" si="118"/>
        <v>6</v>
      </c>
      <c r="E632" s="3">
        <f t="shared" ca="1" si="119"/>
        <v>43471</v>
      </c>
      <c r="F632" s="1">
        <f t="shared" ca="1" si="120"/>
        <v>2.1272783308362992</v>
      </c>
      <c r="G632" s="1" t="str" cm="1">
        <f t="array" aca="1" ref="G632" ca="1">IF(RAND() &lt; 0.7, INDEX({"Ordinal G.1","Ordinal G.2","Ordinal G.3","Ordinal G.4","Ordinal G.5","Ordinal G.6","Ordinal G.7","Ordinal G.8"}, RANDBETWEEN(1, 8)), "")</f>
        <v>Ordinal G.1</v>
      </c>
      <c r="H632" s="1" t="b">
        <f t="shared" ca="1" si="121"/>
        <v>0</v>
      </c>
      <c r="I632" s="1">
        <f t="shared" ca="1" si="122"/>
        <v>0.32400366391566349</v>
      </c>
      <c r="J632" s="1">
        <f t="shared" ca="1" si="123"/>
        <v>951235</v>
      </c>
      <c r="K632" s="1">
        <f t="shared" ca="1" si="124"/>
        <v>907068</v>
      </c>
      <c r="L632" s="1">
        <f t="shared" ca="1" si="125"/>
        <v>106428</v>
      </c>
      <c r="M632" s="1" t="str" cm="1">
        <f t="array" aca="1" ref="M632" ca="1">IF(RAND() &lt; 0.3, INDEX({"Ordinal M.1","Ordinal M.2","Ordinal M.3","Ordinal M.4"}, RANDBETWEEN(1, 4)), "")</f>
        <v/>
      </c>
      <c r="N632" s="1" t="str">
        <f t="shared" ca="1" si="126"/>
        <v/>
      </c>
      <c r="O632" s="1" t="str">
        <f t="shared" ca="1" si="127"/>
        <v/>
      </c>
      <c r="P632" s="1" t="str" cm="1">
        <f t="array" aca="1" ref="P632" ca="1">IF(RAND()&lt;0.65,INDEX({"Nominal P.1","Nominal P.2","Nominal P.3","Nominal P.4","Nominal P.5","Nominal P.6"}, RANDBETWEEN(1, 6)),"")</f>
        <v>Nominal P.4</v>
      </c>
      <c r="Q632" s="1">
        <f t="shared" ca="1" si="128"/>
        <v>0.40391264330631327</v>
      </c>
      <c r="R632" s="1">
        <f t="shared" ca="1" si="129"/>
        <v>0.64638350740100858</v>
      </c>
      <c r="S632" s="1" t="str">
        <f t="shared" ca="1" si="130"/>
        <v/>
      </c>
    </row>
    <row r="633" spans="1:19" x14ac:dyDescent="0.2">
      <c r="A633" s="1" t="str" cm="1">
        <f t="array" aca="1" ref="A633" ca="1">INDEX({"Nominal A.1","Nominal A.2","Nominal A.3","Nominal A.4","Nominal A.5"}, RANDBETWEEN(1, 5))</f>
        <v>Nominal A.1</v>
      </c>
      <c r="B633" s="1" t="str" cm="1">
        <f t="array" aca="1" ref="B633" ca="1">IF(RAND()&lt;0.9,INDEX({"Nominal B.1","Nominal B.2","Nominal B.3","Nominal B.4","Nominal B.5","Nominal B.6","Nominal B.7"}, RANDBETWEEN(1, 7)),"")</f>
        <v>Nominal B.1</v>
      </c>
      <c r="C633" s="1" t="str" cm="1">
        <f t="array" aca="1" ref="C633" ca="1">INDEX({"Nominal C.1","Nominal C.2","Nominal C.3"}, RANDBETWEEN(1, 3))</f>
        <v>Nominal C.3</v>
      </c>
      <c r="D633" s="1">
        <f t="shared" ca="1" si="118"/>
        <v>3</v>
      </c>
      <c r="E633" s="3">
        <f t="shared" ca="1" si="119"/>
        <v>43858</v>
      </c>
      <c r="F633" s="1">
        <f t="shared" ca="1" si="120"/>
        <v>2.7141741590575457</v>
      </c>
      <c r="G633" s="1" t="str" cm="1">
        <f t="array" aca="1" ref="G633" ca="1">IF(RAND() &lt; 0.7, INDEX({"Ordinal G.1","Ordinal G.2","Ordinal G.3","Ordinal G.4","Ordinal G.5","Ordinal G.6","Ordinal G.7","Ordinal G.8"}, RANDBETWEEN(1, 8)), "")</f>
        <v>Ordinal G.7</v>
      </c>
      <c r="H633" s="1" t="b">
        <f t="shared" ca="1" si="121"/>
        <v>0</v>
      </c>
      <c r="I633" s="1">
        <f t="shared" ca="1" si="122"/>
        <v>6.5878235037092114E-2</v>
      </c>
      <c r="J633" s="1">
        <f t="shared" ca="1" si="123"/>
        <v>565840</v>
      </c>
      <c r="K633" s="1" t="str">
        <f t="shared" ca="1" si="124"/>
        <v/>
      </c>
      <c r="L633" s="1">
        <f t="shared" ca="1" si="125"/>
        <v>918383</v>
      </c>
      <c r="M633" s="1" t="str" cm="1">
        <f t="array" aca="1" ref="M633" ca="1">IF(RAND() &lt; 0.3, INDEX({"Ordinal M.1","Ordinal M.2","Ordinal M.3","Ordinal M.4"}, RANDBETWEEN(1, 4)), "")</f>
        <v/>
      </c>
      <c r="N633" s="1" t="b">
        <f t="shared" ca="1" si="126"/>
        <v>0</v>
      </c>
      <c r="O633" s="1" t="str">
        <f t="shared" ca="1" si="127"/>
        <v/>
      </c>
      <c r="P633" s="1" t="str" cm="1">
        <f t="array" aca="1" ref="P633" ca="1">IF(RAND()&lt;0.65,INDEX({"Nominal P.1","Nominal P.2","Nominal P.3","Nominal P.4","Nominal P.5","Nominal P.6"}, RANDBETWEEN(1, 6)),"")</f>
        <v/>
      </c>
      <c r="Q633" s="1">
        <f t="shared" ca="1" si="128"/>
        <v>8.2531237201424523E-2</v>
      </c>
      <c r="R633" s="1" t="str">
        <f t="shared" ca="1" si="129"/>
        <v/>
      </c>
      <c r="S633" s="1">
        <f t="shared" ca="1" si="130"/>
        <v>1</v>
      </c>
    </row>
    <row r="634" spans="1:19" x14ac:dyDescent="0.2">
      <c r="A634" s="1" t="str" cm="1">
        <f t="array" aca="1" ref="A634" ca="1">INDEX({"Nominal A.1","Nominal A.2","Nominal A.3","Nominal A.4","Nominal A.5"}, RANDBETWEEN(1, 5))</f>
        <v>Nominal A.2</v>
      </c>
      <c r="B634" s="1" t="str" cm="1">
        <f t="array" aca="1" ref="B634" ca="1">IF(RAND()&lt;0.9,INDEX({"Nominal B.1","Nominal B.2","Nominal B.3","Nominal B.4","Nominal B.5","Nominal B.6","Nominal B.7"}, RANDBETWEEN(1, 7)),"")</f>
        <v>Nominal B.5</v>
      </c>
      <c r="C634" s="1" t="str" cm="1">
        <f t="array" aca="1" ref="C634" ca="1">INDEX({"Nominal C.1","Nominal C.2","Nominal C.3"}, RANDBETWEEN(1, 3))</f>
        <v>Nominal C.3</v>
      </c>
      <c r="D634" s="1">
        <f t="shared" ca="1" si="118"/>
        <v>5</v>
      </c>
      <c r="E634" s="3">
        <f t="shared" ca="1" si="119"/>
        <v>44010</v>
      </c>
      <c r="F634" s="1">
        <f t="shared" ca="1" si="120"/>
        <v>-9.1824751152273816</v>
      </c>
      <c r="G634" s="1" t="str" cm="1">
        <f t="array" aca="1" ref="G634" ca="1">IF(RAND() &lt; 0.7, INDEX({"Ordinal G.1","Ordinal G.2","Ordinal G.3","Ordinal G.4","Ordinal G.5","Ordinal G.6","Ordinal G.7","Ordinal G.8"}, RANDBETWEEN(1, 8)), "")</f>
        <v/>
      </c>
      <c r="H634" s="1" t="b">
        <f t="shared" ca="1" si="121"/>
        <v>1</v>
      </c>
      <c r="I634" s="1" t="str">
        <f t="shared" ca="1" si="122"/>
        <v/>
      </c>
      <c r="J634" s="1">
        <f t="shared" ca="1" si="123"/>
        <v>155497</v>
      </c>
      <c r="K634" s="1">
        <f t="shared" ca="1" si="124"/>
        <v>723785</v>
      </c>
      <c r="L634" s="1" t="str">
        <f t="shared" ca="1" si="125"/>
        <v/>
      </c>
      <c r="M634" s="1" t="str" cm="1">
        <f t="array" aca="1" ref="M634" ca="1">IF(RAND() &lt; 0.3, INDEX({"Ordinal M.1","Ordinal M.2","Ordinal M.3","Ordinal M.4"}, RANDBETWEEN(1, 4)), "")</f>
        <v>Ordinal M.2</v>
      </c>
      <c r="N634" s="1" t="b">
        <f t="shared" ca="1" si="126"/>
        <v>1</v>
      </c>
      <c r="O634" s="1" t="str">
        <f t="shared" ca="1" si="127"/>
        <v/>
      </c>
      <c r="P634" s="1" t="str" cm="1">
        <f t="array" aca="1" ref="P634" ca="1">IF(RAND()&lt;0.65,INDEX({"Nominal P.1","Nominal P.2","Nominal P.3","Nominal P.4","Nominal P.5","Nominal P.6"}, RANDBETWEEN(1, 6)),"")</f>
        <v>Nominal P.3</v>
      </c>
      <c r="Q634" s="1">
        <f t="shared" ca="1" si="128"/>
        <v>0.8460376563700156</v>
      </c>
      <c r="R634" s="1" t="str">
        <f t="shared" ca="1" si="129"/>
        <v/>
      </c>
      <c r="S634" s="1" t="str">
        <f t="shared" ca="1" si="130"/>
        <v/>
      </c>
    </row>
    <row r="635" spans="1:19" x14ac:dyDescent="0.2">
      <c r="A635" s="1" t="str" cm="1">
        <f t="array" aca="1" ref="A635" ca="1">INDEX({"Nominal A.1","Nominal A.2","Nominal A.3","Nominal A.4","Nominal A.5"}, RANDBETWEEN(1, 5))</f>
        <v>Nominal A.2</v>
      </c>
      <c r="B635" s="1" t="str" cm="1">
        <f t="array" aca="1" ref="B635" ca="1">IF(RAND()&lt;0.9,INDEX({"Nominal B.1","Nominal B.2","Nominal B.3","Nominal B.4","Nominal B.5","Nominal B.6","Nominal B.7"}, RANDBETWEEN(1, 7)),"")</f>
        <v>Nominal B.1</v>
      </c>
      <c r="C635" s="1" t="str" cm="1">
        <f t="array" aca="1" ref="C635" ca="1">INDEX({"Nominal C.1","Nominal C.2","Nominal C.3"}, RANDBETWEEN(1, 3))</f>
        <v>Nominal C.2</v>
      </c>
      <c r="D635" s="1">
        <f t="shared" ca="1" si="118"/>
        <v>2</v>
      </c>
      <c r="E635" s="3">
        <f t="shared" ca="1" si="119"/>
        <v>44769</v>
      </c>
      <c r="F635" s="1">
        <f t="shared" ca="1" si="120"/>
        <v>6.4916216631128307</v>
      </c>
      <c r="G635" s="1" t="str" cm="1">
        <f t="array" aca="1" ref="G635" ca="1">IF(RAND() &lt; 0.7, INDEX({"Ordinal G.1","Ordinal G.2","Ordinal G.3","Ordinal G.4","Ordinal G.5","Ordinal G.6","Ordinal G.7","Ordinal G.8"}, RANDBETWEEN(1, 8)), "")</f>
        <v/>
      </c>
      <c r="H635" s="1" t="b">
        <f t="shared" ca="1" si="121"/>
        <v>1</v>
      </c>
      <c r="I635" s="1">
        <f t="shared" ca="1" si="122"/>
        <v>0.61437356025239376</v>
      </c>
      <c r="J635" s="1">
        <f t="shared" ca="1" si="123"/>
        <v>373184</v>
      </c>
      <c r="K635" s="1">
        <f t="shared" ca="1" si="124"/>
        <v>995197</v>
      </c>
      <c r="L635" s="1">
        <f t="shared" ca="1" si="125"/>
        <v>690155</v>
      </c>
      <c r="M635" s="1" t="str" cm="1">
        <f t="array" aca="1" ref="M635" ca="1">IF(RAND() &lt; 0.3, INDEX({"Ordinal M.1","Ordinal M.2","Ordinal M.3","Ordinal M.4"}, RANDBETWEEN(1, 4)), "")</f>
        <v/>
      </c>
      <c r="N635" s="1" t="b">
        <f t="shared" ca="1" si="126"/>
        <v>1</v>
      </c>
      <c r="O635" s="1">
        <f t="shared" ca="1" si="127"/>
        <v>34.233604830653654</v>
      </c>
      <c r="P635" s="1" t="str" cm="1">
        <f t="array" aca="1" ref="P635" ca="1">IF(RAND()&lt;0.65,INDEX({"Nominal P.1","Nominal P.2","Nominal P.3","Nominal P.4","Nominal P.5","Nominal P.6"}, RANDBETWEEN(1, 6)),"")</f>
        <v>Nominal P.4</v>
      </c>
      <c r="Q635" s="1">
        <f t="shared" ca="1" si="128"/>
        <v>0.28671045845784149</v>
      </c>
      <c r="R635" s="1">
        <f t="shared" ca="1" si="129"/>
        <v>0.12541101699844592</v>
      </c>
      <c r="S635" s="1" t="str">
        <f t="shared" ca="1" si="130"/>
        <v/>
      </c>
    </row>
    <row r="636" spans="1:19" x14ac:dyDescent="0.2">
      <c r="A636" s="1" t="str" cm="1">
        <f t="array" aca="1" ref="A636" ca="1">INDEX({"Nominal A.1","Nominal A.2","Nominal A.3","Nominal A.4","Nominal A.5"}, RANDBETWEEN(1, 5))</f>
        <v>Nominal A.5</v>
      </c>
      <c r="B636" s="1" t="str" cm="1">
        <f t="array" aca="1" ref="B636" ca="1">IF(RAND()&lt;0.9,INDEX({"Nominal B.1","Nominal B.2","Nominal B.3","Nominal B.4","Nominal B.5","Nominal B.6","Nominal B.7"}, RANDBETWEEN(1, 7)),"")</f>
        <v/>
      </c>
      <c r="C636" s="1" t="str" cm="1">
        <f t="array" aca="1" ref="C636" ca="1">INDEX({"Nominal C.1","Nominal C.2","Nominal C.3"}, RANDBETWEEN(1, 3))</f>
        <v>Nominal C.2</v>
      </c>
      <c r="D636" s="1">
        <f t="shared" ca="1" si="118"/>
        <v>7</v>
      </c>
      <c r="E636" s="3">
        <f t="shared" ca="1" si="119"/>
        <v>44550</v>
      </c>
      <c r="F636" s="1" t="str">
        <f t="shared" ca="1" si="120"/>
        <v/>
      </c>
      <c r="G636" s="1" t="str" cm="1">
        <f t="array" aca="1" ref="G636" ca="1">IF(RAND() &lt; 0.7, INDEX({"Ordinal G.1","Ordinal G.2","Ordinal G.3","Ordinal G.4","Ordinal G.5","Ordinal G.6","Ordinal G.7","Ordinal G.8"}, RANDBETWEEN(1, 8)), "")</f>
        <v>Ordinal G.2</v>
      </c>
      <c r="H636" s="1" t="b">
        <f t="shared" ca="1" si="121"/>
        <v>1</v>
      </c>
      <c r="I636" s="1">
        <f t="shared" ca="1" si="122"/>
        <v>0.36834592817668776</v>
      </c>
      <c r="J636" s="1">
        <f t="shared" ca="1" si="123"/>
        <v>957044</v>
      </c>
      <c r="K636" s="1" t="str">
        <f t="shared" ca="1" si="124"/>
        <v/>
      </c>
      <c r="L636" s="1">
        <f t="shared" ca="1" si="125"/>
        <v>263081</v>
      </c>
      <c r="M636" s="1" t="str" cm="1">
        <f t="array" aca="1" ref="M636" ca="1">IF(RAND() &lt; 0.3, INDEX({"Ordinal M.1","Ordinal M.2","Ordinal M.3","Ordinal M.4"}, RANDBETWEEN(1, 4)), "")</f>
        <v/>
      </c>
      <c r="N636" s="1" t="str">
        <f t="shared" ca="1" si="126"/>
        <v/>
      </c>
      <c r="O636" s="1" t="str">
        <f t="shared" ca="1" si="127"/>
        <v/>
      </c>
      <c r="P636" s="1" t="str" cm="1">
        <f t="array" aca="1" ref="P636" ca="1">IF(RAND()&lt;0.65,INDEX({"Nominal P.1","Nominal P.2","Nominal P.3","Nominal P.4","Nominal P.5","Nominal P.6"}, RANDBETWEEN(1, 6)),"")</f>
        <v>Nominal P.5</v>
      </c>
      <c r="Q636" s="1">
        <f t="shared" ca="1" si="128"/>
        <v>0.58862035035451166</v>
      </c>
      <c r="R636" s="1">
        <f t="shared" ca="1" si="129"/>
        <v>0.47828957156119578</v>
      </c>
      <c r="S636" s="1">
        <f t="shared" ca="1" si="130"/>
        <v>9</v>
      </c>
    </row>
    <row r="637" spans="1:19" x14ac:dyDescent="0.2">
      <c r="A637" s="1" t="str" cm="1">
        <f t="array" aca="1" ref="A637" ca="1">INDEX({"Nominal A.1","Nominal A.2","Nominal A.3","Nominal A.4","Nominal A.5"}, RANDBETWEEN(1, 5))</f>
        <v>Nominal A.3</v>
      </c>
      <c r="B637" s="1" t="str" cm="1">
        <f t="array" aca="1" ref="B637" ca="1">IF(RAND()&lt;0.9,INDEX({"Nominal B.1","Nominal B.2","Nominal B.3","Nominal B.4","Nominal B.5","Nominal B.6","Nominal B.7"}, RANDBETWEEN(1, 7)),"")</f>
        <v>Nominal B.5</v>
      </c>
      <c r="C637" s="1" t="str" cm="1">
        <f t="array" aca="1" ref="C637" ca="1">INDEX({"Nominal C.1","Nominal C.2","Nominal C.3"}, RANDBETWEEN(1, 3))</f>
        <v>Nominal C.1</v>
      </c>
      <c r="D637" s="1">
        <f t="shared" ca="1" si="118"/>
        <v>8</v>
      </c>
      <c r="E637" s="3">
        <f t="shared" ca="1" si="119"/>
        <v>45272</v>
      </c>
      <c r="F637" s="1">
        <f t="shared" ca="1" si="120"/>
        <v>4.8603881332129113</v>
      </c>
      <c r="G637" s="1" t="str" cm="1">
        <f t="array" aca="1" ref="G637" ca="1">IF(RAND() &lt; 0.7, INDEX({"Ordinal G.1","Ordinal G.2","Ordinal G.3","Ordinal G.4","Ordinal G.5","Ordinal G.6","Ordinal G.7","Ordinal G.8"}, RANDBETWEEN(1, 8)), "")</f>
        <v>Ordinal G.5</v>
      </c>
      <c r="H637" s="1" t="b">
        <f t="shared" ca="1" si="121"/>
        <v>0</v>
      </c>
      <c r="I637" s="1">
        <f t="shared" ca="1" si="122"/>
        <v>0.54600824351618771</v>
      </c>
      <c r="J637" s="1" t="str">
        <f t="shared" ca="1" si="123"/>
        <v/>
      </c>
      <c r="K637" s="1">
        <f t="shared" ca="1" si="124"/>
        <v>878771</v>
      </c>
      <c r="L637" s="1">
        <f t="shared" ca="1" si="125"/>
        <v>696509</v>
      </c>
      <c r="M637" s="1" t="str" cm="1">
        <f t="array" aca="1" ref="M637" ca="1">IF(RAND() &lt; 0.3, INDEX({"Ordinal M.1","Ordinal M.2","Ordinal M.3","Ordinal M.4"}, RANDBETWEEN(1, 4)), "")</f>
        <v/>
      </c>
      <c r="N637" s="1" t="str">
        <f t="shared" ca="1" si="126"/>
        <v/>
      </c>
      <c r="O637" s="1">
        <f t="shared" ca="1" si="127"/>
        <v>6.0123607056279678</v>
      </c>
      <c r="P637" s="1" t="str" cm="1">
        <f t="array" aca="1" ref="P637" ca="1">IF(RAND()&lt;0.65,INDEX({"Nominal P.1","Nominal P.2","Nominal P.3","Nominal P.4","Nominal P.5","Nominal P.6"}, RANDBETWEEN(1, 6)),"")</f>
        <v>Nominal P.5</v>
      </c>
      <c r="Q637" s="1" t="str">
        <f t="shared" ca="1" si="128"/>
        <v/>
      </c>
      <c r="R637" s="1" t="str">
        <f t="shared" ca="1" si="129"/>
        <v/>
      </c>
      <c r="S637" s="1">
        <f t="shared" ca="1" si="130"/>
        <v>4</v>
      </c>
    </row>
    <row r="638" spans="1:19" x14ac:dyDescent="0.2">
      <c r="A638" s="1" t="str" cm="1">
        <f t="array" aca="1" ref="A638" ca="1">INDEX({"Nominal A.1","Nominal A.2","Nominal A.3","Nominal A.4","Nominal A.5"}, RANDBETWEEN(1, 5))</f>
        <v>Nominal A.5</v>
      </c>
      <c r="B638" s="1" t="str" cm="1">
        <f t="array" aca="1" ref="B638" ca="1">IF(RAND()&lt;0.9,INDEX({"Nominal B.1","Nominal B.2","Nominal B.3","Nominal B.4","Nominal B.5","Nominal B.6","Nominal B.7"}, RANDBETWEEN(1, 7)),"")</f>
        <v>Nominal B.4</v>
      </c>
      <c r="C638" s="1" t="str" cm="1">
        <f t="array" aca="1" ref="C638" ca="1">INDEX({"Nominal C.1","Nominal C.2","Nominal C.3"}, RANDBETWEEN(1, 3))</f>
        <v>Nominal C.2</v>
      </c>
      <c r="D638" s="1">
        <f t="shared" ca="1" si="118"/>
        <v>4</v>
      </c>
      <c r="E638" s="3">
        <f t="shared" ca="1" si="119"/>
        <v>44615</v>
      </c>
      <c r="F638" s="1">
        <f t="shared" ca="1" si="120"/>
        <v>6.5181044473070742</v>
      </c>
      <c r="G638" s="1" t="str" cm="1">
        <f t="array" aca="1" ref="G638" ca="1">IF(RAND() &lt; 0.7, INDEX({"Ordinal G.1","Ordinal G.2","Ordinal G.3","Ordinal G.4","Ordinal G.5","Ordinal G.6","Ordinal G.7","Ordinal G.8"}, RANDBETWEEN(1, 8)), "")</f>
        <v>Ordinal G.5</v>
      </c>
      <c r="H638" s="1" t="b">
        <f t="shared" ca="1" si="121"/>
        <v>1</v>
      </c>
      <c r="I638" s="1" t="str">
        <f t="shared" ca="1" si="122"/>
        <v/>
      </c>
      <c r="J638" s="1">
        <f t="shared" ca="1" si="123"/>
        <v>795723</v>
      </c>
      <c r="K638" s="1">
        <f t="shared" ca="1" si="124"/>
        <v>914713</v>
      </c>
      <c r="L638" s="1">
        <f t="shared" ca="1" si="125"/>
        <v>138311</v>
      </c>
      <c r="M638" s="1" t="str" cm="1">
        <f t="array" aca="1" ref="M638" ca="1">IF(RAND() &lt; 0.3, INDEX({"Ordinal M.1","Ordinal M.2","Ordinal M.3","Ordinal M.4"}, RANDBETWEEN(1, 4)), "")</f>
        <v/>
      </c>
      <c r="N638" s="1" t="str">
        <f t="shared" ca="1" si="126"/>
        <v/>
      </c>
      <c r="O638" s="1">
        <f t="shared" ca="1" si="127"/>
        <v>3.9089751458636863</v>
      </c>
      <c r="P638" s="1" t="str" cm="1">
        <f t="array" aca="1" ref="P638" ca="1">IF(RAND()&lt;0.65,INDEX({"Nominal P.1","Nominal P.2","Nominal P.3","Nominal P.4","Nominal P.5","Nominal P.6"}, RANDBETWEEN(1, 6)),"")</f>
        <v/>
      </c>
      <c r="Q638" s="1">
        <f t="shared" ca="1" si="128"/>
        <v>0.24734360520390863</v>
      </c>
      <c r="R638" s="1">
        <f t="shared" ca="1" si="129"/>
        <v>0.14001604028497794</v>
      </c>
      <c r="S638" s="1" t="str">
        <f t="shared" ca="1" si="130"/>
        <v/>
      </c>
    </row>
    <row r="639" spans="1:19" x14ac:dyDescent="0.2">
      <c r="A639" s="1" t="str" cm="1">
        <f t="array" aca="1" ref="A639" ca="1">INDEX({"Nominal A.1","Nominal A.2","Nominal A.3","Nominal A.4","Nominal A.5"}, RANDBETWEEN(1, 5))</f>
        <v>Nominal A.3</v>
      </c>
      <c r="B639" s="1" t="str" cm="1">
        <f t="array" aca="1" ref="B639" ca="1">IF(RAND()&lt;0.9,INDEX({"Nominal B.1","Nominal B.2","Nominal B.3","Nominal B.4","Nominal B.5","Nominal B.6","Nominal B.7"}, RANDBETWEEN(1, 7)),"")</f>
        <v>Nominal B.3</v>
      </c>
      <c r="C639" s="1" t="str" cm="1">
        <f t="array" aca="1" ref="C639" ca="1">INDEX({"Nominal C.1","Nominal C.2","Nominal C.3"}, RANDBETWEEN(1, 3))</f>
        <v>Nominal C.3</v>
      </c>
      <c r="D639" s="1">
        <f t="shared" ca="1" si="118"/>
        <v>9</v>
      </c>
      <c r="E639" s="3">
        <f t="shared" ca="1" si="119"/>
        <v>44892</v>
      </c>
      <c r="F639" s="1">
        <f t="shared" ca="1" si="120"/>
        <v>4.0203894786476031</v>
      </c>
      <c r="G639" s="1" t="str" cm="1">
        <f t="array" aca="1" ref="G639" ca="1">IF(RAND() &lt; 0.7, INDEX({"Ordinal G.1","Ordinal G.2","Ordinal G.3","Ordinal G.4","Ordinal G.5","Ordinal G.6","Ordinal G.7","Ordinal G.8"}, RANDBETWEEN(1, 8)), "")</f>
        <v>Ordinal G.1</v>
      </c>
      <c r="H639" s="1" t="b">
        <f t="shared" ca="1" si="121"/>
        <v>0</v>
      </c>
      <c r="I639" s="1">
        <f t="shared" ca="1" si="122"/>
        <v>4.3685394231193553E-2</v>
      </c>
      <c r="J639" s="1">
        <f t="shared" ca="1" si="123"/>
        <v>843324</v>
      </c>
      <c r="K639" s="1">
        <f t="shared" ca="1" si="124"/>
        <v>303414</v>
      </c>
      <c r="L639" s="1" t="str">
        <f t="shared" ca="1" si="125"/>
        <v/>
      </c>
      <c r="M639" s="1" t="str" cm="1">
        <f t="array" aca="1" ref="M639" ca="1">IF(RAND() &lt; 0.3, INDEX({"Ordinal M.1","Ordinal M.2","Ordinal M.3","Ordinal M.4"}, RANDBETWEEN(1, 4)), "")</f>
        <v>Ordinal M.2</v>
      </c>
      <c r="N639" s="1" t="str">
        <f t="shared" ca="1" si="126"/>
        <v/>
      </c>
      <c r="O639" s="1">
        <f t="shared" ca="1" si="127"/>
        <v>7.7816088619119164</v>
      </c>
      <c r="P639" s="1" t="str" cm="1">
        <f t="array" aca="1" ref="P639" ca="1">IF(RAND()&lt;0.65,INDEX({"Nominal P.1","Nominal P.2","Nominal P.3","Nominal P.4","Nominal P.5","Nominal P.6"}, RANDBETWEEN(1, 6)),"")</f>
        <v>Nominal P.5</v>
      </c>
      <c r="Q639" s="1" t="str">
        <f t="shared" ca="1" si="128"/>
        <v/>
      </c>
      <c r="R639" s="1">
        <f t="shared" ca="1" si="129"/>
        <v>0.60953148840271654</v>
      </c>
      <c r="S639" s="1">
        <f t="shared" ca="1" si="130"/>
        <v>9</v>
      </c>
    </row>
    <row r="640" spans="1:19" x14ac:dyDescent="0.2">
      <c r="A640" s="1" t="str" cm="1">
        <f t="array" aca="1" ref="A640" ca="1">INDEX({"Nominal A.1","Nominal A.2","Nominal A.3","Nominal A.4","Nominal A.5"}, RANDBETWEEN(1, 5))</f>
        <v>Nominal A.4</v>
      </c>
      <c r="B640" s="1" t="str" cm="1">
        <f t="array" aca="1" ref="B640" ca="1">IF(RAND()&lt;0.9,INDEX({"Nominal B.1","Nominal B.2","Nominal B.3","Nominal B.4","Nominal B.5","Nominal B.6","Nominal B.7"}, RANDBETWEEN(1, 7)),"")</f>
        <v>Nominal B.1</v>
      </c>
      <c r="C640" s="1" t="str" cm="1">
        <f t="array" aca="1" ref="C640" ca="1">INDEX({"Nominal C.1","Nominal C.2","Nominal C.3"}, RANDBETWEEN(1, 3))</f>
        <v>Nominal C.2</v>
      </c>
      <c r="D640" s="1">
        <f t="shared" ca="1" si="118"/>
        <v>8</v>
      </c>
      <c r="E640" s="3">
        <f t="shared" ca="1" si="119"/>
        <v>42695</v>
      </c>
      <c r="F640" s="1">
        <f t="shared" ca="1" si="120"/>
        <v>8.8341881528918229</v>
      </c>
      <c r="G640" s="1" t="str" cm="1">
        <f t="array" aca="1" ref="G640" ca="1">IF(RAND() &lt; 0.7, INDEX({"Ordinal G.1","Ordinal G.2","Ordinal G.3","Ordinal G.4","Ordinal G.5","Ordinal G.6","Ordinal G.7","Ordinal G.8"}, RANDBETWEEN(1, 8)), "")</f>
        <v>Ordinal G.4</v>
      </c>
      <c r="H640" s="1" t="b">
        <f t="shared" ca="1" si="121"/>
        <v>1</v>
      </c>
      <c r="I640" s="1" t="str">
        <f t="shared" ca="1" si="122"/>
        <v/>
      </c>
      <c r="J640" s="1">
        <f t="shared" ca="1" si="123"/>
        <v>417116</v>
      </c>
      <c r="K640" s="1">
        <f t="shared" ca="1" si="124"/>
        <v>761756</v>
      </c>
      <c r="L640" s="1">
        <f t="shared" ca="1" si="125"/>
        <v>86922</v>
      </c>
      <c r="M640" s="1" t="str" cm="1">
        <f t="array" aca="1" ref="M640" ca="1">IF(RAND() &lt; 0.3, INDEX({"Ordinal M.1","Ordinal M.2","Ordinal M.3","Ordinal M.4"}, RANDBETWEEN(1, 4)), "")</f>
        <v>Ordinal M.2</v>
      </c>
      <c r="N640" s="1" t="b">
        <f t="shared" ca="1" si="126"/>
        <v>0</v>
      </c>
      <c r="O640" s="1">
        <f t="shared" ca="1" si="127"/>
        <v>14.112795593516321</v>
      </c>
      <c r="P640" s="1" t="str" cm="1">
        <f t="array" aca="1" ref="P640" ca="1">IF(RAND()&lt;0.65,INDEX({"Nominal P.1","Nominal P.2","Nominal P.3","Nominal P.4","Nominal P.5","Nominal P.6"}, RANDBETWEEN(1, 6)),"")</f>
        <v/>
      </c>
      <c r="Q640" s="1">
        <f t="shared" ca="1" si="128"/>
        <v>0.9501632866881502</v>
      </c>
      <c r="R640" s="1">
        <f t="shared" ca="1" si="129"/>
        <v>0.3963381528567641</v>
      </c>
      <c r="S640" s="1">
        <f t="shared" ca="1" si="130"/>
        <v>2</v>
      </c>
    </row>
    <row r="641" spans="1:19" x14ac:dyDescent="0.2">
      <c r="A641" s="1" t="str" cm="1">
        <f t="array" aca="1" ref="A641" ca="1">INDEX({"Nominal A.1","Nominal A.2","Nominal A.3","Nominal A.4","Nominal A.5"}, RANDBETWEEN(1, 5))</f>
        <v>Nominal A.4</v>
      </c>
      <c r="B641" s="1" t="str" cm="1">
        <f t="array" aca="1" ref="B641" ca="1">IF(RAND()&lt;0.9,INDEX({"Nominal B.1","Nominal B.2","Nominal B.3","Nominal B.4","Nominal B.5","Nominal B.6","Nominal B.7"}, RANDBETWEEN(1, 7)),"")</f>
        <v>Nominal B.2</v>
      </c>
      <c r="C641" s="1" t="str" cm="1">
        <f t="array" aca="1" ref="C641" ca="1">INDEX({"Nominal C.1","Nominal C.2","Nominal C.3"}, RANDBETWEEN(1, 3))</f>
        <v>Nominal C.1</v>
      </c>
      <c r="D641" s="1">
        <f t="shared" ca="1" si="118"/>
        <v>2</v>
      </c>
      <c r="E641" s="3">
        <f t="shared" ca="1" si="119"/>
        <v>45243</v>
      </c>
      <c r="F641" s="1">
        <f t="shared" ca="1" si="120"/>
        <v>-9.9532220621136975</v>
      </c>
      <c r="G641" s="1" t="str" cm="1">
        <f t="array" aca="1" ref="G641" ca="1">IF(RAND() &lt; 0.7, INDEX({"Ordinal G.1","Ordinal G.2","Ordinal G.3","Ordinal G.4","Ordinal G.5","Ordinal G.6","Ordinal G.7","Ordinal G.8"}, RANDBETWEEN(1, 8)), "")</f>
        <v/>
      </c>
      <c r="H641" s="1" t="b">
        <f t="shared" ca="1" si="121"/>
        <v>1</v>
      </c>
      <c r="I641" s="1">
        <f t="shared" ca="1" si="122"/>
        <v>0.94908612073987919</v>
      </c>
      <c r="J641" s="1">
        <f t="shared" ca="1" si="123"/>
        <v>85580</v>
      </c>
      <c r="K641" s="1" t="str">
        <f t="shared" ca="1" si="124"/>
        <v/>
      </c>
      <c r="L641" s="1">
        <f t="shared" ca="1" si="125"/>
        <v>138670</v>
      </c>
      <c r="M641" s="1" t="str" cm="1">
        <f t="array" aca="1" ref="M641" ca="1">IF(RAND() &lt; 0.3, INDEX({"Ordinal M.1","Ordinal M.2","Ordinal M.3","Ordinal M.4"}, RANDBETWEEN(1, 4)), "")</f>
        <v>Ordinal M.1</v>
      </c>
      <c r="N641" s="1" t="str">
        <f t="shared" ca="1" si="126"/>
        <v/>
      </c>
      <c r="O641" s="1">
        <f t="shared" ca="1" si="127"/>
        <v>44.812941687966379</v>
      </c>
      <c r="P641" s="1" t="str" cm="1">
        <f t="array" aca="1" ref="P641" ca="1">IF(RAND()&lt;0.65,INDEX({"Nominal P.1","Nominal P.2","Nominal P.3","Nominal P.4","Nominal P.5","Nominal P.6"}, RANDBETWEEN(1, 6)),"")</f>
        <v/>
      </c>
      <c r="Q641" s="1">
        <f t="shared" ca="1" si="128"/>
        <v>0.51936324756061381</v>
      </c>
      <c r="R641" s="1">
        <f t="shared" ca="1" si="129"/>
        <v>0.70268246078770358</v>
      </c>
      <c r="S641" s="1">
        <f t="shared" ca="1" si="130"/>
        <v>4</v>
      </c>
    </row>
    <row r="642" spans="1:19" x14ac:dyDescent="0.2">
      <c r="A642" s="1" t="str" cm="1">
        <f t="array" aca="1" ref="A642" ca="1">INDEX({"Nominal A.1","Nominal A.2","Nominal A.3","Nominal A.4","Nominal A.5"}, RANDBETWEEN(1, 5))</f>
        <v>Nominal A.2</v>
      </c>
      <c r="B642" s="1" t="str" cm="1">
        <f t="array" aca="1" ref="B642" ca="1">IF(RAND()&lt;0.9,INDEX({"Nominal B.1","Nominal B.2","Nominal B.3","Nominal B.4","Nominal B.5","Nominal B.6","Nominal B.7"}, RANDBETWEEN(1, 7)),"")</f>
        <v/>
      </c>
      <c r="C642" s="1" t="str" cm="1">
        <f t="array" aca="1" ref="C642" ca="1">INDEX({"Nominal C.1","Nominal C.2","Nominal C.3"}, RANDBETWEEN(1, 3))</f>
        <v>Nominal C.2</v>
      </c>
      <c r="D642" s="1">
        <f t="shared" ca="1" si="118"/>
        <v>6</v>
      </c>
      <c r="E642" s="3">
        <f t="shared" ca="1" si="119"/>
        <v>45215</v>
      </c>
      <c r="F642" s="1">
        <f t="shared" ca="1" si="120"/>
        <v>5.6094979651787664</v>
      </c>
      <c r="G642" s="1" t="str" cm="1">
        <f t="array" aca="1" ref="G642" ca="1">IF(RAND() &lt; 0.7, INDEX({"Ordinal G.1","Ordinal G.2","Ordinal G.3","Ordinal G.4","Ordinal G.5","Ordinal G.6","Ordinal G.7","Ordinal G.8"}, RANDBETWEEN(1, 8)), "")</f>
        <v>Ordinal G.3</v>
      </c>
      <c r="H642" s="1" t="b">
        <f t="shared" ca="1" si="121"/>
        <v>0</v>
      </c>
      <c r="I642" s="1">
        <f t="shared" ca="1" si="122"/>
        <v>0.60554805081942009</v>
      </c>
      <c r="J642" s="1">
        <f t="shared" ca="1" si="123"/>
        <v>474298</v>
      </c>
      <c r="K642" s="1">
        <f t="shared" ca="1" si="124"/>
        <v>358852</v>
      </c>
      <c r="L642" s="1" t="str">
        <f t="shared" ca="1" si="125"/>
        <v/>
      </c>
      <c r="M642" s="1" t="str" cm="1">
        <f t="array" aca="1" ref="M642" ca="1">IF(RAND() &lt; 0.3, INDEX({"Ordinal M.1","Ordinal M.2","Ordinal M.3","Ordinal M.4"}, RANDBETWEEN(1, 4)), "")</f>
        <v>Ordinal M.1</v>
      </c>
      <c r="N642" s="1" t="str">
        <f t="shared" ca="1" si="126"/>
        <v/>
      </c>
      <c r="O642" s="1" t="str">
        <f t="shared" ca="1" si="127"/>
        <v/>
      </c>
      <c r="P642" s="1" t="str" cm="1">
        <f t="array" aca="1" ref="P642" ca="1">IF(RAND()&lt;0.65,INDEX({"Nominal P.1","Nominal P.2","Nominal P.3","Nominal P.4","Nominal P.5","Nominal P.6"}, RANDBETWEEN(1, 6)),"")</f>
        <v/>
      </c>
      <c r="Q642" s="1">
        <f t="shared" ca="1" si="128"/>
        <v>0.20643146659291089</v>
      </c>
      <c r="R642" s="1">
        <f t="shared" ca="1" si="129"/>
        <v>0.43018794120768444</v>
      </c>
      <c r="S642" s="1" t="str">
        <f t="shared" ca="1" si="130"/>
        <v/>
      </c>
    </row>
    <row r="643" spans="1:19" x14ac:dyDescent="0.2">
      <c r="A643" s="1" t="str" cm="1">
        <f t="array" aca="1" ref="A643" ca="1">INDEX({"Nominal A.1","Nominal A.2","Nominal A.3","Nominal A.4","Nominal A.5"}, RANDBETWEEN(1, 5))</f>
        <v>Nominal A.3</v>
      </c>
      <c r="B643" s="1" t="str" cm="1">
        <f t="array" aca="1" ref="B643" ca="1">IF(RAND()&lt;0.9,INDEX({"Nominal B.1","Nominal B.2","Nominal B.3","Nominal B.4","Nominal B.5","Nominal B.6","Nominal B.7"}, RANDBETWEEN(1, 7)),"")</f>
        <v>Nominal B.3</v>
      </c>
      <c r="C643" s="1" t="str" cm="1">
        <f t="array" aca="1" ref="C643" ca="1">INDEX({"Nominal C.1","Nominal C.2","Nominal C.3"}, RANDBETWEEN(1, 3))</f>
        <v>Nominal C.2</v>
      </c>
      <c r="D643" s="1">
        <f t="shared" ref="D643:D706" ca="1" si="131">INT(RAND()*10)</f>
        <v>6</v>
      </c>
      <c r="E643" s="3">
        <f t="shared" ref="E643:E706" ca="1" si="132">DATEVALUE("2016-01-01") + RANDBETWEEN(0, DATEVALUE("2023-12-31") - DATEVALUE("2016-01-01"))</f>
        <v>42503</v>
      </c>
      <c r="F643" s="1" t="str">
        <f t="shared" ref="F643:F706" ca="1" si="133">IF(RAND()&lt;0.75,RAND() * 20 - 10,"")</f>
        <v/>
      </c>
      <c r="G643" s="1" t="str" cm="1">
        <f t="array" aca="1" ref="G643" ca="1">IF(RAND() &lt; 0.7, INDEX({"Ordinal G.1","Ordinal G.2","Ordinal G.3","Ordinal G.4","Ordinal G.5","Ordinal G.6","Ordinal G.7","Ordinal G.8"}, RANDBETWEEN(1, 8)), "")</f>
        <v>Ordinal G.3</v>
      </c>
      <c r="H643" s="1" t="b">
        <f t="shared" ref="H643:H706" ca="1" si="134">IF(RAND()&lt;0.5,SIGN(RAND()-0.5)=1)</f>
        <v>0</v>
      </c>
      <c r="I643" s="1">
        <f t="shared" ref="I643:I706" ca="1" si="135">IF(RAND()&lt;0.65,RAND(),"")</f>
        <v>0.63520840519361144</v>
      </c>
      <c r="J643" s="1">
        <f t="shared" ref="J643:J706" ca="1" si="136">IF(RAND()&lt;0.75,INT(RAND()*1000000),"")</f>
        <v>990927</v>
      </c>
      <c r="K643" s="1" t="str">
        <f t="shared" ref="K643:K706" ca="1" si="137">IF(RAND()&lt;0.7,INT(RAND()*1000000),"")</f>
        <v/>
      </c>
      <c r="L643" s="1">
        <f t="shared" ref="L643:L706" ca="1" si="138">IF(RAND()&lt;0.85,INT(RAND()*1000000),"")</f>
        <v>218995</v>
      </c>
      <c r="M643" s="1" t="str" cm="1">
        <f t="array" aca="1" ref="M643" ca="1">IF(RAND() &lt; 0.3, INDEX({"Ordinal M.1","Ordinal M.2","Ordinal M.3","Ordinal M.4"}, RANDBETWEEN(1, 4)), "")</f>
        <v>Ordinal M.1</v>
      </c>
      <c r="N643" s="1" t="str">
        <f t="shared" ref="N643:N706" ca="1" si="139">IF(RAND()&lt;0.5,SIGN(RAND()-0.5)=1,"")</f>
        <v/>
      </c>
      <c r="O643" s="1">
        <f t="shared" ref="O643:O706" ca="1" si="140">IF(RAND()&lt;0.75,ABS(RAND() * 50 - 1),"")</f>
        <v>30.170650997301347</v>
      </c>
      <c r="P643" s="1" t="str" cm="1">
        <f t="array" aca="1" ref="P643" ca="1">IF(RAND()&lt;0.65,INDEX({"Nominal P.1","Nominal P.2","Nominal P.3","Nominal P.4","Nominal P.5","Nominal P.6"}, RANDBETWEEN(1, 6)),"")</f>
        <v>Nominal P.1</v>
      </c>
      <c r="Q643" s="1">
        <f t="shared" ref="Q643:Q706" ca="1" si="141">IF(RAND()&lt;0.95,ABS(RAND()),"")</f>
        <v>7.7609599770538829E-2</v>
      </c>
      <c r="R643" s="1">
        <f t="shared" ref="R643:R706" ca="1" si="142">IF(RAND()&lt;0.75,ABS(RAND()),"")</f>
        <v>0.81674047738665723</v>
      </c>
      <c r="S643" s="1">
        <f t="shared" ref="S643:S706" ca="1" si="143">IF(RAND()&lt;0.6,INT(RAND()*10),"")</f>
        <v>0</v>
      </c>
    </row>
    <row r="644" spans="1:19" x14ac:dyDescent="0.2">
      <c r="A644" s="1" t="str" cm="1">
        <f t="array" aca="1" ref="A644" ca="1">INDEX({"Nominal A.1","Nominal A.2","Nominal A.3","Nominal A.4","Nominal A.5"}, RANDBETWEEN(1, 5))</f>
        <v>Nominal A.4</v>
      </c>
      <c r="B644" s="1" t="str" cm="1">
        <f t="array" aca="1" ref="B644" ca="1">IF(RAND()&lt;0.9,INDEX({"Nominal B.1","Nominal B.2","Nominal B.3","Nominal B.4","Nominal B.5","Nominal B.6","Nominal B.7"}, RANDBETWEEN(1, 7)),"")</f>
        <v>Nominal B.7</v>
      </c>
      <c r="C644" s="1" t="str" cm="1">
        <f t="array" aca="1" ref="C644" ca="1">INDEX({"Nominal C.1","Nominal C.2","Nominal C.3"}, RANDBETWEEN(1, 3))</f>
        <v>Nominal C.2</v>
      </c>
      <c r="D644" s="1">
        <f t="shared" ca="1" si="131"/>
        <v>5</v>
      </c>
      <c r="E644" s="3">
        <f t="shared" ca="1" si="132"/>
        <v>43374</v>
      </c>
      <c r="F644" s="1" t="str">
        <f t="shared" ca="1" si="133"/>
        <v/>
      </c>
      <c r="G644" s="1" t="str" cm="1">
        <f t="array" aca="1" ref="G644" ca="1">IF(RAND() &lt; 0.7, INDEX({"Ordinal G.1","Ordinal G.2","Ordinal G.3","Ordinal G.4","Ordinal G.5","Ordinal G.6","Ordinal G.7","Ordinal G.8"}, RANDBETWEEN(1, 8)), "")</f>
        <v/>
      </c>
      <c r="H644" s="1" t="b">
        <f t="shared" ca="1" si="134"/>
        <v>0</v>
      </c>
      <c r="I644" s="1" t="str">
        <f t="shared" ca="1" si="135"/>
        <v/>
      </c>
      <c r="J644" s="1">
        <f t="shared" ca="1" si="136"/>
        <v>477152</v>
      </c>
      <c r="K644" s="1">
        <f t="shared" ca="1" si="137"/>
        <v>289750</v>
      </c>
      <c r="L644" s="1">
        <f t="shared" ca="1" si="138"/>
        <v>595162</v>
      </c>
      <c r="M644" s="1" t="str" cm="1">
        <f t="array" aca="1" ref="M644" ca="1">IF(RAND() &lt; 0.3, INDEX({"Ordinal M.1","Ordinal M.2","Ordinal M.3","Ordinal M.4"}, RANDBETWEEN(1, 4)), "")</f>
        <v/>
      </c>
      <c r="N644" s="1" t="str">
        <f t="shared" ca="1" si="139"/>
        <v/>
      </c>
      <c r="O644" s="1">
        <f t="shared" ca="1" si="140"/>
        <v>33.558431603928604</v>
      </c>
      <c r="P644" s="1" t="str" cm="1">
        <f t="array" aca="1" ref="P644" ca="1">IF(RAND()&lt;0.65,INDEX({"Nominal P.1","Nominal P.2","Nominal P.3","Nominal P.4","Nominal P.5","Nominal P.6"}, RANDBETWEEN(1, 6)),"")</f>
        <v>Nominal P.5</v>
      </c>
      <c r="Q644" s="1">
        <f t="shared" ca="1" si="141"/>
        <v>0.48019206435764838</v>
      </c>
      <c r="R644" s="1">
        <f t="shared" ca="1" si="142"/>
        <v>2.3954733724126709E-2</v>
      </c>
      <c r="S644" s="1">
        <f t="shared" ca="1" si="143"/>
        <v>5</v>
      </c>
    </row>
    <row r="645" spans="1:19" x14ac:dyDescent="0.2">
      <c r="A645" s="1" t="str" cm="1">
        <f t="array" aca="1" ref="A645" ca="1">INDEX({"Nominal A.1","Nominal A.2","Nominal A.3","Nominal A.4","Nominal A.5"}, RANDBETWEEN(1, 5))</f>
        <v>Nominal A.1</v>
      </c>
      <c r="B645" s="1" t="str" cm="1">
        <f t="array" aca="1" ref="B645" ca="1">IF(RAND()&lt;0.9,INDEX({"Nominal B.1","Nominal B.2","Nominal B.3","Nominal B.4","Nominal B.5","Nominal B.6","Nominal B.7"}, RANDBETWEEN(1, 7)),"")</f>
        <v>Nominal B.1</v>
      </c>
      <c r="C645" s="1" t="str" cm="1">
        <f t="array" aca="1" ref="C645" ca="1">INDEX({"Nominal C.1","Nominal C.2","Nominal C.3"}, RANDBETWEEN(1, 3))</f>
        <v>Nominal C.1</v>
      </c>
      <c r="D645" s="1">
        <f t="shared" ca="1" si="131"/>
        <v>8</v>
      </c>
      <c r="E645" s="3">
        <f t="shared" ca="1" si="132"/>
        <v>43960</v>
      </c>
      <c r="F645" s="1" t="str">
        <f t="shared" ca="1" si="133"/>
        <v/>
      </c>
      <c r="G645" s="1" t="str" cm="1">
        <f t="array" aca="1" ref="G645" ca="1">IF(RAND() &lt; 0.7, INDEX({"Ordinal G.1","Ordinal G.2","Ordinal G.3","Ordinal G.4","Ordinal G.5","Ordinal G.6","Ordinal G.7","Ordinal G.8"}, RANDBETWEEN(1, 8)), "")</f>
        <v>Ordinal G.1</v>
      </c>
      <c r="H645" s="1" t="b">
        <f t="shared" ca="1" si="134"/>
        <v>1</v>
      </c>
      <c r="I645" s="1">
        <f t="shared" ca="1" si="135"/>
        <v>0.73155035797724366</v>
      </c>
      <c r="J645" s="1">
        <f t="shared" ca="1" si="136"/>
        <v>209096</v>
      </c>
      <c r="K645" s="1">
        <f t="shared" ca="1" si="137"/>
        <v>692126</v>
      </c>
      <c r="L645" s="1">
        <f t="shared" ca="1" si="138"/>
        <v>133957</v>
      </c>
      <c r="M645" s="1" t="str" cm="1">
        <f t="array" aca="1" ref="M645" ca="1">IF(RAND() &lt; 0.3, INDEX({"Ordinal M.1","Ordinal M.2","Ordinal M.3","Ordinal M.4"}, RANDBETWEEN(1, 4)), "")</f>
        <v>Ordinal M.3</v>
      </c>
      <c r="N645" s="1" t="b">
        <f t="shared" ca="1" si="139"/>
        <v>1</v>
      </c>
      <c r="O645" s="1" t="str">
        <f t="shared" ca="1" si="140"/>
        <v/>
      </c>
      <c r="P645" s="1" t="str" cm="1">
        <f t="array" aca="1" ref="P645" ca="1">IF(RAND()&lt;0.65,INDEX({"Nominal P.1","Nominal P.2","Nominal P.3","Nominal P.4","Nominal P.5","Nominal P.6"}, RANDBETWEEN(1, 6)),"")</f>
        <v>Nominal P.4</v>
      </c>
      <c r="Q645" s="1">
        <f t="shared" ca="1" si="141"/>
        <v>0.46009561304384006</v>
      </c>
      <c r="R645" s="1">
        <f t="shared" ca="1" si="142"/>
        <v>0.96090060361509921</v>
      </c>
      <c r="S645" s="1" t="str">
        <f t="shared" ca="1" si="143"/>
        <v/>
      </c>
    </row>
    <row r="646" spans="1:19" x14ac:dyDescent="0.2">
      <c r="A646" s="1" t="str" cm="1">
        <f t="array" aca="1" ref="A646" ca="1">INDEX({"Nominal A.1","Nominal A.2","Nominal A.3","Nominal A.4","Nominal A.5"}, RANDBETWEEN(1, 5))</f>
        <v>Nominal A.2</v>
      </c>
      <c r="B646" s="1" t="str" cm="1">
        <f t="array" aca="1" ref="B646" ca="1">IF(RAND()&lt;0.9,INDEX({"Nominal B.1","Nominal B.2","Nominal B.3","Nominal B.4","Nominal B.5","Nominal B.6","Nominal B.7"}, RANDBETWEEN(1, 7)),"")</f>
        <v>Nominal B.7</v>
      </c>
      <c r="C646" s="1" t="str" cm="1">
        <f t="array" aca="1" ref="C646" ca="1">INDEX({"Nominal C.1","Nominal C.2","Nominal C.3"}, RANDBETWEEN(1, 3))</f>
        <v>Nominal C.1</v>
      </c>
      <c r="D646" s="1">
        <f t="shared" ca="1" si="131"/>
        <v>4</v>
      </c>
      <c r="E646" s="3">
        <f t="shared" ca="1" si="132"/>
        <v>42381</v>
      </c>
      <c r="F646" s="1">
        <f t="shared" ca="1" si="133"/>
        <v>-1.0893828204742952</v>
      </c>
      <c r="G646" s="1" t="str" cm="1">
        <f t="array" aca="1" ref="G646" ca="1">IF(RAND() &lt; 0.7, INDEX({"Ordinal G.1","Ordinal G.2","Ordinal G.3","Ordinal G.4","Ordinal G.5","Ordinal G.6","Ordinal G.7","Ordinal G.8"}, RANDBETWEEN(1, 8)), "")</f>
        <v/>
      </c>
      <c r="H646" s="1" t="b">
        <f t="shared" ca="1" si="134"/>
        <v>0</v>
      </c>
      <c r="I646" s="1" t="str">
        <f t="shared" ca="1" si="135"/>
        <v/>
      </c>
      <c r="J646" s="1">
        <f t="shared" ca="1" si="136"/>
        <v>447378</v>
      </c>
      <c r="K646" s="1">
        <f t="shared" ca="1" si="137"/>
        <v>515986</v>
      </c>
      <c r="L646" s="1">
        <f t="shared" ca="1" si="138"/>
        <v>762923</v>
      </c>
      <c r="M646" s="1" t="str" cm="1">
        <f t="array" aca="1" ref="M646" ca="1">IF(RAND() &lt; 0.3, INDEX({"Ordinal M.1","Ordinal M.2","Ordinal M.3","Ordinal M.4"}, RANDBETWEEN(1, 4)), "")</f>
        <v/>
      </c>
      <c r="N646" s="1" t="str">
        <f t="shared" ca="1" si="139"/>
        <v/>
      </c>
      <c r="O646" s="1">
        <f t="shared" ca="1" si="140"/>
        <v>33.516181614442189</v>
      </c>
      <c r="P646" s="1" t="str" cm="1">
        <f t="array" aca="1" ref="P646" ca="1">IF(RAND()&lt;0.65,INDEX({"Nominal P.1","Nominal P.2","Nominal P.3","Nominal P.4","Nominal P.5","Nominal P.6"}, RANDBETWEEN(1, 6)),"")</f>
        <v>Nominal P.5</v>
      </c>
      <c r="Q646" s="1">
        <f t="shared" ca="1" si="141"/>
        <v>0.61456142473513176</v>
      </c>
      <c r="R646" s="1" t="str">
        <f t="shared" ca="1" si="142"/>
        <v/>
      </c>
      <c r="S646" s="1">
        <f t="shared" ca="1" si="143"/>
        <v>4</v>
      </c>
    </row>
    <row r="647" spans="1:19" x14ac:dyDescent="0.2">
      <c r="A647" s="1" t="str" cm="1">
        <f t="array" aca="1" ref="A647" ca="1">INDEX({"Nominal A.1","Nominal A.2","Nominal A.3","Nominal A.4","Nominal A.5"}, RANDBETWEEN(1, 5))</f>
        <v>Nominal A.2</v>
      </c>
      <c r="B647" s="1" t="str" cm="1">
        <f t="array" aca="1" ref="B647" ca="1">IF(RAND()&lt;0.9,INDEX({"Nominal B.1","Nominal B.2","Nominal B.3","Nominal B.4","Nominal B.5","Nominal B.6","Nominal B.7"}, RANDBETWEEN(1, 7)),"")</f>
        <v>Nominal B.6</v>
      </c>
      <c r="C647" s="1" t="str" cm="1">
        <f t="array" aca="1" ref="C647" ca="1">INDEX({"Nominal C.1","Nominal C.2","Nominal C.3"}, RANDBETWEEN(1, 3))</f>
        <v>Nominal C.1</v>
      </c>
      <c r="D647" s="1">
        <f t="shared" ca="1" si="131"/>
        <v>8</v>
      </c>
      <c r="E647" s="3">
        <f t="shared" ca="1" si="132"/>
        <v>42929</v>
      </c>
      <c r="F647" s="1">
        <f t="shared" ca="1" si="133"/>
        <v>9.5287551081461466</v>
      </c>
      <c r="G647" s="1" t="str" cm="1">
        <f t="array" aca="1" ref="G647" ca="1">IF(RAND() &lt; 0.7, INDEX({"Ordinal G.1","Ordinal G.2","Ordinal G.3","Ordinal G.4","Ordinal G.5","Ordinal G.6","Ordinal G.7","Ordinal G.8"}, RANDBETWEEN(1, 8)), "")</f>
        <v/>
      </c>
      <c r="H647" s="1" t="b">
        <f t="shared" ca="1" si="134"/>
        <v>0</v>
      </c>
      <c r="I647" s="1">
        <f t="shared" ca="1" si="135"/>
        <v>0.87075591551496367</v>
      </c>
      <c r="J647" s="1">
        <f t="shared" ca="1" si="136"/>
        <v>567393</v>
      </c>
      <c r="K647" s="1">
        <f t="shared" ca="1" si="137"/>
        <v>892751</v>
      </c>
      <c r="L647" s="1">
        <f t="shared" ca="1" si="138"/>
        <v>825814</v>
      </c>
      <c r="M647" s="1" t="str" cm="1">
        <f t="array" aca="1" ref="M647" ca="1">IF(RAND() &lt; 0.3, INDEX({"Ordinal M.1","Ordinal M.2","Ordinal M.3","Ordinal M.4"}, RANDBETWEEN(1, 4)), "")</f>
        <v/>
      </c>
      <c r="N647" s="1" t="b">
        <f t="shared" ca="1" si="139"/>
        <v>0</v>
      </c>
      <c r="O647" s="1">
        <f t="shared" ca="1" si="140"/>
        <v>48.96505273488021</v>
      </c>
      <c r="P647" s="1" t="str" cm="1">
        <f t="array" aca="1" ref="P647" ca="1">IF(RAND()&lt;0.65,INDEX({"Nominal P.1","Nominal P.2","Nominal P.3","Nominal P.4","Nominal P.5","Nominal P.6"}, RANDBETWEEN(1, 6)),"")</f>
        <v/>
      </c>
      <c r="Q647" s="1">
        <f t="shared" ca="1" si="141"/>
        <v>0.88319062694292461</v>
      </c>
      <c r="R647" s="1">
        <f t="shared" ca="1" si="142"/>
        <v>0.25815295369692925</v>
      </c>
      <c r="S647" s="1">
        <f t="shared" ca="1" si="143"/>
        <v>3</v>
      </c>
    </row>
    <row r="648" spans="1:19" x14ac:dyDescent="0.2">
      <c r="A648" s="1" t="str" cm="1">
        <f t="array" aca="1" ref="A648" ca="1">INDEX({"Nominal A.1","Nominal A.2","Nominal A.3","Nominal A.4","Nominal A.5"}, RANDBETWEEN(1, 5))</f>
        <v>Nominal A.3</v>
      </c>
      <c r="B648" s="1" t="str" cm="1">
        <f t="array" aca="1" ref="B648" ca="1">IF(RAND()&lt;0.9,INDEX({"Nominal B.1","Nominal B.2","Nominal B.3","Nominal B.4","Nominal B.5","Nominal B.6","Nominal B.7"}, RANDBETWEEN(1, 7)),"")</f>
        <v>Nominal B.2</v>
      </c>
      <c r="C648" s="1" t="str" cm="1">
        <f t="array" aca="1" ref="C648" ca="1">INDEX({"Nominal C.1","Nominal C.2","Nominal C.3"}, RANDBETWEEN(1, 3))</f>
        <v>Nominal C.3</v>
      </c>
      <c r="D648" s="1">
        <f t="shared" ca="1" si="131"/>
        <v>2</v>
      </c>
      <c r="E648" s="3">
        <f t="shared" ca="1" si="132"/>
        <v>43073</v>
      </c>
      <c r="F648" s="1">
        <f t="shared" ca="1" si="133"/>
        <v>6.6153137268234303</v>
      </c>
      <c r="G648" s="1" t="str" cm="1">
        <f t="array" aca="1" ref="G648" ca="1">IF(RAND() &lt; 0.7, INDEX({"Ordinal G.1","Ordinal G.2","Ordinal G.3","Ordinal G.4","Ordinal G.5","Ordinal G.6","Ordinal G.7","Ordinal G.8"}, RANDBETWEEN(1, 8)), "")</f>
        <v>Ordinal G.4</v>
      </c>
      <c r="H648" s="1" t="b">
        <f t="shared" ca="1" si="134"/>
        <v>1</v>
      </c>
      <c r="I648" s="1">
        <f t="shared" ca="1" si="135"/>
        <v>9.7765307964680415E-2</v>
      </c>
      <c r="J648" s="1">
        <f t="shared" ca="1" si="136"/>
        <v>510769</v>
      </c>
      <c r="K648" s="1" t="str">
        <f t="shared" ca="1" si="137"/>
        <v/>
      </c>
      <c r="L648" s="1">
        <f t="shared" ca="1" si="138"/>
        <v>831976</v>
      </c>
      <c r="M648" s="1" t="str" cm="1">
        <f t="array" aca="1" ref="M648" ca="1">IF(RAND() &lt; 0.3, INDEX({"Ordinal M.1","Ordinal M.2","Ordinal M.3","Ordinal M.4"}, RANDBETWEEN(1, 4)), "")</f>
        <v/>
      </c>
      <c r="N648" s="1" t="b">
        <f t="shared" ca="1" si="139"/>
        <v>0</v>
      </c>
      <c r="O648" s="1">
        <f t="shared" ca="1" si="140"/>
        <v>3.982217168587372</v>
      </c>
      <c r="P648" s="1" t="str" cm="1">
        <f t="array" aca="1" ref="P648" ca="1">IF(RAND()&lt;0.65,INDEX({"Nominal P.1","Nominal P.2","Nominal P.3","Nominal P.4","Nominal P.5","Nominal P.6"}, RANDBETWEEN(1, 6)),"")</f>
        <v/>
      </c>
      <c r="Q648" s="1">
        <f t="shared" ca="1" si="141"/>
        <v>0.83808168330499844</v>
      </c>
      <c r="R648" s="1">
        <f t="shared" ca="1" si="142"/>
        <v>0.45808708102505669</v>
      </c>
      <c r="S648" s="1">
        <f t="shared" ca="1" si="143"/>
        <v>5</v>
      </c>
    </row>
    <row r="649" spans="1:19" x14ac:dyDescent="0.2">
      <c r="A649" s="1" t="str" cm="1">
        <f t="array" aca="1" ref="A649" ca="1">INDEX({"Nominal A.1","Nominal A.2","Nominal A.3","Nominal A.4","Nominal A.5"}, RANDBETWEEN(1, 5))</f>
        <v>Nominal A.5</v>
      </c>
      <c r="B649" s="1" t="str" cm="1">
        <f t="array" aca="1" ref="B649" ca="1">IF(RAND()&lt;0.9,INDEX({"Nominal B.1","Nominal B.2","Nominal B.3","Nominal B.4","Nominal B.5","Nominal B.6","Nominal B.7"}, RANDBETWEEN(1, 7)),"")</f>
        <v>Nominal B.1</v>
      </c>
      <c r="C649" s="1" t="str" cm="1">
        <f t="array" aca="1" ref="C649" ca="1">INDEX({"Nominal C.1","Nominal C.2","Nominal C.3"}, RANDBETWEEN(1, 3))</f>
        <v>Nominal C.1</v>
      </c>
      <c r="D649" s="1">
        <f t="shared" ca="1" si="131"/>
        <v>8</v>
      </c>
      <c r="E649" s="3">
        <f t="shared" ca="1" si="132"/>
        <v>44173</v>
      </c>
      <c r="F649" s="1">
        <f t="shared" ca="1" si="133"/>
        <v>-9.174370227882882</v>
      </c>
      <c r="G649" s="1" t="str" cm="1">
        <f t="array" aca="1" ref="G649" ca="1">IF(RAND() &lt; 0.7, INDEX({"Ordinal G.1","Ordinal G.2","Ordinal G.3","Ordinal G.4","Ordinal G.5","Ordinal G.6","Ordinal G.7","Ordinal G.8"}, RANDBETWEEN(1, 8)), "")</f>
        <v/>
      </c>
      <c r="H649" s="1" t="b">
        <f t="shared" ca="1" si="134"/>
        <v>0</v>
      </c>
      <c r="I649" s="1" t="str">
        <f t="shared" ca="1" si="135"/>
        <v/>
      </c>
      <c r="J649" s="1">
        <f t="shared" ca="1" si="136"/>
        <v>384434</v>
      </c>
      <c r="K649" s="1" t="str">
        <f t="shared" ca="1" si="137"/>
        <v/>
      </c>
      <c r="L649" s="1" t="str">
        <f t="shared" ca="1" si="138"/>
        <v/>
      </c>
      <c r="M649" s="1" t="str" cm="1">
        <f t="array" aca="1" ref="M649" ca="1">IF(RAND() &lt; 0.3, INDEX({"Ordinal M.1","Ordinal M.2","Ordinal M.3","Ordinal M.4"}, RANDBETWEEN(1, 4)), "")</f>
        <v/>
      </c>
      <c r="N649" s="1" t="b">
        <f t="shared" ca="1" si="139"/>
        <v>0</v>
      </c>
      <c r="O649" s="1">
        <f t="shared" ca="1" si="140"/>
        <v>41.877227376443955</v>
      </c>
      <c r="P649" s="1" t="str" cm="1">
        <f t="array" aca="1" ref="P649" ca="1">IF(RAND()&lt;0.65,INDEX({"Nominal P.1","Nominal P.2","Nominal P.3","Nominal P.4","Nominal P.5","Nominal P.6"}, RANDBETWEEN(1, 6)),"")</f>
        <v>Nominal P.6</v>
      </c>
      <c r="Q649" s="1">
        <f t="shared" ca="1" si="141"/>
        <v>0.71522321615107542</v>
      </c>
      <c r="R649" s="1">
        <f t="shared" ca="1" si="142"/>
        <v>0.85469769085278058</v>
      </c>
      <c r="S649" s="1" t="str">
        <f t="shared" ca="1" si="143"/>
        <v/>
      </c>
    </row>
    <row r="650" spans="1:19" x14ac:dyDescent="0.2">
      <c r="A650" s="1" t="str" cm="1">
        <f t="array" aca="1" ref="A650" ca="1">INDEX({"Nominal A.1","Nominal A.2","Nominal A.3","Nominal A.4","Nominal A.5"}, RANDBETWEEN(1, 5))</f>
        <v>Nominal A.1</v>
      </c>
      <c r="B650" s="1" t="str" cm="1">
        <f t="array" aca="1" ref="B650" ca="1">IF(RAND()&lt;0.9,INDEX({"Nominal B.1","Nominal B.2","Nominal B.3","Nominal B.4","Nominal B.5","Nominal B.6","Nominal B.7"}, RANDBETWEEN(1, 7)),"")</f>
        <v>Nominal B.6</v>
      </c>
      <c r="C650" s="1" t="str" cm="1">
        <f t="array" aca="1" ref="C650" ca="1">INDEX({"Nominal C.1","Nominal C.2","Nominal C.3"}, RANDBETWEEN(1, 3))</f>
        <v>Nominal C.1</v>
      </c>
      <c r="D650" s="1">
        <f t="shared" ca="1" si="131"/>
        <v>7</v>
      </c>
      <c r="E650" s="3">
        <f t="shared" ca="1" si="132"/>
        <v>45243</v>
      </c>
      <c r="F650" s="1">
        <f t="shared" ca="1" si="133"/>
        <v>7.4785371747824314</v>
      </c>
      <c r="G650" s="1" t="str" cm="1">
        <f t="array" aca="1" ref="G650" ca="1">IF(RAND() &lt; 0.7, INDEX({"Ordinal G.1","Ordinal G.2","Ordinal G.3","Ordinal G.4","Ordinal G.5","Ordinal G.6","Ordinal G.7","Ordinal G.8"}, RANDBETWEEN(1, 8)), "")</f>
        <v>Ordinal G.6</v>
      </c>
      <c r="H650" s="1" t="b">
        <f t="shared" ca="1" si="134"/>
        <v>1</v>
      </c>
      <c r="I650" s="1">
        <f t="shared" ca="1" si="135"/>
        <v>0.92046602746303874</v>
      </c>
      <c r="J650" s="1">
        <f t="shared" ca="1" si="136"/>
        <v>978278</v>
      </c>
      <c r="K650" s="1">
        <f t="shared" ca="1" si="137"/>
        <v>98655</v>
      </c>
      <c r="L650" s="1" t="str">
        <f t="shared" ca="1" si="138"/>
        <v/>
      </c>
      <c r="M650" s="1" t="str" cm="1">
        <f t="array" aca="1" ref="M650" ca="1">IF(RAND() &lt; 0.3, INDEX({"Ordinal M.1","Ordinal M.2","Ordinal M.3","Ordinal M.4"}, RANDBETWEEN(1, 4)), "")</f>
        <v/>
      </c>
      <c r="N650" s="1" t="str">
        <f t="shared" ca="1" si="139"/>
        <v/>
      </c>
      <c r="O650" s="1">
        <f t="shared" ca="1" si="140"/>
        <v>47.686996069930217</v>
      </c>
      <c r="P650" s="1" t="str" cm="1">
        <f t="array" aca="1" ref="P650" ca="1">IF(RAND()&lt;0.65,INDEX({"Nominal P.1","Nominal P.2","Nominal P.3","Nominal P.4","Nominal P.5","Nominal P.6"}, RANDBETWEEN(1, 6)),"")</f>
        <v/>
      </c>
      <c r="Q650" s="1">
        <f t="shared" ca="1" si="141"/>
        <v>0.10310160517006262</v>
      </c>
      <c r="R650" s="1" t="str">
        <f t="shared" ca="1" si="142"/>
        <v/>
      </c>
      <c r="S650" s="1">
        <f t="shared" ca="1" si="143"/>
        <v>5</v>
      </c>
    </row>
    <row r="651" spans="1:19" x14ac:dyDescent="0.2">
      <c r="A651" s="1" t="str" cm="1">
        <f t="array" aca="1" ref="A651" ca="1">INDEX({"Nominal A.1","Nominal A.2","Nominal A.3","Nominal A.4","Nominal A.5"}, RANDBETWEEN(1, 5))</f>
        <v>Nominal A.3</v>
      </c>
      <c r="B651" s="1" t="str" cm="1">
        <f t="array" aca="1" ref="B651" ca="1">IF(RAND()&lt;0.9,INDEX({"Nominal B.1","Nominal B.2","Nominal B.3","Nominal B.4","Nominal B.5","Nominal B.6","Nominal B.7"}, RANDBETWEEN(1, 7)),"")</f>
        <v>Nominal B.4</v>
      </c>
      <c r="C651" s="1" t="str" cm="1">
        <f t="array" aca="1" ref="C651" ca="1">INDEX({"Nominal C.1","Nominal C.2","Nominal C.3"}, RANDBETWEEN(1, 3))</f>
        <v>Nominal C.1</v>
      </c>
      <c r="D651" s="1">
        <f t="shared" ca="1" si="131"/>
        <v>1</v>
      </c>
      <c r="E651" s="3">
        <f t="shared" ca="1" si="132"/>
        <v>44216</v>
      </c>
      <c r="F651" s="1">
        <f t="shared" ca="1" si="133"/>
        <v>1.578648209211087</v>
      </c>
      <c r="G651" s="1" t="str" cm="1">
        <f t="array" aca="1" ref="G651" ca="1">IF(RAND() &lt; 0.7, INDEX({"Ordinal G.1","Ordinal G.2","Ordinal G.3","Ordinal G.4","Ordinal G.5","Ordinal G.6","Ordinal G.7","Ordinal G.8"}, RANDBETWEEN(1, 8)), "")</f>
        <v/>
      </c>
      <c r="H651" s="1" t="b">
        <f t="shared" ca="1" si="134"/>
        <v>0</v>
      </c>
      <c r="I651" s="1" t="str">
        <f t="shared" ca="1" si="135"/>
        <v/>
      </c>
      <c r="J651" s="1">
        <f t="shared" ca="1" si="136"/>
        <v>857535</v>
      </c>
      <c r="K651" s="1">
        <f t="shared" ca="1" si="137"/>
        <v>484565</v>
      </c>
      <c r="L651" s="1">
        <f t="shared" ca="1" si="138"/>
        <v>13864</v>
      </c>
      <c r="M651" s="1" t="str" cm="1">
        <f t="array" aca="1" ref="M651" ca="1">IF(RAND() &lt; 0.3, INDEX({"Ordinal M.1","Ordinal M.2","Ordinal M.3","Ordinal M.4"}, RANDBETWEEN(1, 4)), "")</f>
        <v>Ordinal M.1</v>
      </c>
      <c r="N651" s="1" t="b">
        <f t="shared" ca="1" si="139"/>
        <v>0</v>
      </c>
      <c r="O651" s="1">
        <f t="shared" ca="1" si="140"/>
        <v>47.897285941691955</v>
      </c>
      <c r="P651" s="1" t="str" cm="1">
        <f t="array" aca="1" ref="P651" ca="1">IF(RAND()&lt;0.65,INDEX({"Nominal P.1","Nominal P.2","Nominal P.3","Nominal P.4","Nominal P.5","Nominal P.6"}, RANDBETWEEN(1, 6)),"")</f>
        <v/>
      </c>
      <c r="Q651" s="1">
        <f t="shared" ca="1" si="141"/>
        <v>0.9685206750118831</v>
      </c>
      <c r="R651" s="1">
        <f t="shared" ca="1" si="142"/>
        <v>0.55244560393161768</v>
      </c>
      <c r="S651" s="1">
        <f t="shared" ca="1" si="143"/>
        <v>3</v>
      </c>
    </row>
    <row r="652" spans="1:19" x14ac:dyDescent="0.2">
      <c r="A652" s="1" t="str" cm="1">
        <f t="array" aca="1" ref="A652" ca="1">INDEX({"Nominal A.1","Nominal A.2","Nominal A.3","Nominal A.4","Nominal A.5"}, RANDBETWEEN(1, 5))</f>
        <v>Nominal A.5</v>
      </c>
      <c r="B652" s="1" t="str" cm="1">
        <f t="array" aca="1" ref="B652" ca="1">IF(RAND()&lt;0.9,INDEX({"Nominal B.1","Nominal B.2","Nominal B.3","Nominal B.4","Nominal B.5","Nominal B.6","Nominal B.7"}, RANDBETWEEN(1, 7)),"")</f>
        <v>Nominal B.6</v>
      </c>
      <c r="C652" s="1" t="str" cm="1">
        <f t="array" aca="1" ref="C652" ca="1">INDEX({"Nominal C.1","Nominal C.2","Nominal C.3"}, RANDBETWEEN(1, 3))</f>
        <v>Nominal C.3</v>
      </c>
      <c r="D652" s="1">
        <f t="shared" ca="1" si="131"/>
        <v>7</v>
      </c>
      <c r="E652" s="3">
        <f t="shared" ca="1" si="132"/>
        <v>42740</v>
      </c>
      <c r="F652" s="1">
        <f t="shared" ca="1" si="133"/>
        <v>4.9748666130393033</v>
      </c>
      <c r="G652" s="1" t="str" cm="1">
        <f t="array" aca="1" ref="G652" ca="1">IF(RAND() &lt; 0.7, INDEX({"Ordinal G.1","Ordinal G.2","Ordinal G.3","Ordinal G.4","Ordinal G.5","Ordinal G.6","Ordinal G.7","Ordinal G.8"}, RANDBETWEEN(1, 8)), "")</f>
        <v>Ordinal G.7</v>
      </c>
      <c r="H652" s="1" t="b">
        <f t="shared" ca="1" si="134"/>
        <v>0</v>
      </c>
      <c r="I652" s="1" t="str">
        <f t="shared" ca="1" si="135"/>
        <v/>
      </c>
      <c r="J652" s="1">
        <f t="shared" ca="1" si="136"/>
        <v>856345</v>
      </c>
      <c r="K652" s="1">
        <f t="shared" ca="1" si="137"/>
        <v>326504</v>
      </c>
      <c r="L652" s="1">
        <f t="shared" ca="1" si="138"/>
        <v>43732</v>
      </c>
      <c r="M652" s="1" t="str" cm="1">
        <f t="array" aca="1" ref="M652" ca="1">IF(RAND() &lt; 0.3, INDEX({"Ordinal M.1","Ordinal M.2","Ordinal M.3","Ordinal M.4"}, RANDBETWEEN(1, 4)), "")</f>
        <v>Ordinal M.4</v>
      </c>
      <c r="N652" s="1" t="str">
        <f t="shared" ca="1" si="139"/>
        <v/>
      </c>
      <c r="O652" s="1">
        <f t="shared" ca="1" si="140"/>
        <v>36.397125596340103</v>
      </c>
      <c r="P652" s="1" t="str" cm="1">
        <f t="array" aca="1" ref="P652" ca="1">IF(RAND()&lt;0.65,INDEX({"Nominal P.1","Nominal P.2","Nominal P.3","Nominal P.4","Nominal P.5","Nominal P.6"}, RANDBETWEEN(1, 6)),"")</f>
        <v>Nominal P.5</v>
      </c>
      <c r="Q652" s="1">
        <f t="shared" ca="1" si="141"/>
        <v>1.589792444384619E-2</v>
      </c>
      <c r="R652" s="1" t="str">
        <f t="shared" ca="1" si="142"/>
        <v/>
      </c>
      <c r="S652" s="1" t="str">
        <f t="shared" ca="1" si="143"/>
        <v/>
      </c>
    </row>
    <row r="653" spans="1:19" x14ac:dyDescent="0.2">
      <c r="A653" s="1" t="str" cm="1">
        <f t="array" aca="1" ref="A653" ca="1">INDEX({"Nominal A.1","Nominal A.2","Nominal A.3","Nominal A.4","Nominal A.5"}, RANDBETWEEN(1, 5))</f>
        <v>Nominal A.1</v>
      </c>
      <c r="B653" s="1" t="str" cm="1">
        <f t="array" aca="1" ref="B653" ca="1">IF(RAND()&lt;0.9,INDEX({"Nominal B.1","Nominal B.2","Nominal B.3","Nominal B.4","Nominal B.5","Nominal B.6","Nominal B.7"}, RANDBETWEEN(1, 7)),"")</f>
        <v>Nominal B.7</v>
      </c>
      <c r="C653" s="1" t="str" cm="1">
        <f t="array" aca="1" ref="C653" ca="1">INDEX({"Nominal C.1","Nominal C.2","Nominal C.3"}, RANDBETWEEN(1, 3))</f>
        <v>Nominal C.3</v>
      </c>
      <c r="D653" s="1">
        <f t="shared" ca="1" si="131"/>
        <v>5</v>
      </c>
      <c r="E653" s="3">
        <f t="shared" ca="1" si="132"/>
        <v>43719</v>
      </c>
      <c r="F653" s="1" t="str">
        <f t="shared" ca="1" si="133"/>
        <v/>
      </c>
      <c r="G653" s="1" t="str" cm="1">
        <f t="array" aca="1" ref="G653" ca="1">IF(RAND() &lt; 0.7, INDEX({"Ordinal G.1","Ordinal G.2","Ordinal G.3","Ordinal G.4","Ordinal G.5","Ordinal G.6","Ordinal G.7","Ordinal G.8"}, RANDBETWEEN(1, 8)), "")</f>
        <v>Ordinal G.5</v>
      </c>
      <c r="H653" s="1" t="b">
        <f t="shared" ca="1" si="134"/>
        <v>0</v>
      </c>
      <c r="I653" s="1">
        <f t="shared" ca="1" si="135"/>
        <v>0.20787604357318601</v>
      </c>
      <c r="J653" s="1" t="str">
        <f t="shared" ca="1" si="136"/>
        <v/>
      </c>
      <c r="K653" s="1">
        <f t="shared" ca="1" si="137"/>
        <v>51343</v>
      </c>
      <c r="L653" s="1" t="str">
        <f t="shared" ca="1" si="138"/>
        <v/>
      </c>
      <c r="M653" s="1" t="str" cm="1">
        <f t="array" aca="1" ref="M653" ca="1">IF(RAND() &lt; 0.3, INDEX({"Ordinal M.1","Ordinal M.2","Ordinal M.3","Ordinal M.4"}, RANDBETWEEN(1, 4)), "")</f>
        <v/>
      </c>
      <c r="N653" s="1" t="b">
        <f t="shared" ca="1" si="139"/>
        <v>0</v>
      </c>
      <c r="O653" s="1">
        <f t="shared" ca="1" si="140"/>
        <v>14.225435451047487</v>
      </c>
      <c r="P653" s="1" t="str" cm="1">
        <f t="array" aca="1" ref="P653" ca="1">IF(RAND()&lt;0.65,INDEX({"Nominal P.1","Nominal P.2","Nominal P.3","Nominal P.4","Nominal P.5","Nominal P.6"}, RANDBETWEEN(1, 6)),"")</f>
        <v>Nominal P.4</v>
      </c>
      <c r="Q653" s="1">
        <f t="shared" ca="1" si="141"/>
        <v>0.71693281776768847</v>
      </c>
      <c r="R653" s="1">
        <f t="shared" ca="1" si="142"/>
        <v>0.66991898359848423</v>
      </c>
      <c r="S653" s="1">
        <f t="shared" ca="1" si="143"/>
        <v>3</v>
      </c>
    </row>
    <row r="654" spans="1:19" x14ac:dyDescent="0.2">
      <c r="A654" s="1" t="str" cm="1">
        <f t="array" aca="1" ref="A654" ca="1">INDEX({"Nominal A.1","Nominal A.2","Nominal A.3","Nominal A.4","Nominal A.5"}, RANDBETWEEN(1, 5))</f>
        <v>Nominal A.4</v>
      </c>
      <c r="B654" s="1" t="str" cm="1">
        <f t="array" aca="1" ref="B654" ca="1">IF(RAND()&lt;0.9,INDEX({"Nominal B.1","Nominal B.2","Nominal B.3","Nominal B.4","Nominal B.5","Nominal B.6","Nominal B.7"}, RANDBETWEEN(1, 7)),"")</f>
        <v>Nominal B.5</v>
      </c>
      <c r="C654" s="1" t="str" cm="1">
        <f t="array" aca="1" ref="C654" ca="1">INDEX({"Nominal C.1","Nominal C.2","Nominal C.3"}, RANDBETWEEN(1, 3))</f>
        <v>Nominal C.1</v>
      </c>
      <c r="D654" s="1">
        <f t="shared" ca="1" si="131"/>
        <v>7</v>
      </c>
      <c r="E654" s="3">
        <f t="shared" ca="1" si="132"/>
        <v>42555</v>
      </c>
      <c r="F654" s="1" t="str">
        <f t="shared" ca="1" si="133"/>
        <v/>
      </c>
      <c r="G654" s="1" t="str" cm="1">
        <f t="array" aca="1" ref="G654" ca="1">IF(RAND() &lt; 0.7, INDEX({"Ordinal G.1","Ordinal G.2","Ordinal G.3","Ordinal G.4","Ordinal G.5","Ordinal G.6","Ordinal G.7","Ordinal G.8"}, RANDBETWEEN(1, 8)), "")</f>
        <v>Ordinal G.3</v>
      </c>
      <c r="H654" s="1" t="b">
        <f t="shared" ca="1" si="134"/>
        <v>0</v>
      </c>
      <c r="I654" s="1">
        <f t="shared" ca="1" si="135"/>
        <v>0.9915704229241229</v>
      </c>
      <c r="J654" s="1">
        <f t="shared" ca="1" si="136"/>
        <v>164967</v>
      </c>
      <c r="K654" s="1" t="str">
        <f t="shared" ca="1" si="137"/>
        <v/>
      </c>
      <c r="L654" s="1">
        <f t="shared" ca="1" si="138"/>
        <v>368656</v>
      </c>
      <c r="M654" s="1" t="str" cm="1">
        <f t="array" aca="1" ref="M654" ca="1">IF(RAND() &lt; 0.3, INDEX({"Ordinal M.1","Ordinal M.2","Ordinal M.3","Ordinal M.4"}, RANDBETWEEN(1, 4)), "")</f>
        <v/>
      </c>
      <c r="N654" s="1" t="str">
        <f t="shared" ca="1" si="139"/>
        <v/>
      </c>
      <c r="O654" s="1" t="str">
        <f t="shared" ca="1" si="140"/>
        <v/>
      </c>
      <c r="P654" s="1" t="str" cm="1">
        <f t="array" aca="1" ref="P654" ca="1">IF(RAND()&lt;0.65,INDEX({"Nominal P.1","Nominal P.2","Nominal P.3","Nominal P.4","Nominal P.5","Nominal P.6"}, RANDBETWEEN(1, 6)),"")</f>
        <v/>
      </c>
      <c r="Q654" s="1">
        <f t="shared" ca="1" si="141"/>
        <v>7.7811959415724719E-2</v>
      </c>
      <c r="R654" s="1">
        <f t="shared" ca="1" si="142"/>
        <v>0.53365756781528684</v>
      </c>
      <c r="S654" s="1" t="str">
        <f t="shared" ca="1" si="143"/>
        <v/>
      </c>
    </row>
    <row r="655" spans="1:19" x14ac:dyDescent="0.2">
      <c r="A655" s="1" t="str" cm="1">
        <f t="array" aca="1" ref="A655" ca="1">INDEX({"Nominal A.1","Nominal A.2","Nominal A.3","Nominal A.4","Nominal A.5"}, RANDBETWEEN(1, 5))</f>
        <v>Nominal A.4</v>
      </c>
      <c r="B655" s="1" t="str" cm="1">
        <f t="array" aca="1" ref="B655" ca="1">IF(RAND()&lt;0.9,INDEX({"Nominal B.1","Nominal B.2","Nominal B.3","Nominal B.4","Nominal B.5","Nominal B.6","Nominal B.7"}, RANDBETWEEN(1, 7)),"")</f>
        <v>Nominal B.2</v>
      </c>
      <c r="C655" s="1" t="str" cm="1">
        <f t="array" aca="1" ref="C655" ca="1">INDEX({"Nominal C.1","Nominal C.2","Nominal C.3"}, RANDBETWEEN(1, 3))</f>
        <v>Nominal C.3</v>
      </c>
      <c r="D655" s="1">
        <f t="shared" ca="1" si="131"/>
        <v>2</v>
      </c>
      <c r="E655" s="3">
        <f t="shared" ca="1" si="132"/>
        <v>45137</v>
      </c>
      <c r="F655" s="1" t="str">
        <f t="shared" ca="1" si="133"/>
        <v/>
      </c>
      <c r="G655" s="1" t="str" cm="1">
        <f t="array" aca="1" ref="G655" ca="1">IF(RAND() &lt; 0.7, INDEX({"Ordinal G.1","Ordinal G.2","Ordinal G.3","Ordinal G.4","Ordinal G.5","Ordinal G.6","Ordinal G.7","Ordinal G.8"}, RANDBETWEEN(1, 8)), "")</f>
        <v>Ordinal G.5</v>
      </c>
      <c r="H655" s="1" t="b">
        <f t="shared" ca="1" si="134"/>
        <v>0</v>
      </c>
      <c r="I655" s="1" t="str">
        <f t="shared" ca="1" si="135"/>
        <v/>
      </c>
      <c r="J655" s="1">
        <f t="shared" ca="1" si="136"/>
        <v>44676</v>
      </c>
      <c r="K655" s="1" t="str">
        <f t="shared" ca="1" si="137"/>
        <v/>
      </c>
      <c r="L655" s="1">
        <f t="shared" ca="1" si="138"/>
        <v>297939</v>
      </c>
      <c r="M655" s="1" t="str" cm="1">
        <f t="array" aca="1" ref="M655" ca="1">IF(RAND() &lt; 0.3, INDEX({"Ordinal M.1","Ordinal M.2","Ordinal M.3","Ordinal M.4"}, RANDBETWEEN(1, 4)), "")</f>
        <v>Ordinal M.2</v>
      </c>
      <c r="N655" s="1" t="b">
        <f t="shared" ca="1" si="139"/>
        <v>1</v>
      </c>
      <c r="O655" s="1">
        <f t="shared" ca="1" si="140"/>
        <v>25.219600827748536</v>
      </c>
      <c r="P655" s="1" t="str" cm="1">
        <f t="array" aca="1" ref="P655" ca="1">IF(RAND()&lt;0.65,INDEX({"Nominal P.1","Nominal P.2","Nominal P.3","Nominal P.4","Nominal P.5","Nominal P.6"}, RANDBETWEEN(1, 6)),"")</f>
        <v>Nominal P.3</v>
      </c>
      <c r="Q655" s="1">
        <f t="shared" ca="1" si="141"/>
        <v>0.54069879434523405</v>
      </c>
      <c r="R655" s="1">
        <f t="shared" ca="1" si="142"/>
        <v>0.90367929845425665</v>
      </c>
      <c r="S655" s="1" t="str">
        <f t="shared" ca="1" si="143"/>
        <v/>
      </c>
    </row>
    <row r="656" spans="1:19" x14ac:dyDescent="0.2">
      <c r="A656" s="1" t="str" cm="1">
        <f t="array" aca="1" ref="A656" ca="1">INDEX({"Nominal A.1","Nominal A.2","Nominal A.3","Nominal A.4","Nominal A.5"}, RANDBETWEEN(1, 5))</f>
        <v>Nominal A.2</v>
      </c>
      <c r="B656" s="1" t="str" cm="1">
        <f t="array" aca="1" ref="B656" ca="1">IF(RAND()&lt;0.9,INDEX({"Nominal B.1","Nominal B.2","Nominal B.3","Nominal B.4","Nominal B.5","Nominal B.6","Nominal B.7"}, RANDBETWEEN(1, 7)),"")</f>
        <v>Nominal B.5</v>
      </c>
      <c r="C656" s="1" t="str" cm="1">
        <f t="array" aca="1" ref="C656" ca="1">INDEX({"Nominal C.1","Nominal C.2","Nominal C.3"}, RANDBETWEEN(1, 3))</f>
        <v>Nominal C.3</v>
      </c>
      <c r="D656" s="1">
        <f t="shared" ca="1" si="131"/>
        <v>2</v>
      </c>
      <c r="E656" s="3">
        <f t="shared" ca="1" si="132"/>
        <v>43303</v>
      </c>
      <c r="F656" s="1">
        <f t="shared" ca="1" si="133"/>
        <v>-5.4730033760009693</v>
      </c>
      <c r="G656" s="1" t="str" cm="1">
        <f t="array" aca="1" ref="G656" ca="1">IF(RAND() &lt; 0.7, INDEX({"Ordinal G.1","Ordinal G.2","Ordinal G.3","Ordinal G.4","Ordinal G.5","Ordinal G.6","Ordinal G.7","Ordinal G.8"}, RANDBETWEEN(1, 8)), "")</f>
        <v>Ordinal G.6</v>
      </c>
      <c r="H656" s="1" t="b">
        <f t="shared" ca="1" si="134"/>
        <v>1</v>
      </c>
      <c r="I656" s="1">
        <f t="shared" ca="1" si="135"/>
        <v>0.90457099727290768</v>
      </c>
      <c r="J656" s="1">
        <f t="shared" ca="1" si="136"/>
        <v>193262</v>
      </c>
      <c r="K656" s="1" t="str">
        <f t="shared" ca="1" si="137"/>
        <v/>
      </c>
      <c r="L656" s="1">
        <f t="shared" ca="1" si="138"/>
        <v>87541</v>
      </c>
      <c r="M656" s="1" t="str" cm="1">
        <f t="array" aca="1" ref="M656" ca="1">IF(RAND() &lt; 0.3, INDEX({"Ordinal M.1","Ordinal M.2","Ordinal M.3","Ordinal M.4"}, RANDBETWEEN(1, 4)), "")</f>
        <v/>
      </c>
      <c r="N656" s="1" t="str">
        <f t="shared" ca="1" si="139"/>
        <v/>
      </c>
      <c r="O656" s="1">
        <f t="shared" ca="1" si="140"/>
        <v>42.343664872434744</v>
      </c>
      <c r="P656" s="1" t="str" cm="1">
        <f t="array" aca="1" ref="P656" ca="1">IF(RAND()&lt;0.65,INDEX({"Nominal P.1","Nominal P.2","Nominal P.3","Nominal P.4","Nominal P.5","Nominal P.6"}, RANDBETWEEN(1, 6)),"")</f>
        <v>Nominal P.2</v>
      </c>
      <c r="Q656" s="1">
        <f t="shared" ca="1" si="141"/>
        <v>0.2101459174227841</v>
      </c>
      <c r="R656" s="1">
        <f t="shared" ca="1" si="142"/>
        <v>0.93310370077927651</v>
      </c>
      <c r="S656" s="1">
        <f t="shared" ca="1" si="143"/>
        <v>4</v>
      </c>
    </row>
    <row r="657" spans="1:19" x14ac:dyDescent="0.2">
      <c r="A657" s="1" t="str" cm="1">
        <f t="array" aca="1" ref="A657" ca="1">INDEX({"Nominal A.1","Nominal A.2","Nominal A.3","Nominal A.4","Nominal A.5"}, RANDBETWEEN(1, 5))</f>
        <v>Nominal A.1</v>
      </c>
      <c r="B657" s="1" t="str" cm="1">
        <f t="array" aca="1" ref="B657" ca="1">IF(RAND()&lt;0.9,INDEX({"Nominal B.1","Nominal B.2","Nominal B.3","Nominal B.4","Nominal B.5","Nominal B.6","Nominal B.7"}, RANDBETWEEN(1, 7)),"")</f>
        <v>Nominal B.3</v>
      </c>
      <c r="C657" s="1" t="str" cm="1">
        <f t="array" aca="1" ref="C657" ca="1">INDEX({"Nominal C.1","Nominal C.2","Nominal C.3"}, RANDBETWEEN(1, 3))</f>
        <v>Nominal C.1</v>
      </c>
      <c r="D657" s="1">
        <f t="shared" ca="1" si="131"/>
        <v>2</v>
      </c>
      <c r="E657" s="3">
        <f t="shared" ca="1" si="132"/>
        <v>42847</v>
      </c>
      <c r="F657" s="1">
        <f t="shared" ca="1" si="133"/>
        <v>-1.3138042182431136</v>
      </c>
      <c r="G657" s="1" t="str" cm="1">
        <f t="array" aca="1" ref="G657" ca="1">IF(RAND() &lt; 0.7, INDEX({"Ordinal G.1","Ordinal G.2","Ordinal G.3","Ordinal G.4","Ordinal G.5","Ordinal G.6","Ordinal G.7","Ordinal G.8"}, RANDBETWEEN(1, 8)), "")</f>
        <v>Ordinal G.2</v>
      </c>
      <c r="H657" s="1" t="b">
        <f t="shared" ca="1" si="134"/>
        <v>0</v>
      </c>
      <c r="I657" s="1" t="str">
        <f t="shared" ca="1" si="135"/>
        <v/>
      </c>
      <c r="J657" s="1">
        <f t="shared" ca="1" si="136"/>
        <v>241478</v>
      </c>
      <c r="K657" s="1">
        <f t="shared" ca="1" si="137"/>
        <v>325774</v>
      </c>
      <c r="L657" s="1">
        <f t="shared" ca="1" si="138"/>
        <v>822054</v>
      </c>
      <c r="M657" s="1" t="str" cm="1">
        <f t="array" aca="1" ref="M657" ca="1">IF(RAND() &lt; 0.3, INDEX({"Ordinal M.1","Ordinal M.2","Ordinal M.3","Ordinal M.4"}, RANDBETWEEN(1, 4)), "")</f>
        <v>Ordinal M.4</v>
      </c>
      <c r="N657" s="1" t="b">
        <f t="shared" ca="1" si="139"/>
        <v>1</v>
      </c>
      <c r="O657" s="1">
        <f t="shared" ca="1" si="140"/>
        <v>40.115760663759097</v>
      </c>
      <c r="P657" s="1" t="str" cm="1">
        <f t="array" aca="1" ref="P657" ca="1">IF(RAND()&lt;0.65,INDEX({"Nominal P.1","Nominal P.2","Nominal P.3","Nominal P.4","Nominal P.5","Nominal P.6"}, RANDBETWEEN(1, 6)),"")</f>
        <v>Nominal P.6</v>
      </c>
      <c r="Q657" s="1" t="str">
        <f t="shared" ca="1" si="141"/>
        <v/>
      </c>
      <c r="R657" s="1">
        <f t="shared" ca="1" si="142"/>
        <v>0.37552805173504145</v>
      </c>
      <c r="S657" s="1">
        <f t="shared" ca="1" si="143"/>
        <v>6</v>
      </c>
    </row>
    <row r="658" spans="1:19" x14ac:dyDescent="0.2">
      <c r="A658" s="1" t="str" cm="1">
        <f t="array" aca="1" ref="A658" ca="1">INDEX({"Nominal A.1","Nominal A.2","Nominal A.3","Nominal A.4","Nominal A.5"}, RANDBETWEEN(1, 5))</f>
        <v>Nominal A.1</v>
      </c>
      <c r="B658" s="1" t="str" cm="1">
        <f t="array" aca="1" ref="B658" ca="1">IF(RAND()&lt;0.9,INDEX({"Nominal B.1","Nominal B.2","Nominal B.3","Nominal B.4","Nominal B.5","Nominal B.6","Nominal B.7"}, RANDBETWEEN(1, 7)),"")</f>
        <v>Nominal B.3</v>
      </c>
      <c r="C658" s="1" t="str" cm="1">
        <f t="array" aca="1" ref="C658" ca="1">INDEX({"Nominal C.1","Nominal C.2","Nominal C.3"}, RANDBETWEEN(1, 3))</f>
        <v>Nominal C.3</v>
      </c>
      <c r="D658" s="1">
        <f t="shared" ca="1" si="131"/>
        <v>3</v>
      </c>
      <c r="E658" s="3">
        <f t="shared" ca="1" si="132"/>
        <v>42897</v>
      </c>
      <c r="F658" s="1">
        <f t="shared" ca="1" si="133"/>
        <v>-6.8541012326427637</v>
      </c>
      <c r="G658" s="1" t="str" cm="1">
        <f t="array" aca="1" ref="G658" ca="1">IF(RAND() &lt; 0.7, INDEX({"Ordinal G.1","Ordinal G.2","Ordinal G.3","Ordinal G.4","Ordinal G.5","Ordinal G.6","Ordinal G.7","Ordinal G.8"}, RANDBETWEEN(1, 8)), "")</f>
        <v>Ordinal G.7</v>
      </c>
      <c r="H658" s="1" t="b">
        <f t="shared" ca="1" si="134"/>
        <v>0</v>
      </c>
      <c r="I658" s="1">
        <f t="shared" ca="1" si="135"/>
        <v>8.164977457872491E-2</v>
      </c>
      <c r="J658" s="1" t="str">
        <f t="shared" ca="1" si="136"/>
        <v/>
      </c>
      <c r="K658" s="1" t="str">
        <f t="shared" ca="1" si="137"/>
        <v/>
      </c>
      <c r="L658" s="1">
        <f t="shared" ca="1" si="138"/>
        <v>264631</v>
      </c>
      <c r="M658" s="1" t="str" cm="1">
        <f t="array" aca="1" ref="M658" ca="1">IF(RAND() &lt; 0.3, INDEX({"Ordinal M.1","Ordinal M.2","Ordinal M.3","Ordinal M.4"}, RANDBETWEEN(1, 4)), "")</f>
        <v/>
      </c>
      <c r="N658" s="1" t="b">
        <f t="shared" ca="1" si="139"/>
        <v>1</v>
      </c>
      <c r="O658" s="1">
        <f t="shared" ca="1" si="140"/>
        <v>16.842490085975644</v>
      </c>
      <c r="P658" s="1" t="str" cm="1">
        <f t="array" aca="1" ref="P658" ca="1">IF(RAND()&lt;0.65,INDEX({"Nominal P.1","Nominal P.2","Nominal P.3","Nominal P.4","Nominal P.5","Nominal P.6"}, RANDBETWEEN(1, 6)),"")</f>
        <v>Nominal P.2</v>
      </c>
      <c r="Q658" s="1">
        <f t="shared" ca="1" si="141"/>
        <v>0.72170762828142743</v>
      </c>
      <c r="R658" s="1">
        <f t="shared" ca="1" si="142"/>
        <v>0.39780647345260445</v>
      </c>
      <c r="S658" s="1">
        <f t="shared" ca="1" si="143"/>
        <v>7</v>
      </c>
    </row>
    <row r="659" spans="1:19" x14ac:dyDescent="0.2">
      <c r="A659" s="1" t="str" cm="1">
        <f t="array" aca="1" ref="A659" ca="1">INDEX({"Nominal A.1","Nominal A.2","Nominal A.3","Nominal A.4","Nominal A.5"}, RANDBETWEEN(1, 5))</f>
        <v>Nominal A.1</v>
      </c>
      <c r="B659" s="1" t="str" cm="1">
        <f t="array" aca="1" ref="B659" ca="1">IF(RAND()&lt;0.9,INDEX({"Nominal B.1","Nominal B.2","Nominal B.3","Nominal B.4","Nominal B.5","Nominal B.6","Nominal B.7"}, RANDBETWEEN(1, 7)),"")</f>
        <v>Nominal B.5</v>
      </c>
      <c r="C659" s="1" t="str" cm="1">
        <f t="array" aca="1" ref="C659" ca="1">INDEX({"Nominal C.1","Nominal C.2","Nominal C.3"}, RANDBETWEEN(1, 3))</f>
        <v>Nominal C.1</v>
      </c>
      <c r="D659" s="1">
        <f t="shared" ca="1" si="131"/>
        <v>6</v>
      </c>
      <c r="E659" s="3">
        <f t="shared" ca="1" si="132"/>
        <v>44169</v>
      </c>
      <c r="F659" s="1">
        <f t="shared" ca="1" si="133"/>
        <v>-7.1123801163350864</v>
      </c>
      <c r="G659" s="1" t="str" cm="1">
        <f t="array" aca="1" ref="G659" ca="1">IF(RAND() &lt; 0.7, INDEX({"Ordinal G.1","Ordinal G.2","Ordinal G.3","Ordinal G.4","Ordinal G.5","Ordinal G.6","Ordinal G.7","Ordinal G.8"}, RANDBETWEEN(1, 8)), "")</f>
        <v>Ordinal G.5</v>
      </c>
      <c r="H659" s="1" t="b">
        <f t="shared" ca="1" si="134"/>
        <v>0</v>
      </c>
      <c r="I659" s="1" t="str">
        <f t="shared" ca="1" si="135"/>
        <v/>
      </c>
      <c r="J659" s="1">
        <f t="shared" ca="1" si="136"/>
        <v>259400</v>
      </c>
      <c r="K659" s="1">
        <f t="shared" ca="1" si="137"/>
        <v>348303</v>
      </c>
      <c r="L659" s="1">
        <f t="shared" ca="1" si="138"/>
        <v>970526</v>
      </c>
      <c r="M659" s="1" t="str" cm="1">
        <f t="array" aca="1" ref="M659" ca="1">IF(RAND() &lt; 0.3, INDEX({"Ordinal M.1","Ordinal M.2","Ordinal M.3","Ordinal M.4"}, RANDBETWEEN(1, 4)), "")</f>
        <v/>
      </c>
      <c r="N659" s="1" t="str">
        <f t="shared" ca="1" si="139"/>
        <v/>
      </c>
      <c r="O659" s="1">
        <f t="shared" ca="1" si="140"/>
        <v>13.060946858001284</v>
      </c>
      <c r="P659" s="1" t="str" cm="1">
        <f t="array" aca="1" ref="P659" ca="1">IF(RAND()&lt;0.65,INDEX({"Nominal P.1","Nominal P.2","Nominal P.3","Nominal P.4","Nominal P.5","Nominal P.6"}, RANDBETWEEN(1, 6)),"")</f>
        <v>Nominal P.5</v>
      </c>
      <c r="Q659" s="1">
        <f t="shared" ca="1" si="141"/>
        <v>0.69327184634778161</v>
      </c>
      <c r="R659" s="1">
        <f t="shared" ca="1" si="142"/>
        <v>0.76016122651236806</v>
      </c>
      <c r="S659" s="1" t="str">
        <f t="shared" ca="1" si="143"/>
        <v/>
      </c>
    </row>
    <row r="660" spans="1:19" x14ac:dyDescent="0.2">
      <c r="A660" s="1" t="str" cm="1">
        <f t="array" aca="1" ref="A660" ca="1">INDEX({"Nominal A.1","Nominal A.2","Nominal A.3","Nominal A.4","Nominal A.5"}, RANDBETWEEN(1, 5))</f>
        <v>Nominal A.3</v>
      </c>
      <c r="B660" s="1" t="str" cm="1">
        <f t="array" aca="1" ref="B660" ca="1">IF(RAND()&lt;0.9,INDEX({"Nominal B.1","Nominal B.2","Nominal B.3","Nominal B.4","Nominal B.5","Nominal B.6","Nominal B.7"}, RANDBETWEEN(1, 7)),"")</f>
        <v>Nominal B.1</v>
      </c>
      <c r="C660" s="1" t="str" cm="1">
        <f t="array" aca="1" ref="C660" ca="1">INDEX({"Nominal C.1","Nominal C.2","Nominal C.3"}, RANDBETWEEN(1, 3))</f>
        <v>Nominal C.1</v>
      </c>
      <c r="D660" s="1">
        <f t="shared" ca="1" si="131"/>
        <v>1</v>
      </c>
      <c r="E660" s="3">
        <f t="shared" ca="1" si="132"/>
        <v>43173</v>
      </c>
      <c r="F660" s="1">
        <f t="shared" ca="1" si="133"/>
        <v>0.94221371509463836</v>
      </c>
      <c r="G660" s="1" t="str" cm="1">
        <f t="array" aca="1" ref="G660" ca="1">IF(RAND() &lt; 0.7, INDEX({"Ordinal G.1","Ordinal G.2","Ordinal G.3","Ordinal G.4","Ordinal G.5","Ordinal G.6","Ordinal G.7","Ordinal G.8"}, RANDBETWEEN(1, 8)), "")</f>
        <v>Ordinal G.2</v>
      </c>
      <c r="H660" s="1" t="b">
        <f t="shared" ca="1" si="134"/>
        <v>0</v>
      </c>
      <c r="I660" s="1">
        <f t="shared" ca="1" si="135"/>
        <v>0.11428557080940038</v>
      </c>
      <c r="J660" s="1">
        <f t="shared" ca="1" si="136"/>
        <v>194406</v>
      </c>
      <c r="K660" s="1">
        <f t="shared" ca="1" si="137"/>
        <v>226596</v>
      </c>
      <c r="L660" s="1" t="str">
        <f t="shared" ca="1" si="138"/>
        <v/>
      </c>
      <c r="M660" s="1" t="str" cm="1">
        <f t="array" aca="1" ref="M660" ca="1">IF(RAND() &lt; 0.3, INDEX({"Ordinal M.1","Ordinal M.2","Ordinal M.3","Ordinal M.4"}, RANDBETWEEN(1, 4)), "")</f>
        <v>Ordinal M.4</v>
      </c>
      <c r="N660" s="1" t="str">
        <f t="shared" ca="1" si="139"/>
        <v/>
      </c>
      <c r="O660" s="1">
        <f t="shared" ca="1" si="140"/>
        <v>27.721574533838375</v>
      </c>
      <c r="P660" s="1" t="str" cm="1">
        <f t="array" aca="1" ref="P660" ca="1">IF(RAND()&lt;0.65,INDEX({"Nominal P.1","Nominal P.2","Nominal P.3","Nominal P.4","Nominal P.5","Nominal P.6"}, RANDBETWEEN(1, 6)),"")</f>
        <v>Nominal P.3</v>
      </c>
      <c r="Q660" s="1">
        <f t="shared" ca="1" si="141"/>
        <v>0.23801315212862961</v>
      </c>
      <c r="R660" s="1">
        <f t="shared" ca="1" si="142"/>
        <v>0.77213587314372467</v>
      </c>
      <c r="S660" s="1" t="str">
        <f t="shared" ca="1" si="143"/>
        <v/>
      </c>
    </row>
    <row r="661" spans="1:19" x14ac:dyDescent="0.2">
      <c r="A661" s="1" t="str" cm="1">
        <f t="array" aca="1" ref="A661" ca="1">INDEX({"Nominal A.1","Nominal A.2","Nominal A.3","Nominal A.4","Nominal A.5"}, RANDBETWEEN(1, 5))</f>
        <v>Nominal A.3</v>
      </c>
      <c r="B661" s="1" t="str" cm="1">
        <f t="array" aca="1" ref="B661" ca="1">IF(RAND()&lt;0.9,INDEX({"Nominal B.1","Nominal B.2","Nominal B.3","Nominal B.4","Nominal B.5","Nominal B.6","Nominal B.7"}, RANDBETWEEN(1, 7)),"")</f>
        <v>Nominal B.6</v>
      </c>
      <c r="C661" s="1" t="str" cm="1">
        <f t="array" aca="1" ref="C661" ca="1">INDEX({"Nominal C.1","Nominal C.2","Nominal C.3"}, RANDBETWEEN(1, 3))</f>
        <v>Nominal C.3</v>
      </c>
      <c r="D661" s="1">
        <f t="shared" ca="1" si="131"/>
        <v>9</v>
      </c>
      <c r="E661" s="3">
        <f t="shared" ca="1" si="132"/>
        <v>42597</v>
      </c>
      <c r="F661" s="1">
        <f t="shared" ca="1" si="133"/>
        <v>9.4763730183653969</v>
      </c>
      <c r="G661" s="1" t="str" cm="1">
        <f t="array" aca="1" ref="G661" ca="1">IF(RAND() &lt; 0.7, INDEX({"Ordinal G.1","Ordinal G.2","Ordinal G.3","Ordinal G.4","Ordinal G.5","Ordinal G.6","Ordinal G.7","Ordinal G.8"}, RANDBETWEEN(1, 8)), "")</f>
        <v/>
      </c>
      <c r="H661" s="1" t="b">
        <f t="shared" ca="1" si="134"/>
        <v>0</v>
      </c>
      <c r="I661" s="1">
        <f t="shared" ca="1" si="135"/>
        <v>0.20592597673321489</v>
      </c>
      <c r="J661" s="1" t="str">
        <f t="shared" ca="1" si="136"/>
        <v/>
      </c>
      <c r="K661" s="1">
        <f t="shared" ca="1" si="137"/>
        <v>472063</v>
      </c>
      <c r="L661" s="1" t="str">
        <f t="shared" ca="1" si="138"/>
        <v/>
      </c>
      <c r="M661" s="1" t="str" cm="1">
        <f t="array" aca="1" ref="M661" ca="1">IF(RAND() &lt; 0.3, INDEX({"Ordinal M.1","Ordinal M.2","Ordinal M.3","Ordinal M.4"}, RANDBETWEEN(1, 4)), "")</f>
        <v/>
      </c>
      <c r="N661" s="1" t="b">
        <f t="shared" ca="1" si="139"/>
        <v>0</v>
      </c>
      <c r="O661" s="1">
        <f t="shared" ca="1" si="140"/>
        <v>34.584673745731941</v>
      </c>
      <c r="P661" s="1" t="str" cm="1">
        <f t="array" aca="1" ref="P661" ca="1">IF(RAND()&lt;0.65,INDEX({"Nominal P.1","Nominal P.2","Nominal P.3","Nominal P.4","Nominal P.5","Nominal P.6"}, RANDBETWEEN(1, 6)),"")</f>
        <v/>
      </c>
      <c r="Q661" s="1" t="str">
        <f t="shared" ca="1" si="141"/>
        <v/>
      </c>
      <c r="R661" s="1" t="str">
        <f t="shared" ca="1" si="142"/>
        <v/>
      </c>
      <c r="S661" s="1">
        <f t="shared" ca="1" si="143"/>
        <v>0</v>
      </c>
    </row>
    <row r="662" spans="1:19" x14ac:dyDescent="0.2">
      <c r="A662" s="1" t="str" cm="1">
        <f t="array" aca="1" ref="A662" ca="1">INDEX({"Nominal A.1","Nominal A.2","Nominal A.3","Nominal A.4","Nominal A.5"}, RANDBETWEEN(1, 5))</f>
        <v>Nominal A.4</v>
      </c>
      <c r="B662" s="1" t="str" cm="1">
        <f t="array" aca="1" ref="B662" ca="1">IF(RAND()&lt;0.9,INDEX({"Nominal B.1","Nominal B.2","Nominal B.3","Nominal B.4","Nominal B.5","Nominal B.6","Nominal B.7"}, RANDBETWEEN(1, 7)),"")</f>
        <v>Nominal B.5</v>
      </c>
      <c r="C662" s="1" t="str" cm="1">
        <f t="array" aca="1" ref="C662" ca="1">INDEX({"Nominal C.1","Nominal C.2","Nominal C.3"}, RANDBETWEEN(1, 3))</f>
        <v>Nominal C.1</v>
      </c>
      <c r="D662" s="1">
        <f t="shared" ca="1" si="131"/>
        <v>3</v>
      </c>
      <c r="E662" s="3">
        <f t="shared" ca="1" si="132"/>
        <v>43559</v>
      </c>
      <c r="F662" s="1">
        <f t="shared" ca="1" si="133"/>
        <v>6.4782462513084091</v>
      </c>
      <c r="G662" s="1" t="str" cm="1">
        <f t="array" aca="1" ref="G662" ca="1">IF(RAND() &lt; 0.7, INDEX({"Ordinal G.1","Ordinal G.2","Ordinal G.3","Ordinal G.4","Ordinal G.5","Ordinal G.6","Ordinal G.7","Ordinal G.8"}, RANDBETWEEN(1, 8)), "")</f>
        <v>Ordinal G.1</v>
      </c>
      <c r="H662" s="1" t="b">
        <f t="shared" ca="1" si="134"/>
        <v>0</v>
      </c>
      <c r="I662" s="1" t="str">
        <f t="shared" ca="1" si="135"/>
        <v/>
      </c>
      <c r="J662" s="1" t="str">
        <f t="shared" ca="1" si="136"/>
        <v/>
      </c>
      <c r="K662" s="1" t="str">
        <f t="shared" ca="1" si="137"/>
        <v/>
      </c>
      <c r="L662" s="1">
        <f t="shared" ca="1" si="138"/>
        <v>854932</v>
      </c>
      <c r="M662" s="1" t="str" cm="1">
        <f t="array" aca="1" ref="M662" ca="1">IF(RAND() &lt; 0.3, INDEX({"Ordinal M.1","Ordinal M.2","Ordinal M.3","Ordinal M.4"}, RANDBETWEEN(1, 4)), "")</f>
        <v>Ordinal M.1</v>
      </c>
      <c r="N662" s="1" t="b">
        <f t="shared" ca="1" si="139"/>
        <v>0</v>
      </c>
      <c r="O662" s="1">
        <f t="shared" ca="1" si="140"/>
        <v>46.541551329225527</v>
      </c>
      <c r="P662" s="1" t="str" cm="1">
        <f t="array" aca="1" ref="P662" ca="1">IF(RAND()&lt;0.65,INDEX({"Nominal P.1","Nominal P.2","Nominal P.3","Nominal P.4","Nominal P.5","Nominal P.6"}, RANDBETWEEN(1, 6)),"")</f>
        <v/>
      </c>
      <c r="Q662" s="1">
        <f t="shared" ca="1" si="141"/>
        <v>0.11787747325248021</v>
      </c>
      <c r="R662" s="1">
        <f t="shared" ca="1" si="142"/>
        <v>0.2187871036577631</v>
      </c>
      <c r="S662" s="1" t="str">
        <f t="shared" ca="1" si="143"/>
        <v/>
      </c>
    </row>
    <row r="663" spans="1:19" x14ac:dyDescent="0.2">
      <c r="A663" s="1" t="str" cm="1">
        <f t="array" aca="1" ref="A663" ca="1">INDEX({"Nominal A.1","Nominal A.2","Nominal A.3","Nominal A.4","Nominal A.5"}, RANDBETWEEN(1, 5))</f>
        <v>Nominal A.4</v>
      </c>
      <c r="B663" s="1" t="str" cm="1">
        <f t="array" aca="1" ref="B663" ca="1">IF(RAND()&lt;0.9,INDEX({"Nominal B.1","Nominal B.2","Nominal B.3","Nominal B.4","Nominal B.5","Nominal B.6","Nominal B.7"}, RANDBETWEEN(1, 7)),"")</f>
        <v>Nominal B.6</v>
      </c>
      <c r="C663" s="1" t="str" cm="1">
        <f t="array" aca="1" ref="C663" ca="1">INDEX({"Nominal C.1","Nominal C.2","Nominal C.3"}, RANDBETWEEN(1, 3))</f>
        <v>Nominal C.3</v>
      </c>
      <c r="D663" s="1">
        <f t="shared" ca="1" si="131"/>
        <v>2</v>
      </c>
      <c r="E663" s="3">
        <f t="shared" ca="1" si="132"/>
        <v>44753</v>
      </c>
      <c r="F663" s="1">
        <f t="shared" ca="1" si="133"/>
        <v>3.0131075714051381</v>
      </c>
      <c r="G663" s="1" t="str" cm="1">
        <f t="array" aca="1" ref="G663" ca="1">IF(RAND() &lt; 0.7, INDEX({"Ordinal G.1","Ordinal G.2","Ordinal G.3","Ordinal G.4","Ordinal G.5","Ordinal G.6","Ordinal G.7","Ordinal G.8"}, RANDBETWEEN(1, 8)), "")</f>
        <v>Ordinal G.3</v>
      </c>
      <c r="H663" s="1" t="b">
        <f t="shared" ca="1" si="134"/>
        <v>0</v>
      </c>
      <c r="I663" s="1">
        <f t="shared" ca="1" si="135"/>
        <v>0.38343552063785225</v>
      </c>
      <c r="J663" s="1">
        <f t="shared" ca="1" si="136"/>
        <v>101444</v>
      </c>
      <c r="K663" s="1">
        <f t="shared" ca="1" si="137"/>
        <v>87051</v>
      </c>
      <c r="L663" s="1">
        <f t="shared" ca="1" si="138"/>
        <v>827138</v>
      </c>
      <c r="M663" s="1" t="str" cm="1">
        <f t="array" aca="1" ref="M663" ca="1">IF(RAND() &lt; 0.3, INDEX({"Ordinal M.1","Ordinal M.2","Ordinal M.3","Ordinal M.4"}, RANDBETWEEN(1, 4)), "")</f>
        <v>Ordinal M.2</v>
      </c>
      <c r="N663" s="1" t="b">
        <f t="shared" ca="1" si="139"/>
        <v>1</v>
      </c>
      <c r="O663" s="1">
        <f t="shared" ca="1" si="140"/>
        <v>1.219579329317789</v>
      </c>
      <c r="P663" s="1" t="str" cm="1">
        <f t="array" aca="1" ref="P663" ca="1">IF(RAND()&lt;0.65,INDEX({"Nominal P.1","Nominal P.2","Nominal P.3","Nominal P.4","Nominal P.5","Nominal P.6"}, RANDBETWEEN(1, 6)),"")</f>
        <v/>
      </c>
      <c r="Q663" s="1">
        <f t="shared" ca="1" si="141"/>
        <v>0.29536355619288035</v>
      </c>
      <c r="R663" s="1" t="str">
        <f t="shared" ca="1" si="142"/>
        <v/>
      </c>
      <c r="S663" s="1">
        <f t="shared" ca="1" si="143"/>
        <v>7</v>
      </c>
    </row>
    <row r="664" spans="1:19" x14ac:dyDescent="0.2">
      <c r="A664" s="1" t="str" cm="1">
        <f t="array" aca="1" ref="A664" ca="1">INDEX({"Nominal A.1","Nominal A.2","Nominal A.3","Nominal A.4","Nominal A.5"}, RANDBETWEEN(1, 5))</f>
        <v>Nominal A.5</v>
      </c>
      <c r="B664" s="1" t="str" cm="1">
        <f t="array" aca="1" ref="B664" ca="1">IF(RAND()&lt;0.9,INDEX({"Nominal B.1","Nominal B.2","Nominal B.3","Nominal B.4","Nominal B.5","Nominal B.6","Nominal B.7"}, RANDBETWEEN(1, 7)),"")</f>
        <v>Nominal B.2</v>
      </c>
      <c r="C664" s="1" t="str" cm="1">
        <f t="array" aca="1" ref="C664" ca="1">INDEX({"Nominal C.1","Nominal C.2","Nominal C.3"}, RANDBETWEEN(1, 3))</f>
        <v>Nominal C.1</v>
      </c>
      <c r="D664" s="1">
        <f t="shared" ca="1" si="131"/>
        <v>4</v>
      </c>
      <c r="E664" s="3">
        <f t="shared" ca="1" si="132"/>
        <v>42780</v>
      </c>
      <c r="F664" s="1" t="str">
        <f t="shared" ca="1" si="133"/>
        <v/>
      </c>
      <c r="G664" s="1" t="str" cm="1">
        <f t="array" aca="1" ref="G664" ca="1">IF(RAND() &lt; 0.7, INDEX({"Ordinal G.1","Ordinal G.2","Ordinal G.3","Ordinal G.4","Ordinal G.5","Ordinal G.6","Ordinal G.7","Ordinal G.8"}, RANDBETWEEN(1, 8)), "")</f>
        <v/>
      </c>
      <c r="H664" s="1" t="b">
        <f t="shared" ca="1" si="134"/>
        <v>1</v>
      </c>
      <c r="I664" s="1">
        <f t="shared" ca="1" si="135"/>
        <v>0.97235968679513385</v>
      </c>
      <c r="J664" s="1">
        <f t="shared" ca="1" si="136"/>
        <v>262373</v>
      </c>
      <c r="K664" s="1" t="str">
        <f t="shared" ca="1" si="137"/>
        <v/>
      </c>
      <c r="L664" s="1">
        <f t="shared" ca="1" si="138"/>
        <v>194737</v>
      </c>
      <c r="M664" s="1" t="str" cm="1">
        <f t="array" aca="1" ref="M664" ca="1">IF(RAND() &lt; 0.3, INDEX({"Ordinal M.1","Ordinal M.2","Ordinal M.3","Ordinal M.4"}, RANDBETWEEN(1, 4)), "")</f>
        <v/>
      </c>
      <c r="N664" s="1" t="str">
        <f t="shared" ca="1" si="139"/>
        <v/>
      </c>
      <c r="O664" s="1">
        <f t="shared" ca="1" si="140"/>
        <v>27.880393825829259</v>
      </c>
      <c r="P664" s="1" t="str" cm="1">
        <f t="array" aca="1" ref="P664" ca="1">IF(RAND()&lt;0.65,INDEX({"Nominal P.1","Nominal P.2","Nominal P.3","Nominal P.4","Nominal P.5","Nominal P.6"}, RANDBETWEEN(1, 6)),"")</f>
        <v/>
      </c>
      <c r="Q664" s="1" t="str">
        <f t="shared" ca="1" si="141"/>
        <v/>
      </c>
      <c r="R664" s="1">
        <f t="shared" ca="1" si="142"/>
        <v>0.31866464842894482</v>
      </c>
      <c r="S664" s="1">
        <f t="shared" ca="1" si="143"/>
        <v>2</v>
      </c>
    </row>
    <row r="665" spans="1:19" x14ac:dyDescent="0.2">
      <c r="A665" s="1" t="str" cm="1">
        <f t="array" aca="1" ref="A665" ca="1">INDEX({"Nominal A.1","Nominal A.2","Nominal A.3","Nominal A.4","Nominal A.5"}, RANDBETWEEN(1, 5))</f>
        <v>Nominal A.4</v>
      </c>
      <c r="B665" s="1" t="str" cm="1">
        <f t="array" aca="1" ref="B665" ca="1">IF(RAND()&lt;0.9,INDEX({"Nominal B.1","Nominal B.2","Nominal B.3","Nominal B.4","Nominal B.5","Nominal B.6","Nominal B.7"}, RANDBETWEEN(1, 7)),"")</f>
        <v>Nominal B.5</v>
      </c>
      <c r="C665" s="1" t="str" cm="1">
        <f t="array" aca="1" ref="C665" ca="1">INDEX({"Nominal C.1","Nominal C.2","Nominal C.3"}, RANDBETWEEN(1, 3))</f>
        <v>Nominal C.1</v>
      </c>
      <c r="D665" s="1">
        <f t="shared" ca="1" si="131"/>
        <v>6</v>
      </c>
      <c r="E665" s="3">
        <f t="shared" ca="1" si="132"/>
        <v>43891</v>
      </c>
      <c r="F665" s="1">
        <f t="shared" ca="1" si="133"/>
        <v>4.2459472963387128</v>
      </c>
      <c r="G665" s="1" t="str" cm="1">
        <f t="array" aca="1" ref="G665" ca="1">IF(RAND() &lt; 0.7, INDEX({"Ordinal G.1","Ordinal G.2","Ordinal G.3","Ordinal G.4","Ordinal G.5","Ordinal G.6","Ordinal G.7","Ordinal G.8"}, RANDBETWEEN(1, 8)), "")</f>
        <v>Ordinal G.8</v>
      </c>
      <c r="H665" s="1" t="b">
        <f t="shared" ca="1" si="134"/>
        <v>1</v>
      </c>
      <c r="I665" s="1">
        <f t="shared" ca="1" si="135"/>
        <v>0.63334066070607609</v>
      </c>
      <c r="J665" s="1">
        <f t="shared" ca="1" si="136"/>
        <v>657393</v>
      </c>
      <c r="K665" s="1">
        <f t="shared" ca="1" si="137"/>
        <v>797152</v>
      </c>
      <c r="L665" s="1" t="str">
        <f t="shared" ca="1" si="138"/>
        <v/>
      </c>
      <c r="M665" s="1" t="str" cm="1">
        <f t="array" aca="1" ref="M665" ca="1">IF(RAND() &lt; 0.3, INDEX({"Ordinal M.1","Ordinal M.2","Ordinal M.3","Ordinal M.4"}, RANDBETWEEN(1, 4)), "")</f>
        <v/>
      </c>
      <c r="N665" s="1" t="b">
        <f t="shared" ca="1" si="139"/>
        <v>1</v>
      </c>
      <c r="O665" s="1">
        <f t="shared" ca="1" si="140"/>
        <v>41.553746499646472</v>
      </c>
      <c r="P665" s="1" t="str" cm="1">
        <f t="array" aca="1" ref="P665" ca="1">IF(RAND()&lt;0.65,INDEX({"Nominal P.1","Nominal P.2","Nominal P.3","Nominal P.4","Nominal P.5","Nominal P.6"}, RANDBETWEEN(1, 6)),"")</f>
        <v/>
      </c>
      <c r="Q665" s="1">
        <f t="shared" ca="1" si="141"/>
        <v>0.85390051596402117</v>
      </c>
      <c r="R665" s="1">
        <f t="shared" ca="1" si="142"/>
        <v>0.94653737088732637</v>
      </c>
      <c r="S665" s="1" t="str">
        <f t="shared" ca="1" si="143"/>
        <v/>
      </c>
    </row>
    <row r="666" spans="1:19" x14ac:dyDescent="0.2">
      <c r="A666" s="1" t="str" cm="1">
        <f t="array" aca="1" ref="A666" ca="1">INDEX({"Nominal A.1","Nominal A.2","Nominal A.3","Nominal A.4","Nominal A.5"}, RANDBETWEEN(1, 5))</f>
        <v>Nominal A.4</v>
      </c>
      <c r="B666" s="1" t="str" cm="1">
        <f t="array" aca="1" ref="B666" ca="1">IF(RAND()&lt;0.9,INDEX({"Nominal B.1","Nominal B.2","Nominal B.3","Nominal B.4","Nominal B.5","Nominal B.6","Nominal B.7"}, RANDBETWEEN(1, 7)),"")</f>
        <v>Nominal B.2</v>
      </c>
      <c r="C666" s="1" t="str" cm="1">
        <f t="array" aca="1" ref="C666" ca="1">INDEX({"Nominal C.1","Nominal C.2","Nominal C.3"}, RANDBETWEEN(1, 3))</f>
        <v>Nominal C.2</v>
      </c>
      <c r="D666" s="1">
        <f t="shared" ca="1" si="131"/>
        <v>3</v>
      </c>
      <c r="E666" s="3">
        <f t="shared" ca="1" si="132"/>
        <v>44379</v>
      </c>
      <c r="F666" s="1" t="str">
        <f t="shared" ca="1" si="133"/>
        <v/>
      </c>
      <c r="G666" s="1" t="str" cm="1">
        <f t="array" aca="1" ref="G666" ca="1">IF(RAND() &lt; 0.7, INDEX({"Ordinal G.1","Ordinal G.2","Ordinal G.3","Ordinal G.4","Ordinal G.5","Ordinal G.6","Ordinal G.7","Ordinal G.8"}, RANDBETWEEN(1, 8)), "")</f>
        <v/>
      </c>
      <c r="H666" s="1" t="b">
        <f t="shared" ca="1" si="134"/>
        <v>0</v>
      </c>
      <c r="I666" s="1">
        <f t="shared" ca="1" si="135"/>
        <v>0.69703352670849572</v>
      </c>
      <c r="J666" s="1">
        <f t="shared" ca="1" si="136"/>
        <v>6728</v>
      </c>
      <c r="K666" s="1">
        <f t="shared" ca="1" si="137"/>
        <v>240760</v>
      </c>
      <c r="L666" s="1">
        <f t="shared" ca="1" si="138"/>
        <v>786633</v>
      </c>
      <c r="M666" s="1" t="str" cm="1">
        <f t="array" aca="1" ref="M666" ca="1">IF(RAND() &lt; 0.3, INDEX({"Ordinal M.1","Ordinal M.2","Ordinal M.3","Ordinal M.4"}, RANDBETWEEN(1, 4)), "")</f>
        <v>Ordinal M.2</v>
      </c>
      <c r="N666" s="1" t="b">
        <f t="shared" ca="1" si="139"/>
        <v>0</v>
      </c>
      <c r="O666" s="1" t="str">
        <f t="shared" ca="1" si="140"/>
        <v/>
      </c>
      <c r="P666" s="1" t="str" cm="1">
        <f t="array" aca="1" ref="P666" ca="1">IF(RAND()&lt;0.65,INDEX({"Nominal P.1","Nominal P.2","Nominal P.3","Nominal P.4","Nominal P.5","Nominal P.6"}, RANDBETWEEN(1, 6)),"")</f>
        <v/>
      </c>
      <c r="Q666" s="1">
        <f t="shared" ca="1" si="141"/>
        <v>0.38296844369711336</v>
      </c>
      <c r="R666" s="1">
        <f t="shared" ca="1" si="142"/>
        <v>0.43769061601529335</v>
      </c>
      <c r="S666" s="1">
        <f t="shared" ca="1" si="143"/>
        <v>4</v>
      </c>
    </row>
    <row r="667" spans="1:19" x14ac:dyDescent="0.2">
      <c r="A667" s="1" t="str" cm="1">
        <f t="array" aca="1" ref="A667" ca="1">INDEX({"Nominal A.1","Nominal A.2","Nominal A.3","Nominal A.4","Nominal A.5"}, RANDBETWEEN(1, 5))</f>
        <v>Nominal A.4</v>
      </c>
      <c r="B667" s="1" t="str" cm="1">
        <f t="array" aca="1" ref="B667" ca="1">IF(RAND()&lt;0.9,INDEX({"Nominal B.1","Nominal B.2","Nominal B.3","Nominal B.4","Nominal B.5","Nominal B.6","Nominal B.7"}, RANDBETWEEN(1, 7)),"")</f>
        <v>Nominal B.5</v>
      </c>
      <c r="C667" s="1" t="str" cm="1">
        <f t="array" aca="1" ref="C667" ca="1">INDEX({"Nominal C.1","Nominal C.2","Nominal C.3"}, RANDBETWEEN(1, 3))</f>
        <v>Nominal C.1</v>
      </c>
      <c r="D667" s="1">
        <f t="shared" ca="1" si="131"/>
        <v>0</v>
      </c>
      <c r="E667" s="3">
        <f t="shared" ca="1" si="132"/>
        <v>42945</v>
      </c>
      <c r="F667" s="1" t="str">
        <f t="shared" ca="1" si="133"/>
        <v/>
      </c>
      <c r="G667" s="1" t="str" cm="1">
        <f t="array" aca="1" ref="G667" ca="1">IF(RAND() &lt; 0.7, INDEX({"Ordinal G.1","Ordinal G.2","Ordinal G.3","Ordinal G.4","Ordinal G.5","Ordinal G.6","Ordinal G.7","Ordinal G.8"}, RANDBETWEEN(1, 8)), "")</f>
        <v/>
      </c>
      <c r="H667" s="1" t="b">
        <f t="shared" ca="1" si="134"/>
        <v>1</v>
      </c>
      <c r="I667" s="1">
        <f t="shared" ca="1" si="135"/>
        <v>0.84263934865655832</v>
      </c>
      <c r="J667" s="1">
        <f t="shared" ca="1" si="136"/>
        <v>619645</v>
      </c>
      <c r="K667" s="1">
        <f t="shared" ca="1" si="137"/>
        <v>936754</v>
      </c>
      <c r="L667" s="1">
        <f t="shared" ca="1" si="138"/>
        <v>168224</v>
      </c>
      <c r="M667" s="1" t="str" cm="1">
        <f t="array" aca="1" ref="M667" ca="1">IF(RAND() &lt; 0.3, INDEX({"Ordinal M.1","Ordinal M.2","Ordinal M.3","Ordinal M.4"}, RANDBETWEEN(1, 4)), "")</f>
        <v/>
      </c>
      <c r="N667" s="1" t="b">
        <f t="shared" ca="1" si="139"/>
        <v>0</v>
      </c>
      <c r="O667" s="1">
        <f t="shared" ca="1" si="140"/>
        <v>29.153979546163477</v>
      </c>
      <c r="P667" s="1" t="str" cm="1">
        <f t="array" aca="1" ref="P667" ca="1">IF(RAND()&lt;0.65,INDEX({"Nominal P.1","Nominal P.2","Nominal P.3","Nominal P.4","Nominal P.5","Nominal P.6"}, RANDBETWEEN(1, 6)),"")</f>
        <v>Nominal P.6</v>
      </c>
      <c r="Q667" s="1">
        <f t="shared" ca="1" si="141"/>
        <v>0.46693557079831827</v>
      </c>
      <c r="R667" s="1">
        <f t="shared" ca="1" si="142"/>
        <v>0.40568293421551416</v>
      </c>
      <c r="S667" s="1" t="str">
        <f t="shared" ca="1" si="143"/>
        <v/>
      </c>
    </row>
    <row r="668" spans="1:19" x14ac:dyDescent="0.2">
      <c r="A668" s="1" t="str" cm="1">
        <f t="array" aca="1" ref="A668" ca="1">INDEX({"Nominal A.1","Nominal A.2","Nominal A.3","Nominal A.4","Nominal A.5"}, RANDBETWEEN(1, 5))</f>
        <v>Nominal A.2</v>
      </c>
      <c r="B668" s="1" t="str" cm="1">
        <f t="array" aca="1" ref="B668" ca="1">IF(RAND()&lt;0.9,INDEX({"Nominal B.1","Nominal B.2","Nominal B.3","Nominal B.4","Nominal B.5","Nominal B.6","Nominal B.7"}, RANDBETWEEN(1, 7)),"")</f>
        <v>Nominal B.2</v>
      </c>
      <c r="C668" s="1" t="str" cm="1">
        <f t="array" aca="1" ref="C668" ca="1">INDEX({"Nominal C.1","Nominal C.2","Nominal C.3"}, RANDBETWEEN(1, 3))</f>
        <v>Nominal C.1</v>
      </c>
      <c r="D668" s="1">
        <f t="shared" ca="1" si="131"/>
        <v>4</v>
      </c>
      <c r="E668" s="3">
        <f t="shared" ca="1" si="132"/>
        <v>44886</v>
      </c>
      <c r="F668" s="1">
        <f t="shared" ca="1" si="133"/>
        <v>6.8803279909872117</v>
      </c>
      <c r="G668" s="1" t="str" cm="1">
        <f t="array" aca="1" ref="G668" ca="1">IF(RAND() &lt; 0.7, INDEX({"Ordinal G.1","Ordinal G.2","Ordinal G.3","Ordinal G.4","Ordinal G.5","Ordinal G.6","Ordinal G.7","Ordinal G.8"}, RANDBETWEEN(1, 8)), "")</f>
        <v>Ordinal G.5</v>
      </c>
      <c r="H668" s="1" t="b">
        <f t="shared" ca="1" si="134"/>
        <v>1</v>
      </c>
      <c r="I668" s="1" t="str">
        <f t="shared" ca="1" si="135"/>
        <v/>
      </c>
      <c r="J668" s="1">
        <f t="shared" ca="1" si="136"/>
        <v>390812</v>
      </c>
      <c r="K668" s="1">
        <f t="shared" ca="1" si="137"/>
        <v>935629</v>
      </c>
      <c r="L668" s="1">
        <f t="shared" ca="1" si="138"/>
        <v>774651</v>
      </c>
      <c r="M668" s="1" t="str" cm="1">
        <f t="array" aca="1" ref="M668" ca="1">IF(RAND() &lt; 0.3, INDEX({"Ordinal M.1","Ordinal M.2","Ordinal M.3","Ordinal M.4"}, RANDBETWEEN(1, 4)), "")</f>
        <v>Ordinal M.1</v>
      </c>
      <c r="N668" s="1" t="str">
        <f t="shared" ca="1" si="139"/>
        <v/>
      </c>
      <c r="O668" s="1">
        <f t="shared" ca="1" si="140"/>
        <v>14.999313324694503</v>
      </c>
      <c r="P668" s="1" t="str" cm="1">
        <f t="array" aca="1" ref="P668" ca="1">IF(RAND()&lt;0.65,INDEX({"Nominal P.1","Nominal P.2","Nominal P.3","Nominal P.4","Nominal P.5","Nominal P.6"}, RANDBETWEEN(1, 6)),"")</f>
        <v/>
      </c>
      <c r="Q668" s="1">
        <f t="shared" ca="1" si="141"/>
        <v>0.88219627863495054</v>
      </c>
      <c r="R668" s="1">
        <f t="shared" ca="1" si="142"/>
        <v>0.98883012479976007</v>
      </c>
      <c r="S668" s="1">
        <f t="shared" ca="1" si="143"/>
        <v>3</v>
      </c>
    </row>
    <row r="669" spans="1:19" x14ac:dyDescent="0.2">
      <c r="A669" s="1" t="str" cm="1">
        <f t="array" aca="1" ref="A669" ca="1">INDEX({"Nominal A.1","Nominal A.2","Nominal A.3","Nominal A.4","Nominal A.5"}, RANDBETWEEN(1, 5))</f>
        <v>Nominal A.1</v>
      </c>
      <c r="B669" s="1" t="str" cm="1">
        <f t="array" aca="1" ref="B669" ca="1">IF(RAND()&lt;0.9,INDEX({"Nominal B.1","Nominal B.2","Nominal B.3","Nominal B.4","Nominal B.5","Nominal B.6","Nominal B.7"}, RANDBETWEEN(1, 7)),"")</f>
        <v>Nominal B.7</v>
      </c>
      <c r="C669" s="1" t="str" cm="1">
        <f t="array" aca="1" ref="C669" ca="1">INDEX({"Nominal C.1","Nominal C.2","Nominal C.3"}, RANDBETWEEN(1, 3))</f>
        <v>Nominal C.1</v>
      </c>
      <c r="D669" s="1">
        <f t="shared" ca="1" si="131"/>
        <v>5</v>
      </c>
      <c r="E669" s="3">
        <f t="shared" ca="1" si="132"/>
        <v>42523</v>
      </c>
      <c r="F669" s="1">
        <f t="shared" ca="1" si="133"/>
        <v>-8.537896179018027</v>
      </c>
      <c r="G669" s="1" t="str" cm="1">
        <f t="array" aca="1" ref="G669" ca="1">IF(RAND() &lt; 0.7, INDEX({"Ordinal G.1","Ordinal G.2","Ordinal G.3","Ordinal G.4","Ordinal G.5","Ordinal G.6","Ordinal G.7","Ordinal G.8"}, RANDBETWEEN(1, 8)), "")</f>
        <v/>
      </c>
      <c r="H669" s="1" t="b">
        <f t="shared" ca="1" si="134"/>
        <v>0</v>
      </c>
      <c r="I669" s="1" t="str">
        <f t="shared" ca="1" si="135"/>
        <v/>
      </c>
      <c r="J669" s="1">
        <f t="shared" ca="1" si="136"/>
        <v>661547</v>
      </c>
      <c r="K669" s="1">
        <f t="shared" ca="1" si="137"/>
        <v>64263</v>
      </c>
      <c r="L669" s="1">
        <f t="shared" ca="1" si="138"/>
        <v>12869</v>
      </c>
      <c r="M669" s="1" t="str" cm="1">
        <f t="array" aca="1" ref="M669" ca="1">IF(RAND() &lt; 0.3, INDEX({"Ordinal M.1","Ordinal M.2","Ordinal M.3","Ordinal M.4"}, RANDBETWEEN(1, 4)), "")</f>
        <v>Ordinal M.4</v>
      </c>
      <c r="N669" s="1" t="b">
        <f t="shared" ca="1" si="139"/>
        <v>0</v>
      </c>
      <c r="O669" s="1">
        <f t="shared" ca="1" si="140"/>
        <v>43.802829288137275</v>
      </c>
      <c r="P669" s="1" t="str" cm="1">
        <f t="array" aca="1" ref="P669" ca="1">IF(RAND()&lt;0.65,INDEX({"Nominal P.1","Nominal P.2","Nominal P.3","Nominal P.4","Nominal P.5","Nominal P.6"}, RANDBETWEEN(1, 6)),"")</f>
        <v/>
      </c>
      <c r="Q669" s="1">
        <f t="shared" ca="1" si="141"/>
        <v>0.42130944260247472</v>
      </c>
      <c r="R669" s="1">
        <f t="shared" ca="1" si="142"/>
        <v>0.49662838686533695</v>
      </c>
      <c r="S669" s="1" t="str">
        <f t="shared" ca="1" si="143"/>
        <v/>
      </c>
    </row>
    <row r="670" spans="1:19" x14ac:dyDescent="0.2">
      <c r="A670" s="1" t="str" cm="1">
        <f t="array" aca="1" ref="A670" ca="1">INDEX({"Nominal A.1","Nominal A.2","Nominal A.3","Nominal A.4","Nominal A.5"}, RANDBETWEEN(1, 5))</f>
        <v>Nominal A.5</v>
      </c>
      <c r="B670" s="1" t="str" cm="1">
        <f t="array" aca="1" ref="B670" ca="1">IF(RAND()&lt;0.9,INDEX({"Nominal B.1","Nominal B.2","Nominal B.3","Nominal B.4","Nominal B.5","Nominal B.6","Nominal B.7"}, RANDBETWEEN(1, 7)),"")</f>
        <v/>
      </c>
      <c r="C670" s="1" t="str" cm="1">
        <f t="array" aca="1" ref="C670" ca="1">INDEX({"Nominal C.1","Nominal C.2","Nominal C.3"}, RANDBETWEEN(1, 3))</f>
        <v>Nominal C.1</v>
      </c>
      <c r="D670" s="1">
        <f t="shared" ca="1" si="131"/>
        <v>2</v>
      </c>
      <c r="E670" s="3">
        <f t="shared" ca="1" si="132"/>
        <v>43260</v>
      </c>
      <c r="F670" s="1" t="str">
        <f t="shared" ca="1" si="133"/>
        <v/>
      </c>
      <c r="G670" s="1" t="str" cm="1">
        <f t="array" aca="1" ref="G670" ca="1">IF(RAND() &lt; 0.7, INDEX({"Ordinal G.1","Ordinal G.2","Ordinal G.3","Ordinal G.4","Ordinal G.5","Ordinal G.6","Ordinal G.7","Ordinal G.8"}, RANDBETWEEN(1, 8)), "")</f>
        <v>Ordinal G.7</v>
      </c>
      <c r="H670" s="1" t="b">
        <f t="shared" ca="1" si="134"/>
        <v>0</v>
      </c>
      <c r="I670" s="1">
        <f t="shared" ca="1" si="135"/>
        <v>0.16229243629435941</v>
      </c>
      <c r="J670" s="1">
        <f t="shared" ca="1" si="136"/>
        <v>501085</v>
      </c>
      <c r="K670" s="1">
        <f t="shared" ca="1" si="137"/>
        <v>239829</v>
      </c>
      <c r="L670" s="1" t="str">
        <f t="shared" ca="1" si="138"/>
        <v/>
      </c>
      <c r="M670" s="1" t="str" cm="1">
        <f t="array" aca="1" ref="M670" ca="1">IF(RAND() &lt; 0.3, INDEX({"Ordinal M.1","Ordinal M.2","Ordinal M.3","Ordinal M.4"}, RANDBETWEEN(1, 4)), "")</f>
        <v/>
      </c>
      <c r="N670" s="1" t="str">
        <f t="shared" ca="1" si="139"/>
        <v/>
      </c>
      <c r="O670" s="1">
        <f t="shared" ca="1" si="140"/>
        <v>34.447882115566507</v>
      </c>
      <c r="P670" s="1" t="str" cm="1">
        <f t="array" aca="1" ref="P670" ca="1">IF(RAND()&lt;0.65,INDEX({"Nominal P.1","Nominal P.2","Nominal P.3","Nominal P.4","Nominal P.5","Nominal P.6"}, RANDBETWEEN(1, 6)),"")</f>
        <v/>
      </c>
      <c r="Q670" s="1">
        <f t="shared" ca="1" si="141"/>
        <v>0.45976515675553364</v>
      </c>
      <c r="R670" s="1">
        <f t="shared" ca="1" si="142"/>
        <v>0.40463719682954347</v>
      </c>
      <c r="S670" s="1" t="str">
        <f t="shared" ca="1" si="143"/>
        <v/>
      </c>
    </row>
    <row r="671" spans="1:19" x14ac:dyDescent="0.2">
      <c r="A671" s="1" t="str" cm="1">
        <f t="array" aca="1" ref="A671" ca="1">INDEX({"Nominal A.1","Nominal A.2","Nominal A.3","Nominal A.4","Nominal A.5"}, RANDBETWEEN(1, 5))</f>
        <v>Nominal A.1</v>
      </c>
      <c r="B671" s="1" t="str" cm="1">
        <f t="array" aca="1" ref="B671" ca="1">IF(RAND()&lt;0.9,INDEX({"Nominal B.1","Nominal B.2","Nominal B.3","Nominal B.4","Nominal B.5","Nominal B.6","Nominal B.7"}, RANDBETWEEN(1, 7)),"")</f>
        <v>Nominal B.1</v>
      </c>
      <c r="C671" s="1" t="str" cm="1">
        <f t="array" aca="1" ref="C671" ca="1">INDEX({"Nominal C.1","Nominal C.2","Nominal C.3"}, RANDBETWEEN(1, 3))</f>
        <v>Nominal C.2</v>
      </c>
      <c r="D671" s="1">
        <f t="shared" ca="1" si="131"/>
        <v>6</v>
      </c>
      <c r="E671" s="3">
        <f t="shared" ca="1" si="132"/>
        <v>44348</v>
      </c>
      <c r="F671" s="1">
        <f t="shared" ca="1" si="133"/>
        <v>1.7676906166860267</v>
      </c>
      <c r="G671" s="1" t="str" cm="1">
        <f t="array" aca="1" ref="G671" ca="1">IF(RAND() &lt; 0.7, INDEX({"Ordinal G.1","Ordinal G.2","Ordinal G.3","Ordinal G.4","Ordinal G.5","Ordinal G.6","Ordinal G.7","Ordinal G.8"}, RANDBETWEEN(1, 8)), "")</f>
        <v/>
      </c>
      <c r="H671" s="1" t="b">
        <f t="shared" ca="1" si="134"/>
        <v>0</v>
      </c>
      <c r="I671" s="1" t="str">
        <f t="shared" ca="1" si="135"/>
        <v/>
      </c>
      <c r="J671" s="1">
        <f t="shared" ca="1" si="136"/>
        <v>964076</v>
      </c>
      <c r="K671" s="1" t="str">
        <f t="shared" ca="1" si="137"/>
        <v/>
      </c>
      <c r="L671" s="1">
        <f t="shared" ca="1" si="138"/>
        <v>567114</v>
      </c>
      <c r="M671" s="1" t="str" cm="1">
        <f t="array" aca="1" ref="M671" ca="1">IF(RAND() &lt; 0.3, INDEX({"Ordinal M.1","Ordinal M.2","Ordinal M.3","Ordinal M.4"}, RANDBETWEEN(1, 4)), "")</f>
        <v/>
      </c>
      <c r="N671" s="1" t="str">
        <f t="shared" ca="1" si="139"/>
        <v/>
      </c>
      <c r="O671" s="1">
        <f t="shared" ca="1" si="140"/>
        <v>33.800580310908593</v>
      </c>
      <c r="P671" s="1" t="str" cm="1">
        <f t="array" aca="1" ref="P671" ca="1">IF(RAND()&lt;0.65,INDEX({"Nominal P.1","Nominal P.2","Nominal P.3","Nominal P.4","Nominal P.5","Nominal P.6"}, RANDBETWEEN(1, 6)),"")</f>
        <v>Nominal P.5</v>
      </c>
      <c r="Q671" s="1">
        <f t="shared" ca="1" si="141"/>
        <v>4.7238761958392272E-2</v>
      </c>
      <c r="R671" s="1">
        <f t="shared" ca="1" si="142"/>
        <v>0.30581514899983597</v>
      </c>
      <c r="S671" s="1">
        <f t="shared" ca="1" si="143"/>
        <v>8</v>
      </c>
    </row>
    <row r="672" spans="1:19" x14ac:dyDescent="0.2">
      <c r="A672" s="1" t="str" cm="1">
        <f t="array" aca="1" ref="A672" ca="1">INDEX({"Nominal A.1","Nominal A.2","Nominal A.3","Nominal A.4","Nominal A.5"}, RANDBETWEEN(1, 5))</f>
        <v>Nominal A.3</v>
      </c>
      <c r="B672" s="1" t="str" cm="1">
        <f t="array" aca="1" ref="B672" ca="1">IF(RAND()&lt;0.9,INDEX({"Nominal B.1","Nominal B.2","Nominal B.3","Nominal B.4","Nominal B.5","Nominal B.6","Nominal B.7"}, RANDBETWEEN(1, 7)),"")</f>
        <v>Nominal B.2</v>
      </c>
      <c r="C672" s="1" t="str" cm="1">
        <f t="array" aca="1" ref="C672" ca="1">INDEX({"Nominal C.1","Nominal C.2","Nominal C.3"}, RANDBETWEEN(1, 3))</f>
        <v>Nominal C.2</v>
      </c>
      <c r="D672" s="1">
        <f t="shared" ca="1" si="131"/>
        <v>7</v>
      </c>
      <c r="E672" s="3">
        <f t="shared" ca="1" si="132"/>
        <v>43439</v>
      </c>
      <c r="F672" s="1">
        <f t="shared" ca="1" si="133"/>
        <v>-2.4668958967856147</v>
      </c>
      <c r="G672" s="1" t="str" cm="1">
        <f t="array" aca="1" ref="G672" ca="1">IF(RAND() &lt; 0.7, INDEX({"Ordinal G.1","Ordinal G.2","Ordinal G.3","Ordinal G.4","Ordinal G.5","Ordinal G.6","Ordinal G.7","Ordinal G.8"}, RANDBETWEEN(1, 8)), "")</f>
        <v>Ordinal G.8</v>
      </c>
      <c r="H672" s="1" t="b">
        <f t="shared" ca="1" si="134"/>
        <v>0</v>
      </c>
      <c r="I672" s="1">
        <f t="shared" ca="1" si="135"/>
        <v>0.23240566647108085</v>
      </c>
      <c r="J672" s="1">
        <f t="shared" ca="1" si="136"/>
        <v>966142</v>
      </c>
      <c r="K672" s="1">
        <f t="shared" ca="1" si="137"/>
        <v>718162</v>
      </c>
      <c r="L672" s="1">
        <f t="shared" ca="1" si="138"/>
        <v>478978</v>
      </c>
      <c r="M672" s="1" t="str" cm="1">
        <f t="array" aca="1" ref="M672" ca="1">IF(RAND() &lt; 0.3, INDEX({"Ordinal M.1","Ordinal M.2","Ordinal M.3","Ordinal M.4"}, RANDBETWEEN(1, 4)), "")</f>
        <v>Ordinal M.1</v>
      </c>
      <c r="N672" s="1" t="str">
        <f t="shared" ca="1" si="139"/>
        <v/>
      </c>
      <c r="O672" s="1" t="str">
        <f t="shared" ca="1" si="140"/>
        <v/>
      </c>
      <c r="P672" s="1" t="str" cm="1">
        <f t="array" aca="1" ref="P672" ca="1">IF(RAND()&lt;0.65,INDEX({"Nominal P.1","Nominal P.2","Nominal P.3","Nominal P.4","Nominal P.5","Nominal P.6"}, RANDBETWEEN(1, 6)),"")</f>
        <v>Nominal P.3</v>
      </c>
      <c r="Q672" s="1">
        <f t="shared" ca="1" si="141"/>
        <v>0.49559645929812424</v>
      </c>
      <c r="R672" s="1">
        <f t="shared" ca="1" si="142"/>
        <v>0.41333944692226088</v>
      </c>
      <c r="S672" s="1" t="str">
        <f t="shared" ca="1" si="143"/>
        <v/>
      </c>
    </row>
    <row r="673" spans="1:19" x14ac:dyDescent="0.2">
      <c r="A673" s="1" t="str" cm="1">
        <f t="array" aca="1" ref="A673" ca="1">INDEX({"Nominal A.1","Nominal A.2","Nominal A.3","Nominal A.4","Nominal A.5"}, RANDBETWEEN(1, 5))</f>
        <v>Nominal A.1</v>
      </c>
      <c r="B673" s="1" t="str" cm="1">
        <f t="array" aca="1" ref="B673" ca="1">IF(RAND()&lt;0.9,INDEX({"Nominal B.1","Nominal B.2","Nominal B.3","Nominal B.4","Nominal B.5","Nominal B.6","Nominal B.7"}, RANDBETWEEN(1, 7)),"")</f>
        <v>Nominal B.7</v>
      </c>
      <c r="C673" s="1" t="str" cm="1">
        <f t="array" aca="1" ref="C673" ca="1">INDEX({"Nominal C.1","Nominal C.2","Nominal C.3"}, RANDBETWEEN(1, 3))</f>
        <v>Nominal C.3</v>
      </c>
      <c r="D673" s="1">
        <f t="shared" ca="1" si="131"/>
        <v>8</v>
      </c>
      <c r="E673" s="3">
        <f t="shared" ca="1" si="132"/>
        <v>44010</v>
      </c>
      <c r="F673" s="1">
        <f t="shared" ca="1" si="133"/>
        <v>-5.3908985614278198</v>
      </c>
      <c r="G673" s="1" t="str" cm="1">
        <f t="array" aca="1" ref="G673" ca="1">IF(RAND() &lt; 0.7, INDEX({"Ordinal G.1","Ordinal G.2","Ordinal G.3","Ordinal G.4","Ordinal G.5","Ordinal G.6","Ordinal G.7","Ordinal G.8"}, RANDBETWEEN(1, 8)), "")</f>
        <v>Ordinal G.6</v>
      </c>
      <c r="H673" s="1" t="b">
        <f t="shared" ca="1" si="134"/>
        <v>0</v>
      </c>
      <c r="I673" s="1">
        <f t="shared" ca="1" si="135"/>
        <v>0.46032626611960947</v>
      </c>
      <c r="J673" s="1">
        <f t="shared" ca="1" si="136"/>
        <v>340305</v>
      </c>
      <c r="K673" s="1">
        <f t="shared" ca="1" si="137"/>
        <v>179743</v>
      </c>
      <c r="L673" s="1">
        <f t="shared" ca="1" si="138"/>
        <v>963922</v>
      </c>
      <c r="M673" s="1" t="str" cm="1">
        <f t="array" aca="1" ref="M673" ca="1">IF(RAND() &lt; 0.3, INDEX({"Ordinal M.1","Ordinal M.2","Ordinal M.3","Ordinal M.4"}, RANDBETWEEN(1, 4)), "")</f>
        <v>Ordinal M.3</v>
      </c>
      <c r="N673" s="1" t="str">
        <f t="shared" ca="1" si="139"/>
        <v/>
      </c>
      <c r="O673" s="1">
        <f t="shared" ca="1" si="140"/>
        <v>28.746416375067479</v>
      </c>
      <c r="P673" s="1" t="str" cm="1">
        <f t="array" aca="1" ref="P673" ca="1">IF(RAND()&lt;0.65,INDEX({"Nominal P.1","Nominal P.2","Nominal P.3","Nominal P.4","Nominal P.5","Nominal P.6"}, RANDBETWEEN(1, 6)),"")</f>
        <v/>
      </c>
      <c r="Q673" s="1">
        <f t="shared" ca="1" si="141"/>
        <v>0.94735814319673395</v>
      </c>
      <c r="R673" s="1">
        <f t="shared" ca="1" si="142"/>
        <v>3.3260420517977618E-3</v>
      </c>
      <c r="S673" s="1">
        <f t="shared" ca="1" si="143"/>
        <v>4</v>
      </c>
    </row>
    <row r="674" spans="1:19" x14ac:dyDescent="0.2">
      <c r="A674" s="1" t="str" cm="1">
        <f t="array" aca="1" ref="A674" ca="1">INDEX({"Nominal A.1","Nominal A.2","Nominal A.3","Nominal A.4","Nominal A.5"}, RANDBETWEEN(1, 5))</f>
        <v>Nominal A.4</v>
      </c>
      <c r="B674" s="1" t="str" cm="1">
        <f t="array" aca="1" ref="B674" ca="1">IF(RAND()&lt;0.9,INDEX({"Nominal B.1","Nominal B.2","Nominal B.3","Nominal B.4","Nominal B.5","Nominal B.6","Nominal B.7"}, RANDBETWEEN(1, 7)),"")</f>
        <v>Nominal B.6</v>
      </c>
      <c r="C674" s="1" t="str" cm="1">
        <f t="array" aca="1" ref="C674" ca="1">INDEX({"Nominal C.1","Nominal C.2","Nominal C.3"}, RANDBETWEEN(1, 3))</f>
        <v>Nominal C.1</v>
      </c>
      <c r="D674" s="1">
        <f t="shared" ca="1" si="131"/>
        <v>4</v>
      </c>
      <c r="E674" s="3">
        <f t="shared" ca="1" si="132"/>
        <v>43000</v>
      </c>
      <c r="F674" s="1">
        <f t="shared" ca="1" si="133"/>
        <v>-1.1809053744160174</v>
      </c>
      <c r="G674" s="1" t="str" cm="1">
        <f t="array" aca="1" ref="G674" ca="1">IF(RAND() &lt; 0.7, INDEX({"Ordinal G.1","Ordinal G.2","Ordinal G.3","Ordinal G.4","Ordinal G.5","Ordinal G.6","Ordinal G.7","Ordinal G.8"}, RANDBETWEEN(1, 8)), "")</f>
        <v/>
      </c>
      <c r="H674" s="1" t="b">
        <f t="shared" ca="1" si="134"/>
        <v>0</v>
      </c>
      <c r="I674" s="1" t="str">
        <f t="shared" ca="1" si="135"/>
        <v/>
      </c>
      <c r="J674" s="1">
        <f t="shared" ca="1" si="136"/>
        <v>906138</v>
      </c>
      <c r="K674" s="1">
        <f t="shared" ca="1" si="137"/>
        <v>142596</v>
      </c>
      <c r="L674" s="1">
        <f t="shared" ca="1" si="138"/>
        <v>916380</v>
      </c>
      <c r="M674" s="1" t="str" cm="1">
        <f t="array" aca="1" ref="M674" ca="1">IF(RAND() &lt; 0.3, INDEX({"Ordinal M.1","Ordinal M.2","Ordinal M.3","Ordinal M.4"}, RANDBETWEEN(1, 4)), "")</f>
        <v>Ordinal M.1</v>
      </c>
      <c r="N674" s="1" t="b">
        <f t="shared" ca="1" si="139"/>
        <v>1</v>
      </c>
      <c r="O674" s="1" t="str">
        <f t="shared" ca="1" si="140"/>
        <v/>
      </c>
      <c r="P674" s="1" t="str" cm="1">
        <f t="array" aca="1" ref="P674" ca="1">IF(RAND()&lt;0.65,INDEX({"Nominal P.1","Nominal P.2","Nominal P.3","Nominal P.4","Nominal P.5","Nominal P.6"}, RANDBETWEEN(1, 6)),"")</f>
        <v/>
      </c>
      <c r="Q674" s="1">
        <f t="shared" ca="1" si="141"/>
        <v>0.79986646155008134</v>
      </c>
      <c r="R674" s="1">
        <f t="shared" ca="1" si="142"/>
        <v>0.73036748089318049</v>
      </c>
      <c r="S674" s="1">
        <f t="shared" ca="1" si="143"/>
        <v>8</v>
      </c>
    </row>
    <row r="675" spans="1:19" x14ac:dyDescent="0.2">
      <c r="A675" s="1" t="str" cm="1">
        <f t="array" aca="1" ref="A675" ca="1">INDEX({"Nominal A.1","Nominal A.2","Nominal A.3","Nominal A.4","Nominal A.5"}, RANDBETWEEN(1, 5))</f>
        <v>Nominal A.3</v>
      </c>
      <c r="B675" s="1" t="str" cm="1">
        <f t="array" aca="1" ref="B675" ca="1">IF(RAND()&lt;0.9,INDEX({"Nominal B.1","Nominal B.2","Nominal B.3","Nominal B.4","Nominal B.5","Nominal B.6","Nominal B.7"}, RANDBETWEEN(1, 7)),"")</f>
        <v>Nominal B.5</v>
      </c>
      <c r="C675" s="1" t="str" cm="1">
        <f t="array" aca="1" ref="C675" ca="1">INDEX({"Nominal C.1","Nominal C.2","Nominal C.3"}, RANDBETWEEN(1, 3))</f>
        <v>Nominal C.1</v>
      </c>
      <c r="D675" s="1">
        <f t="shared" ca="1" si="131"/>
        <v>5</v>
      </c>
      <c r="E675" s="3">
        <f t="shared" ca="1" si="132"/>
        <v>42576</v>
      </c>
      <c r="F675" s="1">
        <f t="shared" ca="1" si="133"/>
        <v>-4.6456121854791359</v>
      </c>
      <c r="G675" s="1" t="str" cm="1">
        <f t="array" aca="1" ref="G675" ca="1">IF(RAND() &lt; 0.7, INDEX({"Ordinal G.1","Ordinal G.2","Ordinal G.3","Ordinal G.4","Ordinal G.5","Ordinal G.6","Ordinal G.7","Ordinal G.8"}, RANDBETWEEN(1, 8)), "")</f>
        <v>Ordinal G.8</v>
      </c>
      <c r="H675" s="1" t="b">
        <f t="shared" ca="1" si="134"/>
        <v>1</v>
      </c>
      <c r="I675" s="1">
        <f t="shared" ca="1" si="135"/>
        <v>0.99580406437291025</v>
      </c>
      <c r="J675" s="1">
        <f t="shared" ca="1" si="136"/>
        <v>490868</v>
      </c>
      <c r="K675" s="1">
        <f t="shared" ca="1" si="137"/>
        <v>643895</v>
      </c>
      <c r="L675" s="1">
        <f t="shared" ca="1" si="138"/>
        <v>356860</v>
      </c>
      <c r="M675" s="1" t="str" cm="1">
        <f t="array" aca="1" ref="M675" ca="1">IF(RAND() &lt; 0.3, INDEX({"Ordinal M.1","Ordinal M.2","Ordinal M.3","Ordinal M.4"}, RANDBETWEEN(1, 4)), "")</f>
        <v>Ordinal M.1</v>
      </c>
      <c r="N675" s="1" t="b">
        <f t="shared" ca="1" si="139"/>
        <v>0</v>
      </c>
      <c r="O675" s="1" t="str">
        <f t="shared" ca="1" si="140"/>
        <v/>
      </c>
      <c r="P675" s="1" t="str" cm="1">
        <f t="array" aca="1" ref="P675" ca="1">IF(RAND()&lt;0.65,INDEX({"Nominal P.1","Nominal P.2","Nominal P.3","Nominal P.4","Nominal P.5","Nominal P.6"}, RANDBETWEEN(1, 6)),"")</f>
        <v/>
      </c>
      <c r="Q675" s="1">
        <f t="shared" ca="1" si="141"/>
        <v>0.93647608993619857</v>
      </c>
      <c r="R675" s="1">
        <f t="shared" ca="1" si="142"/>
        <v>0.90815761120221794</v>
      </c>
      <c r="S675" s="1" t="str">
        <f t="shared" ca="1" si="143"/>
        <v/>
      </c>
    </row>
    <row r="676" spans="1:19" x14ac:dyDescent="0.2">
      <c r="A676" s="1" t="str" cm="1">
        <f t="array" aca="1" ref="A676" ca="1">INDEX({"Nominal A.1","Nominal A.2","Nominal A.3","Nominal A.4","Nominal A.5"}, RANDBETWEEN(1, 5))</f>
        <v>Nominal A.2</v>
      </c>
      <c r="B676" s="1" t="str" cm="1">
        <f t="array" aca="1" ref="B676" ca="1">IF(RAND()&lt;0.9,INDEX({"Nominal B.1","Nominal B.2","Nominal B.3","Nominal B.4","Nominal B.5","Nominal B.6","Nominal B.7"}, RANDBETWEEN(1, 7)),"")</f>
        <v>Nominal B.4</v>
      </c>
      <c r="C676" s="1" t="str" cm="1">
        <f t="array" aca="1" ref="C676" ca="1">INDEX({"Nominal C.1","Nominal C.2","Nominal C.3"}, RANDBETWEEN(1, 3))</f>
        <v>Nominal C.3</v>
      </c>
      <c r="D676" s="1">
        <f t="shared" ca="1" si="131"/>
        <v>8</v>
      </c>
      <c r="E676" s="3">
        <f t="shared" ca="1" si="132"/>
        <v>43816</v>
      </c>
      <c r="F676" s="1">
        <f t="shared" ca="1" si="133"/>
        <v>7.3742782453492879</v>
      </c>
      <c r="G676" s="1" t="str" cm="1">
        <f t="array" aca="1" ref="G676" ca="1">IF(RAND() &lt; 0.7, INDEX({"Ordinal G.1","Ordinal G.2","Ordinal G.3","Ordinal G.4","Ordinal G.5","Ordinal G.6","Ordinal G.7","Ordinal G.8"}, RANDBETWEEN(1, 8)), "")</f>
        <v>Ordinal G.4</v>
      </c>
      <c r="H676" s="1" t="b">
        <f t="shared" ca="1" si="134"/>
        <v>0</v>
      </c>
      <c r="I676" s="1" t="str">
        <f t="shared" ca="1" si="135"/>
        <v/>
      </c>
      <c r="J676" s="1">
        <f t="shared" ca="1" si="136"/>
        <v>323277</v>
      </c>
      <c r="K676" s="1" t="str">
        <f t="shared" ca="1" si="137"/>
        <v/>
      </c>
      <c r="L676" s="1" t="str">
        <f t="shared" ca="1" si="138"/>
        <v/>
      </c>
      <c r="M676" s="1" t="str" cm="1">
        <f t="array" aca="1" ref="M676" ca="1">IF(RAND() &lt; 0.3, INDEX({"Ordinal M.1","Ordinal M.2","Ordinal M.3","Ordinal M.4"}, RANDBETWEEN(1, 4)), "")</f>
        <v>Ordinal M.1</v>
      </c>
      <c r="N676" s="1" t="str">
        <f t="shared" ca="1" si="139"/>
        <v/>
      </c>
      <c r="O676" s="1">
        <f t="shared" ca="1" si="140"/>
        <v>9.5952646112704727</v>
      </c>
      <c r="P676" s="1" t="str" cm="1">
        <f t="array" aca="1" ref="P676" ca="1">IF(RAND()&lt;0.65,INDEX({"Nominal P.1","Nominal P.2","Nominal P.3","Nominal P.4","Nominal P.5","Nominal P.6"}, RANDBETWEEN(1, 6)),"")</f>
        <v/>
      </c>
      <c r="Q676" s="1" t="str">
        <f t="shared" ca="1" si="141"/>
        <v/>
      </c>
      <c r="R676" s="1" t="str">
        <f t="shared" ca="1" si="142"/>
        <v/>
      </c>
      <c r="S676" s="1" t="str">
        <f t="shared" ca="1" si="143"/>
        <v/>
      </c>
    </row>
    <row r="677" spans="1:19" x14ac:dyDescent="0.2">
      <c r="A677" s="1" t="str" cm="1">
        <f t="array" aca="1" ref="A677" ca="1">INDEX({"Nominal A.1","Nominal A.2","Nominal A.3","Nominal A.4","Nominal A.5"}, RANDBETWEEN(1, 5))</f>
        <v>Nominal A.4</v>
      </c>
      <c r="B677" s="1" t="str" cm="1">
        <f t="array" aca="1" ref="B677" ca="1">IF(RAND()&lt;0.9,INDEX({"Nominal B.1","Nominal B.2","Nominal B.3","Nominal B.4","Nominal B.5","Nominal B.6","Nominal B.7"}, RANDBETWEEN(1, 7)),"")</f>
        <v>Nominal B.1</v>
      </c>
      <c r="C677" s="1" t="str" cm="1">
        <f t="array" aca="1" ref="C677" ca="1">INDEX({"Nominal C.1","Nominal C.2","Nominal C.3"}, RANDBETWEEN(1, 3))</f>
        <v>Nominal C.1</v>
      </c>
      <c r="D677" s="1">
        <f t="shared" ca="1" si="131"/>
        <v>5</v>
      </c>
      <c r="E677" s="3">
        <f t="shared" ca="1" si="132"/>
        <v>44117</v>
      </c>
      <c r="F677" s="1" t="str">
        <f t="shared" ca="1" si="133"/>
        <v/>
      </c>
      <c r="G677" s="1" t="str" cm="1">
        <f t="array" aca="1" ref="G677" ca="1">IF(RAND() &lt; 0.7, INDEX({"Ordinal G.1","Ordinal G.2","Ordinal G.3","Ordinal G.4","Ordinal G.5","Ordinal G.6","Ordinal G.7","Ordinal G.8"}, RANDBETWEEN(1, 8)), "")</f>
        <v/>
      </c>
      <c r="H677" s="1" t="b">
        <f t="shared" ca="1" si="134"/>
        <v>0</v>
      </c>
      <c r="I677" s="1">
        <f t="shared" ca="1" si="135"/>
        <v>0.95481528763530443</v>
      </c>
      <c r="J677" s="1" t="str">
        <f t="shared" ca="1" si="136"/>
        <v/>
      </c>
      <c r="K677" s="1">
        <f t="shared" ca="1" si="137"/>
        <v>644203</v>
      </c>
      <c r="L677" s="1">
        <f t="shared" ca="1" si="138"/>
        <v>365449</v>
      </c>
      <c r="M677" s="1" t="str" cm="1">
        <f t="array" aca="1" ref="M677" ca="1">IF(RAND() &lt; 0.3, INDEX({"Ordinal M.1","Ordinal M.2","Ordinal M.3","Ordinal M.4"}, RANDBETWEEN(1, 4)), "")</f>
        <v>Ordinal M.1</v>
      </c>
      <c r="N677" s="1" t="str">
        <f t="shared" ca="1" si="139"/>
        <v/>
      </c>
      <c r="O677" s="1">
        <f t="shared" ca="1" si="140"/>
        <v>43.295215163748253</v>
      </c>
      <c r="P677" s="1" t="str" cm="1">
        <f t="array" aca="1" ref="P677" ca="1">IF(RAND()&lt;0.65,INDEX({"Nominal P.1","Nominal P.2","Nominal P.3","Nominal P.4","Nominal P.5","Nominal P.6"}, RANDBETWEEN(1, 6)),"")</f>
        <v>Nominal P.1</v>
      </c>
      <c r="Q677" s="1">
        <f t="shared" ca="1" si="141"/>
        <v>0.32498951156349332</v>
      </c>
      <c r="R677" s="1" t="str">
        <f t="shared" ca="1" si="142"/>
        <v/>
      </c>
      <c r="S677" s="1">
        <f t="shared" ca="1" si="143"/>
        <v>7</v>
      </c>
    </row>
    <row r="678" spans="1:19" x14ac:dyDescent="0.2">
      <c r="A678" s="1" t="str" cm="1">
        <f t="array" aca="1" ref="A678" ca="1">INDEX({"Nominal A.1","Nominal A.2","Nominal A.3","Nominal A.4","Nominal A.5"}, RANDBETWEEN(1, 5))</f>
        <v>Nominal A.4</v>
      </c>
      <c r="B678" s="1" t="str" cm="1">
        <f t="array" aca="1" ref="B678" ca="1">IF(RAND()&lt;0.9,INDEX({"Nominal B.1","Nominal B.2","Nominal B.3","Nominal B.4","Nominal B.5","Nominal B.6","Nominal B.7"}, RANDBETWEEN(1, 7)),"")</f>
        <v/>
      </c>
      <c r="C678" s="1" t="str" cm="1">
        <f t="array" aca="1" ref="C678" ca="1">INDEX({"Nominal C.1","Nominal C.2","Nominal C.3"}, RANDBETWEEN(1, 3))</f>
        <v>Nominal C.2</v>
      </c>
      <c r="D678" s="1">
        <f t="shared" ca="1" si="131"/>
        <v>9</v>
      </c>
      <c r="E678" s="3">
        <f t="shared" ca="1" si="132"/>
        <v>42858</v>
      </c>
      <c r="F678" s="1">
        <f t="shared" ca="1" si="133"/>
        <v>-5.2873716408607656</v>
      </c>
      <c r="G678" s="1" t="str" cm="1">
        <f t="array" aca="1" ref="G678" ca="1">IF(RAND() &lt; 0.7, INDEX({"Ordinal G.1","Ordinal G.2","Ordinal G.3","Ordinal G.4","Ordinal G.5","Ordinal G.6","Ordinal G.7","Ordinal G.8"}, RANDBETWEEN(1, 8)), "")</f>
        <v>Ordinal G.6</v>
      </c>
      <c r="H678" s="1" t="b">
        <f t="shared" ca="1" si="134"/>
        <v>0</v>
      </c>
      <c r="I678" s="1" t="str">
        <f t="shared" ca="1" si="135"/>
        <v/>
      </c>
      <c r="J678" s="1">
        <f t="shared" ca="1" si="136"/>
        <v>542833</v>
      </c>
      <c r="K678" s="1">
        <f t="shared" ca="1" si="137"/>
        <v>847956</v>
      </c>
      <c r="L678" s="1">
        <f t="shared" ca="1" si="138"/>
        <v>509556</v>
      </c>
      <c r="M678" s="1" t="str" cm="1">
        <f t="array" aca="1" ref="M678" ca="1">IF(RAND() &lt; 0.3, INDEX({"Ordinal M.1","Ordinal M.2","Ordinal M.3","Ordinal M.4"}, RANDBETWEEN(1, 4)), "")</f>
        <v/>
      </c>
      <c r="N678" s="1" t="str">
        <f t="shared" ca="1" si="139"/>
        <v/>
      </c>
      <c r="O678" s="1" t="str">
        <f t="shared" ca="1" si="140"/>
        <v/>
      </c>
      <c r="P678" s="1" t="str" cm="1">
        <f t="array" aca="1" ref="P678" ca="1">IF(RAND()&lt;0.65,INDEX({"Nominal P.1","Nominal P.2","Nominal P.3","Nominal P.4","Nominal P.5","Nominal P.6"}, RANDBETWEEN(1, 6)),"")</f>
        <v>Nominal P.2</v>
      </c>
      <c r="Q678" s="1">
        <f t="shared" ca="1" si="141"/>
        <v>0.40115273890322889</v>
      </c>
      <c r="R678" s="1">
        <f t="shared" ca="1" si="142"/>
        <v>0.30235637622576961</v>
      </c>
      <c r="S678" s="1" t="str">
        <f t="shared" ca="1" si="143"/>
        <v/>
      </c>
    </row>
    <row r="679" spans="1:19" x14ac:dyDescent="0.2">
      <c r="A679" s="1" t="str" cm="1">
        <f t="array" aca="1" ref="A679" ca="1">INDEX({"Nominal A.1","Nominal A.2","Nominal A.3","Nominal A.4","Nominal A.5"}, RANDBETWEEN(1, 5))</f>
        <v>Nominal A.4</v>
      </c>
      <c r="B679" s="1" t="str" cm="1">
        <f t="array" aca="1" ref="B679" ca="1">IF(RAND()&lt;0.9,INDEX({"Nominal B.1","Nominal B.2","Nominal B.3","Nominal B.4","Nominal B.5","Nominal B.6","Nominal B.7"}, RANDBETWEEN(1, 7)),"")</f>
        <v>Nominal B.5</v>
      </c>
      <c r="C679" s="1" t="str" cm="1">
        <f t="array" aca="1" ref="C679" ca="1">INDEX({"Nominal C.1","Nominal C.2","Nominal C.3"}, RANDBETWEEN(1, 3))</f>
        <v>Nominal C.3</v>
      </c>
      <c r="D679" s="1">
        <f t="shared" ca="1" si="131"/>
        <v>7</v>
      </c>
      <c r="E679" s="3">
        <f t="shared" ca="1" si="132"/>
        <v>42642</v>
      </c>
      <c r="F679" s="1">
        <f t="shared" ca="1" si="133"/>
        <v>9.3829354710754771</v>
      </c>
      <c r="G679" s="1" t="str" cm="1">
        <f t="array" aca="1" ref="G679" ca="1">IF(RAND() &lt; 0.7, INDEX({"Ordinal G.1","Ordinal G.2","Ordinal G.3","Ordinal G.4","Ordinal G.5","Ordinal G.6","Ordinal G.7","Ordinal G.8"}, RANDBETWEEN(1, 8)), "")</f>
        <v>Ordinal G.5</v>
      </c>
      <c r="H679" s="1" t="b">
        <f t="shared" ca="1" si="134"/>
        <v>0</v>
      </c>
      <c r="I679" s="1">
        <f t="shared" ca="1" si="135"/>
        <v>0.58491115053815923</v>
      </c>
      <c r="J679" s="1">
        <f t="shared" ca="1" si="136"/>
        <v>699117</v>
      </c>
      <c r="K679" s="1" t="str">
        <f t="shared" ca="1" si="137"/>
        <v/>
      </c>
      <c r="L679" s="1">
        <f t="shared" ca="1" si="138"/>
        <v>473183</v>
      </c>
      <c r="M679" s="1" t="str" cm="1">
        <f t="array" aca="1" ref="M679" ca="1">IF(RAND() &lt; 0.3, INDEX({"Ordinal M.1","Ordinal M.2","Ordinal M.3","Ordinal M.4"}, RANDBETWEEN(1, 4)), "")</f>
        <v/>
      </c>
      <c r="N679" s="1" t="b">
        <f t="shared" ca="1" si="139"/>
        <v>1</v>
      </c>
      <c r="O679" s="1">
        <f t="shared" ca="1" si="140"/>
        <v>22.289035387144263</v>
      </c>
      <c r="P679" s="1" t="str" cm="1">
        <f t="array" aca="1" ref="P679" ca="1">IF(RAND()&lt;0.65,INDEX({"Nominal P.1","Nominal P.2","Nominal P.3","Nominal P.4","Nominal P.5","Nominal P.6"}, RANDBETWEEN(1, 6)),"")</f>
        <v>Nominal P.1</v>
      </c>
      <c r="Q679" s="1">
        <f t="shared" ca="1" si="141"/>
        <v>0.68795584115675201</v>
      </c>
      <c r="R679" s="1" t="str">
        <f t="shared" ca="1" si="142"/>
        <v/>
      </c>
      <c r="S679" s="1" t="str">
        <f t="shared" ca="1" si="143"/>
        <v/>
      </c>
    </row>
    <row r="680" spans="1:19" x14ac:dyDescent="0.2">
      <c r="A680" s="1" t="str" cm="1">
        <f t="array" aca="1" ref="A680" ca="1">INDEX({"Nominal A.1","Nominal A.2","Nominal A.3","Nominal A.4","Nominal A.5"}, RANDBETWEEN(1, 5))</f>
        <v>Nominal A.2</v>
      </c>
      <c r="B680" s="1" t="str" cm="1">
        <f t="array" aca="1" ref="B680" ca="1">IF(RAND()&lt;0.9,INDEX({"Nominal B.1","Nominal B.2","Nominal B.3","Nominal B.4","Nominal B.5","Nominal B.6","Nominal B.7"}, RANDBETWEEN(1, 7)),"")</f>
        <v>Nominal B.7</v>
      </c>
      <c r="C680" s="1" t="str" cm="1">
        <f t="array" aca="1" ref="C680" ca="1">INDEX({"Nominal C.1","Nominal C.2","Nominal C.3"}, RANDBETWEEN(1, 3))</f>
        <v>Nominal C.1</v>
      </c>
      <c r="D680" s="1">
        <f t="shared" ca="1" si="131"/>
        <v>7</v>
      </c>
      <c r="E680" s="3">
        <f t="shared" ca="1" si="132"/>
        <v>44789</v>
      </c>
      <c r="F680" s="1">
        <f t="shared" ca="1" si="133"/>
        <v>7.1481649810450811</v>
      </c>
      <c r="G680" s="1" t="str" cm="1">
        <f t="array" aca="1" ref="G680" ca="1">IF(RAND() &lt; 0.7, INDEX({"Ordinal G.1","Ordinal G.2","Ordinal G.3","Ordinal G.4","Ordinal G.5","Ordinal G.6","Ordinal G.7","Ordinal G.8"}, RANDBETWEEN(1, 8)), "")</f>
        <v/>
      </c>
      <c r="H680" s="1" t="b">
        <f t="shared" ca="1" si="134"/>
        <v>0</v>
      </c>
      <c r="I680" s="1" t="str">
        <f t="shared" ca="1" si="135"/>
        <v/>
      </c>
      <c r="J680" s="1">
        <f t="shared" ca="1" si="136"/>
        <v>964410</v>
      </c>
      <c r="K680" s="1" t="str">
        <f t="shared" ca="1" si="137"/>
        <v/>
      </c>
      <c r="L680" s="1" t="str">
        <f t="shared" ca="1" si="138"/>
        <v/>
      </c>
      <c r="M680" s="1" t="str" cm="1">
        <f t="array" aca="1" ref="M680" ca="1">IF(RAND() &lt; 0.3, INDEX({"Ordinal M.1","Ordinal M.2","Ordinal M.3","Ordinal M.4"}, RANDBETWEEN(1, 4)), "")</f>
        <v>Ordinal M.3</v>
      </c>
      <c r="N680" s="1" t="b">
        <f t="shared" ca="1" si="139"/>
        <v>0</v>
      </c>
      <c r="O680" s="1">
        <f t="shared" ca="1" si="140"/>
        <v>39.110869322749181</v>
      </c>
      <c r="P680" s="1" t="str" cm="1">
        <f t="array" aca="1" ref="P680" ca="1">IF(RAND()&lt;0.65,INDEX({"Nominal P.1","Nominal P.2","Nominal P.3","Nominal P.4","Nominal P.5","Nominal P.6"}, RANDBETWEEN(1, 6)),"")</f>
        <v>Nominal P.3</v>
      </c>
      <c r="Q680" s="1">
        <f t="shared" ca="1" si="141"/>
        <v>7.9516293662291404E-2</v>
      </c>
      <c r="R680" s="1" t="str">
        <f t="shared" ca="1" si="142"/>
        <v/>
      </c>
      <c r="S680" s="1">
        <f t="shared" ca="1" si="143"/>
        <v>5</v>
      </c>
    </row>
    <row r="681" spans="1:19" x14ac:dyDescent="0.2">
      <c r="A681" s="1" t="str" cm="1">
        <f t="array" aca="1" ref="A681" ca="1">INDEX({"Nominal A.1","Nominal A.2","Nominal A.3","Nominal A.4","Nominal A.5"}, RANDBETWEEN(1, 5))</f>
        <v>Nominal A.4</v>
      </c>
      <c r="B681" s="1" t="str" cm="1">
        <f t="array" aca="1" ref="B681" ca="1">IF(RAND()&lt;0.9,INDEX({"Nominal B.1","Nominal B.2","Nominal B.3","Nominal B.4","Nominal B.5","Nominal B.6","Nominal B.7"}, RANDBETWEEN(1, 7)),"")</f>
        <v>Nominal B.2</v>
      </c>
      <c r="C681" s="1" t="str" cm="1">
        <f t="array" aca="1" ref="C681" ca="1">INDEX({"Nominal C.1","Nominal C.2","Nominal C.3"}, RANDBETWEEN(1, 3))</f>
        <v>Nominal C.1</v>
      </c>
      <c r="D681" s="1">
        <f t="shared" ca="1" si="131"/>
        <v>9</v>
      </c>
      <c r="E681" s="3">
        <f t="shared" ca="1" si="132"/>
        <v>43405</v>
      </c>
      <c r="F681" s="1">
        <f t="shared" ca="1" si="133"/>
        <v>-3.7576360097481292</v>
      </c>
      <c r="G681" s="1" t="str" cm="1">
        <f t="array" aca="1" ref="G681" ca="1">IF(RAND() &lt; 0.7, INDEX({"Ordinal G.1","Ordinal G.2","Ordinal G.3","Ordinal G.4","Ordinal G.5","Ordinal G.6","Ordinal G.7","Ordinal G.8"}, RANDBETWEEN(1, 8)), "")</f>
        <v/>
      </c>
      <c r="H681" s="1" t="b">
        <f t="shared" ca="1" si="134"/>
        <v>0</v>
      </c>
      <c r="I681" s="1">
        <f t="shared" ca="1" si="135"/>
        <v>0.76834286799501406</v>
      </c>
      <c r="J681" s="1">
        <f t="shared" ca="1" si="136"/>
        <v>962301</v>
      </c>
      <c r="K681" s="1" t="str">
        <f t="shared" ca="1" si="137"/>
        <v/>
      </c>
      <c r="L681" s="1" t="str">
        <f t="shared" ca="1" si="138"/>
        <v/>
      </c>
      <c r="M681" s="1" t="str" cm="1">
        <f t="array" aca="1" ref="M681" ca="1">IF(RAND() &lt; 0.3, INDEX({"Ordinal M.1","Ordinal M.2","Ordinal M.3","Ordinal M.4"}, RANDBETWEEN(1, 4)), "")</f>
        <v/>
      </c>
      <c r="N681" s="1" t="str">
        <f t="shared" ca="1" si="139"/>
        <v/>
      </c>
      <c r="O681" s="1">
        <f t="shared" ca="1" si="140"/>
        <v>17.332351621718917</v>
      </c>
      <c r="P681" s="1" t="str" cm="1">
        <f t="array" aca="1" ref="P681" ca="1">IF(RAND()&lt;0.65,INDEX({"Nominal P.1","Nominal P.2","Nominal P.3","Nominal P.4","Nominal P.5","Nominal P.6"}, RANDBETWEEN(1, 6)),"")</f>
        <v>Nominal P.6</v>
      </c>
      <c r="Q681" s="1">
        <f t="shared" ca="1" si="141"/>
        <v>0.55186524810295245</v>
      </c>
      <c r="R681" s="1">
        <f t="shared" ca="1" si="142"/>
        <v>0.50255177582763388</v>
      </c>
      <c r="S681" s="1" t="str">
        <f t="shared" ca="1" si="143"/>
        <v/>
      </c>
    </row>
    <row r="682" spans="1:19" x14ac:dyDescent="0.2">
      <c r="A682" s="1" t="str" cm="1">
        <f t="array" aca="1" ref="A682" ca="1">INDEX({"Nominal A.1","Nominal A.2","Nominal A.3","Nominal A.4","Nominal A.5"}, RANDBETWEEN(1, 5))</f>
        <v>Nominal A.3</v>
      </c>
      <c r="B682" s="1" t="str" cm="1">
        <f t="array" aca="1" ref="B682" ca="1">IF(RAND()&lt;0.9,INDEX({"Nominal B.1","Nominal B.2","Nominal B.3","Nominal B.4","Nominal B.5","Nominal B.6","Nominal B.7"}, RANDBETWEEN(1, 7)),"")</f>
        <v/>
      </c>
      <c r="C682" s="1" t="str" cm="1">
        <f t="array" aca="1" ref="C682" ca="1">INDEX({"Nominal C.1","Nominal C.2","Nominal C.3"}, RANDBETWEEN(1, 3))</f>
        <v>Nominal C.1</v>
      </c>
      <c r="D682" s="1">
        <f t="shared" ca="1" si="131"/>
        <v>0</v>
      </c>
      <c r="E682" s="3">
        <f t="shared" ca="1" si="132"/>
        <v>44961</v>
      </c>
      <c r="F682" s="1">
        <f t="shared" ca="1" si="133"/>
        <v>-3.0019078380619018</v>
      </c>
      <c r="G682" s="1" t="str" cm="1">
        <f t="array" aca="1" ref="G682" ca="1">IF(RAND() &lt; 0.7, INDEX({"Ordinal G.1","Ordinal G.2","Ordinal G.3","Ordinal G.4","Ordinal G.5","Ordinal G.6","Ordinal G.7","Ordinal G.8"}, RANDBETWEEN(1, 8)), "")</f>
        <v>Ordinal G.7</v>
      </c>
      <c r="H682" s="1" t="b">
        <f t="shared" ca="1" si="134"/>
        <v>0</v>
      </c>
      <c r="I682" s="1" t="str">
        <f t="shared" ca="1" si="135"/>
        <v/>
      </c>
      <c r="J682" s="1" t="str">
        <f t="shared" ca="1" si="136"/>
        <v/>
      </c>
      <c r="K682" s="1">
        <f t="shared" ca="1" si="137"/>
        <v>853535</v>
      </c>
      <c r="L682" s="1">
        <f t="shared" ca="1" si="138"/>
        <v>36360</v>
      </c>
      <c r="M682" s="1" t="str" cm="1">
        <f t="array" aca="1" ref="M682" ca="1">IF(RAND() &lt; 0.3, INDEX({"Ordinal M.1","Ordinal M.2","Ordinal M.3","Ordinal M.4"}, RANDBETWEEN(1, 4)), "")</f>
        <v/>
      </c>
      <c r="N682" s="1" t="str">
        <f t="shared" ca="1" si="139"/>
        <v/>
      </c>
      <c r="O682" s="1">
        <f t="shared" ca="1" si="140"/>
        <v>29.123904279922499</v>
      </c>
      <c r="P682" s="1" t="str" cm="1">
        <f t="array" aca="1" ref="P682" ca="1">IF(RAND()&lt;0.65,INDEX({"Nominal P.1","Nominal P.2","Nominal P.3","Nominal P.4","Nominal P.5","Nominal P.6"}, RANDBETWEEN(1, 6)),"")</f>
        <v>Nominal P.3</v>
      </c>
      <c r="Q682" s="1">
        <f t="shared" ca="1" si="141"/>
        <v>0.73300023706985673</v>
      </c>
      <c r="R682" s="1">
        <f t="shared" ca="1" si="142"/>
        <v>0.67531659034116998</v>
      </c>
      <c r="S682" s="1">
        <f t="shared" ca="1" si="143"/>
        <v>6</v>
      </c>
    </row>
    <row r="683" spans="1:19" x14ac:dyDescent="0.2">
      <c r="A683" s="1" t="str" cm="1">
        <f t="array" aca="1" ref="A683" ca="1">INDEX({"Nominal A.1","Nominal A.2","Nominal A.3","Nominal A.4","Nominal A.5"}, RANDBETWEEN(1, 5))</f>
        <v>Nominal A.4</v>
      </c>
      <c r="B683" s="1" t="str" cm="1">
        <f t="array" aca="1" ref="B683" ca="1">IF(RAND()&lt;0.9,INDEX({"Nominal B.1","Nominal B.2","Nominal B.3","Nominal B.4","Nominal B.5","Nominal B.6","Nominal B.7"}, RANDBETWEEN(1, 7)),"")</f>
        <v>Nominal B.6</v>
      </c>
      <c r="C683" s="1" t="str" cm="1">
        <f t="array" aca="1" ref="C683" ca="1">INDEX({"Nominal C.1","Nominal C.2","Nominal C.3"}, RANDBETWEEN(1, 3))</f>
        <v>Nominal C.1</v>
      </c>
      <c r="D683" s="1">
        <f t="shared" ca="1" si="131"/>
        <v>2</v>
      </c>
      <c r="E683" s="3">
        <f t="shared" ca="1" si="132"/>
        <v>43430</v>
      </c>
      <c r="F683" s="1" t="str">
        <f t="shared" ca="1" si="133"/>
        <v/>
      </c>
      <c r="G683" s="1" t="str" cm="1">
        <f t="array" aca="1" ref="G683" ca="1">IF(RAND() &lt; 0.7, INDEX({"Ordinal G.1","Ordinal G.2","Ordinal G.3","Ordinal G.4","Ordinal G.5","Ordinal G.6","Ordinal G.7","Ordinal G.8"}, RANDBETWEEN(1, 8)), "")</f>
        <v/>
      </c>
      <c r="H683" s="1" t="b">
        <f t="shared" ca="1" si="134"/>
        <v>0</v>
      </c>
      <c r="I683" s="1">
        <f t="shared" ca="1" si="135"/>
        <v>0.86512976545387121</v>
      </c>
      <c r="J683" s="1">
        <f t="shared" ca="1" si="136"/>
        <v>418333</v>
      </c>
      <c r="K683" s="1">
        <f t="shared" ca="1" si="137"/>
        <v>483869</v>
      </c>
      <c r="L683" s="1">
        <f t="shared" ca="1" si="138"/>
        <v>28542</v>
      </c>
      <c r="M683" s="1" t="str" cm="1">
        <f t="array" aca="1" ref="M683" ca="1">IF(RAND() &lt; 0.3, INDEX({"Ordinal M.1","Ordinal M.2","Ordinal M.3","Ordinal M.4"}, RANDBETWEEN(1, 4)), "")</f>
        <v/>
      </c>
      <c r="N683" s="1" t="b">
        <f t="shared" ca="1" si="139"/>
        <v>1</v>
      </c>
      <c r="O683" s="1">
        <f t="shared" ca="1" si="140"/>
        <v>0.41604859018637508</v>
      </c>
      <c r="P683" s="1" t="str" cm="1">
        <f t="array" aca="1" ref="P683" ca="1">IF(RAND()&lt;0.65,INDEX({"Nominal P.1","Nominal P.2","Nominal P.3","Nominal P.4","Nominal P.5","Nominal P.6"}, RANDBETWEEN(1, 6)),"")</f>
        <v/>
      </c>
      <c r="Q683" s="1">
        <f t="shared" ca="1" si="141"/>
        <v>0.28714746464434637</v>
      </c>
      <c r="R683" s="1">
        <f t="shared" ca="1" si="142"/>
        <v>0.52461871398255533</v>
      </c>
      <c r="S683" s="1">
        <f t="shared" ca="1" si="143"/>
        <v>8</v>
      </c>
    </row>
    <row r="684" spans="1:19" x14ac:dyDescent="0.2">
      <c r="A684" s="1" t="str" cm="1">
        <f t="array" aca="1" ref="A684" ca="1">INDEX({"Nominal A.1","Nominal A.2","Nominal A.3","Nominal A.4","Nominal A.5"}, RANDBETWEEN(1, 5))</f>
        <v>Nominal A.3</v>
      </c>
      <c r="B684" s="1" t="str" cm="1">
        <f t="array" aca="1" ref="B684" ca="1">IF(RAND()&lt;0.9,INDEX({"Nominal B.1","Nominal B.2","Nominal B.3","Nominal B.4","Nominal B.5","Nominal B.6","Nominal B.7"}, RANDBETWEEN(1, 7)),"")</f>
        <v>Nominal B.5</v>
      </c>
      <c r="C684" s="1" t="str" cm="1">
        <f t="array" aca="1" ref="C684" ca="1">INDEX({"Nominal C.1","Nominal C.2","Nominal C.3"}, RANDBETWEEN(1, 3))</f>
        <v>Nominal C.2</v>
      </c>
      <c r="D684" s="1">
        <f t="shared" ca="1" si="131"/>
        <v>9</v>
      </c>
      <c r="E684" s="3">
        <f t="shared" ca="1" si="132"/>
        <v>43197</v>
      </c>
      <c r="F684" s="1">
        <f t="shared" ca="1" si="133"/>
        <v>3.921255254345489</v>
      </c>
      <c r="G684" s="1" t="str" cm="1">
        <f t="array" aca="1" ref="G684" ca="1">IF(RAND() &lt; 0.7, INDEX({"Ordinal G.1","Ordinal G.2","Ordinal G.3","Ordinal G.4","Ordinal G.5","Ordinal G.6","Ordinal G.7","Ordinal G.8"}, RANDBETWEEN(1, 8)), "")</f>
        <v>Ordinal G.1</v>
      </c>
      <c r="H684" s="1" t="b">
        <f t="shared" ca="1" si="134"/>
        <v>1</v>
      </c>
      <c r="I684" s="1" t="str">
        <f t="shared" ca="1" si="135"/>
        <v/>
      </c>
      <c r="J684" s="1">
        <f t="shared" ca="1" si="136"/>
        <v>902204</v>
      </c>
      <c r="K684" s="1">
        <f t="shared" ca="1" si="137"/>
        <v>593481</v>
      </c>
      <c r="L684" s="1">
        <f t="shared" ca="1" si="138"/>
        <v>499843</v>
      </c>
      <c r="M684" s="1" t="str" cm="1">
        <f t="array" aca="1" ref="M684" ca="1">IF(RAND() &lt; 0.3, INDEX({"Ordinal M.1","Ordinal M.2","Ordinal M.3","Ordinal M.4"}, RANDBETWEEN(1, 4)), "")</f>
        <v/>
      </c>
      <c r="N684" s="1" t="b">
        <f t="shared" ca="1" si="139"/>
        <v>0</v>
      </c>
      <c r="O684" s="1">
        <f t="shared" ca="1" si="140"/>
        <v>45.594185082720713</v>
      </c>
      <c r="P684" s="1" t="str" cm="1">
        <f t="array" aca="1" ref="P684" ca="1">IF(RAND()&lt;0.65,INDEX({"Nominal P.1","Nominal P.2","Nominal P.3","Nominal P.4","Nominal P.5","Nominal P.6"}, RANDBETWEEN(1, 6)),"")</f>
        <v>Nominal P.6</v>
      </c>
      <c r="Q684" s="1">
        <f t="shared" ca="1" si="141"/>
        <v>0.71311626388021654</v>
      </c>
      <c r="R684" s="1" t="str">
        <f t="shared" ca="1" si="142"/>
        <v/>
      </c>
      <c r="S684" s="1" t="str">
        <f t="shared" ca="1" si="143"/>
        <v/>
      </c>
    </row>
    <row r="685" spans="1:19" x14ac:dyDescent="0.2">
      <c r="A685" s="1" t="str" cm="1">
        <f t="array" aca="1" ref="A685" ca="1">INDEX({"Nominal A.1","Nominal A.2","Nominal A.3","Nominal A.4","Nominal A.5"}, RANDBETWEEN(1, 5))</f>
        <v>Nominal A.3</v>
      </c>
      <c r="B685" s="1" t="str" cm="1">
        <f t="array" aca="1" ref="B685" ca="1">IF(RAND()&lt;0.9,INDEX({"Nominal B.1","Nominal B.2","Nominal B.3","Nominal B.4","Nominal B.5","Nominal B.6","Nominal B.7"}, RANDBETWEEN(1, 7)),"")</f>
        <v>Nominal B.3</v>
      </c>
      <c r="C685" s="1" t="str" cm="1">
        <f t="array" aca="1" ref="C685" ca="1">INDEX({"Nominal C.1","Nominal C.2","Nominal C.3"}, RANDBETWEEN(1, 3))</f>
        <v>Nominal C.3</v>
      </c>
      <c r="D685" s="1">
        <f t="shared" ca="1" si="131"/>
        <v>3</v>
      </c>
      <c r="E685" s="3">
        <f t="shared" ca="1" si="132"/>
        <v>43459</v>
      </c>
      <c r="F685" s="1">
        <f t="shared" ca="1" si="133"/>
        <v>1.5655271662172758</v>
      </c>
      <c r="G685" s="1" t="str" cm="1">
        <f t="array" aca="1" ref="G685" ca="1">IF(RAND() &lt; 0.7, INDEX({"Ordinal G.1","Ordinal G.2","Ordinal G.3","Ordinal G.4","Ordinal G.5","Ordinal G.6","Ordinal G.7","Ordinal G.8"}, RANDBETWEEN(1, 8)), "")</f>
        <v/>
      </c>
      <c r="H685" s="1" t="b">
        <f t="shared" ca="1" si="134"/>
        <v>0</v>
      </c>
      <c r="I685" s="1">
        <f t="shared" ca="1" si="135"/>
        <v>0.54991102054732421</v>
      </c>
      <c r="J685" s="1" t="str">
        <f t="shared" ca="1" si="136"/>
        <v/>
      </c>
      <c r="K685" s="1">
        <f t="shared" ca="1" si="137"/>
        <v>393973</v>
      </c>
      <c r="L685" s="1">
        <f t="shared" ca="1" si="138"/>
        <v>350855</v>
      </c>
      <c r="M685" s="1" t="str" cm="1">
        <f t="array" aca="1" ref="M685" ca="1">IF(RAND() &lt; 0.3, INDEX({"Ordinal M.1","Ordinal M.2","Ordinal M.3","Ordinal M.4"}, RANDBETWEEN(1, 4)), "")</f>
        <v/>
      </c>
      <c r="N685" s="1" t="b">
        <f t="shared" ca="1" si="139"/>
        <v>0</v>
      </c>
      <c r="O685" s="1">
        <f t="shared" ca="1" si="140"/>
        <v>15.074265044697789</v>
      </c>
      <c r="P685" s="1" t="str" cm="1">
        <f t="array" aca="1" ref="P685" ca="1">IF(RAND()&lt;0.65,INDEX({"Nominal P.1","Nominal P.2","Nominal P.3","Nominal P.4","Nominal P.5","Nominal P.6"}, RANDBETWEEN(1, 6)),"")</f>
        <v/>
      </c>
      <c r="Q685" s="1">
        <f t="shared" ca="1" si="141"/>
        <v>0.17742680501938535</v>
      </c>
      <c r="R685" s="1">
        <f t="shared" ca="1" si="142"/>
        <v>0.58272049637191337</v>
      </c>
      <c r="S685" s="1">
        <f t="shared" ca="1" si="143"/>
        <v>4</v>
      </c>
    </row>
    <row r="686" spans="1:19" x14ac:dyDescent="0.2">
      <c r="A686" s="1" t="str" cm="1">
        <f t="array" aca="1" ref="A686" ca="1">INDEX({"Nominal A.1","Nominal A.2","Nominal A.3","Nominal A.4","Nominal A.5"}, RANDBETWEEN(1, 5))</f>
        <v>Nominal A.5</v>
      </c>
      <c r="B686" s="1" t="str" cm="1">
        <f t="array" aca="1" ref="B686" ca="1">IF(RAND()&lt;0.9,INDEX({"Nominal B.1","Nominal B.2","Nominal B.3","Nominal B.4","Nominal B.5","Nominal B.6","Nominal B.7"}, RANDBETWEEN(1, 7)),"")</f>
        <v>Nominal B.2</v>
      </c>
      <c r="C686" s="1" t="str" cm="1">
        <f t="array" aca="1" ref="C686" ca="1">INDEX({"Nominal C.1","Nominal C.2","Nominal C.3"}, RANDBETWEEN(1, 3))</f>
        <v>Nominal C.2</v>
      </c>
      <c r="D686" s="1">
        <f t="shared" ca="1" si="131"/>
        <v>0</v>
      </c>
      <c r="E686" s="3">
        <f t="shared" ca="1" si="132"/>
        <v>44935</v>
      </c>
      <c r="F686" s="1">
        <f t="shared" ca="1" si="133"/>
        <v>6.9985539056567418</v>
      </c>
      <c r="G686" s="1" t="str" cm="1">
        <f t="array" aca="1" ref="G686" ca="1">IF(RAND() &lt; 0.7, INDEX({"Ordinal G.1","Ordinal G.2","Ordinal G.3","Ordinal G.4","Ordinal G.5","Ordinal G.6","Ordinal G.7","Ordinal G.8"}, RANDBETWEEN(1, 8)), "")</f>
        <v>Ordinal G.8</v>
      </c>
      <c r="H686" s="1" t="b">
        <f t="shared" ca="1" si="134"/>
        <v>0</v>
      </c>
      <c r="I686" s="1">
        <f t="shared" ca="1" si="135"/>
        <v>0.8995302738451465</v>
      </c>
      <c r="J686" s="1">
        <f t="shared" ca="1" si="136"/>
        <v>102870</v>
      </c>
      <c r="K686" s="1">
        <f t="shared" ca="1" si="137"/>
        <v>213009</v>
      </c>
      <c r="L686" s="1">
        <f t="shared" ca="1" si="138"/>
        <v>780271</v>
      </c>
      <c r="M686" s="1" t="str" cm="1">
        <f t="array" aca="1" ref="M686" ca="1">IF(RAND() &lt; 0.3, INDEX({"Ordinal M.1","Ordinal M.2","Ordinal M.3","Ordinal M.4"}, RANDBETWEEN(1, 4)), "")</f>
        <v/>
      </c>
      <c r="N686" s="1" t="str">
        <f t="shared" ca="1" si="139"/>
        <v/>
      </c>
      <c r="O686" s="1">
        <f t="shared" ca="1" si="140"/>
        <v>22.643101806883198</v>
      </c>
      <c r="P686" s="1" t="str" cm="1">
        <f t="array" aca="1" ref="P686" ca="1">IF(RAND()&lt;0.65,INDEX({"Nominal P.1","Nominal P.2","Nominal P.3","Nominal P.4","Nominal P.5","Nominal P.6"}, RANDBETWEEN(1, 6)),"")</f>
        <v>Nominal P.4</v>
      </c>
      <c r="Q686" s="1">
        <f t="shared" ca="1" si="141"/>
        <v>0.289781538796405</v>
      </c>
      <c r="R686" s="1" t="str">
        <f t="shared" ca="1" si="142"/>
        <v/>
      </c>
      <c r="S686" s="1" t="str">
        <f t="shared" ca="1" si="143"/>
        <v/>
      </c>
    </row>
    <row r="687" spans="1:19" x14ac:dyDescent="0.2">
      <c r="A687" s="1" t="str" cm="1">
        <f t="array" aca="1" ref="A687" ca="1">INDEX({"Nominal A.1","Nominal A.2","Nominal A.3","Nominal A.4","Nominal A.5"}, RANDBETWEEN(1, 5))</f>
        <v>Nominal A.3</v>
      </c>
      <c r="B687" s="1" t="str" cm="1">
        <f t="array" aca="1" ref="B687" ca="1">IF(RAND()&lt;0.9,INDEX({"Nominal B.1","Nominal B.2","Nominal B.3","Nominal B.4","Nominal B.5","Nominal B.6","Nominal B.7"}, RANDBETWEEN(1, 7)),"")</f>
        <v>Nominal B.5</v>
      </c>
      <c r="C687" s="1" t="str" cm="1">
        <f t="array" aca="1" ref="C687" ca="1">INDEX({"Nominal C.1","Nominal C.2","Nominal C.3"}, RANDBETWEEN(1, 3))</f>
        <v>Nominal C.1</v>
      </c>
      <c r="D687" s="1">
        <f t="shared" ca="1" si="131"/>
        <v>9</v>
      </c>
      <c r="E687" s="3">
        <f t="shared" ca="1" si="132"/>
        <v>42632</v>
      </c>
      <c r="F687" s="1">
        <f t="shared" ca="1" si="133"/>
        <v>1.7952464381693218</v>
      </c>
      <c r="G687" s="1" t="str" cm="1">
        <f t="array" aca="1" ref="G687" ca="1">IF(RAND() &lt; 0.7, INDEX({"Ordinal G.1","Ordinal G.2","Ordinal G.3","Ordinal G.4","Ordinal G.5","Ordinal G.6","Ordinal G.7","Ordinal G.8"}, RANDBETWEEN(1, 8)), "")</f>
        <v>Ordinal G.4</v>
      </c>
      <c r="H687" s="1" t="b">
        <f t="shared" ca="1" si="134"/>
        <v>0</v>
      </c>
      <c r="I687" s="1" t="str">
        <f t="shared" ca="1" si="135"/>
        <v/>
      </c>
      <c r="J687" s="1">
        <f t="shared" ca="1" si="136"/>
        <v>468890</v>
      </c>
      <c r="K687" s="1">
        <f t="shared" ca="1" si="137"/>
        <v>543052</v>
      </c>
      <c r="L687" s="1">
        <f t="shared" ca="1" si="138"/>
        <v>233518</v>
      </c>
      <c r="M687" s="1" t="str" cm="1">
        <f t="array" aca="1" ref="M687" ca="1">IF(RAND() &lt; 0.3, INDEX({"Ordinal M.1","Ordinal M.2","Ordinal M.3","Ordinal M.4"}, RANDBETWEEN(1, 4)), "")</f>
        <v>Ordinal M.3</v>
      </c>
      <c r="N687" s="1" t="str">
        <f t="shared" ca="1" si="139"/>
        <v/>
      </c>
      <c r="O687" s="1">
        <f t="shared" ca="1" si="140"/>
        <v>19.715796568417094</v>
      </c>
      <c r="P687" s="1" t="str" cm="1">
        <f t="array" aca="1" ref="P687" ca="1">IF(RAND()&lt;0.65,INDEX({"Nominal P.1","Nominal P.2","Nominal P.3","Nominal P.4","Nominal P.5","Nominal P.6"}, RANDBETWEEN(1, 6)),"")</f>
        <v>Nominal P.6</v>
      </c>
      <c r="Q687" s="1">
        <f t="shared" ca="1" si="141"/>
        <v>0.45316663026375736</v>
      </c>
      <c r="R687" s="1">
        <f t="shared" ca="1" si="142"/>
        <v>0.84435753378495149</v>
      </c>
      <c r="S687" s="1" t="str">
        <f t="shared" ca="1" si="143"/>
        <v/>
      </c>
    </row>
    <row r="688" spans="1:19" x14ac:dyDescent="0.2">
      <c r="A688" s="1" t="str" cm="1">
        <f t="array" aca="1" ref="A688" ca="1">INDEX({"Nominal A.1","Nominal A.2","Nominal A.3","Nominal A.4","Nominal A.5"}, RANDBETWEEN(1, 5))</f>
        <v>Nominal A.3</v>
      </c>
      <c r="B688" s="1" t="str" cm="1">
        <f t="array" aca="1" ref="B688" ca="1">IF(RAND()&lt;0.9,INDEX({"Nominal B.1","Nominal B.2","Nominal B.3","Nominal B.4","Nominal B.5","Nominal B.6","Nominal B.7"}, RANDBETWEEN(1, 7)),"")</f>
        <v>Nominal B.7</v>
      </c>
      <c r="C688" s="1" t="str" cm="1">
        <f t="array" aca="1" ref="C688" ca="1">INDEX({"Nominal C.1","Nominal C.2","Nominal C.3"}, RANDBETWEEN(1, 3))</f>
        <v>Nominal C.3</v>
      </c>
      <c r="D688" s="1">
        <f t="shared" ca="1" si="131"/>
        <v>5</v>
      </c>
      <c r="E688" s="3">
        <f t="shared" ca="1" si="132"/>
        <v>42412</v>
      </c>
      <c r="F688" s="1">
        <f t="shared" ca="1" si="133"/>
        <v>-6.7303571156337139</v>
      </c>
      <c r="G688" s="1" t="str" cm="1">
        <f t="array" aca="1" ref="G688" ca="1">IF(RAND() &lt; 0.7, INDEX({"Ordinal G.1","Ordinal G.2","Ordinal G.3","Ordinal G.4","Ordinal G.5","Ordinal G.6","Ordinal G.7","Ordinal G.8"}, RANDBETWEEN(1, 8)), "")</f>
        <v>Ordinal G.8</v>
      </c>
      <c r="H688" s="1" t="b">
        <f t="shared" ca="1" si="134"/>
        <v>1</v>
      </c>
      <c r="I688" s="1" t="str">
        <f t="shared" ca="1" si="135"/>
        <v/>
      </c>
      <c r="J688" s="1">
        <f t="shared" ca="1" si="136"/>
        <v>961823</v>
      </c>
      <c r="K688" s="1">
        <f t="shared" ca="1" si="137"/>
        <v>956670</v>
      </c>
      <c r="L688" s="1" t="str">
        <f t="shared" ca="1" si="138"/>
        <v/>
      </c>
      <c r="M688" s="1" t="str" cm="1">
        <f t="array" aca="1" ref="M688" ca="1">IF(RAND() &lt; 0.3, INDEX({"Ordinal M.1","Ordinal M.2","Ordinal M.3","Ordinal M.4"}, RANDBETWEEN(1, 4)), "")</f>
        <v/>
      </c>
      <c r="N688" s="1" t="str">
        <f t="shared" ca="1" si="139"/>
        <v/>
      </c>
      <c r="O688" s="1" t="str">
        <f t="shared" ca="1" si="140"/>
        <v/>
      </c>
      <c r="P688" s="1" t="str" cm="1">
        <f t="array" aca="1" ref="P688" ca="1">IF(RAND()&lt;0.65,INDEX({"Nominal P.1","Nominal P.2","Nominal P.3","Nominal P.4","Nominal P.5","Nominal P.6"}, RANDBETWEEN(1, 6)),"")</f>
        <v>Nominal P.6</v>
      </c>
      <c r="Q688" s="1">
        <f t="shared" ca="1" si="141"/>
        <v>0.30446797921959523</v>
      </c>
      <c r="R688" s="1">
        <f t="shared" ca="1" si="142"/>
        <v>0.25365795639594868</v>
      </c>
      <c r="S688" s="1">
        <f t="shared" ca="1" si="143"/>
        <v>8</v>
      </c>
    </row>
    <row r="689" spans="1:19" x14ac:dyDescent="0.2">
      <c r="A689" s="1" t="str" cm="1">
        <f t="array" aca="1" ref="A689" ca="1">INDEX({"Nominal A.1","Nominal A.2","Nominal A.3","Nominal A.4","Nominal A.5"}, RANDBETWEEN(1, 5))</f>
        <v>Nominal A.5</v>
      </c>
      <c r="B689" s="1" t="str" cm="1">
        <f t="array" aca="1" ref="B689" ca="1">IF(RAND()&lt;0.9,INDEX({"Nominal B.1","Nominal B.2","Nominal B.3","Nominal B.4","Nominal B.5","Nominal B.6","Nominal B.7"}, RANDBETWEEN(1, 7)),"")</f>
        <v>Nominal B.7</v>
      </c>
      <c r="C689" s="1" t="str" cm="1">
        <f t="array" aca="1" ref="C689" ca="1">INDEX({"Nominal C.1","Nominal C.2","Nominal C.3"}, RANDBETWEEN(1, 3))</f>
        <v>Nominal C.1</v>
      </c>
      <c r="D689" s="1">
        <f t="shared" ca="1" si="131"/>
        <v>5</v>
      </c>
      <c r="E689" s="3">
        <f t="shared" ca="1" si="132"/>
        <v>44977</v>
      </c>
      <c r="F689" s="1">
        <f t="shared" ca="1" si="133"/>
        <v>7.6768818261690939</v>
      </c>
      <c r="G689" s="1" t="str" cm="1">
        <f t="array" aca="1" ref="G689" ca="1">IF(RAND() &lt; 0.7, INDEX({"Ordinal G.1","Ordinal G.2","Ordinal G.3","Ordinal G.4","Ordinal G.5","Ordinal G.6","Ordinal G.7","Ordinal G.8"}, RANDBETWEEN(1, 8)), "")</f>
        <v/>
      </c>
      <c r="H689" s="1" t="b">
        <f t="shared" ca="1" si="134"/>
        <v>0</v>
      </c>
      <c r="I689" s="1">
        <f t="shared" ca="1" si="135"/>
        <v>0.1482756254976082</v>
      </c>
      <c r="J689" s="1">
        <f t="shared" ca="1" si="136"/>
        <v>835614</v>
      </c>
      <c r="K689" s="1" t="str">
        <f t="shared" ca="1" si="137"/>
        <v/>
      </c>
      <c r="L689" s="1">
        <f t="shared" ca="1" si="138"/>
        <v>997530</v>
      </c>
      <c r="M689" s="1" t="str" cm="1">
        <f t="array" aca="1" ref="M689" ca="1">IF(RAND() &lt; 0.3, INDEX({"Ordinal M.1","Ordinal M.2","Ordinal M.3","Ordinal M.4"}, RANDBETWEEN(1, 4)), "")</f>
        <v/>
      </c>
      <c r="N689" s="1" t="str">
        <f t="shared" ca="1" si="139"/>
        <v/>
      </c>
      <c r="O689" s="1">
        <f t="shared" ca="1" si="140"/>
        <v>9.0664385638804426</v>
      </c>
      <c r="P689" s="1" t="str" cm="1">
        <f t="array" aca="1" ref="P689" ca="1">IF(RAND()&lt;0.65,INDEX({"Nominal P.1","Nominal P.2","Nominal P.3","Nominal P.4","Nominal P.5","Nominal P.6"}, RANDBETWEEN(1, 6)),"")</f>
        <v>Nominal P.1</v>
      </c>
      <c r="Q689" s="1">
        <f t="shared" ca="1" si="141"/>
        <v>0.1994310434529124</v>
      </c>
      <c r="R689" s="1">
        <f t="shared" ca="1" si="142"/>
        <v>0.32770763841280204</v>
      </c>
      <c r="S689" s="1">
        <f t="shared" ca="1" si="143"/>
        <v>6</v>
      </c>
    </row>
    <row r="690" spans="1:19" x14ac:dyDescent="0.2">
      <c r="A690" s="1" t="str" cm="1">
        <f t="array" aca="1" ref="A690" ca="1">INDEX({"Nominal A.1","Nominal A.2","Nominal A.3","Nominal A.4","Nominal A.5"}, RANDBETWEEN(1, 5))</f>
        <v>Nominal A.3</v>
      </c>
      <c r="B690" s="1" t="str" cm="1">
        <f t="array" aca="1" ref="B690" ca="1">IF(RAND()&lt;0.9,INDEX({"Nominal B.1","Nominal B.2","Nominal B.3","Nominal B.4","Nominal B.5","Nominal B.6","Nominal B.7"}, RANDBETWEEN(1, 7)),"")</f>
        <v>Nominal B.7</v>
      </c>
      <c r="C690" s="1" t="str" cm="1">
        <f t="array" aca="1" ref="C690" ca="1">INDEX({"Nominal C.1","Nominal C.2","Nominal C.3"}, RANDBETWEEN(1, 3))</f>
        <v>Nominal C.3</v>
      </c>
      <c r="D690" s="1">
        <f t="shared" ca="1" si="131"/>
        <v>8</v>
      </c>
      <c r="E690" s="3">
        <f t="shared" ca="1" si="132"/>
        <v>43280</v>
      </c>
      <c r="F690" s="1">
        <f t="shared" ca="1" si="133"/>
        <v>-3.8235411472491627</v>
      </c>
      <c r="G690" s="1" t="str" cm="1">
        <f t="array" aca="1" ref="G690" ca="1">IF(RAND() &lt; 0.7, INDEX({"Ordinal G.1","Ordinal G.2","Ordinal G.3","Ordinal G.4","Ordinal G.5","Ordinal G.6","Ordinal G.7","Ordinal G.8"}, RANDBETWEEN(1, 8)), "")</f>
        <v>Ordinal G.6</v>
      </c>
      <c r="H690" s="1" t="b">
        <f t="shared" ca="1" si="134"/>
        <v>0</v>
      </c>
      <c r="I690" s="1" t="str">
        <f t="shared" ca="1" si="135"/>
        <v/>
      </c>
      <c r="J690" s="1">
        <f t="shared" ca="1" si="136"/>
        <v>803655</v>
      </c>
      <c r="K690" s="1">
        <f t="shared" ca="1" si="137"/>
        <v>738272</v>
      </c>
      <c r="L690" s="1">
        <f t="shared" ca="1" si="138"/>
        <v>410273</v>
      </c>
      <c r="M690" s="1" t="str" cm="1">
        <f t="array" aca="1" ref="M690" ca="1">IF(RAND() &lt; 0.3, INDEX({"Ordinal M.1","Ordinal M.2","Ordinal M.3","Ordinal M.4"}, RANDBETWEEN(1, 4)), "")</f>
        <v/>
      </c>
      <c r="N690" s="1" t="str">
        <f t="shared" ca="1" si="139"/>
        <v/>
      </c>
      <c r="O690" s="1">
        <f t="shared" ca="1" si="140"/>
        <v>38.501430502636445</v>
      </c>
      <c r="P690" s="1" t="str" cm="1">
        <f t="array" aca="1" ref="P690" ca="1">IF(RAND()&lt;0.65,INDEX({"Nominal P.1","Nominal P.2","Nominal P.3","Nominal P.4","Nominal P.5","Nominal P.6"}, RANDBETWEEN(1, 6)),"")</f>
        <v/>
      </c>
      <c r="Q690" s="1">
        <f t="shared" ca="1" si="141"/>
        <v>0.2174825485106362</v>
      </c>
      <c r="R690" s="1">
        <f t="shared" ca="1" si="142"/>
        <v>0.35025260313757656</v>
      </c>
      <c r="S690" s="1">
        <f t="shared" ca="1" si="143"/>
        <v>6</v>
      </c>
    </row>
    <row r="691" spans="1:19" x14ac:dyDescent="0.2">
      <c r="A691" s="1" t="str" cm="1">
        <f t="array" aca="1" ref="A691" ca="1">INDEX({"Nominal A.1","Nominal A.2","Nominal A.3","Nominal A.4","Nominal A.5"}, RANDBETWEEN(1, 5))</f>
        <v>Nominal A.5</v>
      </c>
      <c r="B691" s="1" t="str" cm="1">
        <f t="array" aca="1" ref="B691" ca="1">IF(RAND()&lt;0.9,INDEX({"Nominal B.1","Nominal B.2","Nominal B.3","Nominal B.4","Nominal B.5","Nominal B.6","Nominal B.7"}, RANDBETWEEN(1, 7)),"")</f>
        <v/>
      </c>
      <c r="C691" s="1" t="str" cm="1">
        <f t="array" aca="1" ref="C691" ca="1">INDEX({"Nominal C.1","Nominal C.2","Nominal C.3"}, RANDBETWEEN(1, 3))</f>
        <v>Nominal C.3</v>
      </c>
      <c r="D691" s="1">
        <f t="shared" ca="1" si="131"/>
        <v>1</v>
      </c>
      <c r="E691" s="3">
        <f t="shared" ca="1" si="132"/>
        <v>42680</v>
      </c>
      <c r="F691" s="1" t="str">
        <f t="shared" ca="1" si="133"/>
        <v/>
      </c>
      <c r="G691" s="1" t="str" cm="1">
        <f t="array" aca="1" ref="G691" ca="1">IF(RAND() &lt; 0.7, INDEX({"Ordinal G.1","Ordinal G.2","Ordinal G.3","Ordinal G.4","Ordinal G.5","Ordinal G.6","Ordinal G.7","Ordinal G.8"}, RANDBETWEEN(1, 8)), "")</f>
        <v/>
      </c>
      <c r="H691" s="1" t="b">
        <f t="shared" ca="1" si="134"/>
        <v>0</v>
      </c>
      <c r="I691" s="1" t="str">
        <f t="shared" ca="1" si="135"/>
        <v/>
      </c>
      <c r="J691" s="1" t="str">
        <f t="shared" ca="1" si="136"/>
        <v/>
      </c>
      <c r="K691" s="1" t="str">
        <f t="shared" ca="1" si="137"/>
        <v/>
      </c>
      <c r="L691" s="1">
        <f t="shared" ca="1" si="138"/>
        <v>32582</v>
      </c>
      <c r="M691" s="1" t="str" cm="1">
        <f t="array" aca="1" ref="M691" ca="1">IF(RAND() &lt; 0.3, INDEX({"Ordinal M.1","Ordinal M.2","Ordinal M.3","Ordinal M.4"}, RANDBETWEEN(1, 4)), "")</f>
        <v/>
      </c>
      <c r="N691" s="1" t="b">
        <f t="shared" ca="1" si="139"/>
        <v>0</v>
      </c>
      <c r="O691" s="1">
        <f t="shared" ca="1" si="140"/>
        <v>12.281021195242253</v>
      </c>
      <c r="P691" s="1" t="str" cm="1">
        <f t="array" aca="1" ref="P691" ca="1">IF(RAND()&lt;0.65,INDEX({"Nominal P.1","Nominal P.2","Nominal P.3","Nominal P.4","Nominal P.5","Nominal P.6"}, RANDBETWEEN(1, 6)),"")</f>
        <v>Nominal P.4</v>
      </c>
      <c r="Q691" s="1">
        <f t="shared" ca="1" si="141"/>
        <v>0.41878738300883078</v>
      </c>
      <c r="R691" s="1">
        <f t="shared" ca="1" si="142"/>
        <v>0.61178647994004565</v>
      </c>
      <c r="S691" s="1" t="str">
        <f t="shared" ca="1" si="143"/>
        <v/>
      </c>
    </row>
    <row r="692" spans="1:19" x14ac:dyDescent="0.2">
      <c r="A692" s="1" t="str" cm="1">
        <f t="array" aca="1" ref="A692" ca="1">INDEX({"Nominal A.1","Nominal A.2","Nominal A.3","Nominal A.4","Nominal A.5"}, RANDBETWEEN(1, 5))</f>
        <v>Nominal A.2</v>
      </c>
      <c r="B692" s="1" t="str" cm="1">
        <f t="array" aca="1" ref="B692" ca="1">IF(RAND()&lt;0.9,INDEX({"Nominal B.1","Nominal B.2","Nominal B.3","Nominal B.4","Nominal B.5","Nominal B.6","Nominal B.7"}, RANDBETWEEN(1, 7)),"")</f>
        <v>Nominal B.2</v>
      </c>
      <c r="C692" s="1" t="str" cm="1">
        <f t="array" aca="1" ref="C692" ca="1">INDEX({"Nominal C.1","Nominal C.2","Nominal C.3"}, RANDBETWEEN(1, 3))</f>
        <v>Nominal C.1</v>
      </c>
      <c r="D692" s="1">
        <f t="shared" ca="1" si="131"/>
        <v>4</v>
      </c>
      <c r="E692" s="3">
        <f t="shared" ca="1" si="132"/>
        <v>42733</v>
      </c>
      <c r="F692" s="1">
        <f t="shared" ca="1" si="133"/>
        <v>-6.2286401776682254</v>
      </c>
      <c r="G692" s="1" t="str" cm="1">
        <f t="array" aca="1" ref="G692" ca="1">IF(RAND() &lt; 0.7, INDEX({"Ordinal G.1","Ordinal G.2","Ordinal G.3","Ordinal G.4","Ordinal G.5","Ordinal G.6","Ordinal G.7","Ordinal G.8"}, RANDBETWEEN(1, 8)), "")</f>
        <v>Ordinal G.4</v>
      </c>
      <c r="H692" s="1" t="b">
        <f t="shared" ca="1" si="134"/>
        <v>0</v>
      </c>
      <c r="I692" s="1" t="str">
        <f t="shared" ca="1" si="135"/>
        <v/>
      </c>
      <c r="J692" s="1" t="str">
        <f t="shared" ca="1" si="136"/>
        <v/>
      </c>
      <c r="K692" s="1">
        <f t="shared" ca="1" si="137"/>
        <v>947949</v>
      </c>
      <c r="L692" s="1">
        <f t="shared" ca="1" si="138"/>
        <v>724376</v>
      </c>
      <c r="M692" s="1" t="str" cm="1">
        <f t="array" aca="1" ref="M692" ca="1">IF(RAND() &lt; 0.3, INDEX({"Ordinal M.1","Ordinal M.2","Ordinal M.3","Ordinal M.4"}, RANDBETWEEN(1, 4)), "")</f>
        <v/>
      </c>
      <c r="N692" s="1" t="str">
        <f t="shared" ca="1" si="139"/>
        <v/>
      </c>
      <c r="O692" s="1">
        <f t="shared" ca="1" si="140"/>
        <v>11.138808961168312</v>
      </c>
      <c r="P692" s="1" t="str" cm="1">
        <f t="array" aca="1" ref="P692" ca="1">IF(RAND()&lt;0.65,INDEX({"Nominal P.1","Nominal P.2","Nominal P.3","Nominal P.4","Nominal P.5","Nominal P.6"}, RANDBETWEEN(1, 6)),"")</f>
        <v>Nominal P.2</v>
      </c>
      <c r="Q692" s="1">
        <f t="shared" ca="1" si="141"/>
        <v>0.44320674180471242</v>
      </c>
      <c r="R692" s="1" t="str">
        <f t="shared" ca="1" si="142"/>
        <v/>
      </c>
      <c r="S692" s="1">
        <f t="shared" ca="1" si="143"/>
        <v>0</v>
      </c>
    </row>
    <row r="693" spans="1:19" x14ac:dyDescent="0.2">
      <c r="A693" s="1" t="str" cm="1">
        <f t="array" aca="1" ref="A693" ca="1">INDEX({"Nominal A.1","Nominal A.2","Nominal A.3","Nominal A.4","Nominal A.5"}, RANDBETWEEN(1, 5))</f>
        <v>Nominal A.3</v>
      </c>
      <c r="B693" s="1" t="str" cm="1">
        <f t="array" aca="1" ref="B693" ca="1">IF(RAND()&lt;0.9,INDEX({"Nominal B.1","Nominal B.2","Nominal B.3","Nominal B.4","Nominal B.5","Nominal B.6","Nominal B.7"}, RANDBETWEEN(1, 7)),"")</f>
        <v>Nominal B.2</v>
      </c>
      <c r="C693" s="1" t="str" cm="1">
        <f t="array" aca="1" ref="C693" ca="1">INDEX({"Nominal C.1","Nominal C.2","Nominal C.3"}, RANDBETWEEN(1, 3))</f>
        <v>Nominal C.1</v>
      </c>
      <c r="D693" s="1">
        <f t="shared" ca="1" si="131"/>
        <v>1</v>
      </c>
      <c r="E693" s="3">
        <f t="shared" ca="1" si="132"/>
        <v>42434</v>
      </c>
      <c r="F693" s="1">
        <f t="shared" ca="1" si="133"/>
        <v>9.9935402424770743</v>
      </c>
      <c r="G693" s="1" t="str" cm="1">
        <f t="array" aca="1" ref="G693" ca="1">IF(RAND() &lt; 0.7, INDEX({"Ordinal G.1","Ordinal G.2","Ordinal G.3","Ordinal G.4","Ordinal G.5","Ordinal G.6","Ordinal G.7","Ordinal G.8"}, RANDBETWEEN(1, 8)), "")</f>
        <v>Ordinal G.3</v>
      </c>
      <c r="H693" s="1" t="b">
        <f t="shared" ca="1" si="134"/>
        <v>0</v>
      </c>
      <c r="I693" s="1">
        <f t="shared" ca="1" si="135"/>
        <v>0.99859899834544796</v>
      </c>
      <c r="J693" s="1">
        <f t="shared" ca="1" si="136"/>
        <v>212386</v>
      </c>
      <c r="K693" s="1">
        <f t="shared" ca="1" si="137"/>
        <v>287630</v>
      </c>
      <c r="L693" s="1">
        <f t="shared" ca="1" si="138"/>
        <v>919703</v>
      </c>
      <c r="M693" s="1" t="str" cm="1">
        <f t="array" aca="1" ref="M693" ca="1">IF(RAND() &lt; 0.3, INDEX({"Ordinal M.1","Ordinal M.2","Ordinal M.3","Ordinal M.4"}, RANDBETWEEN(1, 4)), "")</f>
        <v>Ordinal M.1</v>
      </c>
      <c r="N693" s="1" t="str">
        <f t="shared" ca="1" si="139"/>
        <v/>
      </c>
      <c r="O693" s="1">
        <f t="shared" ca="1" si="140"/>
        <v>10.68335782477361</v>
      </c>
      <c r="P693" s="1" t="str" cm="1">
        <f t="array" aca="1" ref="P693" ca="1">IF(RAND()&lt;0.65,INDEX({"Nominal P.1","Nominal P.2","Nominal P.3","Nominal P.4","Nominal P.5","Nominal P.6"}, RANDBETWEEN(1, 6)),"")</f>
        <v>Nominal P.1</v>
      </c>
      <c r="Q693" s="1">
        <f t="shared" ca="1" si="141"/>
        <v>0.43834807129155962</v>
      </c>
      <c r="R693" s="1">
        <f t="shared" ca="1" si="142"/>
        <v>0.42155500653059641</v>
      </c>
      <c r="S693" s="1" t="str">
        <f t="shared" ca="1" si="143"/>
        <v/>
      </c>
    </row>
    <row r="694" spans="1:19" x14ac:dyDescent="0.2">
      <c r="A694" s="1" t="str" cm="1">
        <f t="array" aca="1" ref="A694" ca="1">INDEX({"Nominal A.1","Nominal A.2","Nominal A.3","Nominal A.4","Nominal A.5"}, RANDBETWEEN(1, 5))</f>
        <v>Nominal A.5</v>
      </c>
      <c r="B694" s="1" t="str" cm="1">
        <f t="array" aca="1" ref="B694" ca="1">IF(RAND()&lt;0.9,INDEX({"Nominal B.1","Nominal B.2","Nominal B.3","Nominal B.4","Nominal B.5","Nominal B.6","Nominal B.7"}, RANDBETWEEN(1, 7)),"")</f>
        <v>Nominal B.3</v>
      </c>
      <c r="C694" s="1" t="str" cm="1">
        <f t="array" aca="1" ref="C694" ca="1">INDEX({"Nominal C.1","Nominal C.2","Nominal C.3"}, RANDBETWEEN(1, 3))</f>
        <v>Nominal C.3</v>
      </c>
      <c r="D694" s="1">
        <f t="shared" ca="1" si="131"/>
        <v>2</v>
      </c>
      <c r="E694" s="3">
        <f t="shared" ca="1" si="132"/>
        <v>44236</v>
      </c>
      <c r="F694" s="1">
        <f t="shared" ca="1" si="133"/>
        <v>-9.9137212533876351</v>
      </c>
      <c r="G694" s="1" t="str" cm="1">
        <f t="array" aca="1" ref="G694" ca="1">IF(RAND() &lt; 0.7, INDEX({"Ordinal G.1","Ordinal G.2","Ordinal G.3","Ordinal G.4","Ordinal G.5","Ordinal G.6","Ordinal G.7","Ordinal G.8"}, RANDBETWEEN(1, 8)), "")</f>
        <v>Ordinal G.7</v>
      </c>
      <c r="H694" s="1" t="b">
        <f t="shared" ca="1" si="134"/>
        <v>1</v>
      </c>
      <c r="I694" s="1">
        <f t="shared" ca="1" si="135"/>
        <v>0.3020448611654527</v>
      </c>
      <c r="J694" s="1">
        <f t="shared" ca="1" si="136"/>
        <v>619256</v>
      </c>
      <c r="K694" s="1" t="str">
        <f t="shared" ca="1" si="137"/>
        <v/>
      </c>
      <c r="L694" s="1">
        <f t="shared" ca="1" si="138"/>
        <v>759379</v>
      </c>
      <c r="M694" s="1" t="str" cm="1">
        <f t="array" aca="1" ref="M694" ca="1">IF(RAND() &lt; 0.3, INDEX({"Ordinal M.1","Ordinal M.2","Ordinal M.3","Ordinal M.4"}, RANDBETWEEN(1, 4)), "")</f>
        <v/>
      </c>
      <c r="N694" s="1" t="str">
        <f t="shared" ca="1" si="139"/>
        <v/>
      </c>
      <c r="O694" s="1">
        <f t="shared" ca="1" si="140"/>
        <v>21.684101236698119</v>
      </c>
      <c r="P694" s="1" t="str" cm="1">
        <f t="array" aca="1" ref="P694" ca="1">IF(RAND()&lt;0.65,INDEX({"Nominal P.1","Nominal P.2","Nominal P.3","Nominal P.4","Nominal P.5","Nominal P.6"}, RANDBETWEEN(1, 6)),"")</f>
        <v>Nominal P.3</v>
      </c>
      <c r="Q694" s="1">
        <f t="shared" ca="1" si="141"/>
        <v>0.33587786392942676</v>
      </c>
      <c r="R694" s="1">
        <f t="shared" ca="1" si="142"/>
        <v>0.95091622323332969</v>
      </c>
      <c r="S694" s="1">
        <f t="shared" ca="1" si="143"/>
        <v>0</v>
      </c>
    </row>
    <row r="695" spans="1:19" x14ac:dyDescent="0.2">
      <c r="A695" s="1" t="str" cm="1">
        <f t="array" aca="1" ref="A695" ca="1">INDEX({"Nominal A.1","Nominal A.2","Nominal A.3","Nominal A.4","Nominal A.5"}, RANDBETWEEN(1, 5))</f>
        <v>Nominal A.5</v>
      </c>
      <c r="B695" s="1" t="str" cm="1">
        <f t="array" aca="1" ref="B695" ca="1">IF(RAND()&lt;0.9,INDEX({"Nominal B.1","Nominal B.2","Nominal B.3","Nominal B.4","Nominal B.5","Nominal B.6","Nominal B.7"}, RANDBETWEEN(1, 7)),"")</f>
        <v>Nominal B.6</v>
      </c>
      <c r="C695" s="1" t="str" cm="1">
        <f t="array" aca="1" ref="C695" ca="1">INDEX({"Nominal C.1","Nominal C.2","Nominal C.3"}, RANDBETWEEN(1, 3))</f>
        <v>Nominal C.1</v>
      </c>
      <c r="D695" s="1">
        <f t="shared" ca="1" si="131"/>
        <v>8</v>
      </c>
      <c r="E695" s="3">
        <f t="shared" ca="1" si="132"/>
        <v>45290</v>
      </c>
      <c r="F695" s="1" t="str">
        <f t="shared" ca="1" si="133"/>
        <v/>
      </c>
      <c r="G695" s="1" t="str" cm="1">
        <f t="array" aca="1" ref="G695" ca="1">IF(RAND() &lt; 0.7, INDEX({"Ordinal G.1","Ordinal G.2","Ordinal G.3","Ordinal G.4","Ordinal G.5","Ordinal G.6","Ordinal G.7","Ordinal G.8"}, RANDBETWEEN(1, 8)), "")</f>
        <v>Ordinal G.6</v>
      </c>
      <c r="H695" s="1" t="b">
        <f t="shared" ca="1" si="134"/>
        <v>1</v>
      </c>
      <c r="I695" s="1">
        <f t="shared" ca="1" si="135"/>
        <v>0.58239663285357746</v>
      </c>
      <c r="J695" s="1" t="str">
        <f t="shared" ca="1" si="136"/>
        <v/>
      </c>
      <c r="K695" s="1">
        <f t="shared" ca="1" si="137"/>
        <v>861767</v>
      </c>
      <c r="L695" s="1">
        <f t="shared" ca="1" si="138"/>
        <v>595311</v>
      </c>
      <c r="M695" s="1" t="str" cm="1">
        <f t="array" aca="1" ref="M695" ca="1">IF(RAND() &lt; 0.3, INDEX({"Ordinal M.1","Ordinal M.2","Ordinal M.3","Ordinal M.4"}, RANDBETWEEN(1, 4)), "")</f>
        <v/>
      </c>
      <c r="N695" s="1" t="b">
        <f t="shared" ca="1" si="139"/>
        <v>1</v>
      </c>
      <c r="O695" s="1" t="str">
        <f t="shared" ca="1" si="140"/>
        <v/>
      </c>
      <c r="P695" s="1" t="str" cm="1">
        <f t="array" aca="1" ref="P695" ca="1">IF(RAND()&lt;0.65,INDEX({"Nominal P.1","Nominal P.2","Nominal P.3","Nominal P.4","Nominal P.5","Nominal P.6"}, RANDBETWEEN(1, 6)),"")</f>
        <v>Nominal P.2</v>
      </c>
      <c r="Q695" s="1">
        <f t="shared" ca="1" si="141"/>
        <v>0.58021646685965456</v>
      </c>
      <c r="R695" s="1">
        <f t="shared" ca="1" si="142"/>
        <v>0.58431256401212395</v>
      </c>
      <c r="S695" s="1">
        <f t="shared" ca="1" si="143"/>
        <v>4</v>
      </c>
    </row>
    <row r="696" spans="1:19" x14ac:dyDescent="0.2">
      <c r="A696" s="1" t="str" cm="1">
        <f t="array" aca="1" ref="A696" ca="1">INDEX({"Nominal A.1","Nominal A.2","Nominal A.3","Nominal A.4","Nominal A.5"}, RANDBETWEEN(1, 5))</f>
        <v>Nominal A.3</v>
      </c>
      <c r="B696" s="1" t="str" cm="1">
        <f t="array" aca="1" ref="B696" ca="1">IF(RAND()&lt;0.9,INDEX({"Nominal B.1","Nominal B.2","Nominal B.3","Nominal B.4","Nominal B.5","Nominal B.6","Nominal B.7"}, RANDBETWEEN(1, 7)),"")</f>
        <v>Nominal B.5</v>
      </c>
      <c r="C696" s="1" t="str" cm="1">
        <f t="array" aca="1" ref="C696" ca="1">INDEX({"Nominal C.1","Nominal C.2","Nominal C.3"}, RANDBETWEEN(1, 3))</f>
        <v>Nominal C.2</v>
      </c>
      <c r="D696" s="1">
        <f t="shared" ca="1" si="131"/>
        <v>7</v>
      </c>
      <c r="E696" s="3">
        <f t="shared" ca="1" si="132"/>
        <v>44823</v>
      </c>
      <c r="F696" s="1" t="str">
        <f t="shared" ca="1" si="133"/>
        <v/>
      </c>
      <c r="G696" s="1" t="str" cm="1">
        <f t="array" aca="1" ref="G696" ca="1">IF(RAND() &lt; 0.7, INDEX({"Ordinal G.1","Ordinal G.2","Ordinal G.3","Ordinal G.4","Ordinal G.5","Ordinal G.6","Ordinal G.7","Ordinal G.8"}, RANDBETWEEN(1, 8)), "")</f>
        <v>Ordinal G.7</v>
      </c>
      <c r="H696" s="1" t="b">
        <f t="shared" ca="1" si="134"/>
        <v>1</v>
      </c>
      <c r="I696" s="1">
        <f t="shared" ca="1" si="135"/>
        <v>0.44635127186505308</v>
      </c>
      <c r="J696" s="1" t="str">
        <f t="shared" ca="1" si="136"/>
        <v/>
      </c>
      <c r="K696" s="1">
        <f t="shared" ca="1" si="137"/>
        <v>504927</v>
      </c>
      <c r="L696" s="1">
        <f t="shared" ca="1" si="138"/>
        <v>324202</v>
      </c>
      <c r="M696" s="1" t="str" cm="1">
        <f t="array" aca="1" ref="M696" ca="1">IF(RAND() &lt; 0.3, INDEX({"Ordinal M.1","Ordinal M.2","Ordinal M.3","Ordinal M.4"}, RANDBETWEEN(1, 4)), "")</f>
        <v>Ordinal M.2</v>
      </c>
      <c r="N696" s="1" t="str">
        <f t="shared" ca="1" si="139"/>
        <v/>
      </c>
      <c r="O696" s="1" t="str">
        <f t="shared" ca="1" si="140"/>
        <v/>
      </c>
      <c r="P696" s="1" t="str" cm="1">
        <f t="array" aca="1" ref="P696" ca="1">IF(RAND()&lt;0.65,INDEX({"Nominal P.1","Nominal P.2","Nominal P.3","Nominal P.4","Nominal P.5","Nominal P.6"}, RANDBETWEEN(1, 6)),"")</f>
        <v>Nominal P.1</v>
      </c>
      <c r="Q696" s="1">
        <f t="shared" ca="1" si="141"/>
        <v>0.17752689952698186</v>
      </c>
      <c r="R696" s="1">
        <f t="shared" ca="1" si="142"/>
        <v>0.33669030342440431</v>
      </c>
      <c r="S696" s="1" t="str">
        <f t="shared" ca="1" si="143"/>
        <v/>
      </c>
    </row>
    <row r="697" spans="1:19" x14ac:dyDescent="0.2">
      <c r="A697" s="1" t="str" cm="1">
        <f t="array" aca="1" ref="A697" ca="1">INDEX({"Nominal A.1","Nominal A.2","Nominal A.3","Nominal A.4","Nominal A.5"}, RANDBETWEEN(1, 5))</f>
        <v>Nominal A.4</v>
      </c>
      <c r="B697" s="1" t="str" cm="1">
        <f t="array" aca="1" ref="B697" ca="1">IF(RAND()&lt;0.9,INDEX({"Nominal B.1","Nominal B.2","Nominal B.3","Nominal B.4","Nominal B.5","Nominal B.6","Nominal B.7"}, RANDBETWEEN(1, 7)),"")</f>
        <v>Nominal B.7</v>
      </c>
      <c r="C697" s="1" t="str" cm="1">
        <f t="array" aca="1" ref="C697" ca="1">INDEX({"Nominal C.1","Nominal C.2","Nominal C.3"}, RANDBETWEEN(1, 3))</f>
        <v>Nominal C.2</v>
      </c>
      <c r="D697" s="1">
        <f t="shared" ca="1" si="131"/>
        <v>3</v>
      </c>
      <c r="E697" s="3">
        <f t="shared" ca="1" si="132"/>
        <v>43494</v>
      </c>
      <c r="F697" s="1" t="str">
        <f t="shared" ca="1" si="133"/>
        <v/>
      </c>
      <c r="G697" s="1" t="str" cm="1">
        <f t="array" aca="1" ref="G697" ca="1">IF(RAND() &lt; 0.7, INDEX({"Ordinal G.1","Ordinal G.2","Ordinal G.3","Ordinal G.4","Ordinal G.5","Ordinal G.6","Ordinal G.7","Ordinal G.8"}, RANDBETWEEN(1, 8)), "")</f>
        <v>Ordinal G.8</v>
      </c>
      <c r="H697" s="1" t="b">
        <f t="shared" ca="1" si="134"/>
        <v>1</v>
      </c>
      <c r="I697" s="1">
        <f t="shared" ca="1" si="135"/>
        <v>0.25871252487946195</v>
      </c>
      <c r="J697" s="1">
        <f t="shared" ca="1" si="136"/>
        <v>636097</v>
      </c>
      <c r="K697" s="1" t="str">
        <f t="shared" ca="1" si="137"/>
        <v/>
      </c>
      <c r="L697" s="1">
        <f t="shared" ca="1" si="138"/>
        <v>58864</v>
      </c>
      <c r="M697" s="1" t="str" cm="1">
        <f t="array" aca="1" ref="M697" ca="1">IF(RAND() &lt; 0.3, INDEX({"Ordinal M.1","Ordinal M.2","Ordinal M.3","Ordinal M.4"}, RANDBETWEEN(1, 4)), "")</f>
        <v/>
      </c>
      <c r="N697" s="1" t="str">
        <f t="shared" ca="1" si="139"/>
        <v/>
      </c>
      <c r="O697" s="1">
        <f t="shared" ca="1" si="140"/>
        <v>29.856707077077473</v>
      </c>
      <c r="P697" s="1" t="str" cm="1">
        <f t="array" aca="1" ref="P697" ca="1">IF(RAND()&lt;0.65,INDEX({"Nominal P.1","Nominal P.2","Nominal P.3","Nominal P.4","Nominal P.5","Nominal P.6"}, RANDBETWEEN(1, 6)),"")</f>
        <v/>
      </c>
      <c r="Q697" s="1">
        <f t="shared" ca="1" si="141"/>
        <v>0.85252104686413843</v>
      </c>
      <c r="R697" s="1">
        <f t="shared" ca="1" si="142"/>
        <v>0.23586795240485803</v>
      </c>
      <c r="S697" s="1">
        <f t="shared" ca="1" si="143"/>
        <v>6</v>
      </c>
    </row>
    <row r="698" spans="1:19" x14ac:dyDescent="0.2">
      <c r="A698" s="1" t="str" cm="1">
        <f t="array" aca="1" ref="A698" ca="1">INDEX({"Nominal A.1","Nominal A.2","Nominal A.3","Nominal A.4","Nominal A.5"}, RANDBETWEEN(1, 5))</f>
        <v>Nominal A.5</v>
      </c>
      <c r="B698" s="1" t="str" cm="1">
        <f t="array" aca="1" ref="B698" ca="1">IF(RAND()&lt;0.9,INDEX({"Nominal B.1","Nominal B.2","Nominal B.3","Nominal B.4","Nominal B.5","Nominal B.6","Nominal B.7"}, RANDBETWEEN(1, 7)),"")</f>
        <v>Nominal B.2</v>
      </c>
      <c r="C698" s="1" t="str" cm="1">
        <f t="array" aca="1" ref="C698" ca="1">INDEX({"Nominal C.1","Nominal C.2","Nominal C.3"}, RANDBETWEEN(1, 3))</f>
        <v>Nominal C.2</v>
      </c>
      <c r="D698" s="1">
        <f t="shared" ca="1" si="131"/>
        <v>2</v>
      </c>
      <c r="E698" s="3">
        <f t="shared" ca="1" si="132"/>
        <v>43928</v>
      </c>
      <c r="F698" s="1">
        <f t="shared" ca="1" si="133"/>
        <v>-4.1234943951986125</v>
      </c>
      <c r="G698" s="1" t="str" cm="1">
        <f t="array" aca="1" ref="G698" ca="1">IF(RAND() &lt; 0.7, INDEX({"Ordinal G.1","Ordinal G.2","Ordinal G.3","Ordinal G.4","Ordinal G.5","Ordinal G.6","Ordinal G.7","Ordinal G.8"}, RANDBETWEEN(1, 8)), "")</f>
        <v>Ordinal G.4</v>
      </c>
      <c r="H698" s="1" t="b">
        <f t="shared" ca="1" si="134"/>
        <v>0</v>
      </c>
      <c r="I698" s="1">
        <f t="shared" ca="1" si="135"/>
        <v>0.79964653959083409</v>
      </c>
      <c r="J698" s="1">
        <f t="shared" ca="1" si="136"/>
        <v>462033</v>
      </c>
      <c r="K698" s="1">
        <f t="shared" ca="1" si="137"/>
        <v>220795</v>
      </c>
      <c r="L698" s="1">
        <f t="shared" ca="1" si="138"/>
        <v>419959</v>
      </c>
      <c r="M698" s="1" t="str" cm="1">
        <f t="array" aca="1" ref="M698" ca="1">IF(RAND() &lt; 0.3, INDEX({"Ordinal M.1","Ordinal M.2","Ordinal M.3","Ordinal M.4"}, RANDBETWEEN(1, 4)), "")</f>
        <v/>
      </c>
      <c r="N698" s="1" t="b">
        <f t="shared" ca="1" si="139"/>
        <v>1</v>
      </c>
      <c r="O698" s="1">
        <f t="shared" ca="1" si="140"/>
        <v>4.7964268923396123</v>
      </c>
      <c r="P698" s="1" t="str" cm="1">
        <f t="array" aca="1" ref="P698" ca="1">IF(RAND()&lt;0.65,INDEX({"Nominal P.1","Nominal P.2","Nominal P.3","Nominal P.4","Nominal P.5","Nominal P.6"}, RANDBETWEEN(1, 6)),"")</f>
        <v>Nominal P.6</v>
      </c>
      <c r="Q698" s="1">
        <f t="shared" ca="1" si="141"/>
        <v>0.69308331032390313</v>
      </c>
      <c r="R698" s="1">
        <f t="shared" ca="1" si="142"/>
        <v>8.2221364644798234E-2</v>
      </c>
      <c r="S698" s="1" t="str">
        <f t="shared" ca="1" si="143"/>
        <v/>
      </c>
    </row>
    <row r="699" spans="1:19" x14ac:dyDescent="0.2">
      <c r="A699" s="1" t="str" cm="1">
        <f t="array" aca="1" ref="A699" ca="1">INDEX({"Nominal A.1","Nominal A.2","Nominal A.3","Nominal A.4","Nominal A.5"}, RANDBETWEEN(1, 5))</f>
        <v>Nominal A.2</v>
      </c>
      <c r="B699" s="1" t="str" cm="1">
        <f t="array" aca="1" ref="B699" ca="1">IF(RAND()&lt;0.9,INDEX({"Nominal B.1","Nominal B.2","Nominal B.3","Nominal B.4","Nominal B.5","Nominal B.6","Nominal B.7"}, RANDBETWEEN(1, 7)),"")</f>
        <v>Nominal B.1</v>
      </c>
      <c r="C699" s="1" t="str" cm="1">
        <f t="array" aca="1" ref="C699" ca="1">INDEX({"Nominal C.1","Nominal C.2","Nominal C.3"}, RANDBETWEEN(1, 3))</f>
        <v>Nominal C.1</v>
      </c>
      <c r="D699" s="1">
        <f t="shared" ca="1" si="131"/>
        <v>3</v>
      </c>
      <c r="E699" s="3">
        <f t="shared" ca="1" si="132"/>
        <v>44020</v>
      </c>
      <c r="F699" s="1">
        <f t="shared" ca="1" si="133"/>
        <v>-5.4608785225586542</v>
      </c>
      <c r="G699" s="1" t="str" cm="1">
        <f t="array" aca="1" ref="G699" ca="1">IF(RAND() &lt; 0.7, INDEX({"Ordinal G.1","Ordinal G.2","Ordinal G.3","Ordinal G.4","Ordinal G.5","Ordinal G.6","Ordinal G.7","Ordinal G.8"}, RANDBETWEEN(1, 8)), "")</f>
        <v/>
      </c>
      <c r="H699" s="1" t="b">
        <f t="shared" ca="1" si="134"/>
        <v>0</v>
      </c>
      <c r="I699" s="1" t="str">
        <f t="shared" ca="1" si="135"/>
        <v/>
      </c>
      <c r="J699" s="1">
        <f t="shared" ca="1" si="136"/>
        <v>396549</v>
      </c>
      <c r="K699" s="1">
        <f t="shared" ca="1" si="137"/>
        <v>885505</v>
      </c>
      <c r="L699" s="1">
        <f t="shared" ca="1" si="138"/>
        <v>614876</v>
      </c>
      <c r="M699" s="1" t="str" cm="1">
        <f t="array" aca="1" ref="M699" ca="1">IF(RAND() &lt; 0.3, INDEX({"Ordinal M.1","Ordinal M.2","Ordinal M.3","Ordinal M.4"}, RANDBETWEEN(1, 4)), "")</f>
        <v/>
      </c>
      <c r="N699" s="1" t="str">
        <f t="shared" ca="1" si="139"/>
        <v/>
      </c>
      <c r="O699" s="1">
        <f t="shared" ca="1" si="140"/>
        <v>8.7709391212772339</v>
      </c>
      <c r="P699" s="1" t="str" cm="1">
        <f t="array" aca="1" ref="P699" ca="1">IF(RAND()&lt;0.65,INDEX({"Nominal P.1","Nominal P.2","Nominal P.3","Nominal P.4","Nominal P.5","Nominal P.6"}, RANDBETWEEN(1, 6)),"")</f>
        <v>Nominal P.2</v>
      </c>
      <c r="Q699" s="1">
        <f t="shared" ca="1" si="141"/>
        <v>0.13142863033447105</v>
      </c>
      <c r="R699" s="1">
        <f t="shared" ca="1" si="142"/>
        <v>0.31337951353641547</v>
      </c>
      <c r="S699" s="1">
        <f t="shared" ca="1" si="143"/>
        <v>8</v>
      </c>
    </row>
    <row r="700" spans="1:19" x14ac:dyDescent="0.2">
      <c r="A700" s="1" t="str" cm="1">
        <f t="array" aca="1" ref="A700" ca="1">INDEX({"Nominal A.1","Nominal A.2","Nominal A.3","Nominal A.4","Nominal A.5"}, RANDBETWEEN(1, 5))</f>
        <v>Nominal A.1</v>
      </c>
      <c r="B700" s="1" t="str" cm="1">
        <f t="array" aca="1" ref="B700" ca="1">IF(RAND()&lt;0.9,INDEX({"Nominal B.1","Nominal B.2","Nominal B.3","Nominal B.4","Nominal B.5","Nominal B.6","Nominal B.7"}, RANDBETWEEN(1, 7)),"")</f>
        <v>Nominal B.7</v>
      </c>
      <c r="C700" s="1" t="str" cm="1">
        <f t="array" aca="1" ref="C700" ca="1">INDEX({"Nominal C.1","Nominal C.2","Nominal C.3"}, RANDBETWEEN(1, 3))</f>
        <v>Nominal C.2</v>
      </c>
      <c r="D700" s="1">
        <f t="shared" ca="1" si="131"/>
        <v>8</v>
      </c>
      <c r="E700" s="3">
        <f t="shared" ca="1" si="132"/>
        <v>44718</v>
      </c>
      <c r="F700" s="1">
        <f t="shared" ca="1" si="133"/>
        <v>-8.5589040272248269</v>
      </c>
      <c r="G700" s="1" t="str" cm="1">
        <f t="array" aca="1" ref="G700" ca="1">IF(RAND() &lt; 0.7, INDEX({"Ordinal G.1","Ordinal G.2","Ordinal G.3","Ordinal G.4","Ordinal G.5","Ordinal G.6","Ordinal G.7","Ordinal G.8"}, RANDBETWEEN(1, 8)), "")</f>
        <v>Ordinal G.2</v>
      </c>
      <c r="H700" s="1" t="b">
        <f t="shared" ca="1" si="134"/>
        <v>0</v>
      </c>
      <c r="I700" s="1">
        <f t="shared" ca="1" si="135"/>
        <v>0.69674011212857945</v>
      </c>
      <c r="J700" s="1" t="str">
        <f t="shared" ca="1" si="136"/>
        <v/>
      </c>
      <c r="K700" s="1">
        <f t="shared" ca="1" si="137"/>
        <v>350823</v>
      </c>
      <c r="L700" s="1">
        <f t="shared" ca="1" si="138"/>
        <v>962073</v>
      </c>
      <c r="M700" s="1" t="str" cm="1">
        <f t="array" aca="1" ref="M700" ca="1">IF(RAND() &lt; 0.3, INDEX({"Ordinal M.1","Ordinal M.2","Ordinal M.3","Ordinal M.4"}, RANDBETWEEN(1, 4)), "")</f>
        <v/>
      </c>
      <c r="N700" s="1" t="str">
        <f t="shared" ca="1" si="139"/>
        <v/>
      </c>
      <c r="O700" s="1" t="str">
        <f t="shared" ca="1" si="140"/>
        <v/>
      </c>
      <c r="P700" s="1" t="str" cm="1">
        <f t="array" aca="1" ref="P700" ca="1">IF(RAND()&lt;0.65,INDEX({"Nominal P.1","Nominal P.2","Nominal P.3","Nominal P.4","Nominal P.5","Nominal P.6"}, RANDBETWEEN(1, 6)),"")</f>
        <v/>
      </c>
      <c r="Q700" s="1">
        <f t="shared" ca="1" si="141"/>
        <v>2.1875467174657715E-2</v>
      </c>
      <c r="R700" s="1">
        <f t="shared" ca="1" si="142"/>
        <v>0.16308374611722398</v>
      </c>
      <c r="S700" s="1">
        <f t="shared" ca="1" si="143"/>
        <v>7</v>
      </c>
    </row>
    <row r="701" spans="1:19" x14ac:dyDescent="0.2">
      <c r="A701" s="1" t="str" cm="1">
        <f t="array" aca="1" ref="A701" ca="1">INDEX({"Nominal A.1","Nominal A.2","Nominal A.3","Nominal A.4","Nominal A.5"}, RANDBETWEEN(1, 5))</f>
        <v>Nominal A.1</v>
      </c>
      <c r="B701" s="1" t="str" cm="1">
        <f t="array" aca="1" ref="B701" ca="1">IF(RAND()&lt;0.9,INDEX({"Nominal B.1","Nominal B.2","Nominal B.3","Nominal B.4","Nominal B.5","Nominal B.6","Nominal B.7"}, RANDBETWEEN(1, 7)),"")</f>
        <v>Nominal B.7</v>
      </c>
      <c r="C701" s="1" t="str" cm="1">
        <f t="array" aca="1" ref="C701" ca="1">INDEX({"Nominal C.1","Nominal C.2","Nominal C.3"}, RANDBETWEEN(1, 3))</f>
        <v>Nominal C.2</v>
      </c>
      <c r="D701" s="1">
        <f t="shared" ca="1" si="131"/>
        <v>9</v>
      </c>
      <c r="E701" s="3">
        <f t="shared" ca="1" si="132"/>
        <v>42543</v>
      </c>
      <c r="F701" s="1">
        <f t="shared" ca="1" si="133"/>
        <v>1.0658212750342066</v>
      </c>
      <c r="G701" s="1" t="str" cm="1">
        <f t="array" aca="1" ref="G701" ca="1">IF(RAND() &lt; 0.7, INDEX({"Ordinal G.1","Ordinal G.2","Ordinal G.3","Ordinal G.4","Ordinal G.5","Ordinal G.6","Ordinal G.7","Ordinal G.8"}, RANDBETWEEN(1, 8)), "")</f>
        <v>Ordinal G.4</v>
      </c>
      <c r="H701" s="1" t="b">
        <f t="shared" ca="1" si="134"/>
        <v>0</v>
      </c>
      <c r="I701" s="1">
        <f t="shared" ca="1" si="135"/>
        <v>0.915837760924467</v>
      </c>
      <c r="J701" s="1">
        <f t="shared" ca="1" si="136"/>
        <v>339336</v>
      </c>
      <c r="K701" s="1" t="str">
        <f t="shared" ca="1" si="137"/>
        <v/>
      </c>
      <c r="L701" s="1">
        <f t="shared" ca="1" si="138"/>
        <v>326278</v>
      </c>
      <c r="M701" s="1" t="str" cm="1">
        <f t="array" aca="1" ref="M701" ca="1">IF(RAND() &lt; 0.3, INDEX({"Ordinal M.1","Ordinal M.2","Ordinal M.3","Ordinal M.4"}, RANDBETWEEN(1, 4)), "")</f>
        <v/>
      </c>
      <c r="N701" s="1" t="str">
        <f t="shared" ca="1" si="139"/>
        <v/>
      </c>
      <c r="O701" s="1">
        <f t="shared" ca="1" si="140"/>
        <v>35.97523529024253</v>
      </c>
      <c r="P701" s="1" t="str" cm="1">
        <f t="array" aca="1" ref="P701" ca="1">IF(RAND()&lt;0.65,INDEX({"Nominal P.1","Nominal P.2","Nominal P.3","Nominal P.4","Nominal P.5","Nominal P.6"}, RANDBETWEEN(1, 6)),"")</f>
        <v>Nominal P.5</v>
      </c>
      <c r="Q701" s="1">
        <f t="shared" ca="1" si="141"/>
        <v>0.37185685783221212</v>
      </c>
      <c r="R701" s="1">
        <f t="shared" ca="1" si="142"/>
        <v>0.61970644037918732</v>
      </c>
      <c r="S701" s="1">
        <f t="shared" ca="1" si="143"/>
        <v>6</v>
      </c>
    </row>
    <row r="702" spans="1:19" x14ac:dyDescent="0.2">
      <c r="A702" s="1" t="str" cm="1">
        <f t="array" aca="1" ref="A702" ca="1">INDEX({"Nominal A.1","Nominal A.2","Nominal A.3","Nominal A.4","Nominal A.5"}, RANDBETWEEN(1, 5))</f>
        <v>Nominal A.4</v>
      </c>
      <c r="B702" s="1" t="str" cm="1">
        <f t="array" aca="1" ref="B702" ca="1">IF(RAND()&lt;0.9,INDEX({"Nominal B.1","Nominal B.2","Nominal B.3","Nominal B.4","Nominal B.5","Nominal B.6","Nominal B.7"}, RANDBETWEEN(1, 7)),"")</f>
        <v/>
      </c>
      <c r="C702" s="1" t="str" cm="1">
        <f t="array" aca="1" ref="C702" ca="1">INDEX({"Nominal C.1","Nominal C.2","Nominal C.3"}, RANDBETWEEN(1, 3))</f>
        <v>Nominal C.2</v>
      </c>
      <c r="D702" s="1">
        <f t="shared" ca="1" si="131"/>
        <v>3</v>
      </c>
      <c r="E702" s="3">
        <f t="shared" ca="1" si="132"/>
        <v>42846</v>
      </c>
      <c r="F702" s="1">
        <f t="shared" ca="1" si="133"/>
        <v>5.3878270209137398</v>
      </c>
      <c r="G702" s="1" t="str" cm="1">
        <f t="array" aca="1" ref="G702" ca="1">IF(RAND() &lt; 0.7, INDEX({"Ordinal G.1","Ordinal G.2","Ordinal G.3","Ordinal G.4","Ordinal G.5","Ordinal G.6","Ordinal G.7","Ordinal G.8"}, RANDBETWEEN(1, 8)), "")</f>
        <v/>
      </c>
      <c r="H702" s="1" t="b">
        <f t="shared" ca="1" si="134"/>
        <v>1</v>
      </c>
      <c r="I702" s="1" t="str">
        <f t="shared" ca="1" si="135"/>
        <v/>
      </c>
      <c r="J702" s="1">
        <f t="shared" ca="1" si="136"/>
        <v>118090</v>
      </c>
      <c r="K702" s="1">
        <f t="shared" ca="1" si="137"/>
        <v>466934</v>
      </c>
      <c r="L702" s="1">
        <f t="shared" ca="1" si="138"/>
        <v>193848</v>
      </c>
      <c r="M702" s="1" t="str" cm="1">
        <f t="array" aca="1" ref="M702" ca="1">IF(RAND() &lt; 0.3, INDEX({"Ordinal M.1","Ordinal M.2","Ordinal M.3","Ordinal M.4"}, RANDBETWEEN(1, 4)), "")</f>
        <v/>
      </c>
      <c r="N702" s="1" t="b">
        <f t="shared" ca="1" si="139"/>
        <v>1</v>
      </c>
      <c r="O702" s="1">
        <f t="shared" ca="1" si="140"/>
        <v>16.489759979173471</v>
      </c>
      <c r="P702" s="1" t="str" cm="1">
        <f t="array" aca="1" ref="P702" ca="1">IF(RAND()&lt;0.65,INDEX({"Nominal P.1","Nominal P.2","Nominal P.3","Nominal P.4","Nominal P.5","Nominal P.6"}, RANDBETWEEN(1, 6)),"")</f>
        <v>Nominal P.4</v>
      </c>
      <c r="Q702" s="1">
        <f t="shared" ca="1" si="141"/>
        <v>0.97665596051231318</v>
      </c>
      <c r="R702" s="1">
        <f t="shared" ca="1" si="142"/>
        <v>0.24759604512417888</v>
      </c>
      <c r="S702" s="1">
        <f t="shared" ca="1" si="143"/>
        <v>5</v>
      </c>
    </row>
    <row r="703" spans="1:19" x14ac:dyDescent="0.2">
      <c r="A703" s="1" t="str" cm="1">
        <f t="array" aca="1" ref="A703" ca="1">INDEX({"Nominal A.1","Nominal A.2","Nominal A.3","Nominal A.4","Nominal A.5"}, RANDBETWEEN(1, 5))</f>
        <v>Nominal A.4</v>
      </c>
      <c r="B703" s="1" t="str" cm="1">
        <f t="array" aca="1" ref="B703" ca="1">IF(RAND()&lt;0.9,INDEX({"Nominal B.1","Nominal B.2","Nominal B.3","Nominal B.4","Nominal B.5","Nominal B.6","Nominal B.7"}, RANDBETWEEN(1, 7)),"")</f>
        <v>Nominal B.6</v>
      </c>
      <c r="C703" s="1" t="str" cm="1">
        <f t="array" aca="1" ref="C703" ca="1">INDEX({"Nominal C.1","Nominal C.2","Nominal C.3"}, RANDBETWEEN(1, 3))</f>
        <v>Nominal C.2</v>
      </c>
      <c r="D703" s="1">
        <f t="shared" ca="1" si="131"/>
        <v>3</v>
      </c>
      <c r="E703" s="3">
        <f t="shared" ca="1" si="132"/>
        <v>43561</v>
      </c>
      <c r="F703" s="1" t="str">
        <f t="shared" ca="1" si="133"/>
        <v/>
      </c>
      <c r="G703" s="1" t="str" cm="1">
        <f t="array" aca="1" ref="G703" ca="1">IF(RAND() &lt; 0.7, INDEX({"Ordinal G.1","Ordinal G.2","Ordinal G.3","Ordinal G.4","Ordinal G.5","Ordinal G.6","Ordinal G.7","Ordinal G.8"}, RANDBETWEEN(1, 8)), "")</f>
        <v>Ordinal G.7</v>
      </c>
      <c r="H703" s="1" t="b">
        <f t="shared" ca="1" si="134"/>
        <v>1</v>
      </c>
      <c r="I703" s="1" t="str">
        <f t="shared" ca="1" si="135"/>
        <v/>
      </c>
      <c r="J703" s="1">
        <f t="shared" ca="1" si="136"/>
        <v>783881</v>
      </c>
      <c r="K703" s="1">
        <f t="shared" ca="1" si="137"/>
        <v>621906</v>
      </c>
      <c r="L703" s="1">
        <f t="shared" ca="1" si="138"/>
        <v>694526</v>
      </c>
      <c r="M703" s="1" t="str" cm="1">
        <f t="array" aca="1" ref="M703" ca="1">IF(RAND() &lt; 0.3, INDEX({"Ordinal M.1","Ordinal M.2","Ordinal M.3","Ordinal M.4"}, RANDBETWEEN(1, 4)), "")</f>
        <v/>
      </c>
      <c r="N703" s="1" t="b">
        <f t="shared" ca="1" si="139"/>
        <v>1</v>
      </c>
      <c r="O703" s="1">
        <f t="shared" ca="1" si="140"/>
        <v>4.7147343659680665</v>
      </c>
      <c r="P703" s="1" t="str" cm="1">
        <f t="array" aca="1" ref="P703" ca="1">IF(RAND()&lt;0.65,INDEX({"Nominal P.1","Nominal P.2","Nominal P.3","Nominal P.4","Nominal P.5","Nominal P.6"}, RANDBETWEEN(1, 6)),"")</f>
        <v>Nominal P.3</v>
      </c>
      <c r="Q703" s="1">
        <f t="shared" ca="1" si="141"/>
        <v>0.37847564746104279</v>
      </c>
      <c r="R703" s="1">
        <f t="shared" ca="1" si="142"/>
        <v>0.72836293017587417</v>
      </c>
      <c r="S703" s="1">
        <f t="shared" ca="1" si="143"/>
        <v>5</v>
      </c>
    </row>
    <row r="704" spans="1:19" x14ac:dyDescent="0.2">
      <c r="A704" s="1" t="str" cm="1">
        <f t="array" aca="1" ref="A704" ca="1">INDEX({"Nominal A.1","Nominal A.2","Nominal A.3","Nominal A.4","Nominal A.5"}, RANDBETWEEN(1, 5))</f>
        <v>Nominal A.2</v>
      </c>
      <c r="B704" s="1" t="str" cm="1">
        <f t="array" aca="1" ref="B704" ca="1">IF(RAND()&lt;0.9,INDEX({"Nominal B.1","Nominal B.2","Nominal B.3","Nominal B.4","Nominal B.5","Nominal B.6","Nominal B.7"}, RANDBETWEEN(1, 7)),"")</f>
        <v>Nominal B.7</v>
      </c>
      <c r="C704" s="1" t="str" cm="1">
        <f t="array" aca="1" ref="C704" ca="1">INDEX({"Nominal C.1","Nominal C.2","Nominal C.3"}, RANDBETWEEN(1, 3))</f>
        <v>Nominal C.1</v>
      </c>
      <c r="D704" s="1">
        <f t="shared" ca="1" si="131"/>
        <v>7</v>
      </c>
      <c r="E704" s="3">
        <f t="shared" ca="1" si="132"/>
        <v>44727</v>
      </c>
      <c r="F704" s="1">
        <f t="shared" ca="1" si="133"/>
        <v>8.7342735686546078</v>
      </c>
      <c r="G704" s="1" t="str" cm="1">
        <f t="array" aca="1" ref="G704" ca="1">IF(RAND() &lt; 0.7, INDEX({"Ordinal G.1","Ordinal G.2","Ordinal G.3","Ordinal G.4","Ordinal G.5","Ordinal G.6","Ordinal G.7","Ordinal G.8"}, RANDBETWEEN(1, 8)), "")</f>
        <v>Ordinal G.3</v>
      </c>
      <c r="H704" s="1" t="b">
        <f t="shared" ca="1" si="134"/>
        <v>0</v>
      </c>
      <c r="I704" s="1">
        <f t="shared" ca="1" si="135"/>
        <v>0.23051100712879313</v>
      </c>
      <c r="J704" s="1">
        <f t="shared" ca="1" si="136"/>
        <v>657995</v>
      </c>
      <c r="K704" s="1">
        <f t="shared" ca="1" si="137"/>
        <v>696828</v>
      </c>
      <c r="L704" s="1" t="str">
        <f t="shared" ca="1" si="138"/>
        <v/>
      </c>
      <c r="M704" s="1" t="str" cm="1">
        <f t="array" aca="1" ref="M704" ca="1">IF(RAND() &lt; 0.3, INDEX({"Ordinal M.1","Ordinal M.2","Ordinal M.3","Ordinal M.4"}, RANDBETWEEN(1, 4)), "")</f>
        <v/>
      </c>
      <c r="N704" s="1" t="str">
        <f t="shared" ca="1" si="139"/>
        <v/>
      </c>
      <c r="O704" s="1">
        <f t="shared" ca="1" si="140"/>
        <v>17.7048388452091</v>
      </c>
      <c r="P704" s="1" t="str" cm="1">
        <f t="array" aca="1" ref="P704" ca="1">IF(RAND()&lt;0.65,INDEX({"Nominal P.1","Nominal P.2","Nominal P.3","Nominal P.4","Nominal P.5","Nominal P.6"}, RANDBETWEEN(1, 6)),"")</f>
        <v>Nominal P.2</v>
      </c>
      <c r="Q704" s="1">
        <f t="shared" ca="1" si="141"/>
        <v>0.16525300762327388</v>
      </c>
      <c r="R704" s="1">
        <f t="shared" ca="1" si="142"/>
        <v>0.85628569272403565</v>
      </c>
      <c r="S704" s="1" t="str">
        <f t="shared" ca="1" si="143"/>
        <v/>
      </c>
    </row>
    <row r="705" spans="1:19" x14ac:dyDescent="0.2">
      <c r="A705" s="1" t="str" cm="1">
        <f t="array" aca="1" ref="A705" ca="1">INDEX({"Nominal A.1","Nominal A.2","Nominal A.3","Nominal A.4","Nominal A.5"}, RANDBETWEEN(1, 5))</f>
        <v>Nominal A.4</v>
      </c>
      <c r="B705" s="1" t="str" cm="1">
        <f t="array" aca="1" ref="B705" ca="1">IF(RAND()&lt;0.9,INDEX({"Nominal B.1","Nominal B.2","Nominal B.3","Nominal B.4","Nominal B.5","Nominal B.6","Nominal B.7"}, RANDBETWEEN(1, 7)),"")</f>
        <v/>
      </c>
      <c r="C705" s="1" t="str" cm="1">
        <f t="array" aca="1" ref="C705" ca="1">INDEX({"Nominal C.1","Nominal C.2","Nominal C.3"}, RANDBETWEEN(1, 3))</f>
        <v>Nominal C.3</v>
      </c>
      <c r="D705" s="1">
        <f t="shared" ca="1" si="131"/>
        <v>4</v>
      </c>
      <c r="E705" s="3">
        <f t="shared" ca="1" si="132"/>
        <v>45198</v>
      </c>
      <c r="F705" s="1" t="str">
        <f t="shared" ca="1" si="133"/>
        <v/>
      </c>
      <c r="G705" s="1" t="str" cm="1">
        <f t="array" aca="1" ref="G705" ca="1">IF(RAND() &lt; 0.7, INDEX({"Ordinal G.1","Ordinal G.2","Ordinal G.3","Ordinal G.4","Ordinal G.5","Ordinal G.6","Ordinal G.7","Ordinal G.8"}, RANDBETWEEN(1, 8)), "")</f>
        <v>Ordinal G.8</v>
      </c>
      <c r="H705" s="1" t="b">
        <f t="shared" ca="1" si="134"/>
        <v>0</v>
      </c>
      <c r="I705" s="1" t="str">
        <f t="shared" ca="1" si="135"/>
        <v/>
      </c>
      <c r="J705" s="1">
        <f t="shared" ca="1" si="136"/>
        <v>388636</v>
      </c>
      <c r="K705" s="1">
        <f t="shared" ca="1" si="137"/>
        <v>788644</v>
      </c>
      <c r="L705" s="1">
        <f t="shared" ca="1" si="138"/>
        <v>505048</v>
      </c>
      <c r="M705" s="1" t="str" cm="1">
        <f t="array" aca="1" ref="M705" ca="1">IF(RAND() &lt; 0.3, INDEX({"Ordinal M.1","Ordinal M.2","Ordinal M.3","Ordinal M.4"}, RANDBETWEEN(1, 4)), "")</f>
        <v/>
      </c>
      <c r="N705" s="1" t="b">
        <f t="shared" ca="1" si="139"/>
        <v>1</v>
      </c>
      <c r="O705" s="1">
        <f t="shared" ca="1" si="140"/>
        <v>5.5520787780249226</v>
      </c>
      <c r="P705" s="1" t="str" cm="1">
        <f t="array" aca="1" ref="P705" ca="1">IF(RAND()&lt;0.65,INDEX({"Nominal P.1","Nominal P.2","Nominal P.3","Nominal P.4","Nominal P.5","Nominal P.6"}, RANDBETWEEN(1, 6)),"")</f>
        <v>Nominal P.2</v>
      </c>
      <c r="Q705" s="1">
        <f t="shared" ca="1" si="141"/>
        <v>0.96545000498587141</v>
      </c>
      <c r="R705" s="1">
        <f t="shared" ca="1" si="142"/>
        <v>0.20498180197234261</v>
      </c>
      <c r="S705" s="1">
        <f t="shared" ca="1" si="143"/>
        <v>5</v>
      </c>
    </row>
    <row r="706" spans="1:19" x14ac:dyDescent="0.2">
      <c r="A706" s="1" t="str" cm="1">
        <f t="array" aca="1" ref="A706" ca="1">INDEX({"Nominal A.1","Nominal A.2","Nominal A.3","Nominal A.4","Nominal A.5"}, RANDBETWEEN(1, 5))</f>
        <v>Nominal A.5</v>
      </c>
      <c r="B706" s="1" t="str" cm="1">
        <f t="array" aca="1" ref="B706" ca="1">IF(RAND()&lt;0.9,INDEX({"Nominal B.1","Nominal B.2","Nominal B.3","Nominal B.4","Nominal B.5","Nominal B.6","Nominal B.7"}, RANDBETWEEN(1, 7)),"")</f>
        <v/>
      </c>
      <c r="C706" s="1" t="str" cm="1">
        <f t="array" aca="1" ref="C706" ca="1">INDEX({"Nominal C.1","Nominal C.2","Nominal C.3"}, RANDBETWEEN(1, 3))</f>
        <v>Nominal C.3</v>
      </c>
      <c r="D706" s="1">
        <f t="shared" ca="1" si="131"/>
        <v>3</v>
      </c>
      <c r="E706" s="3">
        <f t="shared" ca="1" si="132"/>
        <v>43172</v>
      </c>
      <c r="F706" s="1">
        <f t="shared" ca="1" si="133"/>
        <v>-0.21781043082209095</v>
      </c>
      <c r="G706" s="1" t="str" cm="1">
        <f t="array" aca="1" ref="G706" ca="1">IF(RAND() &lt; 0.7, INDEX({"Ordinal G.1","Ordinal G.2","Ordinal G.3","Ordinal G.4","Ordinal G.5","Ordinal G.6","Ordinal G.7","Ordinal G.8"}, RANDBETWEEN(1, 8)), "")</f>
        <v>Ordinal G.5</v>
      </c>
      <c r="H706" s="1" t="b">
        <f t="shared" ca="1" si="134"/>
        <v>1</v>
      </c>
      <c r="I706" s="1">
        <f t="shared" ca="1" si="135"/>
        <v>0.59137923723627606</v>
      </c>
      <c r="J706" s="1">
        <f t="shared" ca="1" si="136"/>
        <v>932805</v>
      </c>
      <c r="K706" s="1">
        <f t="shared" ca="1" si="137"/>
        <v>462614</v>
      </c>
      <c r="L706" s="1">
        <f t="shared" ca="1" si="138"/>
        <v>249035</v>
      </c>
      <c r="M706" s="1" t="str" cm="1">
        <f t="array" aca="1" ref="M706" ca="1">IF(RAND() &lt; 0.3, INDEX({"Ordinal M.1","Ordinal M.2","Ordinal M.3","Ordinal M.4"}, RANDBETWEEN(1, 4)), "")</f>
        <v/>
      </c>
      <c r="N706" s="1" t="str">
        <f t="shared" ca="1" si="139"/>
        <v/>
      </c>
      <c r="O706" s="1">
        <f t="shared" ca="1" si="140"/>
        <v>33.142628429547273</v>
      </c>
      <c r="P706" s="1" t="str" cm="1">
        <f t="array" aca="1" ref="P706" ca="1">IF(RAND()&lt;0.65,INDEX({"Nominal P.1","Nominal P.2","Nominal P.3","Nominal P.4","Nominal P.5","Nominal P.6"}, RANDBETWEEN(1, 6)),"")</f>
        <v/>
      </c>
      <c r="Q706" s="1">
        <f t="shared" ca="1" si="141"/>
        <v>0.25307692653074487</v>
      </c>
      <c r="R706" s="1">
        <f t="shared" ca="1" si="142"/>
        <v>0.56571236594605512</v>
      </c>
      <c r="S706" s="1">
        <f t="shared" ca="1" si="143"/>
        <v>4</v>
      </c>
    </row>
    <row r="707" spans="1:19" x14ac:dyDescent="0.2">
      <c r="A707" s="1" t="str" cm="1">
        <f t="array" aca="1" ref="A707" ca="1">INDEX({"Nominal A.1","Nominal A.2","Nominal A.3","Nominal A.4","Nominal A.5"}, RANDBETWEEN(1, 5))</f>
        <v>Nominal A.2</v>
      </c>
      <c r="B707" s="1" t="str" cm="1">
        <f t="array" aca="1" ref="B707" ca="1">IF(RAND()&lt;0.9,INDEX({"Nominal B.1","Nominal B.2","Nominal B.3","Nominal B.4","Nominal B.5","Nominal B.6","Nominal B.7"}, RANDBETWEEN(1, 7)),"")</f>
        <v>Nominal B.3</v>
      </c>
      <c r="C707" s="1" t="str" cm="1">
        <f t="array" aca="1" ref="C707" ca="1">INDEX({"Nominal C.1","Nominal C.2","Nominal C.3"}, RANDBETWEEN(1, 3))</f>
        <v>Nominal C.2</v>
      </c>
      <c r="D707" s="1">
        <f t="shared" ref="D707:D770" ca="1" si="144">INT(RAND()*10)</f>
        <v>4</v>
      </c>
      <c r="E707" s="3">
        <f t="shared" ref="E707:E770" ca="1" si="145">DATEVALUE("2016-01-01") + RANDBETWEEN(0, DATEVALUE("2023-12-31") - DATEVALUE("2016-01-01"))</f>
        <v>44719</v>
      </c>
      <c r="F707" s="1">
        <f t="shared" ref="F707:F770" ca="1" si="146">IF(RAND()&lt;0.75,RAND() * 20 - 10,"")</f>
        <v>-3.4782793647157977</v>
      </c>
      <c r="G707" s="1" t="str" cm="1">
        <f t="array" aca="1" ref="G707" ca="1">IF(RAND() &lt; 0.7, INDEX({"Ordinal G.1","Ordinal G.2","Ordinal G.3","Ordinal G.4","Ordinal G.5","Ordinal G.6","Ordinal G.7","Ordinal G.8"}, RANDBETWEEN(1, 8)), "")</f>
        <v/>
      </c>
      <c r="H707" s="1" t="b">
        <f t="shared" ref="H707:H770" ca="1" si="147">IF(RAND()&lt;0.5,SIGN(RAND()-0.5)=1)</f>
        <v>0</v>
      </c>
      <c r="I707" s="1">
        <f t="shared" ref="I707:I770" ca="1" si="148">IF(RAND()&lt;0.65,RAND(),"")</f>
        <v>0.5815663568863938</v>
      </c>
      <c r="J707" s="1">
        <f t="shared" ref="J707:J770" ca="1" si="149">IF(RAND()&lt;0.75,INT(RAND()*1000000),"")</f>
        <v>776978</v>
      </c>
      <c r="K707" s="1">
        <f t="shared" ref="K707:K770" ca="1" si="150">IF(RAND()&lt;0.7,INT(RAND()*1000000),"")</f>
        <v>697354</v>
      </c>
      <c r="L707" s="1">
        <f t="shared" ref="L707:L770" ca="1" si="151">IF(RAND()&lt;0.85,INT(RAND()*1000000),"")</f>
        <v>808865</v>
      </c>
      <c r="M707" s="1" t="str" cm="1">
        <f t="array" aca="1" ref="M707" ca="1">IF(RAND() &lt; 0.3, INDEX({"Ordinal M.1","Ordinal M.2","Ordinal M.3","Ordinal M.4"}, RANDBETWEEN(1, 4)), "")</f>
        <v>Ordinal M.3</v>
      </c>
      <c r="N707" s="1" t="str">
        <f t="shared" ref="N707:N770" ca="1" si="152">IF(RAND()&lt;0.5,SIGN(RAND()-0.5)=1,"")</f>
        <v/>
      </c>
      <c r="O707" s="1" t="str">
        <f t="shared" ref="O707:O770" ca="1" si="153">IF(RAND()&lt;0.75,ABS(RAND() * 50 - 1),"")</f>
        <v/>
      </c>
      <c r="P707" s="1" t="str" cm="1">
        <f t="array" aca="1" ref="P707" ca="1">IF(RAND()&lt;0.65,INDEX({"Nominal P.1","Nominal P.2","Nominal P.3","Nominal P.4","Nominal P.5","Nominal P.6"}, RANDBETWEEN(1, 6)),"")</f>
        <v>Nominal P.5</v>
      </c>
      <c r="Q707" s="1">
        <f t="shared" ref="Q707:Q770" ca="1" si="154">IF(RAND()&lt;0.95,ABS(RAND()),"")</f>
        <v>0.63332582074685173</v>
      </c>
      <c r="R707" s="1">
        <f t="shared" ref="R707:R770" ca="1" si="155">IF(RAND()&lt;0.75,ABS(RAND()),"")</f>
        <v>0.49368391724138816</v>
      </c>
      <c r="S707" s="1" t="str">
        <f t="shared" ref="S707:S770" ca="1" si="156">IF(RAND()&lt;0.6,INT(RAND()*10),"")</f>
        <v/>
      </c>
    </row>
    <row r="708" spans="1:19" x14ac:dyDescent="0.2">
      <c r="A708" s="1" t="str" cm="1">
        <f t="array" aca="1" ref="A708" ca="1">INDEX({"Nominal A.1","Nominal A.2","Nominal A.3","Nominal A.4","Nominal A.5"}, RANDBETWEEN(1, 5))</f>
        <v>Nominal A.4</v>
      </c>
      <c r="B708" s="1" t="str" cm="1">
        <f t="array" aca="1" ref="B708" ca="1">IF(RAND()&lt;0.9,INDEX({"Nominal B.1","Nominal B.2","Nominal B.3","Nominal B.4","Nominal B.5","Nominal B.6","Nominal B.7"}, RANDBETWEEN(1, 7)),"")</f>
        <v>Nominal B.4</v>
      </c>
      <c r="C708" s="1" t="str" cm="1">
        <f t="array" aca="1" ref="C708" ca="1">INDEX({"Nominal C.1","Nominal C.2","Nominal C.3"}, RANDBETWEEN(1, 3))</f>
        <v>Nominal C.2</v>
      </c>
      <c r="D708" s="1">
        <f t="shared" ca="1" si="144"/>
        <v>5</v>
      </c>
      <c r="E708" s="3">
        <f t="shared" ca="1" si="145"/>
        <v>44703</v>
      </c>
      <c r="F708" s="1" t="str">
        <f t="shared" ca="1" si="146"/>
        <v/>
      </c>
      <c r="G708" s="1" t="str" cm="1">
        <f t="array" aca="1" ref="G708" ca="1">IF(RAND() &lt; 0.7, INDEX({"Ordinal G.1","Ordinal G.2","Ordinal G.3","Ordinal G.4","Ordinal G.5","Ordinal G.6","Ordinal G.7","Ordinal G.8"}, RANDBETWEEN(1, 8)), "")</f>
        <v>Ordinal G.1</v>
      </c>
      <c r="H708" s="1" t="b">
        <f t="shared" ca="1" si="147"/>
        <v>0</v>
      </c>
      <c r="I708" s="1">
        <f t="shared" ca="1" si="148"/>
        <v>0.35976026616561096</v>
      </c>
      <c r="J708" s="1">
        <f t="shared" ca="1" si="149"/>
        <v>539390</v>
      </c>
      <c r="K708" s="1">
        <f t="shared" ca="1" si="150"/>
        <v>256863</v>
      </c>
      <c r="L708" s="1">
        <f t="shared" ca="1" si="151"/>
        <v>707335</v>
      </c>
      <c r="M708" s="1" t="str" cm="1">
        <f t="array" aca="1" ref="M708" ca="1">IF(RAND() &lt; 0.3, INDEX({"Ordinal M.1","Ordinal M.2","Ordinal M.3","Ordinal M.4"}, RANDBETWEEN(1, 4)), "")</f>
        <v>Ordinal M.2</v>
      </c>
      <c r="N708" s="1" t="str">
        <f t="shared" ca="1" si="152"/>
        <v/>
      </c>
      <c r="O708" s="1">
        <f t="shared" ca="1" si="153"/>
        <v>15.608910274687421</v>
      </c>
      <c r="P708" s="1" t="str" cm="1">
        <f t="array" aca="1" ref="P708" ca="1">IF(RAND()&lt;0.65,INDEX({"Nominal P.1","Nominal P.2","Nominal P.3","Nominal P.4","Nominal P.5","Nominal P.6"}, RANDBETWEEN(1, 6)),"")</f>
        <v>Nominal P.4</v>
      </c>
      <c r="Q708" s="1">
        <f t="shared" ca="1" si="154"/>
        <v>0.62467636001806937</v>
      </c>
      <c r="R708" s="1">
        <f t="shared" ca="1" si="155"/>
        <v>0.42511980869861044</v>
      </c>
      <c r="S708" s="1" t="str">
        <f t="shared" ca="1" si="156"/>
        <v/>
      </c>
    </row>
    <row r="709" spans="1:19" x14ac:dyDescent="0.2">
      <c r="A709" s="1" t="str" cm="1">
        <f t="array" aca="1" ref="A709" ca="1">INDEX({"Nominal A.1","Nominal A.2","Nominal A.3","Nominal A.4","Nominal A.5"}, RANDBETWEEN(1, 5))</f>
        <v>Nominal A.3</v>
      </c>
      <c r="B709" s="1" t="str" cm="1">
        <f t="array" aca="1" ref="B709" ca="1">IF(RAND()&lt;0.9,INDEX({"Nominal B.1","Nominal B.2","Nominal B.3","Nominal B.4","Nominal B.5","Nominal B.6","Nominal B.7"}, RANDBETWEEN(1, 7)),"")</f>
        <v>Nominal B.3</v>
      </c>
      <c r="C709" s="1" t="str" cm="1">
        <f t="array" aca="1" ref="C709" ca="1">INDEX({"Nominal C.1","Nominal C.2","Nominal C.3"}, RANDBETWEEN(1, 3))</f>
        <v>Nominal C.3</v>
      </c>
      <c r="D709" s="1">
        <f t="shared" ca="1" si="144"/>
        <v>2</v>
      </c>
      <c r="E709" s="3">
        <f t="shared" ca="1" si="145"/>
        <v>44194</v>
      </c>
      <c r="F709" s="1" t="str">
        <f t="shared" ca="1" si="146"/>
        <v/>
      </c>
      <c r="G709" s="1" t="str" cm="1">
        <f t="array" aca="1" ref="G709" ca="1">IF(RAND() &lt; 0.7, INDEX({"Ordinal G.1","Ordinal G.2","Ordinal G.3","Ordinal G.4","Ordinal G.5","Ordinal G.6","Ordinal G.7","Ordinal G.8"}, RANDBETWEEN(1, 8)), "")</f>
        <v>Ordinal G.6</v>
      </c>
      <c r="H709" s="1" t="b">
        <f t="shared" ca="1" si="147"/>
        <v>0</v>
      </c>
      <c r="I709" s="1">
        <f t="shared" ca="1" si="148"/>
        <v>0.73461896775189672</v>
      </c>
      <c r="J709" s="1" t="str">
        <f t="shared" ca="1" si="149"/>
        <v/>
      </c>
      <c r="K709" s="1" t="str">
        <f t="shared" ca="1" si="150"/>
        <v/>
      </c>
      <c r="L709" s="1">
        <f t="shared" ca="1" si="151"/>
        <v>638376</v>
      </c>
      <c r="M709" s="1" t="str" cm="1">
        <f t="array" aca="1" ref="M709" ca="1">IF(RAND() &lt; 0.3, INDEX({"Ordinal M.1","Ordinal M.2","Ordinal M.3","Ordinal M.4"}, RANDBETWEEN(1, 4)), "")</f>
        <v/>
      </c>
      <c r="N709" s="1" t="b">
        <f t="shared" ca="1" si="152"/>
        <v>0</v>
      </c>
      <c r="O709" s="1">
        <f t="shared" ca="1" si="153"/>
        <v>29.771357875856371</v>
      </c>
      <c r="P709" s="1" t="str" cm="1">
        <f t="array" aca="1" ref="P709" ca="1">IF(RAND()&lt;0.65,INDEX({"Nominal P.1","Nominal P.2","Nominal P.3","Nominal P.4","Nominal P.5","Nominal P.6"}, RANDBETWEEN(1, 6)),"")</f>
        <v/>
      </c>
      <c r="Q709" s="1">
        <f t="shared" ca="1" si="154"/>
        <v>0.71831055883032491</v>
      </c>
      <c r="R709" s="1">
        <f t="shared" ca="1" si="155"/>
        <v>0.1666500180137277</v>
      </c>
      <c r="S709" s="1">
        <f t="shared" ca="1" si="156"/>
        <v>6</v>
      </c>
    </row>
    <row r="710" spans="1:19" x14ac:dyDescent="0.2">
      <c r="A710" s="1" t="str" cm="1">
        <f t="array" aca="1" ref="A710" ca="1">INDEX({"Nominal A.1","Nominal A.2","Nominal A.3","Nominal A.4","Nominal A.5"}, RANDBETWEEN(1, 5))</f>
        <v>Nominal A.3</v>
      </c>
      <c r="B710" s="1" t="str" cm="1">
        <f t="array" aca="1" ref="B710" ca="1">IF(RAND()&lt;0.9,INDEX({"Nominal B.1","Nominal B.2","Nominal B.3","Nominal B.4","Nominal B.5","Nominal B.6","Nominal B.7"}, RANDBETWEEN(1, 7)),"")</f>
        <v>Nominal B.6</v>
      </c>
      <c r="C710" s="1" t="str" cm="1">
        <f t="array" aca="1" ref="C710" ca="1">INDEX({"Nominal C.1","Nominal C.2","Nominal C.3"}, RANDBETWEEN(1, 3))</f>
        <v>Nominal C.3</v>
      </c>
      <c r="D710" s="1">
        <f t="shared" ca="1" si="144"/>
        <v>2</v>
      </c>
      <c r="E710" s="3">
        <f t="shared" ca="1" si="145"/>
        <v>44249</v>
      </c>
      <c r="F710" s="1">
        <f t="shared" ca="1" si="146"/>
        <v>5.5184370074644011</v>
      </c>
      <c r="G710" s="1" t="str" cm="1">
        <f t="array" aca="1" ref="G710" ca="1">IF(RAND() &lt; 0.7, INDEX({"Ordinal G.1","Ordinal G.2","Ordinal G.3","Ordinal G.4","Ordinal G.5","Ordinal G.6","Ordinal G.7","Ordinal G.8"}, RANDBETWEEN(1, 8)), "")</f>
        <v>Ordinal G.4</v>
      </c>
      <c r="H710" s="1" t="b">
        <f t="shared" ca="1" si="147"/>
        <v>1</v>
      </c>
      <c r="I710" s="1" t="str">
        <f t="shared" ca="1" si="148"/>
        <v/>
      </c>
      <c r="J710" s="1">
        <f t="shared" ca="1" si="149"/>
        <v>545367</v>
      </c>
      <c r="K710" s="1">
        <f t="shared" ca="1" si="150"/>
        <v>380023</v>
      </c>
      <c r="L710" s="1">
        <f t="shared" ca="1" si="151"/>
        <v>916334</v>
      </c>
      <c r="M710" s="1" t="str" cm="1">
        <f t="array" aca="1" ref="M710" ca="1">IF(RAND() &lt; 0.3, INDEX({"Ordinal M.1","Ordinal M.2","Ordinal M.3","Ordinal M.4"}, RANDBETWEEN(1, 4)), "")</f>
        <v/>
      </c>
      <c r="N710" s="1" t="str">
        <f t="shared" ca="1" si="152"/>
        <v/>
      </c>
      <c r="O710" s="1">
        <f t="shared" ca="1" si="153"/>
        <v>30.410059707044912</v>
      </c>
      <c r="P710" s="1" t="str" cm="1">
        <f t="array" aca="1" ref="P710" ca="1">IF(RAND()&lt;0.65,INDEX({"Nominal P.1","Nominal P.2","Nominal P.3","Nominal P.4","Nominal P.5","Nominal P.6"}, RANDBETWEEN(1, 6)),"")</f>
        <v/>
      </c>
      <c r="Q710" s="1">
        <f t="shared" ca="1" si="154"/>
        <v>0.94196223646430688</v>
      </c>
      <c r="R710" s="1">
        <f t="shared" ca="1" si="155"/>
        <v>0.61449763455900941</v>
      </c>
      <c r="S710" s="1" t="str">
        <f t="shared" ca="1" si="156"/>
        <v/>
      </c>
    </row>
    <row r="711" spans="1:19" x14ac:dyDescent="0.2">
      <c r="A711" s="1" t="str" cm="1">
        <f t="array" aca="1" ref="A711" ca="1">INDEX({"Nominal A.1","Nominal A.2","Nominal A.3","Nominal A.4","Nominal A.5"}, RANDBETWEEN(1, 5))</f>
        <v>Nominal A.3</v>
      </c>
      <c r="B711" s="1" t="str" cm="1">
        <f t="array" aca="1" ref="B711" ca="1">IF(RAND()&lt;0.9,INDEX({"Nominal B.1","Nominal B.2","Nominal B.3","Nominal B.4","Nominal B.5","Nominal B.6","Nominal B.7"}, RANDBETWEEN(1, 7)),"")</f>
        <v/>
      </c>
      <c r="C711" s="1" t="str" cm="1">
        <f t="array" aca="1" ref="C711" ca="1">INDEX({"Nominal C.1","Nominal C.2","Nominal C.3"}, RANDBETWEEN(1, 3))</f>
        <v>Nominal C.2</v>
      </c>
      <c r="D711" s="1">
        <f t="shared" ca="1" si="144"/>
        <v>7</v>
      </c>
      <c r="E711" s="3">
        <f t="shared" ca="1" si="145"/>
        <v>44924</v>
      </c>
      <c r="F711" s="1" t="str">
        <f t="shared" ca="1" si="146"/>
        <v/>
      </c>
      <c r="G711" s="1" t="str" cm="1">
        <f t="array" aca="1" ref="G711" ca="1">IF(RAND() &lt; 0.7, INDEX({"Ordinal G.1","Ordinal G.2","Ordinal G.3","Ordinal G.4","Ordinal G.5","Ordinal G.6","Ordinal G.7","Ordinal G.8"}, RANDBETWEEN(1, 8)), "")</f>
        <v>Ordinal G.8</v>
      </c>
      <c r="H711" s="1" t="b">
        <f t="shared" ca="1" si="147"/>
        <v>0</v>
      </c>
      <c r="I711" s="1" t="str">
        <f t="shared" ca="1" si="148"/>
        <v/>
      </c>
      <c r="J711" s="1">
        <f t="shared" ca="1" si="149"/>
        <v>784033</v>
      </c>
      <c r="K711" s="1">
        <f t="shared" ca="1" si="150"/>
        <v>832034</v>
      </c>
      <c r="L711" s="1">
        <f t="shared" ca="1" si="151"/>
        <v>751767</v>
      </c>
      <c r="M711" s="1" t="str" cm="1">
        <f t="array" aca="1" ref="M711" ca="1">IF(RAND() &lt; 0.3, INDEX({"Ordinal M.1","Ordinal M.2","Ordinal M.3","Ordinal M.4"}, RANDBETWEEN(1, 4)), "")</f>
        <v>Ordinal M.1</v>
      </c>
      <c r="N711" s="1" t="str">
        <f t="shared" ca="1" si="152"/>
        <v/>
      </c>
      <c r="O711" s="1">
        <f t="shared" ca="1" si="153"/>
        <v>16.41381643467103</v>
      </c>
      <c r="P711" s="1" t="str" cm="1">
        <f t="array" aca="1" ref="P711" ca="1">IF(RAND()&lt;0.65,INDEX({"Nominal P.1","Nominal P.2","Nominal P.3","Nominal P.4","Nominal P.5","Nominal P.6"}, RANDBETWEEN(1, 6)),"")</f>
        <v>Nominal P.3</v>
      </c>
      <c r="Q711" s="1">
        <f t="shared" ca="1" si="154"/>
        <v>0.24902742109280418</v>
      </c>
      <c r="R711" s="1">
        <f t="shared" ca="1" si="155"/>
        <v>7.0308244924109697E-2</v>
      </c>
      <c r="S711" s="1">
        <f t="shared" ca="1" si="156"/>
        <v>6</v>
      </c>
    </row>
    <row r="712" spans="1:19" x14ac:dyDescent="0.2">
      <c r="A712" s="1" t="str" cm="1">
        <f t="array" aca="1" ref="A712" ca="1">INDEX({"Nominal A.1","Nominal A.2","Nominal A.3","Nominal A.4","Nominal A.5"}, RANDBETWEEN(1, 5))</f>
        <v>Nominal A.3</v>
      </c>
      <c r="B712" s="1" t="str" cm="1">
        <f t="array" aca="1" ref="B712" ca="1">IF(RAND()&lt;0.9,INDEX({"Nominal B.1","Nominal B.2","Nominal B.3","Nominal B.4","Nominal B.5","Nominal B.6","Nominal B.7"}, RANDBETWEEN(1, 7)),"")</f>
        <v/>
      </c>
      <c r="C712" s="1" t="str" cm="1">
        <f t="array" aca="1" ref="C712" ca="1">INDEX({"Nominal C.1","Nominal C.2","Nominal C.3"}, RANDBETWEEN(1, 3))</f>
        <v>Nominal C.3</v>
      </c>
      <c r="D712" s="1">
        <f t="shared" ca="1" si="144"/>
        <v>5</v>
      </c>
      <c r="E712" s="3">
        <f t="shared" ca="1" si="145"/>
        <v>44714</v>
      </c>
      <c r="F712" s="1">
        <f t="shared" ca="1" si="146"/>
        <v>-0.72270647400996779</v>
      </c>
      <c r="G712" s="1" t="str" cm="1">
        <f t="array" aca="1" ref="G712" ca="1">IF(RAND() &lt; 0.7, INDEX({"Ordinal G.1","Ordinal G.2","Ordinal G.3","Ordinal G.4","Ordinal G.5","Ordinal G.6","Ordinal G.7","Ordinal G.8"}, RANDBETWEEN(1, 8)), "")</f>
        <v>Ordinal G.7</v>
      </c>
      <c r="H712" s="1" t="b">
        <f t="shared" ca="1" si="147"/>
        <v>1</v>
      </c>
      <c r="I712" s="1" t="str">
        <f t="shared" ca="1" si="148"/>
        <v/>
      </c>
      <c r="J712" s="1">
        <f t="shared" ca="1" si="149"/>
        <v>119032</v>
      </c>
      <c r="K712" s="1">
        <f t="shared" ca="1" si="150"/>
        <v>442753</v>
      </c>
      <c r="L712" s="1">
        <f t="shared" ca="1" si="151"/>
        <v>522214</v>
      </c>
      <c r="M712" s="1" t="str" cm="1">
        <f t="array" aca="1" ref="M712" ca="1">IF(RAND() &lt; 0.3, INDEX({"Ordinal M.1","Ordinal M.2","Ordinal M.3","Ordinal M.4"}, RANDBETWEEN(1, 4)), "")</f>
        <v>Ordinal M.1</v>
      </c>
      <c r="N712" s="1" t="b">
        <f t="shared" ca="1" si="152"/>
        <v>1</v>
      </c>
      <c r="O712" s="1">
        <f t="shared" ca="1" si="153"/>
        <v>17.021454256053627</v>
      </c>
      <c r="P712" s="1" t="str" cm="1">
        <f t="array" aca="1" ref="P712" ca="1">IF(RAND()&lt;0.65,INDEX({"Nominal P.1","Nominal P.2","Nominal P.3","Nominal P.4","Nominal P.5","Nominal P.6"}, RANDBETWEEN(1, 6)),"")</f>
        <v>Nominal P.2</v>
      </c>
      <c r="Q712" s="1">
        <f t="shared" ca="1" si="154"/>
        <v>0.49227610885213813</v>
      </c>
      <c r="R712" s="1">
        <f t="shared" ca="1" si="155"/>
        <v>0.76105854208582924</v>
      </c>
      <c r="S712" s="1">
        <f t="shared" ca="1" si="156"/>
        <v>1</v>
      </c>
    </row>
    <row r="713" spans="1:19" x14ac:dyDescent="0.2">
      <c r="A713" s="1" t="str" cm="1">
        <f t="array" aca="1" ref="A713" ca="1">INDEX({"Nominal A.1","Nominal A.2","Nominal A.3","Nominal A.4","Nominal A.5"}, RANDBETWEEN(1, 5))</f>
        <v>Nominal A.4</v>
      </c>
      <c r="B713" s="1" t="str" cm="1">
        <f t="array" aca="1" ref="B713" ca="1">IF(RAND()&lt;0.9,INDEX({"Nominal B.1","Nominal B.2","Nominal B.3","Nominal B.4","Nominal B.5","Nominal B.6","Nominal B.7"}, RANDBETWEEN(1, 7)),"")</f>
        <v>Nominal B.2</v>
      </c>
      <c r="C713" s="1" t="str" cm="1">
        <f t="array" aca="1" ref="C713" ca="1">INDEX({"Nominal C.1","Nominal C.2","Nominal C.3"}, RANDBETWEEN(1, 3))</f>
        <v>Nominal C.2</v>
      </c>
      <c r="D713" s="1">
        <f t="shared" ca="1" si="144"/>
        <v>6</v>
      </c>
      <c r="E713" s="3">
        <f t="shared" ca="1" si="145"/>
        <v>43737</v>
      </c>
      <c r="F713" s="1">
        <f t="shared" ca="1" si="146"/>
        <v>-5.4693389846352485</v>
      </c>
      <c r="G713" s="1" t="str" cm="1">
        <f t="array" aca="1" ref="G713" ca="1">IF(RAND() &lt; 0.7, INDEX({"Ordinal G.1","Ordinal G.2","Ordinal G.3","Ordinal G.4","Ordinal G.5","Ordinal G.6","Ordinal G.7","Ordinal G.8"}, RANDBETWEEN(1, 8)), "")</f>
        <v>Ordinal G.3</v>
      </c>
      <c r="H713" s="1" t="b">
        <f t="shared" ca="1" si="147"/>
        <v>1</v>
      </c>
      <c r="I713" s="1" t="str">
        <f t="shared" ca="1" si="148"/>
        <v/>
      </c>
      <c r="J713" s="1" t="str">
        <f t="shared" ca="1" si="149"/>
        <v/>
      </c>
      <c r="K713" s="1">
        <f t="shared" ca="1" si="150"/>
        <v>424064</v>
      </c>
      <c r="L713" s="1">
        <f t="shared" ca="1" si="151"/>
        <v>510871</v>
      </c>
      <c r="M713" s="1" t="str" cm="1">
        <f t="array" aca="1" ref="M713" ca="1">IF(RAND() &lt; 0.3, INDEX({"Ordinal M.1","Ordinal M.2","Ordinal M.3","Ordinal M.4"}, RANDBETWEEN(1, 4)), "")</f>
        <v/>
      </c>
      <c r="N713" s="1" t="b">
        <f t="shared" ca="1" si="152"/>
        <v>1</v>
      </c>
      <c r="O713" s="1">
        <f t="shared" ca="1" si="153"/>
        <v>26.567408117435328</v>
      </c>
      <c r="P713" s="1" t="str" cm="1">
        <f t="array" aca="1" ref="P713" ca="1">IF(RAND()&lt;0.65,INDEX({"Nominal P.1","Nominal P.2","Nominal P.3","Nominal P.4","Nominal P.5","Nominal P.6"}, RANDBETWEEN(1, 6)),"")</f>
        <v>Nominal P.3</v>
      </c>
      <c r="Q713" s="1">
        <f t="shared" ca="1" si="154"/>
        <v>0.58715662560593007</v>
      </c>
      <c r="R713" s="1">
        <f t="shared" ca="1" si="155"/>
        <v>0.14798234111037312</v>
      </c>
      <c r="S713" s="1">
        <f t="shared" ca="1" si="156"/>
        <v>2</v>
      </c>
    </row>
    <row r="714" spans="1:19" x14ac:dyDescent="0.2">
      <c r="A714" s="1" t="str" cm="1">
        <f t="array" aca="1" ref="A714" ca="1">INDEX({"Nominal A.1","Nominal A.2","Nominal A.3","Nominal A.4","Nominal A.5"}, RANDBETWEEN(1, 5))</f>
        <v>Nominal A.2</v>
      </c>
      <c r="B714" s="1" t="str" cm="1">
        <f t="array" aca="1" ref="B714" ca="1">IF(RAND()&lt;0.9,INDEX({"Nominal B.1","Nominal B.2","Nominal B.3","Nominal B.4","Nominal B.5","Nominal B.6","Nominal B.7"}, RANDBETWEEN(1, 7)),"")</f>
        <v>Nominal B.2</v>
      </c>
      <c r="C714" s="1" t="str" cm="1">
        <f t="array" aca="1" ref="C714" ca="1">INDEX({"Nominal C.1","Nominal C.2","Nominal C.3"}, RANDBETWEEN(1, 3))</f>
        <v>Nominal C.2</v>
      </c>
      <c r="D714" s="1">
        <f t="shared" ca="1" si="144"/>
        <v>6</v>
      </c>
      <c r="E714" s="3">
        <f t="shared" ca="1" si="145"/>
        <v>42568</v>
      </c>
      <c r="F714" s="1">
        <f t="shared" ca="1" si="146"/>
        <v>-7.6683331628179179</v>
      </c>
      <c r="G714" s="1" t="str" cm="1">
        <f t="array" aca="1" ref="G714" ca="1">IF(RAND() &lt; 0.7, INDEX({"Ordinal G.1","Ordinal G.2","Ordinal G.3","Ordinal G.4","Ordinal G.5","Ordinal G.6","Ordinal G.7","Ordinal G.8"}, RANDBETWEEN(1, 8)), "")</f>
        <v>Ordinal G.1</v>
      </c>
      <c r="H714" s="1" t="b">
        <f t="shared" ca="1" si="147"/>
        <v>0</v>
      </c>
      <c r="I714" s="1">
        <f t="shared" ca="1" si="148"/>
        <v>0.76372900392643206</v>
      </c>
      <c r="J714" s="1">
        <f t="shared" ca="1" si="149"/>
        <v>714421</v>
      </c>
      <c r="K714" s="1" t="str">
        <f t="shared" ca="1" si="150"/>
        <v/>
      </c>
      <c r="L714" s="1">
        <f t="shared" ca="1" si="151"/>
        <v>537692</v>
      </c>
      <c r="M714" s="1" t="str" cm="1">
        <f t="array" aca="1" ref="M714" ca="1">IF(RAND() &lt; 0.3, INDEX({"Ordinal M.1","Ordinal M.2","Ordinal M.3","Ordinal M.4"}, RANDBETWEEN(1, 4)), "")</f>
        <v/>
      </c>
      <c r="N714" s="1" t="str">
        <f t="shared" ca="1" si="152"/>
        <v/>
      </c>
      <c r="O714" s="1">
        <f t="shared" ca="1" si="153"/>
        <v>25.654995549515775</v>
      </c>
      <c r="P714" s="1" t="str" cm="1">
        <f t="array" aca="1" ref="P714" ca="1">IF(RAND()&lt;0.65,INDEX({"Nominal P.1","Nominal P.2","Nominal P.3","Nominal P.4","Nominal P.5","Nominal P.6"}, RANDBETWEEN(1, 6)),"")</f>
        <v>Nominal P.5</v>
      </c>
      <c r="Q714" s="1">
        <f t="shared" ca="1" si="154"/>
        <v>5.4144148405193548E-2</v>
      </c>
      <c r="R714" s="1">
        <f t="shared" ca="1" si="155"/>
        <v>0.6561530455721919</v>
      </c>
      <c r="S714" s="1">
        <f t="shared" ca="1" si="156"/>
        <v>0</v>
      </c>
    </row>
    <row r="715" spans="1:19" x14ac:dyDescent="0.2">
      <c r="A715" s="1" t="str" cm="1">
        <f t="array" aca="1" ref="A715" ca="1">INDEX({"Nominal A.1","Nominal A.2","Nominal A.3","Nominal A.4","Nominal A.5"}, RANDBETWEEN(1, 5))</f>
        <v>Nominal A.2</v>
      </c>
      <c r="B715" s="1" t="str" cm="1">
        <f t="array" aca="1" ref="B715" ca="1">IF(RAND()&lt;0.9,INDEX({"Nominal B.1","Nominal B.2","Nominal B.3","Nominal B.4","Nominal B.5","Nominal B.6","Nominal B.7"}, RANDBETWEEN(1, 7)),"")</f>
        <v>Nominal B.5</v>
      </c>
      <c r="C715" s="1" t="str" cm="1">
        <f t="array" aca="1" ref="C715" ca="1">INDEX({"Nominal C.1","Nominal C.2","Nominal C.3"}, RANDBETWEEN(1, 3))</f>
        <v>Nominal C.3</v>
      </c>
      <c r="D715" s="1">
        <f t="shared" ca="1" si="144"/>
        <v>9</v>
      </c>
      <c r="E715" s="3">
        <f t="shared" ca="1" si="145"/>
        <v>45240</v>
      </c>
      <c r="F715" s="1">
        <f t="shared" ca="1" si="146"/>
        <v>5.1730209210633404</v>
      </c>
      <c r="G715" s="1" t="str" cm="1">
        <f t="array" aca="1" ref="G715" ca="1">IF(RAND() &lt; 0.7, INDEX({"Ordinal G.1","Ordinal G.2","Ordinal G.3","Ordinal G.4","Ordinal G.5","Ordinal G.6","Ordinal G.7","Ordinal G.8"}, RANDBETWEEN(1, 8)), "")</f>
        <v/>
      </c>
      <c r="H715" s="1" t="b">
        <f t="shared" ca="1" si="147"/>
        <v>0</v>
      </c>
      <c r="I715" s="1">
        <f t="shared" ca="1" si="148"/>
        <v>0.96714625425781409</v>
      </c>
      <c r="J715" s="1" t="str">
        <f t="shared" ca="1" si="149"/>
        <v/>
      </c>
      <c r="K715" s="1" t="str">
        <f t="shared" ca="1" si="150"/>
        <v/>
      </c>
      <c r="L715" s="1">
        <f t="shared" ca="1" si="151"/>
        <v>739789</v>
      </c>
      <c r="M715" s="1" t="str" cm="1">
        <f t="array" aca="1" ref="M715" ca="1">IF(RAND() &lt; 0.3, INDEX({"Ordinal M.1","Ordinal M.2","Ordinal M.3","Ordinal M.4"}, RANDBETWEEN(1, 4)), "")</f>
        <v>Ordinal M.3</v>
      </c>
      <c r="N715" s="1" t="b">
        <f t="shared" ca="1" si="152"/>
        <v>1</v>
      </c>
      <c r="O715" s="1">
        <f t="shared" ca="1" si="153"/>
        <v>47.973374971290681</v>
      </c>
      <c r="P715" s="1" t="str" cm="1">
        <f t="array" aca="1" ref="P715" ca="1">IF(RAND()&lt;0.65,INDEX({"Nominal P.1","Nominal P.2","Nominal P.3","Nominal P.4","Nominal P.5","Nominal P.6"}, RANDBETWEEN(1, 6)),"")</f>
        <v/>
      </c>
      <c r="Q715" s="1">
        <f t="shared" ca="1" si="154"/>
        <v>9.4365537658643861E-3</v>
      </c>
      <c r="R715" s="1">
        <f t="shared" ca="1" si="155"/>
        <v>0.22375306632508607</v>
      </c>
      <c r="S715" s="1">
        <f t="shared" ca="1" si="156"/>
        <v>2</v>
      </c>
    </row>
    <row r="716" spans="1:19" x14ac:dyDescent="0.2">
      <c r="A716" s="1" t="str" cm="1">
        <f t="array" aca="1" ref="A716" ca="1">INDEX({"Nominal A.1","Nominal A.2","Nominal A.3","Nominal A.4","Nominal A.5"}, RANDBETWEEN(1, 5))</f>
        <v>Nominal A.1</v>
      </c>
      <c r="B716" s="1" t="str" cm="1">
        <f t="array" aca="1" ref="B716" ca="1">IF(RAND()&lt;0.9,INDEX({"Nominal B.1","Nominal B.2","Nominal B.3","Nominal B.4","Nominal B.5","Nominal B.6","Nominal B.7"}, RANDBETWEEN(1, 7)),"")</f>
        <v>Nominal B.5</v>
      </c>
      <c r="C716" s="1" t="str" cm="1">
        <f t="array" aca="1" ref="C716" ca="1">INDEX({"Nominal C.1","Nominal C.2","Nominal C.3"}, RANDBETWEEN(1, 3))</f>
        <v>Nominal C.3</v>
      </c>
      <c r="D716" s="1">
        <f t="shared" ca="1" si="144"/>
        <v>8</v>
      </c>
      <c r="E716" s="3">
        <f t="shared" ca="1" si="145"/>
        <v>42868</v>
      </c>
      <c r="F716" s="1">
        <f t="shared" ca="1" si="146"/>
        <v>-2.0325740659585367</v>
      </c>
      <c r="G716" s="1" t="str" cm="1">
        <f t="array" aca="1" ref="G716" ca="1">IF(RAND() &lt; 0.7, INDEX({"Ordinal G.1","Ordinal G.2","Ordinal G.3","Ordinal G.4","Ordinal G.5","Ordinal G.6","Ordinal G.7","Ordinal G.8"}, RANDBETWEEN(1, 8)), "")</f>
        <v/>
      </c>
      <c r="H716" s="1" t="b">
        <f t="shared" ca="1" si="147"/>
        <v>0</v>
      </c>
      <c r="I716" s="1">
        <f t="shared" ca="1" si="148"/>
        <v>0.93892833587086699</v>
      </c>
      <c r="J716" s="1">
        <f t="shared" ca="1" si="149"/>
        <v>139097</v>
      </c>
      <c r="K716" s="1" t="str">
        <f t="shared" ca="1" si="150"/>
        <v/>
      </c>
      <c r="L716" s="1">
        <f t="shared" ca="1" si="151"/>
        <v>998820</v>
      </c>
      <c r="M716" s="1" t="str" cm="1">
        <f t="array" aca="1" ref="M716" ca="1">IF(RAND() &lt; 0.3, INDEX({"Ordinal M.1","Ordinal M.2","Ordinal M.3","Ordinal M.4"}, RANDBETWEEN(1, 4)), "")</f>
        <v/>
      </c>
      <c r="N716" s="1" t="str">
        <f t="shared" ca="1" si="152"/>
        <v/>
      </c>
      <c r="O716" s="1">
        <f t="shared" ca="1" si="153"/>
        <v>7.2698817059923542</v>
      </c>
      <c r="P716" s="1" t="str" cm="1">
        <f t="array" aca="1" ref="P716" ca="1">IF(RAND()&lt;0.65,INDEX({"Nominal P.1","Nominal P.2","Nominal P.3","Nominal P.4","Nominal P.5","Nominal P.6"}, RANDBETWEEN(1, 6)),"")</f>
        <v>Nominal P.1</v>
      </c>
      <c r="Q716" s="1">
        <f t="shared" ca="1" si="154"/>
        <v>0.56551958520000645</v>
      </c>
      <c r="R716" s="1">
        <f t="shared" ca="1" si="155"/>
        <v>0.18769821514349716</v>
      </c>
      <c r="S716" s="1">
        <f t="shared" ca="1" si="156"/>
        <v>1</v>
      </c>
    </row>
    <row r="717" spans="1:19" x14ac:dyDescent="0.2">
      <c r="A717" s="1" t="str" cm="1">
        <f t="array" aca="1" ref="A717" ca="1">INDEX({"Nominal A.1","Nominal A.2","Nominal A.3","Nominal A.4","Nominal A.5"}, RANDBETWEEN(1, 5))</f>
        <v>Nominal A.3</v>
      </c>
      <c r="B717" s="1" t="str" cm="1">
        <f t="array" aca="1" ref="B717" ca="1">IF(RAND()&lt;0.9,INDEX({"Nominal B.1","Nominal B.2","Nominal B.3","Nominal B.4","Nominal B.5","Nominal B.6","Nominal B.7"}, RANDBETWEEN(1, 7)),"")</f>
        <v>Nominal B.4</v>
      </c>
      <c r="C717" s="1" t="str" cm="1">
        <f t="array" aca="1" ref="C717" ca="1">INDEX({"Nominal C.1","Nominal C.2","Nominal C.3"}, RANDBETWEEN(1, 3))</f>
        <v>Nominal C.3</v>
      </c>
      <c r="D717" s="1">
        <f t="shared" ca="1" si="144"/>
        <v>8</v>
      </c>
      <c r="E717" s="3">
        <f t="shared" ca="1" si="145"/>
        <v>44567</v>
      </c>
      <c r="F717" s="1" t="str">
        <f t="shared" ca="1" si="146"/>
        <v/>
      </c>
      <c r="G717" s="1" t="str" cm="1">
        <f t="array" aca="1" ref="G717" ca="1">IF(RAND() &lt; 0.7, INDEX({"Ordinal G.1","Ordinal G.2","Ordinal G.3","Ordinal G.4","Ordinal G.5","Ordinal G.6","Ordinal G.7","Ordinal G.8"}, RANDBETWEEN(1, 8)), "")</f>
        <v/>
      </c>
      <c r="H717" s="1" t="b">
        <f t="shared" ca="1" si="147"/>
        <v>1</v>
      </c>
      <c r="I717" s="1">
        <f t="shared" ca="1" si="148"/>
        <v>0.11053240844884971</v>
      </c>
      <c r="J717" s="1" t="str">
        <f t="shared" ca="1" si="149"/>
        <v/>
      </c>
      <c r="K717" s="1">
        <f t="shared" ca="1" si="150"/>
        <v>303157</v>
      </c>
      <c r="L717" s="1">
        <f t="shared" ca="1" si="151"/>
        <v>4905</v>
      </c>
      <c r="M717" s="1" t="str" cm="1">
        <f t="array" aca="1" ref="M717" ca="1">IF(RAND() &lt; 0.3, INDEX({"Ordinal M.1","Ordinal M.2","Ordinal M.3","Ordinal M.4"}, RANDBETWEEN(1, 4)), "")</f>
        <v/>
      </c>
      <c r="N717" s="1" t="b">
        <f t="shared" ca="1" si="152"/>
        <v>0</v>
      </c>
      <c r="O717" s="1">
        <f t="shared" ca="1" si="153"/>
        <v>42.926965446865104</v>
      </c>
      <c r="P717" s="1" t="str" cm="1">
        <f t="array" aca="1" ref="P717" ca="1">IF(RAND()&lt;0.65,INDEX({"Nominal P.1","Nominal P.2","Nominal P.3","Nominal P.4","Nominal P.5","Nominal P.6"}, RANDBETWEEN(1, 6)),"")</f>
        <v/>
      </c>
      <c r="Q717" s="1">
        <f t="shared" ca="1" si="154"/>
        <v>0.66181262611982417</v>
      </c>
      <c r="R717" s="1">
        <f t="shared" ca="1" si="155"/>
        <v>0.95211344832488098</v>
      </c>
      <c r="S717" s="1">
        <f t="shared" ca="1" si="156"/>
        <v>9</v>
      </c>
    </row>
    <row r="718" spans="1:19" x14ac:dyDescent="0.2">
      <c r="A718" s="1" t="str" cm="1">
        <f t="array" aca="1" ref="A718" ca="1">INDEX({"Nominal A.1","Nominal A.2","Nominal A.3","Nominal A.4","Nominal A.5"}, RANDBETWEEN(1, 5))</f>
        <v>Nominal A.1</v>
      </c>
      <c r="B718" s="1" t="str" cm="1">
        <f t="array" aca="1" ref="B718" ca="1">IF(RAND()&lt;0.9,INDEX({"Nominal B.1","Nominal B.2","Nominal B.3","Nominal B.4","Nominal B.5","Nominal B.6","Nominal B.7"}, RANDBETWEEN(1, 7)),"")</f>
        <v>Nominal B.3</v>
      </c>
      <c r="C718" s="1" t="str" cm="1">
        <f t="array" aca="1" ref="C718" ca="1">INDEX({"Nominal C.1","Nominal C.2","Nominal C.3"}, RANDBETWEEN(1, 3))</f>
        <v>Nominal C.3</v>
      </c>
      <c r="D718" s="1">
        <f t="shared" ca="1" si="144"/>
        <v>1</v>
      </c>
      <c r="E718" s="3">
        <f t="shared" ca="1" si="145"/>
        <v>45193</v>
      </c>
      <c r="F718" s="1">
        <f t="shared" ca="1" si="146"/>
        <v>3.868925694158424</v>
      </c>
      <c r="G718" s="1" t="str" cm="1">
        <f t="array" aca="1" ref="G718" ca="1">IF(RAND() &lt; 0.7, INDEX({"Ordinal G.1","Ordinal G.2","Ordinal G.3","Ordinal G.4","Ordinal G.5","Ordinal G.6","Ordinal G.7","Ordinal G.8"}, RANDBETWEEN(1, 8)), "")</f>
        <v>Ordinal G.4</v>
      </c>
      <c r="H718" s="1" t="b">
        <f t="shared" ca="1" si="147"/>
        <v>0</v>
      </c>
      <c r="I718" s="1" t="str">
        <f t="shared" ca="1" si="148"/>
        <v/>
      </c>
      <c r="J718" s="1">
        <f t="shared" ca="1" si="149"/>
        <v>617185</v>
      </c>
      <c r="K718" s="1">
        <f t="shared" ca="1" si="150"/>
        <v>231774</v>
      </c>
      <c r="L718" s="1">
        <f t="shared" ca="1" si="151"/>
        <v>654894</v>
      </c>
      <c r="M718" s="1" t="str" cm="1">
        <f t="array" aca="1" ref="M718" ca="1">IF(RAND() &lt; 0.3, INDEX({"Ordinal M.1","Ordinal M.2","Ordinal M.3","Ordinal M.4"}, RANDBETWEEN(1, 4)), "")</f>
        <v/>
      </c>
      <c r="N718" s="1" t="b">
        <f t="shared" ca="1" si="152"/>
        <v>0</v>
      </c>
      <c r="O718" s="1">
        <f t="shared" ca="1" si="153"/>
        <v>22.596752014929574</v>
      </c>
      <c r="P718" s="1" t="str" cm="1">
        <f t="array" aca="1" ref="P718" ca="1">IF(RAND()&lt;0.65,INDEX({"Nominal P.1","Nominal P.2","Nominal P.3","Nominal P.4","Nominal P.5","Nominal P.6"}, RANDBETWEEN(1, 6)),"")</f>
        <v>Nominal P.5</v>
      </c>
      <c r="Q718" s="1">
        <f t="shared" ca="1" si="154"/>
        <v>0.47082851663218162</v>
      </c>
      <c r="R718" s="1">
        <f t="shared" ca="1" si="155"/>
        <v>0.16977554921674576</v>
      </c>
      <c r="S718" s="1">
        <f t="shared" ca="1" si="156"/>
        <v>9</v>
      </c>
    </row>
    <row r="719" spans="1:19" x14ac:dyDescent="0.2">
      <c r="A719" s="1" t="str" cm="1">
        <f t="array" aca="1" ref="A719" ca="1">INDEX({"Nominal A.1","Nominal A.2","Nominal A.3","Nominal A.4","Nominal A.5"}, RANDBETWEEN(1, 5))</f>
        <v>Nominal A.1</v>
      </c>
      <c r="B719" s="1" t="str" cm="1">
        <f t="array" aca="1" ref="B719" ca="1">IF(RAND()&lt;0.9,INDEX({"Nominal B.1","Nominal B.2","Nominal B.3","Nominal B.4","Nominal B.5","Nominal B.6","Nominal B.7"}, RANDBETWEEN(1, 7)),"")</f>
        <v>Nominal B.3</v>
      </c>
      <c r="C719" s="1" t="str" cm="1">
        <f t="array" aca="1" ref="C719" ca="1">INDEX({"Nominal C.1","Nominal C.2","Nominal C.3"}, RANDBETWEEN(1, 3))</f>
        <v>Nominal C.2</v>
      </c>
      <c r="D719" s="1">
        <f t="shared" ca="1" si="144"/>
        <v>2</v>
      </c>
      <c r="E719" s="3">
        <f t="shared" ca="1" si="145"/>
        <v>43914</v>
      </c>
      <c r="F719" s="1">
        <f t="shared" ca="1" si="146"/>
        <v>-2.0720596822320463</v>
      </c>
      <c r="G719" s="1" t="str" cm="1">
        <f t="array" aca="1" ref="G719" ca="1">IF(RAND() &lt; 0.7, INDEX({"Ordinal G.1","Ordinal G.2","Ordinal G.3","Ordinal G.4","Ordinal G.5","Ordinal G.6","Ordinal G.7","Ordinal G.8"}, RANDBETWEEN(1, 8)), "")</f>
        <v>Ordinal G.2</v>
      </c>
      <c r="H719" s="1" t="b">
        <f t="shared" ca="1" si="147"/>
        <v>0</v>
      </c>
      <c r="I719" s="1">
        <f t="shared" ca="1" si="148"/>
        <v>0.13787633592678217</v>
      </c>
      <c r="J719" s="1" t="str">
        <f t="shared" ca="1" si="149"/>
        <v/>
      </c>
      <c r="K719" s="1" t="str">
        <f t="shared" ca="1" si="150"/>
        <v/>
      </c>
      <c r="L719" s="1" t="str">
        <f t="shared" ca="1" si="151"/>
        <v/>
      </c>
      <c r="M719" s="1" t="str" cm="1">
        <f t="array" aca="1" ref="M719" ca="1">IF(RAND() &lt; 0.3, INDEX({"Ordinal M.1","Ordinal M.2","Ordinal M.3","Ordinal M.4"}, RANDBETWEEN(1, 4)), "")</f>
        <v/>
      </c>
      <c r="N719" s="1" t="b">
        <f t="shared" ca="1" si="152"/>
        <v>0</v>
      </c>
      <c r="O719" s="1">
        <f t="shared" ca="1" si="153"/>
        <v>9.8457377802212491</v>
      </c>
      <c r="P719" s="1" t="str" cm="1">
        <f t="array" aca="1" ref="P719" ca="1">IF(RAND()&lt;0.65,INDEX({"Nominal P.1","Nominal P.2","Nominal P.3","Nominal P.4","Nominal P.5","Nominal P.6"}, RANDBETWEEN(1, 6)),"")</f>
        <v>Nominal P.2</v>
      </c>
      <c r="Q719" s="1">
        <f t="shared" ca="1" si="154"/>
        <v>2.100406415441769E-2</v>
      </c>
      <c r="R719" s="1" t="str">
        <f t="shared" ca="1" si="155"/>
        <v/>
      </c>
      <c r="S719" s="1" t="str">
        <f t="shared" ca="1" si="156"/>
        <v/>
      </c>
    </row>
    <row r="720" spans="1:19" x14ac:dyDescent="0.2">
      <c r="A720" s="1" t="str" cm="1">
        <f t="array" aca="1" ref="A720" ca="1">INDEX({"Nominal A.1","Nominal A.2","Nominal A.3","Nominal A.4","Nominal A.5"}, RANDBETWEEN(1, 5))</f>
        <v>Nominal A.2</v>
      </c>
      <c r="B720" s="1" t="str" cm="1">
        <f t="array" aca="1" ref="B720" ca="1">IF(RAND()&lt;0.9,INDEX({"Nominal B.1","Nominal B.2","Nominal B.3","Nominal B.4","Nominal B.5","Nominal B.6","Nominal B.7"}, RANDBETWEEN(1, 7)),"")</f>
        <v>Nominal B.3</v>
      </c>
      <c r="C720" s="1" t="str" cm="1">
        <f t="array" aca="1" ref="C720" ca="1">INDEX({"Nominal C.1","Nominal C.2","Nominal C.3"}, RANDBETWEEN(1, 3))</f>
        <v>Nominal C.2</v>
      </c>
      <c r="D720" s="1">
        <f t="shared" ca="1" si="144"/>
        <v>0</v>
      </c>
      <c r="E720" s="3">
        <f t="shared" ca="1" si="145"/>
        <v>44087</v>
      </c>
      <c r="F720" s="1">
        <f t="shared" ca="1" si="146"/>
        <v>-6.9990193834408103</v>
      </c>
      <c r="G720" s="1" t="str" cm="1">
        <f t="array" aca="1" ref="G720" ca="1">IF(RAND() &lt; 0.7, INDEX({"Ordinal G.1","Ordinal G.2","Ordinal G.3","Ordinal G.4","Ordinal G.5","Ordinal G.6","Ordinal G.7","Ordinal G.8"}, RANDBETWEEN(1, 8)), "")</f>
        <v>Ordinal G.8</v>
      </c>
      <c r="H720" s="1" t="b">
        <f t="shared" ca="1" si="147"/>
        <v>1</v>
      </c>
      <c r="I720" s="1">
        <f t="shared" ca="1" si="148"/>
        <v>0.42105113817690476</v>
      </c>
      <c r="J720" s="1" t="str">
        <f t="shared" ca="1" si="149"/>
        <v/>
      </c>
      <c r="K720" s="1">
        <f t="shared" ca="1" si="150"/>
        <v>752276</v>
      </c>
      <c r="L720" s="1">
        <f t="shared" ca="1" si="151"/>
        <v>156814</v>
      </c>
      <c r="M720" s="1" t="str" cm="1">
        <f t="array" aca="1" ref="M720" ca="1">IF(RAND() &lt; 0.3, INDEX({"Ordinal M.1","Ordinal M.2","Ordinal M.3","Ordinal M.4"}, RANDBETWEEN(1, 4)), "")</f>
        <v/>
      </c>
      <c r="N720" s="1" t="str">
        <f t="shared" ca="1" si="152"/>
        <v/>
      </c>
      <c r="O720" s="1">
        <f t="shared" ca="1" si="153"/>
        <v>35.920375707619542</v>
      </c>
      <c r="P720" s="1" t="str" cm="1">
        <f t="array" aca="1" ref="P720" ca="1">IF(RAND()&lt;0.65,INDEX({"Nominal P.1","Nominal P.2","Nominal P.3","Nominal P.4","Nominal P.5","Nominal P.6"}, RANDBETWEEN(1, 6)),"")</f>
        <v/>
      </c>
      <c r="Q720" s="1">
        <f t="shared" ca="1" si="154"/>
        <v>0.20315449828638454</v>
      </c>
      <c r="R720" s="1">
        <f t="shared" ca="1" si="155"/>
        <v>0.78264451692611314</v>
      </c>
      <c r="S720" s="1" t="str">
        <f t="shared" ca="1" si="156"/>
        <v/>
      </c>
    </row>
    <row r="721" spans="1:19" x14ac:dyDescent="0.2">
      <c r="A721" s="1" t="str" cm="1">
        <f t="array" aca="1" ref="A721" ca="1">INDEX({"Nominal A.1","Nominal A.2","Nominal A.3","Nominal A.4","Nominal A.5"}, RANDBETWEEN(1, 5))</f>
        <v>Nominal A.2</v>
      </c>
      <c r="B721" s="1" t="str" cm="1">
        <f t="array" aca="1" ref="B721" ca="1">IF(RAND()&lt;0.9,INDEX({"Nominal B.1","Nominal B.2","Nominal B.3","Nominal B.4","Nominal B.5","Nominal B.6","Nominal B.7"}, RANDBETWEEN(1, 7)),"")</f>
        <v/>
      </c>
      <c r="C721" s="1" t="str" cm="1">
        <f t="array" aca="1" ref="C721" ca="1">INDEX({"Nominal C.1","Nominal C.2","Nominal C.3"}, RANDBETWEEN(1, 3))</f>
        <v>Nominal C.3</v>
      </c>
      <c r="D721" s="1">
        <f t="shared" ca="1" si="144"/>
        <v>4</v>
      </c>
      <c r="E721" s="3">
        <f t="shared" ca="1" si="145"/>
        <v>44227</v>
      </c>
      <c r="F721" s="1">
        <f t="shared" ca="1" si="146"/>
        <v>4.7406085242479428</v>
      </c>
      <c r="G721" s="1" t="str" cm="1">
        <f t="array" aca="1" ref="G721" ca="1">IF(RAND() &lt; 0.7, INDEX({"Ordinal G.1","Ordinal G.2","Ordinal G.3","Ordinal G.4","Ordinal G.5","Ordinal G.6","Ordinal G.7","Ordinal G.8"}, RANDBETWEEN(1, 8)), "")</f>
        <v/>
      </c>
      <c r="H721" s="1" t="b">
        <f t="shared" ca="1" si="147"/>
        <v>1</v>
      </c>
      <c r="I721" s="1" t="str">
        <f t="shared" ca="1" si="148"/>
        <v/>
      </c>
      <c r="J721" s="1">
        <f t="shared" ca="1" si="149"/>
        <v>278139</v>
      </c>
      <c r="K721" s="1">
        <f t="shared" ca="1" si="150"/>
        <v>658567</v>
      </c>
      <c r="L721" s="1">
        <f t="shared" ca="1" si="151"/>
        <v>867205</v>
      </c>
      <c r="M721" s="1" t="str" cm="1">
        <f t="array" aca="1" ref="M721" ca="1">IF(RAND() &lt; 0.3, INDEX({"Ordinal M.1","Ordinal M.2","Ordinal M.3","Ordinal M.4"}, RANDBETWEEN(1, 4)), "")</f>
        <v/>
      </c>
      <c r="N721" s="1" t="str">
        <f t="shared" ca="1" si="152"/>
        <v/>
      </c>
      <c r="O721" s="1">
        <f t="shared" ca="1" si="153"/>
        <v>16.224064410865765</v>
      </c>
      <c r="P721" s="1" t="str" cm="1">
        <f t="array" aca="1" ref="P721" ca="1">IF(RAND()&lt;0.65,INDEX({"Nominal P.1","Nominal P.2","Nominal P.3","Nominal P.4","Nominal P.5","Nominal P.6"}, RANDBETWEEN(1, 6)),"")</f>
        <v>Nominal P.1</v>
      </c>
      <c r="Q721" s="1" t="str">
        <f t="shared" ca="1" si="154"/>
        <v/>
      </c>
      <c r="R721" s="1">
        <f t="shared" ca="1" si="155"/>
        <v>0.41442359243545535</v>
      </c>
      <c r="S721" s="1">
        <f t="shared" ca="1" si="156"/>
        <v>4</v>
      </c>
    </row>
    <row r="722" spans="1:19" x14ac:dyDescent="0.2">
      <c r="A722" s="1" t="str" cm="1">
        <f t="array" aca="1" ref="A722" ca="1">INDEX({"Nominal A.1","Nominal A.2","Nominal A.3","Nominal A.4","Nominal A.5"}, RANDBETWEEN(1, 5))</f>
        <v>Nominal A.2</v>
      </c>
      <c r="B722" s="1" t="str" cm="1">
        <f t="array" aca="1" ref="B722" ca="1">IF(RAND()&lt;0.9,INDEX({"Nominal B.1","Nominal B.2","Nominal B.3","Nominal B.4","Nominal B.5","Nominal B.6","Nominal B.7"}, RANDBETWEEN(1, 7)),"")</f>
        <v>Nominal B.4</v>
      </c>
      <c r="C722" s="1" t="str" cm="1">
        <f t="array" aca="1" ref="C722" ca="1">INDEX({"Nominal C.1","Nominal C.2","Nominal C.3"}, RANDBETWEEN(1, 3))</f>
        <v>Nominal C.3</v>
      </c>
      <c r="D722" s="1">
        <f t="shared" ca="1" si="144"/>
        <v>1</v>
      </c>
      <c r="E722" s="3">
        <f t="shared" ca="1" si="145"/>
        <v>45050</v>
      </c>
      <c r="F722" s="1">
        <f t="shared" ca="1" si="146"/>
        <v>-1.4898173179128893</v>
      </c>
      <c r="G722" s="1" t="str" cm="1">
        <f t="array" aca="1" ref="G722" ca="1">IF(RAND() &lt; 0.7, INDEX({"Ordinal G.1","Ordinal G.2","Ordinal G.3","Ordinal G.4","Ordinal G.5","Ordinal G.6","Ordinal G.7","Ordinal G.8"}, RANDBETWEEN(1, 8)), "")</f>
        <v>Ordinal G.1</v>
      </c>
      <c r="H722" s="1" t="b">
        <f t="shared" ca="1" si="147"/>
        <v>0</v>
      </c>
      <c r="I722" s="1">
        <f t="shared" ca="1" si="148"/>
        <v>0.24567639751005244</v>
      </c>
      <c r="J722" s="1">
        <f t="shared" ca="1" si="149"/>
        <v>749051</v>
      </c>
      <c r="K722" s="1" t="str">
        <f t="shared" ca="1" si="150"/>
        <v/>
      </c>
      <c r="L722" s="1">
        <f t="shared" ca="1" si="151"/>
        <v>691677</v>
      </c>
      <c r="M722" s="1" t="str" cm="1">
        <f t="array" aca="1" ref="M722" ca="1">IF(RAND() &lt; 0.3, INDEX({"Ordinal M.1","Ordinal M.2","Ordinal M.3","Ordinal M.4"}, RANDBETWEEN(1, 4)), "")</f>
        <v>Ordinal M.3</v>
      </c>
      <c r="N722" s="1" t="b">
        <f t="shared" ca="1" si="152"/>
        <v>0</v>
      </c>
      <c r="O722" s="1" t="str">
        <f t="shared" ca="1" si="153"/>
        <v/>
      </c>
      <c r="P722" s="1" t="str" cm="1">
        <f t="array" aca="1" ref="P722" ca="1">IF(RAND()&lt;0.65,INDEX({"Nominal P.1","Nominal P.2","Nominal P.3","Nominal P.4","Nominal P.5","Nominal P.6"}, RANDBETWEEN(1, 6)),"")</f>
        <v/>
      </c>
      <c r="Q722" s="1">
        <f t="shared" ca="1" si="154"/>
        <v>0.89506956334454535</v>
      </c>
      <c r="R722" s="1">
        <f t="shared" ca="1" si="155"/>
        <v>0.34017095275664122</v>
      </c>
      <c r="S722" s="1" t="str">
        <f t="shared" ca="1" si="156"/>
        <v/>
      </c>
    </row>
    <row r="723" spans="1:19" x14ac:dyDescent="0.2">
      <c r="A723" s="1" t="str" cm="1">
        <f t="array" aca="1" ref="A723" ca="1">INDEX({"Nominal A.1","Nominal A.2","Nominal A.3","Nominal A.4","Nominal A.5"}, RANDBETWEEN(1, 5))</f>
        <v>Nominal A.3</v>
      </c>
      <c r="B723" s="1" t="str" cm="1">
        <f t="array" aca="1" ref="B723" ca="1">IF(RAND()&lt;0.9,INDEX({"Nominal B.1","Nominal B.2","Nominal B.3","Nominal B.4","Nominal B.5","Nominal B.6","Nominal B.7"}, RANDBETWEEN(1, 7)),"")</f>
        <v>Nominal B.3</v>
      </c>
      <c r="C723" s="1" t="str" cm="1">
        <f t="array" aca="1" ref="C723" ca="1">INDEX({"Nominal C.1","Nominal C.2","Nominal C.3"}, RANDBETWEEN(1, 3))</f>
        <v>Nominal C.1</v>
      </c>
      <c r="D723" s="1">
        <f t="shared" ca="1" si="144"/>
        <v>5</v>
      </c>
      <c r="E723" s="3">
        <f t="shared" ca="1" si="145"/>
        <v>43136</v>
      </c>
      <c r="F723" s="1">
        <f t="shared" ca="1" si="146"/>
        <v>6.7682804499263334</v>
      </c>
      <c r="G723" s="1" t="str" cm="1">
        <f t="array" aca="1" ref="G723" ca="1">IF(RAND() &lt; 0.7, INDEX({"Ordinal G.1","Ordinal G.2","Ordinal G.3","Ordinal G.4","Ordinal G.5","Ordinal G.6","Ordinal G.7","Ordinal G.8"}, RANDBETWEEN(1, 8)), "")</f>
        <v>Ordinal G.6</v>
      </c>
      <c r="H723" s="1" t="b">
        <f t="shared" ca="1" si="147"/>
        <v>0</v>
      </c>
      <c r="I723" s="1" t="str">
        <f t="shared" ca="1" si="148"/>
        <v/>
      </c>
      <c r="J723" s="1">
        <f t="shared" ca="1" si="149"/>
        <v>838979</v>
      </c>
      <c r="K723" s="1">
        <f t="shared" ca="1" si="150"/>
        <v>380298</v>
      </c>
      <c r="L723" s="1" t="str">
        <f t="shared" ca="1" si="151"/>
        <v/>
      </c>
      <c r="M723" s="1" t="str" cm="1">
        <f t="array" aca="1" ref="M723" ca="1">IF(RAND() &lt; 0.3, INDEX({"Ordinal M.1","Ordinal M.2","Ordinal M.3","Ordinal M.4"}, RANDBETWEEN(1, 4)), "")</f>
        <v/>
      </c>
      <c r="N723" s="1" t="str">
        <f t="shared" ca="1" si="152"/>
        <v/>
      </c>
      <c r="O723" s="1">
        <f t="shared" ca="1" si="153"/>
        <v>35.48684270850373</v>
      </c>
      <c r="P723" s="1" t="str" cm="1">
        <f t="array" aca="1" ref="P723" ca="1">IF(RAND()&lt;0.65,INDEX({"Nominal P.1","Nominal P.2","Nominal P.3","Nominal P.4","Nominal P.5","Nominal P.6"}, RANDBETWEEN(1, 6)),"")</f>
        <v/>
      </c>
      <c r="Q723" s="1">
        <f t="shared" ca="1" si="154"/>
        <v>0.33977829444971808</v>
      </c>
      <c r="R723" s="1">
        <f t="shared" ca="1" si="155"/>
        <v>0.36715859185811528</v>
      </c>
      <c r="S723" s="1">
        <f t="shared" ca="1" si="156"/>
        <v>8</v>
      </c>
    </row>
    <row r="724" spans="1:19" x14ac:dyDescent="0.2">
      <c r="A724" s="1" t="str" cm="1">
        <f t="array" aca="1" ref="A724" ca="1">INDEX({"Nominal A.1","Nominal A.2","Nominal A.3","Nominal A.4","Nominal A.5"}, RANDBETWEEN(1, 5))</f>
        <v>Nominal A.2</v>
      </c>
      <c r="B724" s="1" t="str" cm="1">
        <f t="array" aca="1" ref="B724" ca="1">IF(RAND()&lt;0.9,INDEX({"Nominal B.1","Nominal B.2","Nominal B.3","Nominal B.4","Nominal B.5","Nominal B.6","Nominal B.7"}, RANDBETWEEN(1, 7)),"")</f>
        <v>Nominal B.6</v>
      </c>
      <c r="C724" s="1" t="str" cm="1">
        <f t="array" aca="1" ref="C724" ca="1">INDEX({"Nominal C.1","Nominal C.2","Nominal C.3"}, RANDBETWEEN(1, 3))</f>
        <v>Nominal C.2</v>
      </c>
      <c r="D724" s="1">
        <f t="shared" ca="1" si="144"/>
        <v>4</v>
      </c>
      <c r="E724" s="3">
        <f t="shared" ca="1" si="145"/>
        <v>44682</v>
      </c>
      <c r="F724" s="1">
        <f t="shared" ca="1" si="146"/>
        <v>-7.96032333653989</v>
      </c>
      <c r="G724" s="1" t="str" cm="1">
        <f t="array" aca="1" ref="G724" ca="1">IF(RAND() &lt; 0.7, INDEX({"Ordinal G.1","Ordinal G.2","Ordinal G.3","Ordinal G.4","Ordinal G.5","Ordinal G.6","Ordinal G.7","Ordinal G.8"}, RANDBETWEEN(1, 8)), "")</f>
        <v>Ordinal G.8</v>
      </c>
      <c r="H724" s="1" t="b">
        <f t="shared" ca="1" si="147"/>
        <v>0</v>
      </c>
      <c r="I724" s="1">
        <f t="shared" ca="1" si="148"/>
        <v>0.55308721680826545</v>
      </c>
      <c r="J724" s="1">
        <f t="shared" ca="1" si="149"/>
        <v>497074</v>
      </c>
      <c r="K724" s="1">
        <f t="shared" ca="1" si="150"/>
        <v>971145</v>
      </c>
      <c r="L724" s="1" t="str">
        <f t="shared" ca="1" si="151"/>
        <v/>
      </c>
      <c r="M724" s="1" t="str" cm="1">
        <f t="array" aca="1" ref="M724" ca="1">IF(RAND() &lt; 0.3, INDEX({"Ordinal M.1","Ordinal M.2","Ordinal M.3","Ordinal M.4"}, RANDBETWEEN(1, 4)), "")</f>
        <v>Ordinal M.1</v>
      </c>
      <c r="N724" s="1" t="str">
        <f t="shared" ca="1" si="152"/>
        <v/>
      </c>
      <c r="O724" s="1">
        <f t="shared" ca="1" si="153"/>
        <v>42.493287534235634</v>
      </c>
      <c r="P724" s="1" t="str" cm="1">
        <f t="array" aca="1" ref="P724" ca="1">IF(RAND()&lt;0.65,INDEX({"Nominal P.1","Nominal P.2","Nominal P.3","Nominal P.4","Nominal P.5","Nominal P.6"}, RANDBETWEEN(1, 6)),"")</f>
        <v>Nominal P.4</v>
      </c>
      <c r="Q724" s="1">
        <f t="shared" ca="1" si="154"/>
        <v>0.87416156545326984</v>
      </c>
      <c r="R724" s="1">
        <f t="shared" ca="1" si="155"/>
        <v>0.61234599001319157</v>
      </c>
      <c r="S724" s="1" t="str">
        <f t="shared" ca="1" si="156"/>
        <v/>
      </c>
    </row>
    <row r="725" spans="1:19" x14ac:dyDescent="0.2">
      <c r="A725" s="1" t="str" cm="1">
        <f t="array" aca="1" ref="A725" ca="1">INDEX({"Nominal A.1","Nominal A.2","Nominal A.3","Nominal A.4","Nominal A.5"}, RANDBETWEEN(1, 5))</f>
        <v>Nominal A.1</v>
      </c>
      <c r="B725" s="1" t="str" cm="1">
        <f t="array" aca="1" ref="B725" ca="1">IF(RAND()&lt;0.9,INDEX({"Nominal B.1","Nominal B.2","Nominal B.3","Nominal B.4","Nominal B.5","Nominal B.6","Nominal B.7"}, RANDBETWEEN(1, 7)),"")</f>
        <v>Nominal B.6</v>
      </c>
      <c r="C725" s="1" t="str" cm="1">
        <f t="array" aca="1" ref="C725" ca="1">INDEX({"Nominal C.1","Nominal C.2","Nominal C.3"}, RANDBETWEEN(1, 3))</f>
        <v>Nominal C.2</v>
      </c>
      <c r="D725" s="1">
        <f t="shared" ca="1" si="144"/>
        <v>2</v>
      </c>
      <c r="E725" s="3">
        <f t="shared" ca="1" si="145"/>
        <v>42588</v>
      </c>
      <c r="F725" s="1">
        <f t="shared" ca="1" si="146"/>
        <v>-9.7224922553055908</v>
      </c>
      <c r="G725" s="1" t="str" cm="1">
        <f t="array" aca="1" ref="G725" ca="1">IF(RAND() &lt; 0.7, INDEX({"Ordinal G.1","Ordinal G.2","Ordinal G.3","Ordinal G.4","Ordinal G.5","Ordinal G.6","Ordinal G.7","Ordinal G.8"}, RANDBETWEEN(1, 8)), "")</f>
        <v/>
      </c>
      <c r="H725" s="1" t="b">
        <f t="shared" ca="1" si="147"/>
        <v>0</v>
      </c>
      <c r="I725" s="1" t="str">
        <f t="shared" ca="1" si="148"/>
        <v/>
      </c>
      <c r="J725" s="1">
        <f t="shared" ca="1" si="149"/>
        <v>965959</v>
      </c>
      <c r="K725" s="1">
        <f t="shared" ca="1" si="150"/>
        <v>248166</v>
      </c>
      <c r="L725" s="1">
        <f t="shared" ca="1" si="151"/>
        <v>463554</v>
      </c>
      <c r="M725" s="1" t="str" cm="1">
        <f t="array" aca="1" ref="M725" ca="1">IF(RAND() &lt; 0.3, INDEX({"Ordinal M.1","Ordinal M.2","Ordinal M.3","Ordinal M.4"}, RANDBETWEEN(1, 4)), "")</f>
        <v>Ordinal M.2</v>
      </c>
      <c r="N725" s="1" t="b">
        <f t="shared" ca="1" si="152"/>
        <v>0</v>
      </c>
      <c r="O725" s="1">
        <f t="shared" ca="1" si="153"/>
        <v>14.326614060350336</v>
      </c>
      <c r="P725" s="1" t="str" cm="1">
        <f t="array" aca="1" ref="P725" ca="1">IF(RAND()&lt;0.65,INDEX({"Nominal P.1","Nominal P.2","Nominal P.3","Nominal P.4","Nominal P.5","Nominal P.6"}, RANDBETWEEN(1, 6)),"")</f>
        <v>Nominal P.4</v>
      </c>
      <c r="Q725" s="1">
        <f t="shared" ca="1" si="154"/>
        <v>6.1604587540418199E-2</v>
      </c>
      <c r="R725" s="1">
        <f t="shared" ca="1" si="155"/>
        <v>0.28518851408937351</v>
      </c>
      <c r="S725" s="1">
        <f t="shared" ca="1" si="156"/>
        <v>6</v>
      </c>
    </row>
    <row r="726" spans="1:19" x14ac:dyDescent="0.2">
      <c r="A726" s="1" t="str" cm="1">
        <f t="array" aca="1" ref="A726" ca="1">INDEX({"Nominal A.1","Nominal A.2","Nominal A.3","Nominal A.4","Nominal A.5"}, RANDBETWEEN(1, 5))</f>
        <v>Nominal A.1</v>
      </c>
      <c r="B726" s="1" t="str" cm="1">
        <f t="array" aca="1" ref="B726" ca="1">IF(RAND()&lt;0.9,INDEX({"Nominal B.1","Nominal B.2","Nominal B.3","Nominal B.4","Nominal B.5","Nominal B.6","Nominal B.7"}, RANDBETWEEN(1, 7)),"")</f>
        <v>Nominal B.6</v>
      </c>
      <c r="C726" s="1" t="str" cm="1">
        <f t="array" aca="1" ref="C726" ca="1">INDEX({"Nominal C.1","Nominal C.2","Nominal C.3"}, RANDBETWEEN(1, 3))</f>
        <v>Nominal C.2</v>
      </c>
      <c r="D726" s="1">
        <f t="shared" ca="1" si="144"/>
        <v>7</v>
      </c>
      <c r="E726" s="3">
        <f t="shared" ca="1" si="145"/>
        <v>44722</v>
      </c>
      <c r="F726" s="1">
        <f t="shared" ca="1" si="146"/>
        <v>1.0457753637733305</v>
      </c>
      <c r="G726" s="1" t="str" cm="1">
        <f t="array" aca="1" ref="G726" ca="1">IF(RAND() &lt; 0.7, INDEX({"Ordinal G.1","Ordinal G.2","Ordinal G.3","Ordinal G.4","Ordinal G.5","Ordinal G.6","Ordinal G.7","Ordinal G.8"}, RANDBETWEEN(1, 8)), "")</f>
        <v>Ordinal G.1</v>
      </c>
      <c r="H726" s="1" t="b">
        <f t="shared" ca="1" si="147"/>
        <v>0</v>
      </c>
      <c r="I726" s="1" t="str">
        <f t="shared" ca="1" si="148"/>
        <v/>
      </c>
      <c r="J726" s="1">
        <f t="shared" ca="1" si="149"/>
        <v>128960</v>
      </c>
      <c r="K726" s="1">
        <f t="shared" ca="1" si="150"/>
        <v>923846</v>
      </c>
      <c r="L726" s="1">
        <f t="shared" ca="1" si="151"/>
        <v>405298</v>
      </c>
      <c r="M726" s="1" t="str" cm="1">
        <f t="array" aca="1" ref="M726" ca="1">IF(RAND() &lt; 0.3, INDEX({"Ordinal M.1","Ordinal M.2","Ordinal M.3","Ordinal M.4"}, RANDBETWEEN(1, 4)), "")</f>
        <v>Ordinal M.4</v>
      </c>
      <c r="N726" s="1" t="b">
        <f t="shared" ca="1" si="152"/>
        <v>0</v>
      </c>
      <c r="O726" s="1">
        <f t="shared" ca="1" si="153"/>
        <v>15.774185564053901</v>
      </c>
      <c r="P726" s="1" t="str" cm="1">
        <f t="array" aca="1" ref="P726" ca="1">IF(RAND()&lt;0.65,INDEX({"Nominal P.1","Nominal P.2","Nominal P.3","Nominal P.4","Nominal P.5","Nominal P.6"}, RANDBETWEEN(1, 6)),"")</f>
        <v>Nominal P.4</v>
      </c>
      <c r="Q726" s="1">
        <f t="shared" ca="1" si="154"/>
        <v>0.39802580545660471</v>
      </c>
      <c r="R726" s="1" t="str">
        <f t="shared" ca="1" si="155"/>
        <v/>
      </c>
      <c r="S726" s="1" t="str">
        <f t="shared" ca="1" si="156"/>
        <v/>
      </c>
    </row>
    <row r="727" spans="1:19" x14ac:dyDescent="0.2">
      <c r="A727" s="1" t="str" cm="1">
        <f t="array" aca="1" ref="A727" ca="1">INDEX({"Nominal A.1","Nominal A.2","Nominal A.3","Nominal A.4","Nominal A.5"}, RANDBETWEEN(1, 5))</f>
        <v>Nominal A.4</v>
      </c>
      <c r="B727" s="1" t="str" cm="1">
        <f t="array" aca="1" ref="B727" ca="1">IF(RAND()&lt;0.9,INDEX({"Nominal B.1","Nominal B.2","Nominal B.3","Nominal B.4","Nominal B.5","Nominal B.6","Nominal B.7"}, RANDBETWEEN(1, 7)),"")</f>
        <v>Nominal B.4</v>
      </c>
      <c r="C727" s="1" t="str" cm="1">
        <f t="array" aca="1" ref="C727" ca="1">INDEX({"Nominal C.1","Nominal C.2","Nominal C.3"}, RANDBETWEEN(1, 3))</f>
        <v>Nominal C.3</v>
      </c>
      <c r="D727" s="1">
        <f t="shared" ca="1" si="144"/>
        <v>4</v>
      </c>
      <c r="E727" s="3">
        <f t="shared" ca="1" si="145"/>
        <v>44796</v>
      </c>
      <c r="F727" s="1">
        <f t="shared" ca="1" si="146"/>
        <v>9.1783116053032927</v>
      </c>
      <c r="G727" s="1" t="str" cm="1">
        <f t="array" aca="1" ref="G727" ca="1">IF(RAND() &lt; 0.7, INDEX({"Ordinal G.1","Ordinal G.2","Ordinal G.3","Ordinal G.4","Ordinal G.5","Ordinal G.6","Ordinal G.7","Ordinal G.8"}, RANDBETWEEN(1, 8)), "")</f>
        <v>Ordinal G.2</v>
      </c>
      <c r="H727" s="1" t="b">
        <f t="shared" ca="1" si="147"/>
        <v>0</v>
      </c>
      <c r="I727" s="1">
        <f t="shared" ca="1" si="148"/>
        <v>0.39065992161027474</v>
      </c>
      <c r="J727" s="1">
        <f t="shared" ca="1" si="149"/>
        <v>673978</v>
      </c>
      <c r="K727" s="1" t="str">
        <f t="shared" ca="1" si="150"/>
        <v/>
      </c>
      <c r="L727" s="1">
        <f t="shared" ca="1" si="151"/>
        <v>386378</v>
      </c>
      <c r="M727" s="1" t="str" cm="1">
        <f t="array" aca="1" ref="M727" ca="1">IF(RAND() &lt; 0.3, INDEX({"Ordinal M.1","Ordinal M.2","Ordinal M.3","Ordinal M.4"}, RANDBETWEEN(1, 4)), "")</f>
        <v/>
      </c>
      <c r="N727" s="1" t="str">
        <f t="shared" ca="1" si="152"/>
        <v/>
      </c>
      <c r="O727" s="1">
        <f t="shared" ca="1" si="153"/>
        <v>22.05794978051507</v>
      </c>
      <c r="P727" s="1" t="str" cm="1">
        <f t="array" aca="1" ref="P727" ca="1">IF(RAND()&lt;0.65,INDEX({"Nominal P.1","Nominal P.2","Nominal P.3","Nominal P.4","Nominal P.5","Nominal P.6"}, RANDBETWEEN(1, 6)),"")</f>
        <v/>
      </c>
      <c r="Q727" s="1">
        <f t="shared" ca="1" si="154"/>
        <v>0.52788763595426191</v>
      </c>
      <c r="R727" s="1">
        <f t="shared" ca="1" si="155"/>
        <v>0.11187093506384382</v>
      </c>
      <c r="S727" s="1">
        <f t="shared" ca="1" si="156"/>
        <v>2</v>
      </c>
    </row>
    <row r="728" spans="1:19" x14ac:dyDescent="0.2">
      <c r="A728" s="1" t="str" cm="1">
        <f t="array" aca="1" ref="A728" ca="1">INDEX({"Nominal A.1","Nominal A.2","Nominal A.3","Nominal A.4","Nominal A.5"}, RANDBETWEEN(1, 5))</f>
        <v>Nominal A.5</v>
      </c>
      <c r="B728" s="1" t="str" cm="1">
        <f t="array" aca="1" ref="B728" ca="1">IF(RAND()&lt;0.9,INDEX({"Nominal B.1","Nominal B.2","Nominal B.3","Nominal B.4","Nominal B.5","Nominal B.6","Nominal B.7"}, RANDBETWEEN(1, 7)),"")</f>
        <v>Nominal B.5</v>
      </c>
      <c r="C728" s="1" t="str" cm="1">
        <f t="array" aca="1" ref="C728" ca="1">INDEX({"Nominal C.1","Nominal C.2","Nominal C.3"}, RANDBETWEEN(1, 3))</f>
        <v>Nominal C.2</v>
      </c>
      <c r="D728" s="1">
        <f t="shared" ca="1" si="144"/>
        <v>1</v>
      </c>
      <c r="E728" s="3">
        <f t="shared" ca="1" si="145"/>
        <v>42949</v>
      </c>
      <c r="F728" s="1" t="str">
        <f t="shared" ca="1" si="146"/>
        <v/>
      </c>
      <c r="G728" s="1" t="str" cm="1">
        <f t="array" aca="1" ref="G728" ca="1">IF(RAND() &lt; 0.7, INDEX({"Ordinal G.1","Ordinal G.2","Ordinal G.3","Ordinal G.4","Ordinal G.5","Ordinal G.6","Ordinal G.7","Ordinal G.8"}, RANDBETWEEN(1, 8)), "")</f>
        <v>Ordinal G.6</v>
      </c>
      <c r="H728" s="1" t="b">
        <f t="shared" ca="1" si="147"/>
        <v>1</v>
      </c>
      <c r="I728" s="1">
        <f t="shared" ca="1" si="148"/>
        <v>0.90540122542578849</v>
      </c>
      <c r="J728" s="1">
        <f t="shared" ca="1" si="149"/>
        <v>289110</v>
      </c>
      <c r="K728" s="1">
        <f t="shared" ca="1" si="150"/>
        <v>257084</v>
      </c>
      <c r="L728" s="1">
        <f t="shared" ca="1" si="151"/>
        <v>578519</v>
      </c>
      <c r="M728" s="1" t="str" cm="1">
        <f t="array" aca="1" ref="M728" ca="1">IF(RAND() &lt; 0.3, INDEX({"Ordinal M.1","Ordinal M.2","Ordinal M.3","Ordinal M.4"}, RANDBETWEEN(1, 4)), "")</f>
        <v/>
      </c>
      <c r="N728" s="1" t="str">
        <f t="shared" ca="1" si="152"/>
        <v/>
      </c>
      <c r="O728" s="1">
        <f t="shared" ca="1" si="153"/>
        <v>42.002644258708756</v>
      </c>
      <c r="P728" s="1" t="str" cm="1">
        <f t="array" aca="1" ref="P728" ca="1">IF(RAND()&lt;0.65,INDEX({"Nominal P.1","Nominal P.2","Nominal P.3","Nominal P.4","Nominal P.5","Nominal P.6"}, RANDBETWEEN(1, 6)),"")</f>
        <v>Nominal P.6</v>
      </c>
      <c r="Q728" s="1" t="str">
        <f t="shared" ca="1" si="154"/>
        <v/>
      </c>
      <c r="R728" s="1" t="str">
        <f t="shared" ca="1" si="155"/>
        <v/>
      </c>
      <c r="S728" s="1">
        <f t="shared" ca="1" si="156"/>
        <v>9</v>
      </c>
    </row>
    <row r="729" spans="1:19" x14ac:dyDescent="0.2">
      <c r="A729" s="1" t="str" cm="1">
        <f t="array" aca="1" ref="A729" ca="1">INDEX({"Nominal A.1","Nominal A.2","Nominal A.3","Nominal A.4","Nominal A.5"}, RANDBETWEEN(1, 5))</f>
        <v>Nominal A.1</v>
      </c>
      <c r="B729" s="1" t="str" cm="1">
        <f t="array" aca="1" ref="B729" ca="1">IF(RAND()&lt;0.9,INDEX({"Nominal B.1","Nominal B.2","Nominal B.3","Nominal B.4","Nominal B.5","Nominal B.6","Nominal B.7"}, RANDBETWEEN(1, 7)),"")</f>
        <v>Nominal B.7</v>
      </c>
      <c r="C729" s="1" t="str" cm="1">
        <f t="array" aca="1" ref="C729" ca="1">INDEX({"Nominal C.1","Nominal C.2","Nominal C.3"}, RANDBETWEEN(1, 3))</f>
        <v>Nominal C.3</v>
      </c>
      <c r="D729" s="1">
        <f t="shared" ca="1" si="144"/>
        <v>7</v>
      </c>
      <c r="E729" s="3">
        <f t="shared" ca="1" si="145"/>
        <v>44195</v>
      </c>
      <c r="F729" s="1" t="str">
        <f t="shared" ca="1" si="146"/>
        <v/>
      </c>
      <c r="G729" s="1" t="str" cm="1">
        <f t="array" aca="1" ref="G729" ca="1">IF(RAND() &lt; 0.7, INDEX({"Ordinal G.1","Ordinal G.2","Ordinal G.3","Ordinal G.4","Ordinal G.5","Ordinal G.6","Ordinal G.7","Ordinal G.8"}, RANDBETWEEN(1, 8)), "")</f>
        <v>Ordinal G.4</v>
      </c>
      <c r="H729" s="1" t="b">
        <f t="shared" ca="1" si="147"/>
        <v>0</v>
      </c>
      <c r="I729" s="1">
        <f t="shared" ca="1" si="148"/>
        <v>0.89734876665989649</v>
      </c>
      <c r="J729" s="1">
        <f t="shared" ca="1" si="149"/>
        <v>353663</v>
      </c>
      <c r="K729" s="1">
        <f t="shared" ca="1" si="150"/>
        <v>458953</v>
      </c>
      <c r="L729" s="1">
        <f t="shared" ca="1" si="151"/>
        <v>950580</v>
      </c>
      <c r="M729" s="1" t="str" cm="1">
        <f t="array" aca="1" ref="M729" ca="1">IF(RAND() &lt; 0.3, INDEX({"Ordinal M.1","Ordinal M.2","Ordinal M.3","Ordinal M.4"}, RANDBETWEEN(1, 4)), "")</f>
        <v/>
      </c>
      <c r="N729" s="1" t="str">
        <f t="shared" ca="1" si="152"/>
        <v/>
      </c>
      <c r="O729" s="1" t="str">
        <f t="shared" ca="1" si="153"/>
        <v/>
      </c>
      <c r="P729" s="1" t="str" cm="1">
        <f t="array" aca="1" ref="P729" ca="1">IF(RAND()&lt;0.65,INDEX({"Nominal P.1","Nominal P.2","Nominal P.3","Nominal P.4","Nominal P.5","Nominal P.6"}, RANDBETWEEN(1, 6)),"")</f>
        <v>Nominal P.1</v>
      </c>
      <c r="Q729" s="1">
        <f t="shared" ca="1" si="154"/>
        <v>0.84473793278563991</v>
      </c>
      <c r="R729" s="1">
        <f t="shared" ca="1" si="155"/>
        <v>0.70167154534676601</v>
      </c>
      <c r="S729" s="1" t="str">
        <f t="shared" ca="1" si="156"/>
        <v/>
      </c>
    </row>
    <row r="730" spans="1:19" x14ac:dyDescent="0.2">
      <c r="A730" s="1" t="str" cm="1">
        <f t="array" aca="1" ref="A730" ca="1">INDEX({"Nominal A.1","Nominal A.2","Nominal A.3","Nominal A.4","Nominal A.5"}, RANDBETWEEN(1, 5))</f>
        <v>Nominal A.3</v>
      </c>
      <c r="B730" s="1" t="str" cm="1">
        <f t="array" aca="1" ref="B730" ca="1">IF(RAND()&lt;0.9,INDEX({"Nominal B.1","Nominal B.2","Nominal B.3","Nominal B.4","Nominal B.5","Nominal B.6","Nominal B.7"}, RANDBETWEEN(1, 7)),"")</f>
        <v>Nominal B.3</v>
      </c>
      <c r="C730" s="1" t="str" cm="1">
        <f t="array" aca="1" ref="C730" ca="1">INDEX({"Nominal C.1","Nominal C.2","Nominal C.3"}, RANDBETWEEN(1, 3))</f>
        <v>Nominal C.2</v>
      </c>
      <c r="D730" s="1">
        <f t="shared" ca="1" si="144"/>
        <v>1</v>
      </c>
      <c r="E730" s="3">
        <f t="shared" ca="1" si="145"/>
        <v>43684</v>
      </c>
      <c r="F730" s="1">
        <f t="shared" ca="1" si="146"/>
        <v>-3.3409305779455245</v>
      </c>
      <c r="G730" s="1" t="str" cm="1">
        <f t="array" aca="1" ref="G730" ca="1">IF(RAND() &lt; 0.7, INDEX({"Ordinal G.1","Ordinal G.2","Ordinal G.3","Ordinal G.4","Ordinal G.5","Ordinal G.6","Ordinal G.7","Ordinal G.8"}, RANDBETWEEN(1, 8)), "")</f>
        <v>Ordinal G.2</v>
      </c>
      <c r="H730" s="1" t="b">
        <f t="shared" ca="1" si="147"/>
        <v>0</v>
      </c>
      <c r="I730" s="1">
        <f t="shared" ca="1" si="148"/>
        <v>0.25216987293482718</v>
      </c>
      <c r="J730" s="1">
        <f t="shared" ca="1" si="149"/>
        <v>963274</v>
      </c>
      <c r="K730" s="1">
        <f t="shared" ca="1" si="150"/>
        <v>637888</v>
      </c>
      <c r="L730" s="1">
        <f t="shared" ca="1" si="151"/>
        <v>49050</v>
      </c>
      <c r="M730" s="1" t="str" cm="1">
        <f t="array" aca="1" ref="M730" ca="1">IF(RAND() &lt; 0.3, INDEX({"Ordinal M.1","Ordinal M.2","Ordinal M.3","Ordinal M.4"}, RANDBETWEEN(1, 4)), "")</f>
        <v/>
      </c>
      <c r="N730" s="1" t="b">
        <f t="shared" ca="1" si="152"/>
        <v>1</v>
      </c>
      <c r="O730" s="1">
        <f t="shared" ca="1" si="153"/>
        <v>23.758257620332159</v>
      </c>
      <c r="P730" s="1" t="str" cm="1">
        <f t="array" aca="1" ref="P730" ca="1">IF(RAND()&lt;0.65,INDEX({"Nominal P.1","Nominal P.2","Nominal P.3","Nominal P.4","Nominal P.5","Nominal P.6"}, RANDBETWEEN(1, 6)),"")</f>
        <v/>
      </c>
      <c r="Q730" s="1">
        <f t="shared" ca="1" si="154"/>
        <v>0.98397362784668796</v>
      </c>
      <c r="R730" s="1">
        <f t="shared" ca="1" si="155"/>
        <v>0.43938566262131085</v>
      </c>
      <c r="S730" s="1">
        <f t="shared" ca="1" si="156"/>
        <v>5</v>
      </c>
    </row>
    <row r="731" spans="1:19" x14ac:dyDescent="0.2">
      <c r="A731" s="1" t="str" cm="1">
        <f t="array" aca="1" ref="A731" ca="1">INDEX({"Nominal A.1","Nominal A.2","Nominal A.3","Nominal A.4","Nominal A.5"}, RANDBETWEEN(1, 5))</f>
        <v>Nominal A.4</v>
      </c>
      <c r="B731" s="1" t="str" cm="1">
        <f t="array" aca="1" ref="B731" ca="1">IF(RAND()&lt;0.9,INDEX({"Nominal B.1","Nominal B.2","Nominal B.3","Nominal B.4","Nominal B.5","Nominal B.6","Nominal B.7"}, RANDBETWEEN(1, 7)),"")</f>
        <v>Nominal B.7</v>
      </c>
      <c r="C731" s="1" t="str" cm="1">
        <f t="array" aca="1" ref="C731" ca="1">INDEX({"Nominal C.1","Nominal C.2","Nominal C.3"}, RANDBETWEEN(1, 3))</f>
        <v>Nominal C.1</v>
      </c>
      <c r="D731" s="1">
        <f t="shared" ca="1" si="144"/>
        <v>0</v>
      </c>
      <c r="E731" s="3">
        <f t="shared" ca="1" si="145"/>
        <v>45116</v>
      </c>
      <c r="F731" s="1">
        <f t="shared" ca="1" si="146"/>
        <v>3.7586768842072011</v>
      </c>
      <c r="G731" s="1" t="str" cm="1">
        <f t="array" aca="1" ref="G731" ca="1">IF(RAND() &lt; 0.7, INDEX({"Ordinal G.1","Ordinal G.2","Ordinal G.3","Ordinal G.4","Ordinal G.5","Ordinal G.6","Ordinal G.7","Ordinal G.8"}, RANDBETWEEN(1, 8)), "")</f>
        <v>Ordinal G.2</v>
      </c>
      <c r="H731" s="1" t="b">
        <f t="shared" ca="1" si="147"/>
        <v>0</v>
      </c>
      <c r="I731" s="1">
        <f t="shared" ca="1" si="148"/>
        <v>0.39667206841522074</v>
      </c>
      <c r="J731" s="1" t="str">
        <f t="shared" ca="1" si="149"/>
        <v/>
      </c>
      <c r="K731" s="1">
        <f t="shared" ca="1" si="150"/>
        <v>808650</v>
      </c>
      <c r="L731" s="1">
        <f t="shared" ca="1" si="151"/>
        <v>673253</v>
      </c>
      <c r="M731" s="1" t="str" cm="1">
        <f t="array" aca="1" ref="M731" ca="1">IF(RAND() &lt; 0.3, INDEX({"Ordinal M.1","Ordinal M.2","Ordinal M.3","Ordinal M.4"}, RANDBETWEEN(1, 4)), "")</f>
        <v/>
      </c>
      <c r="N731" s="1" t="b">
        <f t="shared" ca="1" si="152"/>
        <v>1</v>
      </c>
      <c r="O731" s="1">
        <f t="shared" ca="1" si="153"/>
        <v>36.616723680680991</v>
      </c>
      <c r="P731" s="1" t="str" cm="1">
        <f t="array" aca="1" ref="P731" ca="1">IF(RAND()&lt;0.65,INDEX({"Nominal P.1","Nominal P.2","Nominal P.3","Nominal P.4","Nominal P.5","Nominal P.6"}, RANDBETWEEN(1, 6)),"")</f>
        <v>Nominal P.1</v>
      </c>
      <c r="Q731" s="1">
        <f t="shared" ca="1" si="154"/>
        <v>0.14400081032753875</v>
      </c>
      <c r="R731" s="1">
        <f t="shared" ca="1" si="155"/>
        <v>0.19945783579842391</v>
      </c>
      <c r="S731" s="1">
        <f t="shared" ca="1" si="156"/>
        <v>9</v>
      </c>
    </row>
    <row r="732" spans="1:19" x14ac:dyDescent="0.2">
      <c r="A732" s="1" t="str" cm="1">
        <f t="array" aca="1" ref="A732" ca="1">INDEX({"Nominal A.1","Nominal A.2","Nominal A.3","Nominal A.4","Nominal A.5"}, RANDBETWEEN(1, 5))</f>
        <v>Nominal A.2</v>
      </c>
      <c r="B732" s="1" t="str" cm="1">
        <f t="array" aca="1" ref="B732" ca="1">IF(RAND()&lt;0.9,INDEX({"Nominal B.1","Nominal B.2","Nominal B.3","Nominal B.4","Nominal B.5","Nominal B.6","Nominal B.7"}, RANDBETWEEN(1, 7)),"")</f>
        <v>Nominal B.4</v>
      </c>
      <c r="C732" s="1" t="str" cm="1">
        <f t="array" aca="1" ref="C732" ca="1">INDEX({"Nominal C.1","Nominal C.2","Nominal C.3"}, RANDBETWEEN(1, 3))</f>
        <v>Nominal C.3</v>
      </c>
      <c r="D732" s="1">
        <f t="shared" ca="1" si="144"/>
        <v>3</v>
      </c>
      <c r="E732" s="3">
        <f t="shared" ca="1" si="145"/>
        <v>42897</v>
      </c>
      <c r="F732" s="1" t="str">
        <f t="shared" ca="1" si="146"/>
        <v/>
      </c>
      <c r="G732" s="1" t="str" cm="1">
        <f t="array" aca="1" ref="G732" ca="1">IF(RAND() &lt; 0.7, INDEX({"Ordinal G.1","Ordinal G.2","Ordinal G.3","Ordinal G.4","Ordinal G.5","Ordinal G.6","Ordinal G.7","Ordinal G.8"}, RANDBETWEEN(1, 8)), "")</f>
        <v>Ordinal G.8</v>
      </c>
      <c r="H732" s="1" t="b">
        <f t="shared" ca="1" si="147"/>
        <v>0</v>
      </c>
      <c r="I732" s="1">
        <f t="shared" ca="1" si="148"/>
        <v>0.71800149065771168</v>
      </c>
      <c r="J732" s="1">
        <f t="shared" ca="1" si="149"/>
        <v>68538</v>
      </c>
      <c r="K732" s="1">
        <f t="shared" ca="1" si="150"/>
        <v>720264</v>
      </c>
      <c r="L732" s="1">
        <f t="shared" ca="1" si="151"/>
        <v>250465</v>
      </c>
      <c r="M732" s="1" t="str" cm="1">
        <f t="array" aca="1" ref="M732" ca="1">IF(RAND() &lt; 0.3, INDEX({"Ordinal M.1","Ordinal M.2","Ordinal M.3","Ordinal M.4"}, RANDBETWEEN(1, 4)), "")</f>
        <v>Ordinal M.1</v>
      </c>
      <c r="N732" s="1" t="str">
        <f t="shared" ca="1" si="152"/>
        <v/>
      </c>
      <c r="O732" s="1" t="str">
        <f t="shared" ca="1" si="153"/>
        <v/>
      </c>
      <c r="P732" s="1" t="str" cm="1">
        <f t="array" aca="1" ref="P732" ca="1">IF(RAND()&lt;0.65,INDEX({"Nominal P.1","Nominal P.2","Nominal P.3","Nominal P.4","Nominal P.5","Nominal P.6"}, RANDBETWEEN(1, 6)),"")</f>
        <v>Nominal P.5</v>
      </c>
      <c r="Q732" s="1">
        <f t="shared" ca="1" si="154"/>
        <v>0.73008160352432183</v>
      </c>
      <c r="R732" s="1">
        <f t="shared" ca="1" si="155"/>
        <v>0.59917656332265568</v>
      </c>
      <c r="S732" s="1" t="str">
        <f t="shared" ca="1" si="156"/>
        <v/>
      </c>
    </row>
    <row r="733" spans="1:19" x14ac:dyDescent="0.2">
      <c r="A733" s="1" t="str" cm="1">
        <f t="array" aca="1" ref="A733" ca="1">INDEX({"Nominal A.1","Nominal A.2","Nominal A.3","Nominal A.4","Nominal A.5"}, RANDBETWEEN(1, 5))</f>
        <v>Nominal A.4</v>
      </c>
      <c r="B733" s="1" t="str" cm="1">
        <f t="array" aca="1" ref="B733" ca="1">IF(RAND()&lt;0.9,INDEX({"Nominal B.1","Nominal B.2","Nominal B.3","Nominal B.4","Nominal B.5","Nominal B.6","Nominal B.7"}, RANDBETWEEN(1, 7)),"")</f>
        <v>Nominal B.1</v>
      </c>
      <c r="C733" s="1" t="str" cm="1">
        <f t="array" aca="1" ref="C733" ca="1">INDEX({"Nominal C.1","Nominal C.2","Nominal C.3"}, RANDBETWEEN(1, 3))</f>
        <v>Nominal C.2</v>
      </c>
      <c r="D733" s="1">
        <f t="shared" ca="1" si="144"/>
        <v>2</v>
      </c>
      <c r="E733" s="3">
        <f t="shared" ca="1" si="145"/>
        <v>44450</v>
      </c>
      <c r="F733" s="1">
        <f t="shared" ca="1" si="146"/>
        <v>6.4671836599798098</v>
      </c>
      <c r="G733" s="1" t="str" cm="1">
        <f t="array" aca="1" ref="G733" ca="1">IF(RAND() &lt; 0.7, INDEX({"Ordinal G.1","Ordinal G.2","Ordinal G.3","Ordinal G.4","Ordinal G.5","Ordinal G.6","Ordinal G.7","Ordinal G.8"}, RANDBETWEEN(1, 8)), "")</f>
        <v>Ordinal G.1</v>
      </c>
      <c r="H733" s="1" t="b">
        <f t="shared" ca="1" si="147"/>
        <v>0</v>
      </c>
      <c r="I733" s="1" t="str">
        <f t="shared" ca="1" si="148"/>
        <v/>
      </c>
      <c r="J733" s="1">
        <f t="shared" ca="1" si="149"/>
        <v>450674</v>
      </c>
      <c r="K733" s="1">
        <f t="shared" ca="1" si="150"/>
        <v>467244</v>
      </c>
      <c r="L733" s="1">
        <f t="shared" ca="1" si="151"/>
        <v>323219</v>
      </c>
      <c r="M733" s="1" t="str" cm="1">
        <f t="array" aca="1" ref="M733" ca="1">IF(RAND() &lt; 0.3, INDEX({"Ordinal M.1","Ordinal M.2","Ordinal M.3","Ordinal M.4"}, RANDBETWEEN(1, 4)), "")</f>
        <v/>
      </c>
      <c r="N733" s="1" t="b">
        <f t="shared" ca="1" si="152"/>
        <v>1</v>
      </c>
      <c r="O733" s="1">
        <f t="shared" ca="1" si="153"/>
        <v>28.545312774654143</v>
      </c>
      <c r="P733" s="1" t="str" cm="1">
        <f t="array" aca="1" ref="P733" ca="1">IF(RAND()&lt;0.65,INDEX({"Nominal P.1","Nominal P.2","Nominal P.3","Nominal P.4","Nominal P.5","Nominal P.6"}, RANDBETWEEN(1, 6)),"")</f>
        <v>Nominal P.3</v>
      </c>
      <c r="Q733" s="1">
        <f t="shared" ca="1" si="154"/>
        <v>0.91786504871093155</v>
      </c>
      <c r="R733" s="1">
        <f t="shared" ca="1" si="155"/>
        <v>0.13063784912576881</v>
      </c>
      <c r="S733" s="1">
        <f t="shared" ca="1" si="156"/>
        <v>8</v>
      </c>
    </row>
    <row r="734" spans="1:19" x14ac:dyDescent="0.2">
      <c r="A734" s="1" t="str" cm="1">
        <f t="array" aca="1" ref="A734" ca="1">INDEX({"Nominal A.1","Nominal A.2","Nominal A.3","Nominal A.4","Nominal A.5"}, RANDBETWEEN(1, 5))</f>
        <v>Nominal A.1</v>
      </c>
      <c r="B734" s="1" t="str" cm="1">
        <f t="array" aca="1" ref="B734" ca="1">IF(RAND()&lt;0.9,INDEX({"Nominal B.1","Nominal B.2","Nominal B.3","Nominal B.4","Nominal B.5","Nominal B.6","Nominal B.7"}, RANDBETWEEN(1, 7)),"")</f>
        <v>Nominal B.5</v>
      </c>
      <c r="C734" s="1" t="str" cm="1">
        <f t="array" aca="1" ref="C734" ca="1">INDEX({"Nominal C.1","Nominal C.2","Nominal C.3"}, RANDBETWEEN(1, 3))</f>
        <v>Nominal C.2</v>
      </c>
      <c r="D734" s="1">
        <f t="shared" ca="1" si="144"/>
        <v>7</v>
      </c>
      <c r="E734" s="3">
        <f t="shared" ca="1" si="145"/>
        <v>44539</v>
      </c>
      <c r="F734" s="1">
        <f t="shared" ca="1" si="146"/>
        <v>-8.0879547176415212</v>
      </c>
      <c r="G734" s="1" t="str" cm="1">
        <f t="array" aca="1" ref="G734" ca="1">IF(RAND() &lt; 0.7, INDEX({"Ordinal G.1","Ordinal G.2","Ordinal G.3","Ordinal G.4","Ordinal G.5","Ordinal G.6","Ordinal G.7","Ordinal G.8"}, RANDBETWEEN(1, 8)), "")</f>
        <v>Ordinal G.2</v>
      </c>
      <c r="H734" s="1" t="b">
        <f t="shared" ca="1" si="147"/>
        <v>1</v>
      </c>
      <c r="I734" s="1">
        <f t="shared" ca="1" si="148"/>
        <v>0.61584850414892889</v>
      </c>
      <c r="J734" s="1">
        <f t="shared" ca="1" si="149"/>
        <v>715666</v>
      </c>
      <c r="K734" s="1">
        <f t="shared" ca="1" si="150"/>
        <v>757289</v>
      </c>
      <c r="L734" s="1">
        <f t="shared" ca="1" si="151"/>
        <v>654241</v>
      </c>
      <c r="M734" s="1" t="str" cm="1">
        <f t="array" aca="1" ref="M734" ca="1">IF(RAND() &lt; 0.3, INDEX({"Ordinal M.1","Ordinal M.2","Ordinal M.3","Ordinal M.4"}, RANDBETWEEN(1, 4)), "")</f>
        <v/>
      </c>
      <c r="N734" s="1" t="b">
        <f t="shared" ca="1" si="152"/>
        <v>0</v>
      </c>
      <c r="O734" s="1">
        <f t="shared" ca="1" si="153"/>
        <v>23.133665850807485</v>
      </c>
      <c r="P734" s="1" t="str" cm="1">
        <f t="array" aca="1" ref="P734" ca="1">IF(RAND()&lt;0.65,INDEX({"Nominal P.1","Nominal P.2","Nominal P.3","Nominal P.4","Nominal P.5","Nominal P.6"}, RANDBETWEEN(1, 6)),"")</f>
        <v>Nominal P.3</v>
      </c>
      <c r="Q734" s="1">
        <f t="shared" ca="1" si="154"/>
        <v>0.22935799123780021</v>
      </c>
      <c r="R734" s="1">
        <f t="shared" ca="1" si="155"/>
        <v>0.223398201361378</v>
      </c>
      <c r="S734" s="1" t="str">
        <f t="shared" ca="1" si="156"/>
        <v/>
      </c>
    </row>
    <row r="735" spans="1:19" x14ac:dyDescent="0.2">
      <c r="A735" s="1" t="str" cm="1">
        <f t="array" aca="1" ref="A735" ca="1">INDEX({"Nominal A.1","Nominal A.2","Nominal A.3","Nominal A.4","Nominal A.5"}, RANDBETWEEN(1, 5))</f>
        <v>Nominal A.1</v>
      </c>
      <c r="B735" s="1" t="str" cm="1">
        <f t="array" aca="1" ref="B735" ca="1">IF(RAND()&lt;0.9,INDEX({"Nominal B.1","Nominal B.2","Nominal B.3","Nominal B.4","Nominal B.5","Nominal B.6","Nominal B.7"}, RANDBETWEEN(1, 7)),"")</f>
        <v>Nominal B.6</v>
      </c>
      <c r="C735" s="1" t="str" cm="1">
        <f t="array" aca="1" ref="C735" ca="1">INDEX({"Nominal C.1","Nominal C.2","Nominal C.3"}, RANDBETWEEN(1, 3))</f>
        <v>Nominal C.3</v>
      </c>
      <c r="D735" s="1">
        <f t="shared" ca="1" si="144"/>
        <v>3</v>
      </c>
      <c r="E735" s="3">
        <f t="shared" ca="1" si="145"/>
        <v>42547</v>
      </c>
      <c r="F735" s="1" t="str">
        <f t="shared" ca="1" si="146"/>
        <v/>
      </c>
      <c r="G735" s="1" t="str" cm="1">
        <f t="array" aca="1" ref="G735" ca="1">IF(RAND() &lt; 0.7, INDEX({"Ordinal G.1","Ordinal G.2","Ordinal G.3","Ordinal G.4","Ordinal G.5","Ordinal G.6","Ordinal G.7","Ordinal G.8"}, RANDBETWEEN(1, 8)), "")</f>
        <v/>
      </c>
      <c r="H735" s="1" t="b">
        <f t="shared" ca="1" si="147"/>
        <v>0</v>
      </c>
      <c r="I735" s="1">
        <f t="shared" ca="1" si="148"/>
        <v>0.67806387640427446</v>
      </c>
      <c r="J735" s="1">
        <f t="shared" ca="1" si="149"/>
        <v>109889</v>
      </c>
      <c r="K735" s="1">
        <f t="shared" ca="1" si="150"/>
        <v>495814</v>
      </c>
      <c r="L735" s="1" t="str">
        <f t="shared" ca="1" si="151"/>
        <v/>
      </c>
      <c r="M735" s="1" t="str" cm="1">
        <f t="array" aca="1" ref="M735" ca="1">IF(RAND() &lt; 0.3, INDEX({"Ordinal M.1","Ordinal M.2","Ordinal M.3","Ordinal M.4"}, RANDBETWEEN(1, 4)), "")</f>
        <v>Ordinal M.3</v>
      </c>
      <c r="N735" s="1" t="b">
        <f t="shared" ca="1" si="152"/>
        <v>0</v>
      </c>
      <c r="O735" s="1" t="str">
        <f t="shared" ca="1" si="153"/>
        <v/>
      </c>
      <c r="P735" s="1" t="str" cm="1">
        <f t="array" aca="1" ref="P735" ca="1">IF(RAND()&lt;0.65,INDEX({"Nominal P.1","Nominal P.2","Nominal P.3","Nominal P.4","Nominal P.5","Nominal P.6"}, RANDBETWEEN(1, 6)),"")</f>
        <v/>
      </c>
      <c r="Q735" s="1" t="str">
        <f t="shared" ca="1" si="154"/>
        <v/>
      </c>
      <c r="R735" s="1">
        <f t="shared" ca="1" si="155"/>
        <v>0.37691302138264704</v>
      </c>
      <c r="S735" s="1" t="str">
        <f t="shared" ca="1" si="156"/>
        <v/>
      </c>
    </row>
    <row r="736" spans="1:19" x14ac:dyDescent="0.2">
      <c r="A736" s="1" t="str" cm="1">
        <f t="array" aca="1" ref="A736" ca="1">INDEX({"Nominal A.1","Nominal A.2","Nominal A.3","Nominal A.4","Nominal A.5"}, RANDBETWEEN(1, 5))</f>
        <v>Nominal A.4</v>
      </c>
      <c r="B736" s="1" t="str" cm="1">
        <f t="array" aca="1" ref="B736" ca="1">IF(RAND()&lt;0.9,INDEX({"Nominal B.1","Nominal B.2","Nominal B.3","Nominal B.4","Nominal B.5","Nominal B.6","Nominal B.7"}, RANDBETWEEN(1, 7)),"")</f>
        <v/>
      </c>
      <c r="C736" s="1" t="str" cm="1">
        <f t="array" aca="1" ref="C736" ca="1">INDEX({"Nominal C.1","Nominal C.2","Nominal C.3"}, RANDBETWEEN(1, 3))</f>
        <v>Nominal C.3</v>
      </c>
      <c r="D736" s="1">
        <f t="shared" ca="1" si="144"/>
        <v>3</v>
      </c>
      <c r="E736" s="3">
        <f t="shared" ca="1" si="145"/>
        <v>44735</v>
      </c>
      <c r="F736" s="1" t="str">
        <f t="shared" ca="1" si="146"/>
        <v/>
      </c>
      <c r="G736" s="1" t="str" cm="1">
        <f t="array" aca="1" ref="G736" ca="1">IF(RAND() &lt; 0.7, INDEX({"Ordinal G.1","Ordinal G.2","Ordinal G.3","Ordinal G.4","Ordinal G.5","Ordinal G.6","Ordinal G.7","Ordinal G.8"}, RANDBETWEEN(1, 8)), "")</f>
        <v>Ordinal G.4</v>
      </c>
      <c r="H736" s="1" t="b">
        <f t="shared" ca="1" si="147"/>
        <v>1</v>
      </c>
      <c r="I736" s="1" t="str">
        <f t="shared" ca="1" si="148"/>
        <v/>
      </c>
      <c r="J736" s="1">
        <f t="shared" ca="1" si="149"/>
        <v>416189</v>
      </c>
      <c r="K736" s="1">
        <f t="shared" ca="1" si="150"/>
        <v>975770</v>
      </c>
      <c r="L736" s="1">
        <f t="shared" ca="1" si="151"/>
        <v>675811</v>
      </c>
      <c r="M736" s="1" t="str" cm="1">
        <f t="array" aca="1" ref="M736" ca="1">IF(RAND() &lt; 0.3, INDEX({"Ordinal M.1","Ordinal M.2","Ordinal M.3","Ordinal M.4"}, RANDBETWEEN(1, 4)), "")</f>
        <v/>
      </c>
      <c r="N736" s="1" t="str">
        <f t="shared" ca="1" si="152"/>
        <v/>
      </c>
      <c r="O736" s="1">
        <f t="shared" ca="1" si="153"/>
        <v>39.068660267428449</v>
      </c>
      <c r="P736" s="1" t="str" cm="1">
        <f t="array" aca="1" ref="P736" ca="1">IF(RAND()&lt;0.65,INDEX({"Nominal P.1","Nominal P.2","Nominal P.3","Nominal P.4","Nominal P.5","Nominal P.6"}, RANDBETWEEN(1, 6)),"")</f>
        <v/>
      </c>
      <c r="Q736" s="1">
        <f t="shared" ca="1" si="154"/>
        <v>0.43791888627835795</v>
      </c>
      <c r="R736" s="1">
        <f t="shared" ca="1" si="155"/>
        <v>0.15399884216134729</v>
      </c>
      <c r="S736" s="1">
        <f t="shared" ca="1" si="156"/>
        <v>9</v>
      </c>
    </row>
    <row r="737" spans="1:19" x14ac:dyDescent="0.2">
      <c r="A737" s="1" t="str" cm="1">
        <f t="array" aca="1" ref="A737" ca="1">INDEX({"Nominal A.1","Nominal A.2","Nominal A.3","Nominal A.4","Nominal A.5"}, RANDBETWEEN(1, 5))</f>
        <v>Nominal A.4</v>
      </c>
      <c r="B737" s="1" t="str" cm="1">
        <f t="array" aca="1" ref="B737" ca="1">IF(RAND()&lt;0.9,INDEX({"Nominal B.1","Nominal B.2","Nominal B.3","Nominal B.4","Nominal B.5","Nominal B.6","Nominal B.7"}, RANDBETWEEN(1, 7)),"")</f>
        <v>Nominal B.6</v>
      </c>
      <c r="C737" s="1" t="str" cm="1">
        <f t="array" aca="1" ref="C737" ca="1">INDEX({"Nominal C.1","Nominal C.2","Nominal C.3"}, RANDBETWEEN(1, 3))</f>
        <v>Nominal C.2</v>
      </c>
      <c r="D737" s="1">
        <f t="shared" ca="1" si="144"/>
        <v>5</v>
      </c>
      <c r="E737" s="3">
        <f t="shared" ca="1" si="145"/>
        <v>44735</v>
      </c>
      <c r="F737" s="1">
        <f t="shared" ca="1" si="146"/>
        <v>0.2616403694475764</v>
      </c>
      <c r="G737" s="1" t="str" cm="1">
        <f t="array" aca="1" ref="G737" ca="1">IF(RAND() &lt; 0.7, INDEX({"Ordinal G.1","Ordinal G.2","Ordinal G.3","Ordinal G.4","Ordinal G.5","Ordinal G.6","Ordinal G.7","Ordinal G.8"}, RANDBETWEEN(1, 8)), "")</f>
        <v>Ordinal G.5</v>
      </c>
      <c r="H737" s="1" t="b">
        <f t="shared" ca="1" si="147"/>
        <v>0</v>
      </c>
      <c r="I737" s="1">
        <f t="shared" ca="1" si="148"/>
        <v>0.15905730579933486</v>
      </c>
      <c r="J737" s="1">
        <f t="shared" ca="1" si="149"/>
        <v>667592</v>
      </c>
      <c r="K737" s="1">
        <f t="shared" ca="1" si="150"/>
        <v>486674</v>
      </c>
      <c r="L737" s="1">
        <f t="shared" ca="1" si="151"/>
        <v>298118</v>
      </c>
      <c r="M737" s="1" t="str" cm="1">
        <f t="array" aca="1" ref="M737" ca="1">IF(RAND() &lt; 0.3, INDEX({"Ordinal M.1","Ordinal M.2","Ordinal M.3","Ordinal M.4"}, RANDBETWEEN(1, 4)), "")</f>
        <v/>
      </c>
      <c r="N737" s="1" t="str">
        <f t="shared" ca="1" si="152"/>
        <v/>
      </c>
      <c r="O737" s="1" t="str">
        <f t="shared" ca="1" si="153"/>
        <v/>
      </c>
      <c r="P737" s="1" t="str" cm="1">
        <f t="array" aca="1" ref="P737" ca="1">IF(RAND()&lt;0.65,INDEX({"Nominal P.1","Nominal P.2","Nominal P.3","Nominal P.4","Nominal P.5","Nominal P.6"}, RANDBETWEEN(1, 6)),"")</f>
        <v>Nominal P.4</v>
      </c>
      <c r="Q737" s="1" t="str">
        <f t="shared" ca="1" si="154"/>
        <v/>
      </c>
      <c r="R737" s="1" t="str">
        <f t="shared" ca="1" si="155"/>
        <v/>
      </c>
      <c r="S737" s="1" t="str">
        <f t="shared" ca="1" si="156"/>
        <v/>
      </c>
    </row>
    <row r="738" spans="1:19" x14ac:dyDescent="0.2">
      <c r="A738" s="1" t="str" cm="1">
        <f t="array" aca="1" ref="A738" ca="1">INDEX({"Nominal A.1","Nominal A.2","Nominal A.3","Nominal A.4","Nominal A.5"}, RANDBETWEEN(1, 5))</f>
        <v>Nominal A.4</v>
      </c>
      <c r="B738" s="1" t="str" cm="1">
        <f t="array" aca="1" ref="B738" ca="1">IF(RAND()&lt;0.9,INDEX({"Nominal B.1","Nominal B.2","Nominal B.3","Nominal B.4","Nominal B.5","Nominal B.6","Nominal B.7"}, RANDBETWEEN(1, 7)),"")</f>
        <v>Nominal B.6</v>
      </c>
      <c r="C738" s="1" t="str" cm="1">
        <f t="array" aca="1" ref="C738" ca="1">INDEX({"Nominal C.1","Nominal C.2","Nominal C.3"}, RANDBETWEEN(1, 3))</f>
        <v>Nominal C.1</v>
      </c>
      <c r="D738" s="1">
        <f t="shared" ca="1" si="144"/>
        <v>4</v>
      </c>
      <c r="E738" s="3">
        <f t="shared" ca="1" si="145"/>
        <v>43862</v>
      </c>
      <c r="F738" s="1">
        <f t="shared" ca="1" si="146"/>
        <v>-7.6305073030739141</v>
      </c>
      <c r="G738" s="1" t="str" cm="1">
        <f t="array" aca="1" ref="G738" ca="1">IF(RAND() &lt; 0.7, INDEX({"Ordinal G.1","Ordinal G.2","Ordinal G.3","Ordinal G.4","Ordinal G.5","Ordinal G.6","Ordinal G.7","Ordinal G.8"}, RANDBETWEEN(1, 8)), "")</f>
        <v>Ordinal G.6</v>
      </c>
      <c r="H738" s="1" t="b">
        <f t="shared" ca="1" si="147"/>
        <v>0</v>
      </c>
      <c r="I738" s="1" t="str">
        <f t="shared" ca="1" si="148"/>
        <v/>
      </c>
      <c r="J738" s="1" t="str">
        <f t="shared" ca="1" si="149"/>
        <v/>
      </c>
      <c r="K738" s="1">
        <f t="shared" ca="1" si="150"/>
        <v>316512</v>
      </c>
      <c r="L738" s="1">
        <f t="shared" ca="1" si="151"/>
        <v>643285</v>
      </c>
      <c r="M738" s="1" t="str" cm="1">
        <f t="array" aca="1" ref="M738" ca="1">IF(RAND() &lt; 0.3, INDEX({"Ordinal M.1","Ordinal M.2","Ordinal M.3","Ordinal M.4"}, RANDBETWEEN(1, 4)), "")</f>
        <v/>
      </c>
      <c r="N738" s="1" t="b">
        <f t="shared" ca="1" si="152"/>
        <v>0</v>
      </c>
      <c r="O738" s="1">
        <f t="shared" ca="1" si="153"/>
        <v>22.092480616274514</v>
      </c>
      <c r="P738" s="1" t="str" cm="1">
        <f t="array" aca="1" ref="P738" ca="1">IF(RAND()&lt;0.65,INDEX({"Nominal P.1","Nominal P.2","Nominal P.3","Nominal P.4","Nominal P.5","Nominal P.6"}, RANDBETWEEN(1, 6)),"")</f>
        <v>Nominal P.1</v>
      </c>
      <c r="Q738" s="1">
        <f t="shared" ca="1" si="154"/>
        <v>0.66731492355167354</v>
      </c>
      <c r="R738" s="1">
        <f t="shared" ca="1" si="155"/>
        <v>0.83003108901979972</v>
      </c>
      <c r="S738" s="1">
        <f t="shared" ca="1" si="156"/>
        <v>7</v>
      </c>
    </row>
    <row r="739" spans="1:19" x14ac:dyDescent="0.2">
      <c r="A739" s="1" t="str" cm="1">
        <f t="array" aca="1" ref="A739" ca="1">INDEX({"Nominal A.1","Nominal A.2","Nominal A.3","Nominal A.4","Nominal A.5"}, RANDBETWEEN(1, 5))</f>
        <v>Nominal A.1</v>
      </c>
      <c r="B739" s="1" t="str" cm="1">
        <f t="array" aca="1" ref="B739" ca="1">IF(RAND()&lt;0.9,INDEX({"Nominal B.1","Nominal B.2","Nominal B.3","Nominal B.4","Nominal B.5","Nominal B.6","Nominal B.7"}, RANDBETWEEN(1, 7)),"")</f>
        <v>Nominal B.5</v>
      </c>
      <c r="C739" s="1" t="str" cm="1">
        <f t="array" aca="1" ref="C739" ca="1">INDEX({"Nominal C.1","Nominal C.2","Nominal C.3"}, RANDBETWEEN(1, 3))</f>
        <v>Nominal C.2</v>
      </c>
      <c r="D739" s="1">
        <f t="shared" ca="1" si="144"/>
        <v>7</v>
      </c>
      <c r="E739" s="3">
        <f t="shared" ca="1" si="145"/>
        <v>44445</v>
      </c>
      <c r="F739" s="1">
        <f t="shared" ca="1" si="146"/>
        <v>7.0770758965108342</v>
      </c>
      <c r="G739" s="1" t="str" cm="1">
        <f t="array" aca="1" ref="G739" ca="1">IF(RAND() &lt; 0.7, INDEX({"Ordinal G.1","Ordinal G.2","Ordinal G.3","Ordinal G.4","Ordinal G.5","Ordinal G.6","Ordinal G.7","Ordinal G.8"}, RANDBETWEEN(1, 8)), "")</f>
        <v/>
      </c>
      <c r="H739" s="1" t="b">
        <f t="shared" ca="1" si="147"/>
        <v>1</v>
      </c>
      <c r="I739" s="1" t="str">
        <f t="shared" ca="1" si="148"/>
        <v/>
      </c>
      <c r="J739" s="1">
        <f t="shared" ca="1" si="149"/>
        <v>569202</v>
      </c>
      <c r="K739" s="1" t="str">
        <f t="shared" ca="1" si="150"/>
        <v/>
      </c>
      <c r="L739" s="1">
        <f t="shared" ca="1" si="151"/>
        <v>766426</v>
      </c>
      <c r="M739" s="1" t="str" cm="1">
        <f t="array" aca="1" ref="M739" ca="1">IF(RAND() &lt; 0.3, INDEX({"Ordinal M.1","Ordinal M.2","Ordinal M.3","Ordinal M.4"}, RANDBETWEEN(1, 4)), "")</f>
        <v>Ordinal M.4</v>
      </c>
      <c r="N739" s="1" t="b">
        <f t="shared" ca="1" si="152"/>
        <v>1</v>
      </c>
      <c r="O739" s="1">
        <f t="shared" ca="1" si="153"/>
        <v>33.469315207535629</v>
      </c>
      <c r="P739" s="1" t="str" cm="1">
        <f t="array" aca="1" ref="P739" ca="1">IF(RAND()&lt;0.65,INDEX({"Nominal P.1","Nominal P.2","Nominal P.3","Nominal P.4","Nominal P.5","Nominal P.6"}, RANDBETWEEN(1, 6)),"")</f>
        <v>Nominal P.5</v>
      </c>
      <c r="Q739" s="1">
        <f t="shared" ca="1" si="154"/>
        <v>0.88994126397954554</v>
      </c>
      <c r="R739" s="1" t="str">
        <f t="shared" ca="1" si="155"/>
        <v/>
      </c>
      <c r="S739" s="1">
        <f t="shared" ca="1" si="156"/>
        <v>9</v>
      </c>
    </row>
    <row r="740" spans="1:19" x14ac:dyDescent="0.2">
      <c r="A740" s="1" t="str" cm="1">
        <f t="array" aca="1" ref="A740" ca="1">INDEX({"Nominal A.1","Nominal A.2","Nominal A.3","Nominal A.4","Nominal A.5"}, RANDBETWEEN(1, 5))</f>
        <v>Nominal A.4</v>
      </c>
      <c r="B740" s="1" t="str" cm="1">
        <f t="array" aca="1" ref="B740" ca="1">IF(RAND()&lt;0.9,INDEX({"Nominal B.1","Nominal B.2","Nominal B.3","Nominal B.4","Nominal B.5","Nominal B.6","Nominal B.7"}, RANDBETWEEN(1, 7)),"")</f>
        <v>Nominal B.5</v>
      </c>
      <c r="C740" s="1" t="str" cm="1">
        <f t="array" aca="1" ref="C740" ca="1">INDEX({"Nominal C.1","Nominal C.2","Nominal C.3"}, RANDBETWEEN(1, 3))</f>
        <v>Nominal C.2</v>
      </c>
      <c r="D740" s="1">
        <f t="shared" ca="1" si="144"/>
        <v>4</v>
      </c>
      <c r="E740" s="3">
        <f t="shared" ca="1" si="145"/>
        <v>42872</v>
      </c>
      <c r="F740" s="1">
        <f t="shared" ca="1" si="146"/>
        <v>5.3598017579137824</v>
      </c>
      <c r="G740" s="1" t="str" cm="1">
        <f t="array" aca="1" ref="G740" ca="1">IF(RAND() &lt; 0.7, INDEX({"Ordinal G.1","Ordinal G.2","Ordinal G.3","Ordinal G.4","Ordinal G.5","Ordinal G.6","Ordinal G.7","Ordinal G.8"}, RANDBETWEEN(1, 8)), "")</f>
        <v/>
      </c>
      <c r="H740" s="1" t="b">
        <f t="shared" ca="1" si="147"/>
        <v>0</v>
      </c>
      <c r="I740" s="1">
        <f t="shared" ca="1" si="148"/>
        <v>0.35798851014359556</v>
      </c>
      <c r="J740" s="1">
        <f t="shared" ca="1" si="149"/>
        <v>921140</v>
      </c>
      <c r="K740" s="1">
        <f t="shared" ca="1" si="150"/>
        <v>401998</v>
      </c>
      <c r="L740" s="1" t="str">
        <f t="shared" ca="1" si="151"/>
        <v/>
      </c>
      <c r="M740" s="1" t="str" cm="1">
        <f t="array" aca="1" ref="M740" ca="1">IF(RAND() &lt; 0.3, INDEX({"Ordinal M.1","Ordinal M.2","Ordinal M.3","Ordinal M.4"}, RANDBETWEEN(1, 4)), "")</f>
        <v>Ordinal M.1</v>
      </c>
      <c r="N740" s="1" t="b">
        <f t="shared" ca="1" si="152"/>
        <v>0</v>
      </c>
      <c r="O740" s="1">
        <f t="shared" ca="1" si="153"/>
        <v>32.10735591128428</v>
      </c>
      <c r="P740" s="1" t="str" cm="1">
        <f t="array" aca="1" ref="P740" ca="1">IF(RAND()&lt;0.65,INDEX({"Nominal P.1","Nominal P.2","Nominal P.3","Nominal P.4","Nominal P.5","Nominal P.6"}, RANDBETWEEN(1, 6)),"")</f>
        <v>Nominal P.4</v>
      </c>
      <c r="Q740" s="1">
        <f t="shared" ca="1" si="154"/>
        <v>0.60785546276232572</v>
      </c>
      <c r="R740" s="1" t="str">
        <f t="shared" ca="1" si="155"/>
        <v/>
      </c>
      <c r="S740" s="1">
        <f t="shared" ca="1" si="156"/>
        <v>2</v>
      </c>
    </row>
    <row r="741" spans="1:19" x14ac:dyDescent="0.2">
      <c r="A741" s="1" t="str" cm="1">
        <f t="array" aca="1" ref="A741" ca="1">INDEX({"Nominal A.1","Nominal A.2","Nominal A.3","Nominal A.4","Nominal A.5"}, RANDBETWEEN(1, 5))</f>
        <v>Nominal A.5</v>
      </c>
      <c r="B741" s="1" t="str" cm="1">
        <f t="array" aca="1" ref="B741" ca="1">IF(RAND()&lt;0.9,INDEX({"Nominal B.1","Nominal B.2","Nominal B.3","Nominal B.4","Nominal B.5","Nominal B.6","Nominal B.7"}, RANDBETWEEN(1, 7)),"")</f>
        <v>Nominal B.5</v>
      </c>
      <c r="C741" s="1" t="str" cm="1">
        <f t="array" aca="1" ref="C741" ca="1">INDEX({"Nominal C.1","Nominal C.2","Nominal C.3"}, RANDBETWEEN(1, 3))</f>
        <v>Nominal C.3</v>
      </c>
      <c r="D741" s="1">
        <f t="shared" ca="1" si="144"/>
        <v>4</v>
      </c>
      <c r="E741" s="3">
        <f t="shared" ca="1" si="145"/>
        <v>42980</v>
      </c>
      <c r="F741" s="1">
        <f t="shared" ca="1" si="146"/>
        <v>7.1158718675058914</v>
      </c>
      <c r="G741" s="1" t="str" cm="1">
        <f t="array" aca="1" ref="G741" ca="1">IF(RAND() &lt; 0.7, INDEX({"Ordinal G.1","Ordinal G.2","Ordinal G.3","Ordinal G.4","Ordinal G.5","Ordinal G.6","Ordinal G.7","Ordinal G.8"}, RANDBETWEEN(1, 8)), "")</f>
        <v/>
      </c>
      <c r="H741" s="1" t="b">
        <f t="shared" ca="1" si="147"/>
        <v>0</v>
      </c>
      <c r="I741" s="1">
        <f t="shared" ca="1" si="148"/>
        <v>0.29255774012028457</v>
      </c>
      <c r="J741" s="1">
        <f t="shared" ca="1" si="149"/>
        <v>628960</v>
      </c>
      <c r="K741" s="1">
        <f t="shared" ca="1" si="150"/>
        <v>377358</v>
      </c>
      <c r="L741" s="1">
        <f t="shared" ca="1" si="151"/>
        <v>776260</v>
      </c>
      <c r="M741" s="1" t="str" cm="1">
        <f t="array" aca="1" ref="M741" ca="1">IF(RAND() &lt; 0.3, INDEX({"Ordinal M.1","Ordinal M.2","Ordinal M.3","Ordinal M.4"}, RANDBETWEEN(1, 4)), "")</f>
        <v/>
      </c>
      <c r="N741" s="1" t="str">
        <f t="shared" ca="1" si="152"/>
        <v/>
      </c>
      <c r="O741" s="1">
        <f t="shared" ca="1" si="153"/>
        <v>2.7071962687926288</v>
      </c>
      <c r="P741" s="1" t="str" cm="1">
        <f t="array" aca="1" ref="P741" ca="1">IF(RAND()&lt;0.65,INDEX({"Nominal P.1","Nominal P.2","Nominal P.3","Nominal P.4","Nominal P.5","Nominal P.6"}, RANDBETWEEN(1, 6)),"")</f>
        <v/>
      </c>
      <c r="Q741" s="1">
        <f t="shared" ca="1" si="154"/>
        <v>0.80059880476203471</v>
      </c>
      <c r="R741" s="1" t="str">
        <f t="shared" ca="1" si="155"/>
        <v/>
      </c>
      <c r="S741" s="1" t="str">
        <f t="shared" ca="1" si="156"/>
        <v/>
      </c>
    </row>
    <row r="742" spans="1:19" x14ac:dyDescent="0.2">
      <c r="A742" s="1" t="str" cm="1">
        <f t="array" aca="1" ref="A742" ca="1">INDEX({"Nominal A.1","Nominal A.2","Nominal A.3","Nominal A.4","Nominal A.5"}, RANDBETWEEN(1, 5))</f>
        <v>Nominal A.1</v>
      </c>
      <c r="B742" s="1" t="str" cm="1">
        <f t="array" aca="1" ref="B742" ca="1">IF(RAND()&lt;0.9,INDEX({"Nominal B.1","Nominal B.2","Nominal B.3","Nominal B.4","Nominal B.5","Nominal B.6","Nominal B.7"}, RANDBETWEEN(1, 7)),"")</f>
        <v/>
      </c>
      <c r="C742" s="1" t="str" cm="1">
        <f t="array" aca="1" ref="C742" ca="1">INDEX({"Nominal C.1","Nominal C.2","Nominal C.3"}, RANDBETWEEN(1, 3))</f>
        <v>Nominal C.2</v>
      </c>
      <c r="D742" s="1">
        <f t="shared" ca="1" si="144"/>
        <v>9</v>
      </c>
      <c r="E742" s="3">
        <f t="shared" ca="1" si="145"/>
        <v>44780</v>
      </c>
      <c r="F742" s="1">
        <f t="shared" ca="1" si="146"/>
        <v>-0.45544794903623753</v>
      </c>
      <c r="G742" s="1" t="str" cm="1">
        <f t="array" aca="1" ref="G742" ca="1">IF(RAND() &lt; 0.7, INDEX({"Ordinal G.1","Ordinal G.2","Ordinal G.3","Ordinal G.4","Ordinal G.5","Ordinal G.6","Ordinal G.7","Ordinal G.8"}, RANDBETWEEN(1, 8)), "")</f>
        <v>Ordinal G.2</v>
      </c>
      <c r="H742" s="1" t="b">
        <f t="shared" ca="1" si="147"/>
        <v>1</v>
      </c>
      <c r="I742" s="1" t="str">
        <f t="shared" ca="1" si="148"/>
        <v/>
      </c>
      <c r="J742" s="1">
        <f t="shared" ca="1" si="149"/>
        <v>796933</v>
      </c>
      <c r="K742" s="1">
        <f t="shared" ca="1" si="150"/>
        <v>409656</v>
      </c>
      <c r="L742" s="1">
        <f t="shared" ca="1" si="151"/>
        <v>556481</v>
      </c>
      <c r="M742" s="1" t="str" cm="1">
        <f t="array" aca="1" ref="M742" ca="1">IF(RAND() &lt; 0.3, INDEX({"Ordinal M.1","Ordinal M.2","Ordinal M.3","Ordinal M.4"}, RANDBETWEEN(1, 4)), "")</f>
        <v/>
      </c>
      <c r="N742" s="1" t="b">
        <f t="shared" ca="1" si="152"/>
        <v>1</v>
      </c>
      <c r="O742" s="1" t="str">
        <f t="shared" ca="1" si="153"/>
        <v/>
      </c>
      <c r="P742" s="1" t="str" cm="1">
        <f t="array" aca="1" ref="P742" ca="1">IF(RAND()&lt;0.65,INDEX({"Nominal P.1","Nominal P.2","Nominal P.3","Nominal P.4","Nominal P.5","Nominal P.6"}, RANDBETWEEN(1, 6)),"")</f>
        <v>Nominal P.3</v>
      </c>
      <c r="Q742" s="1">
        <f t="shared" ca="1" si="154"/>
        <v>0.9857442905112257</v>
      </c>
      <c r="R742" s="1">
        <f t="shared" ca="1" si="155"/>
        <v>0.78847119024943113</v>
      </c>
      <c r="S742" s="1" t="str">
        <f t="shared" ca="1" si="156"/>
        <v/>
      </c>
    </row>
    <row r="743" spans="1:19" x14ac:dyDescent="0.2">
      <c r="A743" s="1" t="str" cm="1">
        <f t="array" aca="1" ref="A743" ca="1">INDEX({"Nominal A.1","Nominal A.2","Nominal A.3","Nominal A.4","Nominal A.5"}, RANDBETWEEN(1, 5))</f>
        <v>Nominal A.2</v>
      </c>
      <c r="B743" s="1" t="str" cm="1">
        <f t="array" aca="1" ref="B743" ca="1">IF(RAND()&lt;0.9,INDEX({"Nominal B.1","Nominal B.2","Nominal B.3","Nominal B.4","Nominal B.5","Nominal B.6","Nominal B.7"}, RANDBETWEEN(1, 7)),"")</f>
        <v>Nominal B.7</v>
      </c>
      <c r="C743" s="1" t="str" cm="1">
        <f t="array" aca="1" ref="C743" ca="1">INDEX({"Nominal C.1","Nominal C.2","Nominal C.3"}, RANDBETWEEN(1, 3))</f>
        <v>Nominal C.1</v>
      </c>
      <c r="D743" s="1">
        <f t="shared" ca="1" si="144"/>
        <v>0</v>
      </c>
      <c r="E743" s="3">
        <f t="shared" ca="1" si="145"/>
        <v>44143</v>
      </c>
      <c r="F743" s="1">
        <f t="shared" ca="1" si="146"/>
        <v>7.1768867030835963</v>
      </c>
      <c r="G743" s="1" t="str" cm="1">
        <f t="array" aca="1" ref="G743" ca="1">IF(RAND() &lt; 0.7, INDEX({"Ordinal G.1","Ordinal G.2","Ordinal G.3","Ordinal G.4","Ordinal G.5","Ordinal G.6","Ordinal G.7","Ordinal G.8"}, RANDBETWEEN(1, 8)), "")</f>
        <v>Ordinal G.1</v>
      </c>
      <c r="H743" s="1" t="b">
        <f t="shared" ca="1" si="147"/>
        <v>0</v>
      </c>
      <c r="I743" s="1">
        <f t="shared" ca="1" si="148"/>
        <v>0.79068039773342591</v>
      </c>
      <c r="J743" s="1">
        <f t="shared" ca="1" si="149"/>
        <v>327792</v>
      </c>
      <c r="K743" s="1" t="str">
        <f t="shared" ca="1" si="150"/>
        <v/>
      </c>
      <c r="L743" s="1">
        <f t="shared" ca="1" si="151"/>
        <v>676467</v>
      </c>
      <c r="M743" s="1" t="str" cm="1">
        <f t="array" aca="1" ref="M743" ca="1">IF(RAND() &lt; 0.3, INDEX({"Ordinal M.1","Ordinal M.2","Ordinal M.3","Ordinal M.4"}, RANDBETWEEN(1, 4)), "")</f>
        <v/>
      </c>
      <c r="N743" s="1" t="b">
        <f t="shared" ca="1" si="152"/>
        <v>0</v>
      </c>
      <c r="O743" s="1" t="str">
        <f t="shared" ca="1" si="153"/>
        <v/>
      </c>
      <c r="P743" s="1" t="str" cm="1">
        <f t="array" aca="1" ref="P743" ca="1">IF(RAND()&lt;0.65,INDEX({"Nominal P.1","Nominal P.2","Nominal P.3","Nominal P.4","Nominal P.5","Nominal P.6"}, RANDBETWEEN(1, 6)),"")</f>
        <v>Nominal P.5</v>
      </c>
      <c r="Q743" s="1">
        <f t="shared" ca="1" si="154"/>
        <v>0.56356784150770667</v>
      </c>
      <c r="R743" s="1">
        <f t="shared" ca="1" si="155"/>
        <v>0.44288423904464069</v>
      </c>
      <c r="S743" s="1">
        <f t="shared" ca="1" si="156"/>
        <v>1</v>
      </c>
    </row>
    <row r="744" spans="1:19" x14ac:dyDescent="0.2">
      <c r="A744" s="1" t="str" cm="1">
        <f t="array" aca="1" ref="A744" ca="1">INDEX({"Nominal A.1","Nominal A.2","Nominal A.3","Nominal A.4","Nominal A.5"}, RANDBETWEEN(1, 5))</f>
        <v>Nominal A.5</v>
      </c>
      <c r="B744" s="1" t="str" cm="1">
        <f t="array" aca="1" ref="B744" ca="1">IF(RAND()&lt;0.9,INDEX({"Nominal B.1","Nominal B.2","Nominal B.3","Nominal B.4","Nominal B.5","Nominal B.6","Nominal B.7"}, RANDBETWEEN(1, 7)),"")</f>
        <v>Nominal B.2</v>
      </c>
      <c r="C744" s="1" t="str" cm="1">
        <f t="array" aca="1" ref="C744" ca="1">INDEX({"Nominal C.1","Nominal C.2","Nominal C.3"}, RANDBETWEEN(1, 3))</f>
        <v>Nominal C.3</v>
      </c>
      <c r="D744" s="1">
        <f t="shared" ca="1" si="144"/>
        <v>3</v>
      </c>
      <c r="E744" s="3">
        <f t="shared" ca="1" si="145"/>
        <v>44232</v>
      </c>
      <c r="F744" s="1">
        <f t="shared" ca="1" si="146"/>
        <v>7.6690624749202883</v>
      </c>
      <c r="G744" s="1" t="str" cm="1">
        <f t="array" aca="1" ref="G744" ca="1">IF(RAND() &lt; 0.7, INDEX({"Ordinal G.1","Ordinal G.2","Ordinal G.3","Ordinal G.4","Ordinal G.5","Ordinal G.6","Ordinal G.7","Ordinal G.8"}, RANDBETWEEN(1, 8)), "")</f>
        <v/>
      </c>
      <c r="H744" s="1" t="b">
        <f t="shared" ca="1" si="147"/>
        <v>0</v>
      </c>
      <c r="I744" s="1">
        <f t="shared" ca="1" si="148"/>
        <v>0.24099394075650371</v>
      </c>
      <c r="J744" s="1">
        <f t="shared" ca="1" si="149"/>
        <v>895057</v>
      </c>
      <c r="K744" s="1">
        <f t="shared" ca="1" si="150"/>
        <v>530961</v>
      </c>
      <c r="L744" s="1">
        <f t="shared" ca="1" si="151"/>
        <v>411600</v>
      </c>
      <c r="M744" s="1" t="str" cm="1">
        <f t="array" aca="1" ref="M744" ca="1">IF(RAND() &lt; 0.3, INDEX({"Ordinal M.1","Ordinal M.2","Ordinal M.3","Ordinal M.4"}, RANDBETWEEN(1, 4)), "")</f>
        <v/>
      </c>
      <c r="N744" s="1" t="b">
        <f t="shared" ca="1" si="152"/>
        <v>0</v>
      </c>
      <c r="O744" s="1">
        <f t="shared" ca="1" si="153"/>
        <v>12.621241192562261</v>
      </c>
      <c r="P744" s="1" t="str" cm="1">
        <f t="array" aca="1" ref="P744" ca="1">IF(RAND()&lt;0.65,INDEX({"Nominal P.1","Nominal P.2","Nominal P.3","Nominal P.4","Nominal P.5","Nominal P.6"}, RANDBETWEEN(1, 6)),"")</f>
        <v/>
      </c>
      <c r="Q744" s="1">
        <f t="shared" ca="1" si="154"/>
        <v>0.21331613871201938</v>
      </c>
      <c r="R744" s="1">
        <f t="shared" ca="1" si="155"/>
        <v>0.42823161468265603</v>
      </c>
      <c r="S744" s="1" t="str">
        <f t="shared" ca="1" si="156"/>
        <v/>
      </c>
    </row>
    <row r="745" spans="1:19" x14ac:dyDescent="0.2">
      <c r="A745" s="1" t="str" cm="1">
        <f t="array" aca="1" ref="A745" ca="1">INDEX({"Nominal A.1","Nominal A.2","Nominal A.3","Nominal A.4","Nominal A.5"}, RANDBETWEEN(1, 5))</f>
        <v>Nominal A.4</v>
      </c>
      <c r="B745" s="1" t="str" cm="1">
        <f t="array" aca="1" ref="B745" ca="1">IF(RAND()&lt;0.9,INDEX({"Nominal B.1","Nominal B.2","Nominal B.3","Nominal B.4","Nominal B.5","Nominal B.6","Nominal B.7"}, RANDBETWEEN(1, 7)),"")</f>
        <v>Nominal B.7</v>
      </c>
      <c r="C745" s="1" t="str" cm="1">
        <f t="array" aca="1" ref="C745" ca="1">INDEX({"Nominal C.1","Nominal C.2","Nominal C.3"}, RANDBETWEEN(1, 3))</f>
        <v>Nominal C.1</v>
      </c>
      <c r="D745" s="1">
        <f t="shared" ca="1" si="144"/>
        <v>8</v>
      </c>
      <c r="E745" s="3">
        <f t="shared" ca="1" si="145"/>
        <v>44709</v>
      </c>
      <c r="F745" s="1">
        <f t="shared" ca="1" si="146"/>
        <v>9.9966374926696524</v>
      </c>
      <c r="G745" s="1" t="str" cm="1">
        <f t="array" aca="1" ref="G745" ca="1">IF(RAND() &lt; 0.7, INDEX({"Ordinal G.1","Ordinal G.2","Ordinal G.3","Ordinal G.4","Ordinal G.5","Ordinal G.6","Ordinal G.7","Ordinal G.8"}, RANDBETWEEN(1, 8)), "")</f>
        <v>Ordinal G.1</v>
      </c>
      <c r="H745" s="1" t="b">
        <f t="shared" ca="1" si="147"/>
        <v>1</v>
      </c>
      <c r="I745" s="1">
        <f t="shared" ca="1" si="148"/>
        <v>0.49230663586060541</v>
      </c>
      <c r="J745" s="1">
        <f t="shared" ca="1" si="149"/>
        <v>373850</v>
      </c>
      <c r="K745" s="1">
        <f t="shared" ca="1" si="150"/>
        <v>276592</v>
      </c>
      <c r="L745" s="1">
        <f t="shared" ca="1" si="151"/>
        <v>693862</v>
      </c>
      <c r="M745" s="1" t="str" cm="1">
        <f t="array" aca="1" ref="M745" ca="1">IF(RAND() &lt; 0.3, INDEX({"Ordinal M.1","Ordinal M.2","Ordinal M.3","Ordinal M.4"}, RANDBETWEEN(1, 4)), "")</f>
        <v/>
      </c>
      <c r="N745" s="1" t="b">
        <f t="shared" ca="1" si="152"/>
        <v>0</v>
      </c>
      <c r="O745" s="1" t="str">
        <f t="shared" ca="1" si="153"/>
        <v/>
      </c>
      <c r="P745" s="1" t="str" cm="1">
        <f t="array" aca="1" ref="P745" ca="1">IF(RAND()&lt;0.65,INDEX({"Nominal P.1","Nominal P.2","Nominal P.3","Nominal P.4","Nominal P.5","Nominal P.6"}, RANDBETWEEN(1, 6)),"")</f>
        <v>Nominal P.5</v>
      </c>
      <c r="Q745" s="1">
        <f t="shared" ca="1" si="154"/>
        <v>0.13069851913993158</v>
      </c>
      <c r="R745" s="1">
        <f t="shared" ca="1" si="155"/>
        <v>0.61482081078877759</v>
      </c>
      <c r="S745" s="1" t="str">
        <f t="shared" ca="1" si="156"/>
        <v/>
      </c>
    </row>
    <row r="746" spans="1:19" x14ac:dyDescent="0.2">
      <c r="A746" s="1" t="str" cm="1">
        <f t="array" aca="1" ref="A746" ca="1">INDEX({"Nominal A.1","Nominal A.2","Nominal A.3","Nominal A.4","Nominal A.5"}, RANDBETWEEN(1, 5))</f>
        <v>Nominal A.5</v>
      </c>
      <c r="B746" s="1" t="str" cm="1">
        <f t="array" aca="1" ref="B746" ca="1">IF(RAND()&lt;0.9,INDEX({"Nominal B.1","Nominal B.2","Nominal B.3","Nominal B.4","Nominal B.5","Nominal B.6","Nominal B.7"}, RANDBETWEEN(1, 7)),"")</f>
        <v>Nominal B.3</v>
      </c>
      <c r="C746" s="1" t="str" cm="1">
        <f t="array" aca="1" ref="C746" ca="1">INDEX({"Nominal C.1","Nominal C.2","Nominal C.3"}, RANDBETWEEN(1, 3))</f>
        <v>Nominal C.3</v>
      </c>
      <c r="D746" s="1">
        <f t="shared" ca="1" si="144"/>
        <v>6</v>
      </c>
      <c r="E746" s="3">
        <f t="shared" ca="1" si="145"/>
        <v>42994</v>
      </c>
      <c r="F746" s="1">
        <f t="shared" ca="1" si="146"/>
        <v>9.9999095858905278</v>
      </c>
      <c r="G746" s="1" t="str" cm="1">
        <f t="array" aca="1" ref="G746" ca="1">IF(RAND() &lt; 0.7, INDEX({"Ordinal G.1","Ordinal G.2","Ordinal G.3","Ordinal G.4","Ordinal G.5","Ordinal G.6","Ordinal G.7","Ordinal G.8"}, RANDBETWEEN(1, 8)), "")</f>
        <v/>
      </c>
      <c r="H746" s="1" t="b">
        <f t="shared" ca="1" si="147"/>
        <v>0</v>
      </c>
      <c r="I746" s="1">
        <f t="shared" ca="1" si="148"/>
        <v>0.34262426038656313</v>
      </c>
      <c r="J746" s="1" t="str">
        <f t="shared" ca="1" si="149"/>
        <v/>
      </c>
      <c r="K746" s="1" t="str">
        <f t="shared" ca="1" si="150"/>
        <v/>
      </c>
      <c r="L746" s="1">
        <f t="shared" ca="1" si="151"/>
        <v>47467</v>
      </c>
      <c r="M746" s="1" t="str" cm="1">
        <f t="array" aca="1" ref="M746" ca="1">IF(RAND() &lt; 0.3, INDEX({"Ordinal M.1","Ordinal M.2","Ordinal M.3","Ordinal M.4"}, RANDBETWEEN(1, 4)), "")</f>
        <v/>
      </c>
      <c r="N746" s="1" t="str">
        <f t="shared" ca="1" si="152"/>
        <v/>
      </c>
      <c r="O746" s="1">
        <f t="shared" ca="1" si="153"/>
        <v>1.7063113743972855</v>
      </c>
      <c r="P746" s="1" t="str" cm="1">
        <f t="array" aca="1" ref="P746" ca="1">IF(RAND()&lt;0.65,INDEX({"Nominal P.1","Nominal P.2","Nominal P.3","Nominal P.4","Nominal P.5","Nominal P.6"}, RANDBETWEEN(1, 6)),"")</f>
        <v>Nominal P.1</v>
      </c>
      <c r="Q746" s="1">
        <f t="shared" ca="1" si="154"/>
        <v>0.18426230916011577</v>
      </c>
      <c r="R746" s="1">
        <f t="shared" ca="1" si="155"/>
        <v>7.1787773471675087E-2</v>
      </c>
      <c r="S746" s="1" t="str">
        <f t="shared" ca="1" si="156"/>
        <v/>
      </c>
    </row>
    <row r="747" spans="1:19" x14ac:dyDescent="0.2">
      <c r="A747" s="1" t="str" cm="1">
        <f t="array" aca="1" ref="A747" ca="1">INDEX({"Nominal A.1","Nominal A.2","Nominal A.3","Nominal A.4","Nominal A.5"}, RANDBETWEEN(1, 5))</f>
        <v>Nominal A.4</v>
      </c>
      <c r="B747" s="1" t="str" cm="1">
        <f t="array" aca="1" ref="B747" ca="1">IF(RAND()&lt;0.9,INDEX({"Nominal B.1","Nominal B.2","Nominal B.3","Nominal B.4","Nominal B.5","Nominal B.6","Nominal B.7"}, RANDBETWEEN(1, 7)),"")</f>
        <v>Nominal B.7</v>
      </c>
      <c r="C747" s="1" t="str" cm="1">
        <f t="array" aca="1" ref="C747" ca="1">INDEX({"Nominal C.1","Nominal C.2","Nominal C.3"}, RANDBETWEEN(1, 3))</f>
        <v>Nominal C.1</v>
      </c>
      <c r="D747" s="1">
        <f t="shared" ca="1" si="144"/>
        <v>9</v>
      </c>
      <c r="E747" s="3">
        <f t="shared" ca="1" si="145"/>
        <v>44083</v>
      </c>
      <c r="F747" s="1" t="str">
        <f t="shared" ca="1" si="146"/>
        <v/>
      </c>
      <c r="G747" s="1" t="str" cm="1">
        <f t="array" aca="1" ref="G747" ca="1">IF(RAND() &lt; 0.7, INDEX({"Ordinal G.1","Ordinal G.2","Ordinal G.3","Ordinal G.4","Ordinal G.5","Ordinal G.6","Ordinal G.7","Ordinal G.8"}, RANDBETWEEN(1, 8)), "")</f>
        <v>Ordinal G.4</v>
      </c>
      <c r="H747" s="1" t="b">
        <f t="shared" ca="1" si="147"/>
        <v>1</v>
      </c>
      <c r="I747" s="1">
        <f t="shared" ca="1" si="148"/>
        <v>0.17185370449692838</v>
      </c>
      <c r="J747" s="1">
        <f t="shared" ca="1" si="149"/>
        <v>326637</v>
      </c>
      <c r="K747" s="1">
        <f t="shared" ca="1" si="150"/>
        <v>764958</v>
      </c>
      <c r="L747" s="1">
        <f t="shared" ca="1" si="151"/>
        <v>684438</v>
      </c>
      <c r="M747" s="1" t="str" cm="1">
        <f t="array" aca="1" ref="M747" ca="1">IF(RAND() &lt; 0.3, INDEX({"Ordinal M.1","Ordinal M.2","Ordinal M.3","Ordinal M.4"}, RANDBETWEEN(1, 4)), "")</f>
        <v>Ordinal M.4</v>
      </c>
      <c r="N747" s="1" t="str">
        <f t="shared" ca="1" si="152"/>
        <v/>
      </c>
      <c r="O747" s="1">
        <f t="shared" ca="1" si="153"/>
        <v>7.7609347312356096</v>
      </c>
      <c r="P747" s="1" t="str" cm="1">
        <f t="array" aca="1" ref="P747" ca="1">IF(RAND()&lt;0.65,INDEX({"Nominal P.1","Nominal P.2","Nominal P.3","Nominal P.4","Nominal P.5","Nominal P.6"}, RANDBETWEEN(1, 6)),"")</f>
        <v>Nominal P.1</v>
      </c>
      <c r="Q747" s="1">
        <f t="shared" ca="1" si="154"/>
        <v>0.79560094161438655</v>
      </c>
      <c r="R747" s="1">
        <f t="shared" ca="1" si="155"/>
        <v>0.11561413281600408</v>
      </c>
      <c r="S747" s="1">
        <f t="shared" ca="1" si="156"/>
        <v>2</v>
      </c>
    </row>
    <row r="748" spans="1:19" x14ac:dyDescent="0.2">
      <c r="A748" s="1" t="str" cm="1">
        <f t="array" aca="1" ref="A748" ca="1">INDEX({"Nominal A.1","Nominal A.2","Nominal A.3","Nominal A.4","Nominal A.5"}, RANDBETWEEN(1, 5))</f>
        <v>Nominal A.3</v>
      </c>
      <c r="B748" s="1" t="str" cm="1">
        <f t="array" aca="1" ref="B748" ca="1">IF(RAND()&lt;0.9,INDEX({"Nominal B.1","Nominal B.2","Nominal B.3","Nominal B.4","Nominal B.5","Nominal B.6","Nominal B.7"}, RANDBETWEEN(1, 7)),"")</f>
        <v>Nominal B.1</v>
      </c>
      <c r="C748" s="1" t="str" cm="1">
        <f t="array" aca="1" ref="C748" ca="1">INDEX({"Nominal C.1","Nominal C.2","Nominal C.3"}, RANDBETWEEN(1, 3))</f>
        <v>Nominal C.1</v>
      </c>
      <c r="D748" s="1">
        <f t="shared" ca="1" si="144"/>
        <v>9</v>
      </c>
      <c r="E748" s="3">
        <f t="shared" ca="1" si="145"/>
        <v>43207</v>
      </c>
      <c r="F748" s="1">
        <f t="shared" ca="1" si="146"/>
        <v>-4.7750310836005472</v>
      </c>
      <c r="G748" s="1" t="str" cm="1">
        <f t="array" aca="1" ref="G748" ca="1">IF(RAND() &lt; 0.7, INDEX({"Ordinal G.1","Ordinal G.2","Ordinal G.3","Ordinal G.4","Ordinal G.5","Ordinal G.6","Ordinal G.7","Ordinal G.8"}, RANDBETWEEN(1, 8)), "")</f>
        <v>Ordinal G.8</v>
      </c>
      <c r="H748" s="1" t="b">
        <f t="shared" ca="1" si="147"/>
        <v>0</v>
      </c>
      <c r="I748" s="1" t="str">
        <f t="shared" ca="1" si="148"/>
        <v/>
      </c>
      <c r="J748" s="1">
        <f t="shared" ca="1" si="149"/>
        <v>786346</v>
      </c>
      <c r="K748" s="1" t="str">
        <f t="shared" ca="1" si="150"/>
        <v/>
      </c>
      <c r="L748" s="1" t="str">
        <f t="shared" ca="1" si="151"/>
        <v/>
      </c>
      <c r="M748" s="1" t="str" cm="1">
        <f t="array" aca="1" ref="M748" ca="1">IF(RAND() &lt; 0.3, INDEX({"Ordinal M.1","Ordinal M.2","Ordinal M.3","Ordinal M.4"}, RANDBETWEEN(1, 4)), "")</f>
        <v>Ordinal M.4</v>
      </c>
      <c r="N748" s="1" t="str">
        <f t="shared" ca="1" si="152"/>
        <v/>
      </c>
      <c r="O748" s="1">
        <f t="shared" ca="1" si="153"/>
        <v>26.984816069792206</v>
      </c>
      <c r="P748" s="1" t="str" cm="1">
        <f t="array" aca="1" ref="P748" ca="1">IF(RAND()&lt;0.65,INDEX({"Nominal P.1","Nominal P.2","Nominal P.3","Nominal P.4","Nominal P.5","Nominal P.6"}, RANDBETWEEN(1, 6)),"")</f>
        <v>Nominal P.4</v>
      </c>
      <c r="Q748" s="1" t="str">
        <f t="shared" ca="1" si="154"/>
        <v/>
      </c>
      <c r="R748" s="1">
        <f t="shared" ca="1" si="155"/>
        <v>0.94948661183821703</v>
      </c>
      <c r="S748" s="1" t="str">
        <f t="shared" ca="1" si="156"/>
        <v/>
      </c>
    </row>
    <row r="749" spans="1:19" x14ac:dyDescent="0.2">
      <c r="A749" s="1" t="str" cm="1">
        <f t="array" aca="1" ref="A749" ca="1">INDEX({"Nominal A.1","Nominal A.2","Nominal A.3","Nominal A.4","Nominal A.5"}, RANDBETWEEN(1, 5))</f>
        <v>Nominal A.1</v>
      </c>
      <c r="B749" s="1" t="str" cm="1">
        <f t="array" aca="1" ref="B749" ca="1">IF(RAND()&lt;0.9,INDEX({"Nominal B.1","Nominal B.2","Nominal B.3","Nominal B.4","Nominal B.5","Nominal B.6","Nominal B.7"}, RANDBETWEEN(1, 7)),"")</f>
        <v>Nominal B.3</v>
      </c>
      <c r="C749" s="1" t="str" cm="1">
        <f t="array" aca="1" ref="C749" ca="1">INDEX({"Nominal C.1","Nominal C.2","Nominal C.3"}, RANDBETWEEN(1, 3))</f>
        <v>Nominal C.3</v>
      </c>
      <c r="D749" s="1">
        <f t="shared" ca="1" si="144"/>
        <v>8</v>
      </c>
      <c r="E749" s="3">
        <f t="shared" ca="1" si="145"/>
        <v>44631</v>
      </c>
      <c r="F749" s="1">
        <f t="shared" ca="1" si="146"/>
        <v>4.8312671045916726</v>
      </c>
      <c r="G749" s="1" t="str" cm="1">
        <f t="array" aca="1" ref="G749" ca="1">IF(RAND() &lt; 0.7, INDEX({"Ordinal G.1","Ordinal G.2","Ordinal G.3","Ordinal G.4","Ordinal G.5","Ordinal G.6","Ordinal G.7","Ordinal G.8"}, RANDBETWEEN(1, 8)), "")</f>
        <v/>
      </c>
      <c r="H749" s="1" t="b">
        <f t="shared" ca="1" si="147"/>
        <v>0</v>
      </c>
      <c r="I749" s="1">
        <f t="shared" ca="1" si="148"/>
        <v>0.93941910187468558</v>
      </c>
      <c r="J749" s="1">
        <f t="shared" ca="1" si="149"/>
        <v>245364</v>
      </c>
      <c r="K749" s="1">
        <f t="shared" ca="1" si="150"/>
        <v>332585</v>
      </c>
      <c r="L749" s="1">
        <f t="shared" ca="1" si="151"/>
        <v>830833</v>
      </c>
      <c r="M749" s="1" t="str" cm="1">
        <f t="array" aca="1" ref="M749" ca="1">IF(RAND() &lt; 0.3, INDEX({"Ordinal M.1","Ordinal M.2","Ordinal M.3","Ordinal M.4"}, RANDBETWEEN(1, 4)), "")</f>
        <v>Ordinal M.4</v>
      </c>
      <c r="N749" s="1" t="b">
        <f t="shared" ca="1" si="152"/>
        <v>0</v>
      </c>
      <c r="O749" s="1">
        <f t="shared" ca="1" si="153"/>
        <v>48.977160771453299</v>
      </c>
      <c r="P749" s="1" t="str" cm="1">
        <f t="array" aca="1" ref="P749" ca="1">IF(RAND()&lt;0.65,INDEX({"Nominal P.1","Nominal P.2","Nominal P.3","Nominal P.4","Nominal P.5","Nominal P.6"}, RANDBETWEEN(1, 6)),"")</f>
        <v>Nominal P.1</v>
      </c>
      <c r="Q749" s="1">
        <f t="shared" ca="1" si="154"/>
        <v>7.4836408418642142E-2</v>
      </c>
      <c r="R749" s="1" t="str">
        <f t="shared" ca="1" si="155"/>
        <v/>
      </c>
      <c r="S749" s="1" t="str">
        <f t="shared" ca="1" si="156"/>
        <v/>
      </c>
    </row>
    <row r="750" spans="1:19" x14ac:dyDescent="0.2">
      <c r="A750" s="1" t="str" cm="1">
        <f t="array" aca="1" ref="A750" ca="1">INDEX({"Nominal A.1","Nominal A.2","Nominal A.3","Nominal A.4","Nominal A.5"}, RANDBETWEEN(1, 5))</f>
        <v>Nominal A.2</v>
      </c>
      <c r="B750" s="1" t="str" cm="1">
        <f t="array" aca="1" ref="B750" ca="1">IF(RAND()&lt;0.9,INDEX({"Nominal B.1","Nominal B.2","Nominal B.3","Nominal B.4","Nominal B.5","Nominal B.6","Nominal B.7"}, RANDBETWEEN(1, 7)),"")</f>
        <v>Nominal B.5</v>
      </c>
      <c r="C750" s="1" t="str" cm="1">
        <f t="array" aca="1" ref="C750" ca="1">INDEX({"Nominal C.1","Nominal C.2","Nominal C.3"}, RANDBETWEEN(1, 3))</f>
        <v>Nominal C.1</v>
      </c>
      <c r="D750" s="1">
        <f t="shared" ca="1" si="144"/>
        <v>3</v>
      </c>
      <c r="E750" s="3">
        <f t="shared" ca="1" si="145"/>
        <v>44001</v>
      </c>
      <c r="F750" s="1" t="str">
        <f t="shared" ca="1" si="146"/>
        <v/>
      </c>
      <c r="G750" s="1" t="str" cm="1">
        <f t="array" aca="1" ref="G750" ca="1">IF(RAND() &lt; 0.7, INDEX({"Ordinal G.1","Ordinal G.2","Ordinal G.3","Ordinal G.4","Ordinal G.5","Ordinal G.6","Ordinal G.7","Ordinal G.8"}, RANDBETWEEN(1, 8)), "")</f>
        <v>Ordinal G.2</v>
      </c>
      <c r="H750" s="1" t="b">
        <f t="shared" ca="1" si="147"/>
        <v>1</v>
      </c>
      <c r="I750" s="1">
        <f t="shared" ca="1" si="148"/>
        <v>0.65180819415432467</v>
      </c>
      <c r="J750" s="1">
        <f t="shared" ca="1" si="149"/>
        <v>231764</v>
      </c>
      <c r="K750" s="1">
        <f t="shared" ca="1" si="150"/>
        <v>437580</v>
      </c>
      <c r="L750" s="1">
        <f t="shared" ca="1" si="151"/>
        <v>209365</v>
      </c>
      <c r="M750" s="1" t="str" cm="1">
        <f t="array" aca="1" ref="M750" ca="1">IF(RAND() &lt; 0.3, INDEX({"Ordinal M.1","Ordinal M.2","Ordinal M.3","Ordinal M.4"}, RANDBETWEEN(1, 4)), "")</f>
        <v/>
      </c>
      <c r="N750" s="1" t="str">
        <f t="shared" ca="1" si="152"/>
        <v/>
      </c>
      <c r="O750" s="1">
        <f t="shared" ca="1" si="153"/>
        <v>5.6779926741851012</v>
      </c>
      <c r="P750" s="1" t="str" cm="1">
        <f t="array" aca="1" ref="P750" ca="1">IF(RAND()&lt;0.65,INDEX({"Nominal P.1","Nominal P.2","Nominal P.3","Nominal P.4","Nominal P.5","Nominal P.6"}, RANDBETWEEN(1, 6)),"")</f>
        <v>Nominal P.4</v>
      </c>
      <c r="Q750" s="1">
        <f t="shared" ca="1" si="154"/>
        <v>0.36519522115965253</v>
      </c>
      <c r="R750" s="1">
        <f t="shared" ca="1" si="155"/>
        <v>0.38510726120374283</v>
      </c>
      <c r="S750" s="1" t="str">
        <f t="shared" ca="1" si="156"/>
        <v/>
      </c>
    </row>
    <row r="751" spans="1:19" x14ac:dyDescent="0.2">
      <c r="A751" s="1" t="str" cm="1">
        <f t="array" aca="1" ref="A751" ca="1">INDEX({"Nominal A.1","Nominal A.2","Nominal A.3","Nominal A.4","Nominal A.5"}, RANDBETWEEN(1, 5))</f>
        <v>Nominal A.3</v>
      </c>
      <c r="B751" s="1" t="str" cm="1">
        <f t="array" aca="1" ref="B751" ca="1">IF(RAND()&lt;0.9,INDEX({"Nominal B.1","Nominal B.2","Nominal B.3","Nominal B.4","Nominal B.5","Nominal B.6","Nominal B.7"}, RANDBETWEEN(1, 7)),"")</f>
        <v>Nominal B.4</v>
      </c>
      <c r="C751" s="1" t="str" cm="1">
        <f t="array" aca="1" ref="C751" ca="1">INDEX({"Nominal C.1","Nominal C.2","Nominal C.3"}, RANDBETWEEN(1, 3))</f>
        <v>Nominal C.3</v>
      </c>
      <c r="D751" s="1">
        <f t="shared" ca="1" si="144"/>
        <v>8</v>
      </c>
      <c r="E751" s="3">
        <f t="shared" ca="1" si="145"/>
        <v>43669</v>
      </c>
      <c r="F751" s="1">
        <f t="shared" ca="1" si="146"/>
        <v>8.5280409151471268</v>
      </c>
      <c r="G751" s="1" t="str" cm="1">
        <f t="array" aca="1" ref="G751" ca="1">IF(RAND() &lt; 0.7, INDEX({"Ordinal G.1","Ordinal G.2","Ordinal G.3","Ordinal G.4","Ordinal G.5","Ordinal G.6","Ordinal G.7","Ordinal G.8"}, RANDBETWEEN(1, 8)), "")</f>
        <v>Ordinal G.7</v>
      </c>
      <c r="H751" s="1" t="b">
        <f t="shared" ca="1" si="147"/>
        <v>0</v>
      </c>
      <c r="I751" s="1" t="str">
        <f t="shared" ca="1" si="148"/>
        <v/>
      </c>
      <c r="J751" s="1">
        <f t="shared" ca="1" si="149"/>
        <v>769998</v>
      </c>
      <c r="K751" s="1" t="str">
        <f t="shared" ca="1" si="150"/>
        <v/>
      </c>
      <c r="L751" s="1">
        <f t="shared" ca="1" si="151"/>
        <v>121225</v>
      </c>
      <c r="M751" s="1" t="str" cm="1">
        <f t="array" aca="1" ref="M751" ca="1">IF(RAND() &lt; 0.3, INDEX({"Ordinal M.1","Ordinal M.2","Ordinal M.3","Ordinal M.4"}, RANDBETWEEN(1, 4)), "")</f>
        <v/>
      </c>
      <c r="N751" s="1" t="str">
        <f t="shared" ca="1" si="152"/>
        <v/>
      </c>
      <c r="O751" s="1">
        <f t="shared" ca="1" si="153"/>
        <v>0.93586075080254094</v>
      </c>
      <c r="P751" s="1" t="str" cm="1">
        <f t="array" aca="1" ref="P751" ca="1">IF(RAND()&lt;0.65,INDEX({"Nominal P.1","Nominal P.2","Nominal P.3","Nominal P.4","Nominal P.5","Nominal P.6"}, RANDBETWEEN(1, 6)),"")</f>
        <v>Nominal P.6</v>
      </c>
      <c r="Q751" s="1">
        <f t="shared" ca="1" si="154"/>
        <v>0.381144015548878</v>
      </c>
      <c r="R751" s="1">
        <f t="shared" ca="1" si="155"/>
        <v>0.93223107308619069</v>
      </c>
      <c r="S751" s="1" t="str">
        <f t="shared" ca="1" si="156"/>
        <v/>
      </c>
    </row>
    <row r="752" spans="1:19" x14ac:dyDescent="0.2">
      <c r="A752" s="1" t="str" cm="1">
        <f t="array" aca="1" ref="A752" ca="1">INDEX({"Nominal A.1","Nominal A.2","Nominal A.3","Nominal A.4","Nominal A.5"}, RANDBETWEEN(1, 5))</f>
        <v>Nominal A.1</v>
      </c>
      <c r="B752" s="1" t="str" cm="1">
        <f t="array" aca="1" ref="B752" ca="1">IF(RAND()&lt;0.9,INDEX({"Nominal B.1","Nominal B.2","Nominal B.3","Nominal B.4","Nominal B.5","Nominal B.6","Nominal B.7"}, RANDBETWEEN(1, 7)),"")</f>
        <v>Nominal B.4</v>
      </c>
      <c r="C752" s="1" t="str" cm="1">
        <f t="array" aca="1" ref="C752" ca="1">INDEX({"Nominal C.1","Nominal C.2","Nominal C.3"}, RANDBETWEEN(1, 3))</f>
        <v>Nominal C.2</v>
      </c>
      <c r="D752" s="1">
        <f t="shared" ca="1" si="144"/>
        <v>0</v>
      </c>
      <c r="E752" s="3">
        <f t="shared" ca="1" si="145"/>
        <v>44201</v>
      </c>
      <c r="F752" s="1">
        <f t="shared" ca="1" si="146"/>
        <v>-5.9441383473588356</v>
      </c>
      <c r="G752" s="1" t="str" cm="1">
        <f t="array" aca="1" ref="G752" ca="1">IF(RAND() &lt; 0.7, INDEX({"Ordinal G.1","Ordinal G.2","Ordinal G.3","Ordinal G.4","Ordinal G.5","Ordinal G.6","Ordinal G.7","Ordinal G.8"}, RANDBETWEEN(1, 8)), "")</f>
        <v>Ordinal G.4</v>
      </c>
      <c r="H752" s="1" t="b">
        <f t="shared" ca="1" si="147"/>
        <v>1</v>
      </c>
      <c r="I752" s="1" t="str">
        <f t="shared" ca="1" si="148"/>
        <v/>
      </c>
      <c r="J752" s="1" t="str">
        <f t="shared" ca="1" si="149"/>
        <v/>
      </c>
      <c r="K752" s="1">
        <f t="shared" ca="1" si="150"/>
        <v>63264</v>
      </c>
      <c r="L752" s="1">
        <f t="shared" ca="1" si="151"/>
        <v>344353</v>
      </c>
      <c r="M752" s="1" t="str" cm="1">
        <f t="array" aca="1" ref="M752" ca="1">IF(RAND() &lt; 0.3, INDEX({"Ordinal M.1","Ordinal M.2","Ordinal M.3","Ordinal M.4"}, RANDBETWEEN(1, 4)), "")</f>
        <v/>
      </c>
      <c r="N752" s="1" t="b">
        <f t="shared" ca="1" si="152"/>
        <v>0</v>
      </c>
      <c r="O752" s="1">
        <f t="shared" ca="1" si="153"/>
        <v>38.395473976200066</v>
      </c>
      <c r="P752" s="1" t="str" cm="1">
        <f t="array" aca="1" ref="P752" ca="1">IF(RAND()&lt;0.65,INDEX({"Nominal P.1","Nominal P.2","Nominal P.3","Nominal P.4","Nominal P.5","Nominal P.6"}, RANDBETWEEN(1, 6)),"")</f>
        <v>Nominal P.5</v>
      </c>
      <c r="Q752" s="1" t="str">
        <f t="shared" ca="1" si="154"/>
        <v/>
      </c>
      <c r="R752" s="1" t="str">
        <f t="shared" ca="1" si="155"/>
        <v/>
      </c>
      <c r="S752" s="1">
        <f t="shared" ca="1" si="156"/>
        <v>5</v>
      </c>
    </row>
    <row r="753" spans="1:19" x14ac:dyDescent="0.2">
      <c r="A753" s="1" t="str" cm="1">
        <f t="array" aca="1" ref="A753" ca="1">INDEX({"Nominal A.1","Nominal A.2","Nominal A.3","Nominal A.4","Nominal A.5"}, RANDBETWEEN(1, 5))</f>
        <v>Nominal A.3</v>
      </c>
      <c r="B753" s="1" t="str" cm="1">
        <f t="array" aca="1" ref="B753" ca="1">IF(RAND()&lt;0.9,INDEX({"Nominal B.1","Nominal B.2","Nominal B.3","Nominal B.4","Nominal B.5","Nominal B.6","Nominal B.7"}, RANDBETWEEN(1, 7)),"")</f>
        <v>Nominal B.3</v>
      </c>
      <c r="C753" s="1" t="str" cm="1">
        <f t="array" aca="1" ref="C753" ca="1">INDEX({"Nominal C.1","Nominal C.2","Nominal C.3"}, RANDBETWEEN(1, 3))</f>
        <v>Nominal C.1</v>
      </c>
      <c r="D753" s="1">
        <f t="shared" ca="1" si="144"/>
        <v>6</v>
      </c>
      <c r="E753" s="3">
        <f t="shared" ca="1" si="145"/>
        <v>42874</v>
      </c>
      <c r="F753" s="1">
        <f t="shared" ca="1" si="146"/>
        <v>-1.5033874424555993</v>
      </c>
      <c r="G753" s="1" t="str" cm="1">
        <f t="array" aca="1" ref="G753" ca="1">IF(RAND() &lt; 0.7, INDEX({"Ordinal G.1","Ordinal G.2","Ordinal G.3","Ordinal G.4","Ordinal G.5","Ordinal G.6","Ordinal G.7","Ordinal G.8"}, RANDBETWEEN(1, 8)), "")</f>
        <v>Ordinal G.8</v>
      </c>
      <c r="H753" s="1" t="b">
        <f t="shared" ca="1" si="147"/>
        <v>0</v>
      </c>
      <c r="I753" s="1">
        <f t="shared" ca="1" si="148"/>
        <v>0.3946186059264668</v>
      </c>
      <c r="J753" s="1">
        <f t="shared" ca="1" si="149"/>
        <v>359935</v>
      </c>
      <c r="K753" s="1" t="str">
        <f t="shared" ca="1" si="150"/>
        <v/>
      </c>
      <c r="L753" s="1">
        <f t="shared" ca="1" si="151"/>
        <v>394492</v>
      </c>
      <c r="M753" s="1" t="str" cm="1">
        <f t="array" aca="1" ref="M753" ca="1">IF(RAND() &lt; 0.3, INDEX({"Ordinal M.1","Ordinal M.2","Ordinal M.3","Ordinal M.4"}, RANDBETWEEN(1, 4)), "")</f>
        <v/>
      </c>
      <c r="N753" s="1" t="str">
        <f t="shared" ca="1" si="152"/>
        <v/>
      </c>
      <c r="O753" s="1">
        <f t="shared" ca="1" si="153"/>
        <v>38.224458832937351</v>
      </c>
      <c r="P753" s="1" t="str" cm="1">
        <f t="array" aca="1" ref="P753" ca="1">IF(RAND()&lt;0.65,INDEX({"Nominal P.1","Nominal P.2","Nominal P.3","Nominal P.4","Nominal P.5","Nominal P.6"}, RANDBETWEEN(1, 6)),"")</f>
        <v>Nominal P.2</v>
      </c>
      <c r="Q753" s="1">
        <f t="shared" ca="1" si="154"/>
        <v>0.32225444081143051</v>
      </c>
      <c r="R753" s="1" t="str">
        <f t="shared" ca="1" si="155"/>
        <v/>
      </c>
      <c r="S753" s="1" t="str">
        <f t="shared" ca="1" si="156"/>
        <v/>
      </c>
    </row>
    <row r="754" spans="1:19" x14ac:dyDescent="0.2">
      <c r="A754" s="1" t="str" cm="1">
        <f t="array" aca="1" ref="A754" ca="1">INDEX({"Nominal A.1","Nominal A.2","Nominal A.3","Nominal A.4","Nominal A.5"}, RANDBETWEEN(1, 5))</f>
        <v>Nominal A.1</v>
      </c>
      <c r="B754" s="1" t="str" cm="1">
        <f t="array" aca="1" ref="B754" ca="1">IF(RAND()&lt;0.9,INDEX({"Nominal B.1","Nominal B.2","Nominal B.3","Nominal B.4","Nominal B.5","Nominal B.6","Nominal B.7"}, RANDBETWEEN(1, 7)),"")</f>
        <v/>
      </c>
      <c r="C754" s="1" t="str" cm="1">
        <f t="array" aca="1" ref="C754" ca="1">INDEX({"Nominal C.1","Nominal C.2","Nominal C.3"}, RANDBETWEEN(1, 3))</f>
        <v>Nominal C.1</v>
      </c>
      <c r="D754" s="1">
        <f t="shared" ca="1" si="144"/>
        <v>6</v>
      </c>
      <c r="E754" s="3">
        <f t="shared" ca="1" si="145"/>
        <v>43036</v>
      </c>
      <c r="F754" s="1">
        <f t="shared" ca="1" si="146"/>
        <v>6.9027308276435804</v>
      </c>
      <c r="G754" s="1" t="str" cm="1">
        <f t="array" aca="1" ref="G754" ca="1">IF(RAND() &lt; 0.7, INDEX({"Ordinal G.1","Ordinal G.2","Ordinal G.3","Ordinal G.4","Ordinal G.5","Ordinal G.6","Ordinal G.7","Ordinal G.8"}, RANDBETWEEN(1, 8)), "")</f>
        <v>Ordinal G.1</v>
      </c>
      <c r="H754" s="1" t="b">
        <f t="shared" ca="1" si="147"/>
        <v>1</v>
      </c>
      <c r="I754" s="1">
        <f t="shared" ca="1" si="148"/>
        <v>0.53180722899453936</v>
      </c>
      <c r="J754" s="1">
        <f t="shared" ca="1" si="149"/>
        <v>439129</v>
      </c>
      <c r="K754" s="1">
        <f t="shared" ca="1" si="150"/>
        <v>773229</v>
      </c>
      <c r="L754" s="1">
        <f t="shared" ca="1" si="151"/>
        <v>568054</v>
      </c>
      <c r="M754" s="1" t="str" cm="1">
        <f t="array" aca="1" ref="M754" ca="1">IF(RAND() &lt; 0.3, INDEX({"Ordinal M.1","Ordinal M.2","Ordinal M.3","Ordinal M.4"}, RANDBETWEEN(1, 4)), "")</f>
        <v/>
      </c>
      <c r="N754" s="1" t="b">
        <f t="shared" ca="1" si="152"/>
        <v>1</v>
      </c>
      <c r="O754" s="1">
        <f t="shared" ca="1" si="153"/>
        <v>8.7116581449313237</v>
      </c>
      <c r="P754" s="1" t="str" cm="1">
        <f t="array" aca="1" ref="P754" ca="1">IF(RAND()&lt;0.65,INDEX({"Nominal P.1","Nominal P.2","Nominal P.3","Nominal P.4","Nominal P.5","Nominal P.6"}, RANDBETWEEN(1, 6)),"")</f>
        <v>Nominal P.4</v>
      </c>
      <c r="Q754" s="1">
        <f t="shared" ca="1" si="154"/>
        <v>0.68152007271885662</v>
      </c>
      <c r="R754" s="1">
        <f t="shared" ca="1" si="155"/>
        <v>0.96125540398219866</v>
      </c>
      <c r="S754" s="1">
        <f t="shared" ca="1" si="156"/>
        <v>7</v>
      </c>
    </row>
    <row r="755" spans="1:19" x14ac:dyDescent="0.2">
      <c r="A755" s="1" t="str" cm="1">
        <f t="array" aca="1" ref="A755" ca="1">INDEX({"Nominal A.1","Nominal A.2","Nominal A.3","Nominal A.4","Nominal A.5"}, RANDBETWEEN(1, 5))</f>
        <v>Nominal A.1</v>
      </c>
      <c r="B755" s="1" t="str" cm="1">
        <f t="array" aca="1" ref="B755" ca="1">IF(RAND()&lt;0.9,INDEX({"Nominal B.1","Nominal B.2","Nominal B.3","Nominal B.4","Nominal B.5","Nominal B.6","Nominal B.7"}, RANDBETWEEN(1, 7)),"")</f>
        <v>Nominal B.7</v>
      </c>
      <c r="C755" s="1" t="str" cm="1">
        <f t="array" aca="1" ref="C755" ca="1">INDEX({"Nominal C.1","Nominal C.2","Nominal C.3"}, RANDBETWEEN(1, 3))</f>
        <v>Nominal C.3</v>
      </c>
      <c r="D755" s="1">
        <f t="shared" ca="1" si="144"/>
        <v>1</v>
      </c>
      <c r="E755" s="3">
        <f t="shared" ca="1" si="145"/>
        <v>43357</v>
      </c>
      <c r="F755" s="1">
        <f t="shared" ca="1" si="146"/>
        <v>0.6105249743658252</v>
      </c>
      <c r="G755" s="1" t="str" cm="1">
        <f t="array" aca="1" ref="G755" ca="1">IF(RAND() &lt; 0.7, INDEX({"Ordinal G.1","Ordinal G.2","Ordinal G.3","Ordinal G.4","Ordinal G.5","Ordinal G.6","Ordinal G.7","Ordinal G.8"}, RANDBETWEEN(1, 8)), "")</f>
        <v>Ordinal G.1</v>
      </c>
      <c r="H755" s="1" t="b">
        <f t="shared" ca="1" si="147"/>
        <v>0</v>
      </c>
      <c r="I755" s="1" t="str">
        <f t="shared" ca="1" si="148"/>
        <v/>
      </c>
      <c r="J755" s="1">
        <f t="shared" ca="1" si="149"/>
        <v>442577</v>
      </c>
      <c r="K755" s="1">
        <f t="shared" ca="1" si="150"/>
        <v>442998</v>
      </c>
      <c r="L755" s="1">
        <f t="shared" ca="1" si="151"/>
        <v>861624</v>
      </c>
      <c r="M755" s="1" t="str" cm="1">
        <f t="array" aca="1" ref="M755" ca="1">IF(RAND() &lt; 0.3, INDEX({"Ordinal M.1","Ordinal M.2","Ordinal M.3","Ordinal M.4"}, RANDBETWEEN(1, 4)), "")</f>
        <v>Ordinal M.4</v>
      </c>
      <c r="N755" s="1" t="b">
        <f t="shared" ca="1" si="152"/>
        <v>0</v>
      </c>
      <c r="O755" s="1">
        <f t="shared" ca="1" si="153"/>
        <v>46.325928918817723</v>
      </c>
      <c r="P755" s="1" t="str" cm="1">
        <f t="array" aca="1" ref="P755" ca="1">IF(RAND()&lt;0.65,INDEX({"Nominal P.1","Nominal P.2","Nominal P.3","Nominal P.4","Nominal P.5","Nominal P.6"}, RANDBETWEEN(1, 6)),"")</f>
        <v/>
      </c>
      <c r="Q755" s="1">
        <f t="shared" ca="1" si="154"/>
        <v>0.10633976860598204</v>
      </c>
      <c r="R755" s="1" t="str">
        <f t="shared" ca="1" si="155"/>
        <v/>
      </c>
      <c r="S755" s="1">
        <f t="shared" ca="1" si="156"/>
        <v>4</v>
      </c>
    </row>
    <row r="756" spans="1:19" x14ac:dyDescent="0.2">
      <c r="A756" s="1" t="str" cm="1">
        <f t="array" aca="1" ref="A756" ca="1">INDEX({"Nominal A.1","Nominal A.2","Nominal A.3","Nominal A.4","Nominal A.5"}, RANDBETWEEN(1, 5))</f>
        <v>Nominal A.4</v>
      </c>
      <c r="B756" s="1" t="str" cm="1">
        <f t="array" aca="1" ref="B756" ca="1">IF(RAND()&lt;0.9,INDEX({"Nominal B.1","Nominal B.2","Nominal B.3","Nominal B.4","Nominal B.5","Nominal B.6","Nominal B.7"}, RANDBETWEEN(1, 7)),"")</f>
        <v>Nominal B.4</v>
      </c>
      <c r="C756" s="1" t="str" cm="1">
        <f t="array" aca="1" ref="C756" ca="1">INDEX({"Nominal C.1","Nominal C.2","Nominal C.3"}, RANDBETWEEN(1, 3))</f>
        <v>Nominal C.2</v>
      </c>
      <c r="D756" s="1">
        <f t="shared" ca="1" si="144"/>
        <v>5</v>
      </c>
      <c r="E756" s="3">
        <f t="shared" ca="1" si="145"/>
        <v>44867</v>
      </c>
      <c r="F756" s="1">
        <f t="shared" ca="1" si="146"/>
        <v>-0.24196378195371437</v>
      </c>
      <c r="G756" s="1" t="str" cm="1">
        <f t="array" aca="1" ref="G756" ca="1">IF(RAND() &lt; 0.7, INDEX({"Ordinal G.1","Ordinal G.2","Ordinal G.3","Ordinal G.4","Ordinal G.5","Ordinal G.6","Ordinal G.7","Ordinal G.8"}, RANDBETWEEN(1, 8)), "")</f>
        <v>Ordinal G.7</v>
      </c>
      <c r="H756" s="1" t="b">
        <f t="shared" ca="1" si="147"/>
        <v>0</v>
      </c>
      <c r="I756" s="1">
        <f t="shared" ca="1" si="148"/>
        <v>0.39985169663441222</v>
      </c>
      <c r="J756" s="1">
        <f t="shared" ca="1" si="149"/>
        <v>184732</v>
      </c>
      <c r="K756" s="1">
        <f t="shared" ca="1" si="150"/>
        <v>692067</v>
      </c>
      <c r="L756" s="1">
        <f t="shared" ca="1" si="151"/>
        <v>105354</v>
      </c>
      <c r="M756" s="1" t="str" cm="1">
        <f t="array" aca="1" ref="M756" ca="1">IF(RAND() &lt; 0.3, INDEX({"Ordinal M.1","Ordinal M.2","Ordinal M.3","Ordinal M.4"}, RANDBETWEEN(1, 4)), "")</f>
        <v/>
      </c>
      <c r="N756" s="1" t="str">
        <f t="shared" ca="1" si="152"/>
        <v/>
      </c>
      <c r="O756" s="1">
        <f t="shared" ca="1" si="153"/>
        <v>3.3440250283680477</v>
      </c>
      <c r="P756" s="1" t="str" cm="1">
        <f t="array" aca="1" ref="P756" ca="1">IF(RAND()&lt;0.65,INDEX({"Nominal P.1","Nominal P.2","Nominal P.3","Nominal P.4","Nominal P.5","Nominal P.6"}, RANDBETWEEN(1, 6)),"")</f>
        <v>Nominal P.4</v>
      </c>
      <c r="Q756" s="1">
        <f t="shared" ca="1" si="154"/>
        <v>0.9150614050624708</v>
      </c>
      <c r="R756" s="1">
        <f t="shared" ca="1" si="155"/>
        <v>0.19412234733636413</v>
      </c>
      <c r="S756" s="1">
        <f t="shared" ca="1" si="156"/>
        <v>9</v>
      </c>
    </row>
    <row r="757" spans="1:19" x14ac:dyDescent="0.2">
      <c r="A757" s="1" t="str" cm="1">
        <f t="array" aca="1" ref="A757" ca="1">INDEX({"Nominal A.1","Nominal A.2","Nominal A.3","Nominal A.4","Nominal A.5"}, RANDBETWEEN(1, 5))</f>
        <v>Nominal A.4</v>
      </c>
      <c r="B757" s="1" t="str" cm="1">
        <f t="array" aca="1" ref="B757" ca="1">IF(RAND()&lt;0.9,INDEX({"Nominal B.1","Nominal B.2","Nominal B.3","Nominal B.4","Nominal B.5","Nominal B.6","Nominal B.7"}, RANDBETWEEN(1, 7)),"")</f>
        <v>Nominal B.7</v>
      </c>
      <c r="C757" s="1" t="str" cm="1">
        <f t="array" aca="1" ref="C757" ca="1">INDEX({"Nominal C.1","Nominal C.2","Nominal C.3"}, RANDBETWEEN(1, 3))</f>
        <v>Nominal C.3</v>
      </c>
      <c r="D757" s="1">
        <f t="shared" ca="1" si="144"/>
        <v>2</v>
      </c>
      <c r="E757" s="3">
        <f t="shared" ca="1" si="145"/>
        <v>44402</v>
      </c>
      <c r="F757" s="1">
        <f t="shared" ca="1" si="146"/>
        <v>-9.1277867303853011</v>
      </c>
      <c r="G757" s="1" t="str" cm="1">
        <f t="array" aca="1" ref="G757" ca="1">IF(RAND() &lt; 0.7, INDEX({"Ordinal G.1","Ordinal G.2","Ordinal G.3","Ordinal G.4","Ordinal G.5","Ordinal G.6","Ordinal G.7","Ordinal G.8"}, RANDBETWEEN(1, 8)), "")</f>
        <v>Ordinal G.4</v>
      </c>
      <c r="H757" s="1" t="b">
        <f t="shared" ca="1" si="147"/>
        <v>0</v>
      </c>
      <c r="I757" s="1">
        <f t="shared" ca="1" si="148"/>
        <v>4.6720701459202707E-2</v>
      </c>
      <c r="J757" s="1">
        <f t="shared" ca="1" si="149"/>
        <v>132722</v>
      </c>
      <c r="K757" s="1">
        <f t="shared" ca="1" si="150"/>
        <v>150697</v>
      </c>
      <c r="L757" s="1">
        <f t="shared" ca="1" si="151"/>
        <v>178493</v>
      </c>
      <c r="M757" s="1" t="str" cm="1">
        <f t="array" aca="1" ref="M757" ca="1">IF(RAND() &lt; 0.3, INDEX({"Ordinal M.1","Ordinal M.2","Ordinal M.3","Ordinal M.4"}, RANDBETWEEN(1, 4)), "")</f>
        <v/>
      </c>
      <c r="N757" s="1" t="b">
        <f t="shared" ca="1" si="152"/>
        <v>1</v>
      </c>
      <c r="O757" s="1">
        <f t="shared" ca="1" si="153"/>
        <v>39.674713978605141</v>
      </c>
      <c r="P757" s="1" t="str" cm="1">
        <f t="array" aca="1" ref="P757" ca="1">IF(RAND()&lt;0.65,INDEX({"Nominal P.1","Nominal P.2","Nominal P.3","Nominal P.4","Nominal P.5","Nominal P.6"}, RANDBETWEEN(1, 6)),"")</f>
        <v/>
      </c>
      <c r="Q757" s="1">
        <f t="shared" ca="1" si="154"/>
        <v>0.92197844152247088</v>
      </c>
      <c r="R757" s="1">
        <f t="shared" ca="1" si="155"/>
        <v>1.3441611670793829E-2</v>
      </c>
      <c r="S757" s="1" t="str">
        <f t="shared" ca="1" si="156"/>
        <v/>
      </c>
    </row>
    <row r="758" spans="1:19" x14ac:dyDescent="0.2">
      <c r="A758" s="1" t="str" cm="1">
        <f t="array" aca="1" ref="A758" ca="1">INDEX({"Nominal A.1","Nominal A.2","Nominal A.3","Nominal A.4","Nominal A.5"}, RANDBETWEEN(1, 5))</f>
        <v>Nominal A.4</v>
      </c>
      <c r="B758" s="1" t="str" cm="1">
        <f t="array" aca="1" ref="B758" ca="1">IF(RAND()&lt;0.9,INDEX({"Nominal B.1","Nominal B.2","Nominal B.3","Nominal B.4","Nominal B.5","Nominal B.6","Nominal B.7"}, RANDBETWEEN(1, 7)),"")</f>
        <v>Nominal B.1</v>
      </c>
      <c r="C758" s="1" t="str" cm="1">
        <f t="array" aca="1" ref="C758" ca="1">INDEX({"Nominal C.1","Nominal C.2","Nominal C.3"}, RANDBETWEEN(1, 3))</f>
        <v>Nominal C.1</v>
      </c>
      <c r="D758" s="1">
        <f t="shared" ca="1" si="144"/>
        <v>7</v>
      </c>
      <c r="E758" s="3">
        <f t="shared" ca="1" si="145"/>
        <v>44350</v>
      </c>
      <c r="F758" s="1">
        <f t="shared" ca="1" si="146"/>
        <v>-2.3011992916054265</v>
      </c>
      <c r="G758" s="1" t="str" cm="1">
        <f t="array" aca="1" ref="G758" ca="1">IF(RAND() &lt; 0.7, INDEX({"Ordinal G.1","Ordinal G.2","Ordinal G.3","Ordinal G.4","Ordinal G.5","Ordinal G.6","Ordinal G.7","Ordinal G.8"}, RANDBETWEEN(1, 8)), "")</f>
        <v>Ordinal G.6</v>
      </c>
      <c r="H758" s="1" t="b">
        <f t="shared" ca="1" si="147"/>
        <v>0</v>
      </c>
      <c r="I758" s="1">
        <f t="shared" ca="1" si="148"/>
        <v>9.4444288081636518E-3</v>
      </c>
      <c r="J758" s="1">
        <f t="shared" ca="1" si="149"/>
        <v>103285</v>
      </c>
      <c r="K758" s="1">
        <f t="shared" ca="1" si="150"/>
        <v>603104</v>
      </c>
      <c r="L758" s="1">
        <f t="shared" ca="1" si="151"/>
        <v>688312</v>
      </c>
      <c r="M758" s="1" t="str" cm="1">
        <f t="array" aca="1" ref="M758" ca="1">IF(RAND() &lt; 0.3, INDEX({"Ordinal M.1","Ordinal M.2","Ordinal M.3","Ordinal M.4"}, RANDBETWEEN(1, 4)), "")</f>
        <v/>
      </c>
      <c r="N758" s="1" t="str">
        <f t="shared" ca="1" si="152"/>
        <v/>
      </c>
      <c r="O758" s="1">
        <f t="shared" ca="1" si="153"/>
        <v>13.000928215756264</v>
      </c>
      <c r="P758" s="1" t="str" cm="1">
        <f t="array" aca="1" ref="P758" ca="1">IF(RAND()&lt;0.65,INDEX({"Nominal P.1","Nominal P.2","Nominal P.3","Nominal P.4","Nominal P.5","Nominal P.6"}, RANDBETWEEN(1, 6)),"")</f>
        <v/>
      </c>
      <c r="Q758" s="1">
        <f t="shared" ca="1" si="154"/>
        <v>0.53789362175947242</v>
      </c>
      <c r="R758" s="1" t="str">
        <f t="shared" ca="1" si="155"/>
        <v/>
      </c>
      <c r="S758" s="1">
        <f t="shared" ca="1" si="156"/>
        <v>7</v>
      </c>
    </row>
    <row r="759" spans="1:19" x14ac:dyDescent="0.2">
      <c r="A759" s="1" t="str" cm="1">
        <f t="array" aca="1" ref="A759" ca="1">INDEX({"Nominal A.1","Nominal A.2","Nominal A.3","Nominal A.4","Nominal A.5"}, RANDBETWEEN(1, 5))</f>
        <v>Nominal A.2</v>
      </c>
      <c r="B759" s="1" t="str" cm="1">
        <f t="array" aca="1" ref="B759" ca="1">IF(RAND()&lt;0.9,INDEX({"Nominal B.1","Nominal B.2","Nominal B.3","Nominal B.4","Nominal B.5","Nominal B.6","Nominal B.7"}, RANDBETWEEN(1, 7)),"")</f>
        <v>Nominal B.6</v>
      </c>
      <c r="C759" s="1" t="str" cm="1">
        <f t="array" aca="1" ref="C759" ca="1">INDEX({"Nominal C.1","Nominal C.2","Nominal C.3"}, RANDBETWEEN(1, 3))</f>
        <v>Nominal C.3</v>
      </c>
      <c r="D759" s="1">
        <f t="shared" ca="1" si="144"/>
        <v>0</v>
      </c>
      <c r="E759" s="3">
        <f t="shared" ca="1" si="145"/>
        <v>42589</v>
      </c>
      <c r="F759" s="1">
        <f t="shared" ca="1" si="146"/>
        <v>-7.0573687542112502</v>
      </c>
      <c r="G759" s="1" t="str" cm="1">
        <f t="array" aca="1" ref="G759" ca="1">IF(RAND() &lt; 0.7, INDEX({"Ordinal G.1","Ordinal G.2","Ordinal G.3","Ordinal G.4","Ordinal G.5","Ordinal G.6","Ordinal G.7","Ordinal G.8"}, RANDBETWEEN(1, 8)), "")</f>
        <v/>
      </c>
      <c r="H759" s="1" t="b">
        <f t="shared" ca="1" si="147"/>
        <v>0</v>
      </c>
      <c r="I759" s="1">
        <f t="shared" ca="1" si="148"/>
        <v>0.4035771212105842</v>
      </c>
      <c r="J759" s="1">
        <f t="shared" ca="1" si="149"/>
        <v>288200</v>
      </c>
      <c r="K759" s="1">
        <f t="shared" ca="1" si="150"/>
        <v>430664</v>
      </c>
      <c r="L759" s="1">
        <f t="shared" ca="1" si="151"/>
        <v>180695</v>
      </c>
      <c r="M759" s="1" t="str" cm="1">
        <f t="array" aca="1" ref="M759" ca="1">IF(RAND() &lt; 0.3, INDEX({"Ordinal M.1","Ordinal M.2","Ordinal M.3","Ordinal M.4"}, RANDBETWEEN(1, 4)), "")</f>
        <v/>
      </c>
      <c r="N759" s="1" t="str">
        <f t="shared" ca="1" si="152"/>
        <v/>
      </c>
      <c r="O759" s="1">
        <f t="shared" ca="1" si="153"/>
        <v>44.052581692173895</v>
      </c>
      <c r="P759" s="1" t="str" cm="1">
        <f t="array" aca="1" ref="P759" ca="1">IF(RAND()&lt;0.65,INDEX({"Nominal P.1","Nominal P.2","Nominal P.3","Nominal P.4","Nominal P.5","Nominal P.6"}, RANDBETWEEN(1, 6)),"")</f>
        <v/>
      </c>
      <c r="Q759" s="1">
        <f t="shared" ca="1" si="154"/>
        <v>0.50192452505052598</v>
      </c>
      <c r="R759" s="1" t="str">
        <f t="shared" ca="1" si="155"/>
        <v/>
      </c>
      <c r="S759" s="1" t="str">
        <f t="shared" ca="1" si="156"/>
        <v/>
      </c>
    </row>
    <row r="760" spans="1:19" x14ac:dyDescent="0.2">
      <c r="A760" s="1" t="str" cm="1">
        <f t="array" aca="1" ref="A760" ca="1">INDEX({"Nominal A.1","Nominal A.2","Nominal A.3","Nominal A.4","Nominal A.5"}, RANDBETWEEN(1, 5))</f>
        <v>Nominal A.4</v>
      </c>
      <c r="B760" s="1" t="str" cm="1">
        <f t="array" aca="1" ref="B760" ca="1">IF(RAND()&lt;0.9,INDEX({"Nominal B.1","Nominal B.2","Nominal B.3","Nominal B.4","Nominal B.5","Nominal B.6","Nominal B.7"}, RANDBETWEEN(1, 7)),"")</f>
        <v>Nominal B.5</v>
      </c>
      <c r="C760" s="1" t="str" cm="1">
        <f t="array" aca="1" ref="C760" ca="1">INDEX({"Nominal C.1","Nominal C.2","Nominal C.3"}, RANDBETWEEN(1, 3))</f>
        <v>Nominal C.3</v>
      </c>
      <c r="D760" s="1">
        <f t="shared" ca="1" si="144"/>
        <v>0</v>
      </c>
      <c r="E760" s="3">
        <f t="shared" ca="1" si="145"/>
        <v>45250</v>
      </c>
      <c r="F760" s="1" t="str">
        <f t="shared" ca="1" si="146"/>
        <v/>
      </c>
      <c r="G760" s="1" t="str" cm="1">
        <f t="array" aca="1" ref="G760" ca="1">IF(RAND() &lt; 0.7, INDEX({"Ordinal G.1","Ordinal G.2","Ordinal G.3","Ordinal G.4","Ordinal G.5","Ordinal G.6","Ordinal G.7","Ordinal G.8"}, RANDBETWEEN(1, 8)), "")</f>
        <v>Ordinal G.5</v>
      </c>
      <c r="H760" s="1" t="b">
        <f t="shared" ca="1" si="147"/>
        <v>0</v>
      </c>
      <c r="I760" s="1">
        <f t="shared" ca="1" si="148"/>
        <v>0.22359394678206257</v>
      </c>
      <c r="J760" s="1">
        <f t="shared" ca="1" si="149"/>
        <v>456378</v>
      </c>
      <c r="K760" s="1">
        <f t="shared" ca="1" si="150"/>
        <v>570548</v>
      </c>
      <c r="L760" s="1">
        <f t="shared" ca="1" si="151"/>
        <v>451886</v>
      </c>
      <c r="M760" s="1" t="str" cm="1">
        <f t="array" aca="1" ref="M760" ca="1">IF(RAND() &lt; 0.3, INDEX({"Ordinal M.1","Ordinal M.2","Ordinal M.3","Ordinal M.4"}, RANDBETWEEN(1, 4)), "")</f>
        <v>Ordinal M.3</v>
      </c>
      <c r="N760" s="1" t="str">
        <f t="shared" ca="1" si="152"/>
        <v/>
      </c>
      <c r="O760" s="1" t="str">
        <f t="shared" ca="1" si="153"/>
        <v/>
      </c>
      <c r="P760" s="1" t="str" cm="1">
        <f t="array" aca="1" ref="P760" ca="1">IF(RAND()&lt;0.65,INDEX({"Nominal P.1","Nominal P.2","Nominal P.3","Nominal P.4","Nominal P.5","Nominal P.6"}, RANDBETWEEN(1, 6)),"")</f>
        <v>Nominal P.5</v>
      </c>
      <c r="Q760" s="1">
        <f t="shared" ca="1" si="154"/>
        <v>0.90939523517265586</v>
      </c>
      <c r="R760" s="1" t="str">
        <f t="shared" ca="1" si="155"/>
        <v/>
      </c>
      <c r="S760" s="1" t="str">
        <f t="shared" ca="1" si="156"/>
        <v/>
      </c>
    </row>
    <row r="761" spans="1:19" x14ac:dyDescent="0.2">
      <c r="A761" s="1" t="str" cm="1">
        <f t="array" aca="1" ref="A761" ca="1">INDEX({"Nominal A.1","Nominal A.2","Nominal A.3","Nominal A.4","Nominal A.5"}, RANDBETWEEN(1, 5))</f>
        <v>Nominal A.2</v>
      </c>
      <c r="B761" s="1" t="str" cm="1">
        <f t="array" aca="1" ref="B761" ca="1">IF(RAND()&lt;0.9,INDEX({"Nominal B.1","Nominal B.2","Nominal B.3","Nominal B.4","Nominal B.5","Nominal B.6","Nominal B.7"}, RANDBETWEEN(1, 7)),"")</f>
        <v>Nominal B.6</v>
      </c>
      <c r="C761" s="1" t="str" cm="1">
        <f t="array" aca="1" ref="C761" ca="1">INDEX({"Nominal C.1","Nominal C.2","Nominal C.3"}, RANDBETWEEN(1, 3))</f>
        <v>Nominal C.2</v>
      </c>
      <c r="D761" s="1">
        <f t="shared" ca="1" si="144"/>
        <v>3</v>
      </c>
      <c r="E761" s="3">
        <f t="shared" ca="1" si="145"/>
        <v>44118</v>
      </c>
      <c r="F761" s="1">
        <f t="shared" ca="1" si="146"/>
        <v>3.4394778274655042</v>
      </c>
      <c r="G761" s="1" t="str" cm="1">
        <f t="array" aca="1" ref="G761" ca="1">IF(RAND() &lt; 0.7, INDEX({"Ordinal G.1","Ordinal G.2","Ordinal G.3","Ordinal G.4","Ordinal G.5","Ordinal G.6","Ordinal G.7","Ordinal G.8"}, RANDBETWEEN(1, 8)), "")</f>
        <v>Ordinal G.3</v>
      </c>
      <c r="H761" s="1" t="b">
        <f t="shared" ca="1" si="147"/>
        <v>0</v>
      </c>
      <c r="I761" s="1" t="str">
        <f t="shared" ca="1" si="148"/>
        <v/>
      </c>
      <c r="J761" s="1">
        <f t="shared" ca="1" si="149"/>
        <v>488643</v>
      </c>
      <c r="K761" s="1">
        <f t="shared" ca="1" si="150"/>
        <v>923617</v>
      </c>
      <c r="L761" s="1">
        <f t="shared" ca="1" si="151"/>
        <v>712527</v>
      </c>
      <c r="M761" s="1" t="str" cm="1">
        <f t="array" aca="1" ref="M761" ca="1">IF(RAND() &lt; 0.3, INDEX({"Ordinal M.1","Ordinal M.2","Ordinal M.3","Ordinal M.4"}, RANDBETWEEN(1, 4)), "")</f>
        <v/>
      </c>
      <c r="N761" s="1" t="str">
        <f t="shared" ca="1" si="152"/>
        <v/>
      </c>
      <c r="O761" s="1">
        <f t="shared" ca="1" si="153"/>
        <v>39.303084641933104</v>
      </c>
      <c r="P761" s="1" t="str" cm="1">
        <f t="array" aca="1" ref="P761" ca="1">IF(RAND()&lt;0.65,INDEX({"Nominal P.1","Nominal P.2","Nominal P.3","Nominal P.4","Nominal P.5","Nominal P.6"}, RANDBETWEEN(1, 6)),"")</f>
        <v>Nominal P.6</v>
      </c>
      <c r="Q761" s="1">
        <f t="shared" ca="1" si="154"/>
        <v>0.47788493614374716</v>
      </c>
      <c r="R761" s="1" t="str">
        <f t="shared" ca="1" si="155"/>
        <v/>
      </c>
      <c r="S761" s="1">
        <f t="shared" ca="1" si="156"/>
        <v>9</v>
      </c>
    </row>
    <row r="762" spans="1:19" x14ac:dyDescent="0.2">
      <c r="A762" s="1" t="str" cm="1">
        <f t="array" aca="1" ref="A762" ca="1">INDEX({"Nominal A.1","Nominal A.2","Nominal A.3","Nominal A.4","Nominal A.5"}, RANDBETWEEN(1, 5))</f>
        <v>Nominal A.3</v>
      </c>
      <c r="B762" s="1" t="str" cm="1">
        <f t="array" aca="1" ref="B762" ca="1">IF(RAND()&lt;0.9,INDEX({"Nominal B.1","Nominal B.2","Nominal B.3","Nominal B.4","Nominal B.5","Nominal B.6","Nominal B.7"}, RANDBETWEEN(1, 7)),"")</f>
        <v>Nominal B.1</v>
      </c>
      <c r="C762" s="1" t="str" cm="1">
        <f t="array" aca="1" ref="C762" ca="1">INDEX({"Nominal C.1","Nominal C.2","Nominal C.3"}, RANDBETWEEN(1, 3))</f>
        <v>Nominal C.3</v>
      </c>
      <c r="D762" s="1">
        <f t="shared" ca="1" si="144"/>
        <v>5</v>
      </c>
      <c r="E762" s="3">
        <f t="shared" ca="1" si="145"/>
        <v>43045</v>
      </c>
      <c r="F762" s="1" t="str">
        <f t="shared" ca="1" si="146"/>
        <v/>
      </c>
      <c r="G762" s="1" t="str" cm="1">
        <f t="array" aca="1" ref="G762" ca="1">IF(RAND() &lt; 0.7, INDEX({"Ordinal G.1","Ordinal G.2","Ordinal G.3","Ordinal G.4","Ordinal G.5","Ordinal G.6","Ordinal G.7","Ordinal G.8"}, RANDBETWEEN(1, 8)), "")</f>
        <v>Ordinal G.3</v>
      </c>
      <c r="H762" s="1" t="b">
        <f t="shared" ca="1" si="147"/>
        <v>0</v>
      </c>
      <c r="I762" s="1">
        <f t="shared" ca="1" si="148"/>
        <v>0.54643379374575773</v>
      </c>
      <c r="J762" s="1">
        <f t="shared" ca="1" si="149"/>
        <v>858526</v>
      </c>
      <c r="K762" s="1">
        <f t="shared" ca="1" si="150"/>
        <v>617591</v>
      </c>
      <c r="L762" s="1" t="str">
        <f t="shared" ca="1" si="151"/>
        <v/>
      </c>
      <c r="M762" s="1" t="str" cm="1">
        <f t="array" aca="1" ref="M762" ca="1">IF(RAND() &lt; 0.3, INDEX({"Ordinal M.1","Ordinal M.2","Ordinal M.3","Ordinal M.4"}, RANDBETWEEN(1, 4)), "")</f>
        <v/>
      </c>
      <c r="N762" s="1" t="str">
        <f t="shared" ca="1" si="152"/>
        <v/>
      </c>
      <c r="O762" s="1">
        <f t="shared" ca="1" si="153"/>
        <v>35.651098512348426</v>
      </c>
      <c r="P762" s="1" t="str" cm="1">
        <f t="array" aca="1" ref="P762" ca="1">IF(RAND()&lt;0.65,INDEX({"Nominal P.1","Nominal P.2","Nominal P.3","Nominal P.4","Nominal P.5","Nominal P.6"}, RANDBETWEEN(1, 6)),"")</f>
        <v>Nominal P.1</v>
      </c>
      <c r="Q762" s="1">
        <f t="shared" ca="1" si="154"/>
        <v>0.25710633296642782</v>
      </c>
      <c r="R762" s="1">
        <f t="shared" ca="1" si="155"/>
        <v>0.26614873589242427</v>
      </c>
      <c r="S762" s="1" t="str">
        <f t="shared" ca="1" si="156"/>
        <v/>
      </c>
    </row>
    <row r="763" spans="1:19" x14ac:dyDescent="0.2">
      <c r="A763" s="1" t="str" cm="1">
        <f t="array" aca="1" ref="A763" ca="1">INDEX({"Nominal A.1","Nominal A.2","Nominal A.3","Nominal A.4","Nominal A.5"}, RANDBETWEEN(1, 5))</f>
        <v>Nominal A.5</v>
      </c>
      <c r="B763" s="1" t="str" cm="1">
        <f t="array" aca="1" ref="B763" ca="1">IF(RAND()&lt;0.9,INDEX({"Nominal B.1","Nominal B.2","Nominal B.3","Nominal B.4","Nominal B.5","Nominal B.6","Nominal B.7"}, RANDBETWEEN(1, 7)),"")</f>
        <v>Nominal B.1</v>
      </c>
      <c r="C763" s="1" t="str" cm="1">
        <f t="array" aca="1" ref="C763" ca="1">INDEX({"Nominal C.1","Nominal C.2","Nominal C.3"}, RANDBETWEEN(1, 3))</f>
        <v>Nominal C.2</v>
      </c>
      <c r="D763" s="1">
        <f t="shared" ca="1" si="144"/>
        <v>8</v>
      </c>
      <c r="E763" s="3">
        <f t="shared" ca="1" si="145"/>
        <v>44762</v>
      </c>
      <c r="F763" s="1">
        <f t="shared" ca="1" si="146"/>
        <v>-7.3485405709720268</v>
      </c>
      <c r="G763" s="1" t="str" cm="1">
        <f t="array" aca="1" ref="G763" ca="1">IF(RAND() &lt; 0.7, INDEX({"Ordinal G.1","Ordinal G.2","Ordinal G.3","Ordinal G.4","Ordinal G.5","Ordinal G.6","Ordinal G.7","Ordinal G.8"}, RANDBETWEEN(1, 8)), "")</f>
        <v>Ordinal G.8</v>
      </c>
      <c r="H763" s="1" t="b">
        <f t="shared" ca="1" si="147"/>
        <v>0</v>
      </c>
      <c r="I763" s="1">
        <f t="shared" ca="1" si="148"/>
        <v>0.17551519533022941</v>
      </c>
      <c r="J763" s="1">
        <f t="shared" ca="1" si="149"/>
        <v>27491</v>
      </c>
      <c r="K763" s="1" t="str">
        <f t="shared" ca="1" si="150"/>
        <v/>
      </c>
      <c r="L763" s="1">
        <f t="shared" ca="1" si="151"/>
        <v>432787</v>
      </c>
      <c r="M763" s="1" t="str" cm="1">
        <f t="array" aca="1" ref="M763" ca="1">IF(RAND() &lt; 0.3, INDEX({"Ordinal M.1","Ordinal M.2","Ordinal M.3","Ordinal M.4"}, RANDBETWEEN(1, 4)), "")</f>
        <v/>
      </c>
      <c r="N763" s="1" t="b">
        <f t="shared" ca="1" si="152"/>
        <v>1</v>
      </c>
      <c r="O763" s="1">
        <f t="shared" ca="1" si="153"/>
        <v>15.444393162944447</v>
      </c>
      <c r="P763" s="1" t="str" cm="1">
        <f t="array" aca="1" ref="P763" ca="1">IF(RAND()&lt;0.65,INDEX({"Nominal P.1","Nominal P.2","Nominal P.3","Nominal P.4","Nominal P.5","Nominal P.6"}, RANDBETWEEN(1, 6)),"")</f>
        <v>Nominal P.3</v>
      </c>
      <c r="Q763" s="1">
        <f t="shared" ca="1" si="154"/>
        <v>0.17229870819829463</v>
      </c>
      <c r="R763" s="1">
        <f t="shared" ca="1" si="155"/>
        <v>0.86193063098484668</v>
      </c>
      <c r="S763" s="1">
        <f t="shared" ca="1" si="156"/>
        <v>4</v>
      </c>
    </row>
    <row r="764" spans="1:19" x14ac:dyDescent="0.2">
      <c r="A764" s="1" t="str" cm="1">
        <f t="array" aca="1" ref="A764" ca="1">INDEX({"Nominal A.1","Nominal A.2","Nominal A.3","Nominal A.4","Nominal A.5"}, RANDBETWEEN(1, 5))</f>
        <v>Nominal A.4</v>
      </c>
      <c r="B764" s="1" t="str" cm="1">
        <f t="array" aca="1" ref="B764" ca="1">IF(RAND()&lt;0.9,INDEX({"Nominal B.1","Nominal B.2","Nominal B.3","Nominal B.4","Nominal B.5","Nominal B.6","Nominal B.7"}, RANDBETWEEN(1, 7)),"")</f>
        <v>Nominal B.3</v>
      </c>
      <c r="C764" s="1" t="str" cm="1">
        <f t="array" aca="1" ref="C764" ca="1">INDEX({"Nominal C.1","Nominal C.2","Nominal C.3"}, RANDBETWEEN(1, 3))</f>
        <v>Nominal C.1</v>
      </c>
      <c r="D764" s="1">
        <f t="shared" ca="1" si="144"/>
        <v>9</v>
      </c>
      <c r="E764" s="3">
        <f t="shared" ca="1" si="145"/>
        <v>42398</v>
      </c>
      <c r="F764" s="1">
        <f t="shared" ca="1" si="146"/>
        <v>-3.420364322885967</v>
      </c>
      <c r="G764" s="1" t="str" cm="1">
        <f t="array" aca="1" ref="G764" ca="1">IF(RAND() &lt; 0.7, INDEX({"Ordinal G.1","Ordinal G.2","Ordinal G.3","Ordinal G.4","Ordinal G.5","Ordinal G.6","Ordinal G.7","Ordinal G.8"}, RANDBETWEEN(1, 8)), "")</f>
        <v>Ordinal G.6</v>
      </c>
      <c r="H764" s="1" t="b">
        <f t="shared" ca="1" si="147"/>
        <v>0</v>
      </c>
      <c r="I764" s="1">
        <f t="shared" ca="1" si="148"/>
        <v>0.36496874312353289</v>
      </c>
      <c r="J764" s="1">
        <f t="shared" ca="1" si="149"/>
        <v>962328</v>
      </c>
      <c r="K764" s="1" t="str">
        <f t="shared" ca="1" si="150"/>
        <v/>
      </c>
      <c r="L764" s="1">
        <f t="shared" ca="1" si="151"/>
        <v>225298</v>
      </c>
      <c r="M764" s="1" t="str" cm="1">
        <f t="array" aca="1" ref="M764" ca="1">IF(RAND() &lt; 0.3, INDEX({"Ordinal M.1","Ordinal M.2","Ordinal M.3","Ordinal M.4"}, RANDBETWEEN(1, 4)), "")</f>
        <v>Ordinal M.2</v>
      </c>
      <c r="N764" s="1" t="b">
        <f t="shared" ca="1" si="152"/>
        <v>0</v>
      </c>
      <c r="O764" s="1">
        <f t="shared" ca="1" si="153"/>
        <v>48.735916553597072</v>
      </c>
      <c r="P764" s="1" t="str" cm="1">
        <f t="array" aca="1" ref="P764" ca="1">IF(RAND()&lt;0.65,INDEX({"Nominal P.1","Nominal P.2","Nominal P.3","Nominal P.4","Nominal P.5","Nominal P.6"}, RANDBETWEEN(1, 6)),"")</f>
        <v/>
      </c>
      <c r="Q764" s="1">
        <f t="shared" ca="1" si="154"/>
        <v>0.44074619761102873</v>
      </c>
      <c r="R764" s="1">
        <f t="shared" ca="1" si="155"/>
        <v>0.12867297060884186</v>
      </c>
      <c r="S764" s="1" t="str">
        <f t="shared" ca="1" si="156"/>
        <v/>
      </c>
    </row>
    <row r="765" spans="1:19" x14ac:dyDescent="0.2">
      <c r="A765" s="1" t="str" cm="1">
        <f t="array" aca="1" ref="A765" ca="1">INDEX({"Nominal A.1","Nominal A.2","Nominal A.3","Nominal A.4","Nominal A.5"}, RANDBETWEEN(1, 5))</f>
        <v>Nominal A.4</v>
      </c>
      <c r="B765" s="1" t="str" cm="1">
        <f t="array" aca="1" ref="B765" ca="1">IF(RAND()&lt;0.9,INDEX({"Nominal B.1","Nominal B.2","Nominal B.3","Nominal B.4","Nominal B.5","Nominal B.6","Nominal B.7"}, RANDBETWEEN(1, 7)),"")</f>
        <v>Nominal B.4</v>
      </c>
      <c r="C765" s="1" t="str" cm="1">
        <f t="array" aca="1" ref="C765" ca="1">INDEX({"Nominal C.1","Nominal C.2","Nominal C.3"}, RANDBETWEEN(1, 3))</f>
        <v>Nominal C.1</v>
      </c>
      <c r="D765" s="1">
        <f t="shared" ca="1" si="144"/>
        <v>7</v>
      </c>
      <c r="E765" s="3">
        <f t="shared" ca="1" si="145"/>
        <v>44832</v>
      </c>
      <c r="F765" s="1">
        <f t="shared" ca="1" si="146"/>
        <v>5.2074023349441134</v>
      </c>
      <c r="G765" s="1" t="str" cm="1">
        <f t="array" aca="1" ref="G765" ca="1">IF(RAND() &lt; 0.7, INDEX({"Ordinal G.1","Ordinal G.2","Ordinal G.3","Ordinal G.4","Ordinal G.5","Ordinal G.6","Ordinal G.7","Ordinal G.8"}, RANDBETWEEN(1, 8)), "")</f>
        <v>Ordinal G.7</v>
      </c>
      <c r="H765" s="1" t="b">
        <f t="shared" ca="1" si="147"/>
        <v>1</v>
      </c>
      <c r="I765" s="1" t="str">
        <f t="shared" ca="1" si="148"/>
        <v/>
      </c>
      <c r="J765" s="1" t="str">
        <f t="shared" ca="1" si="149"/>
        <v/>
      </c>
      <c r="K765" s="1" t="str">
        <f t="shared" ca="1" si="150"/>
        <v/>
      </c>
      <c r="L765" s="1">
        <f t="shared" ca="1" si="151"/>
        <v>73155</v>
      </c>
      <c r="M765" s="1" t="str" cm="1">
        <f t="array" aca="1" ref="M765" ca="1">IF(RAND() &lt; 0.3, INDEX({"Ordinal M.1","Ordinal M.2","Ordinal M.3","Ordinal M.4"}, RANDBETWEEN(1, 4)), "")</f>
        <v/>
      </c>
      <c r="N765" s="1" t="str">
        <f t="shared" ca="1" si="152"/>
        <v/>
      </c>
      <c r="O765" s="1">
        <f t="shared" ca="1" si="153"/>
        <v>7.2399871579480255</v>
      </c>
      <c r="P765" s="1" t="str" cm="1">
        <f t="array" aca="1" ref="P765" ca="1">IF(RAND()&lt;0.65,INDEX({"Nominal P.1","Nominal P.2","Nominal P.3","Nominal P.4","Nominal P.5","Nominal P.6"}, RANDBETWEEN(1, 6)),"")</f>
        <v/>
      </c>
      <c r="Q765" s="1">
        <f t="shared" ca="1" si="154"/>
        <v>0.89684585853902477</v>
      </c>
      <c r="R765" s="1">
        <f t="shared" ca="1" si="155"/>
        <v>0.74595342130034281</v>
      </c>
      <c r="S765" s="1" t="str">
        <f t="shared" ca="1" si="156"/>
        <v/>
      </c>
    </row>
    <row r="766" spans="1:19" x14ac:dyDescent="0.2">
      <c r="A766" s="1" t="str" cm="1">
        <f t="array" aca="1" ref="A766" ca="1">INDEX({"Nominal A.1","Nominal A.2","Nominal A.3","Nominal A.4","Nominal A.5"}, RANDBETWEEN(1, 5))</f>
        <v>Nominal A.5</v>
      </c>
      <c r="B766" s="1" t="str" cm="1">
        <f t="array" aca="1" ref="B766" ca="1">IF(RAND()&lt;0.9,INDEX({"Nominal B.1","Nominal B.2","Nominal B.3","Nominal B.4","Nominal B.5","Nominal B.6","Nominal B.7"}, RANDBETWEEN(1, 7)),"")</f>
        <v>Nominal B.2</v>
      </c>
      <c r="C766" s="1" t="str" cm="1">
        <f t="array" aca="1" ref="C766" ca="1">INDEX({"Nominal C.1","Nominal C.2","Nominal C.3"}, RANDBETWEEN(1, 3))</f>
        <v>Nominal C.2</v>
      </c>
      <c r="D766" s="1">
        <f t="shared" ca="1" si="144"/>
        <v>6</v>
      </c>
      <c r="E766" s="3">
        <f t="shared" ca="1" si="145"/>
        <v>43781</v>
      </c>
      <c r="F766" s="1">
        <f t="shared" ca="1" si="146"/>
        <v>8.1882277390771137</v>
      </c>
      <c r="G766" s="1" t="str" cm="1">
        <f t="array" aca="1" ref="G766" ca="1">IF(RAND() &lt; 0.7, INDEX({"Ordinal G.1","Ordinal G.2","Ordinal G.3","Ordinal G.4","Ordinal G.5","Ordinal G.6","Ordinal G.7","Ordinal G.8"}, RANDBETWEEN(1, 8)), "")</f>
        <v>Ordinal G.1</v>
      </c>
      <c r="H766" s="1" t="b">
        <f t="shared" ca="1" si="147"/>
        <v>0</v>
      </c>
      <c r="I766" s="1">
        <f t="shared" ca="1" si="148"/>
        <v>0.63800845940094653</v>
      </c>
      <c r="J766" s="1">
        <f t="shared" ca="1" si="149"/>
        <v>140347</v>
      </c>
      <c r="K766" s="1">
        <f t="shared" ca="1" si="150"/>
        <v>207654</v>
      </c>
      <c r="L766" s="1" t="str">
        <f t="shared" ca="1" si="151"/>
        <v/>
      </c>
      <c r="M766" s="1" t="str" cm="1">
        <f t="array" aca="1" ref="M766" ca="1">IF(RAND() &lt; 0.3, INDEX({"Ordinal M.1","Ordinal M.2","Ordinal M.3","Ordinal M.4"}, RANDBETWEEN(1, 4)), "")</f>
        <v/>
      </c>
      <c r="N766" s="1" t="b">
        <f t="shared" ca="1" si="152"/>
        <v>1</v>
      </c>
      <c r="O766" s="1">
        <f t="shared" ca="1" si="153"/>
        <v>47.643525514052669</v>
      </c>
      <c r="P766" s="1" t="str" cm="1">
        <f t="array" aca="1" ref="P766" ca="1">IF(RAND()&lt;0.65,INDEX({"Nominal P.1","Nominal P.2","Nominal P.3","Nominal P.4","Nominal P.5","Nominal P.6"}, RANDBETWEEN(1, 6)),"")</f>
        <v>Nominal P.1</v>
      </c>
      <c r="Q766" s="1">
        <f t="shared" ca="1" si="154"/>
        <v>0.94290447454828064</v>
      </c>
      <c r="R766" s="1" t="str">
        <f t="shared" ca="1" si="155"/>
        <v/>
      </c>
      <c r="S766" s="1" t="str">
        <f t="shared" ca="1" si="156"/>
        <v/>
      </c>
    </row>
    <row r="767" spans="1:19" x14ac:dyDescent="0.2">
      <c r="A767" s="1" t="str" cm="1">
        <f t="array" aca="1" ref="A767" ca="1">INDEX({"Nominal A.1","Nominal A.2","Nominal A.3","Nominal A.4","Nominal A.5"}, RANDBETWEEN(1, 5))</f>
        <v>Nominal A.3</v>
      </c>
      <c r="B767" s="1" t="str" cm="1">
        <f t="array" aca="1" ref="B767" ca="1">IF(RAND()&lt;0.9,INDEX({"Nominal B.1","Nominal B.2","Nominal B.3","Nominal B.4","Nominal B.5","Nominal B.6","Nominal B.7"}, RANDBETWEEN(1, 7)),"")</f>
        <v>Nominal B.2</v>
      </c>
      <c r="C767" s="1" t="str" cm="1">
        <f t="array" aca="1" ref="C767" ca="1">INDEX({"Nominal C.1","Nominal C.2","Nominal C.3"}, RANDBETWEEN(1, 3))</f>
        <v>Nominal C.2</v>
      </c>
      <c r="D767" s="1">
        <f t="shared" ca="1" si="144"/>
        <v>3</v>
      </c>
      <c r="E767" s="3">
        <f t="shared" ca="1" si="145"/>
        <v>43845</v>
      </c>
      <c r="F767" s="1">
        <f t="shared" ca="1" si="146"/>
        <v>9.8256595380306884</v>
      </c>
      <c r="G767" s="1" t="str" cm="1">
        <f t="array" aca="1" ref="G767" ca="1">IF(RAND() &lt; 0.7, INDEX({"Ordinal G.1","Ordinal G.2","Ordinal G.3","Ordinal G.4","Ordinal G.5","Ordinal G.6","Ordinal G.7","Ordinal G.8"}, RANDBETWEEN(1, 8)), "")</f>
        <v>Ordinal G.6</v>
      </c>
      <c r="H767" s="1" t="b">
        <f t="shared" ca="1" si="147"/>
        <v>1</v>
      </c>
      <c r="I767" s="1" t="str">
        <f t="shared" ca="1" si="148"/>
        <v/>
      </c>
      <c r="J767" s="1" t="str">
        <f t="shared" ca="1" si="149"/>
        <v/>
      </c>
      <c r="K767" s="1" t="str">
        <f t="shared" ca="1" si="150"/>
        <v/>
      </c>
      <c r="L767" s="1">
        <f t="shared" ca="1" si="151"/>
        <v>231534</v>
      </c>
      <c r="M767" s="1" t="str" cm="1">
        <f t="array" aca="1" ref="M767" ca="1">IF(RAND() &lt; 0.3, INDEX({"Ordinal M.1","Ordinal M.2","Ordinal M.3","Ordinal M.4"}, RANDBETWEEN(1, 4)), "")</f>
        <v/>
      </c>
      <c r="N767" s="1" t="str">
        <f t="shared" ca="1" si="152"/>
        <v/>
      </c>
      <c r="O767" s="1">
        <f t="shared" ca="1" si="153"/>
        <v>1.6597898627139238</v>
      </c>
      <c r="P767" s="1" t="str" cm="1">
        <f t="array" aca="1" ref="P767" ca="1">IF(RAND()&lt;0.65,INDEX({"Nominal P.1","Nominal P.2","Nominal P.3","Nominal P.4","Nominal P.5","Nominal P.6"}, RANDBETWEEN(1, 6)),"")</f>
        <v>Nominal P.4</v>
      </c>
      <c r="Q767" s="1">
        <f t="shared" ca="1" si="154"/>
        <v>0.87274110896299284</v>
      </c>
      <c r="R767" s="1">
        <f t="shared" ca="1" si="155"/>
        <v>0.78638937161119804</v>
      </c>
      <c r="S767" s="1" t="str">
        <f t="shared" ca="1" si="156"/>
        <v/>
      </c>
    </row>
    <row r="768" spans="1:19" x14ac:dyDescent="0.2">
      <c r="A768" s="1" t="str" cm="1">
        <f t="array" aca="1" ref="A768" ca="1">INDEX({"Nominal A.1","Nominal A.2","Nominal A.3","Nominal A.4","Nominal A.5"}, RANDBETWEEN(1, 5))</f>
        <v>Nominal A.1</v>
      </c>
      <c r="B768" s="1" t="str" cm="1">
        <f t="array" aca="1" ref="B768" ca="1">IF(RAND()&lt;0.9,INDEX({"Nominal B.1","Nominal B.2","Nominal B.3","Nominal B.4","Nominal B.5","Nominal B.6","Nominal B.7"}, RANDBETWEEN(1, 7)),"")</f>
        <v>Nominal B.2</v>
      </c>
      <c r="C768" s="1" t="str" cm="1">
        <f t="array" aca="1" ref="C768" ca="1">INDEX({"Nominal C.1","Nominal C.2","Nominal C.3"}, RANDBETWEEN(1, 3))</f>
        <v>Nominal C.3</v>
      </c>
      <c r="D768" s="1">
        <f t="shared" ca="1" si="144"/>
        <v>7</v>
      </c>
      <c r="E768" s="3">
        <f t="shared" ca="1" si="145"/>
        <v>42893</v>
      </c>
      <c r="F768" s="1">
        <f t="shared" ca="1" si="146"/>
        <v>5.8363684760360641</v>
      </c>
      <c r="G768" s="1" t="str" cm="1">
        <f t="array" aca="1" ref="G768" ca="1">IF(RAND() &lt; 0.7, INDEX({"Ordinal G.1","Ordinal G.2","Ordinal G.3","Ordinal G.4","Ordinal G.5","Ordinal G.6","Ordinal G.7","Ordinal G.8"}, RANDBETWEEN(1, 8)), "")</f>
        <v/>
      </c>
      <c r="H768" s="1" t="b">
        <f t="shared" ca="1" si="147"/>
        <v>0</v>
      </c>
      <c r="I768" s="1">
        <f t="shared" ca="1" si="148"/>
        <v>0.67472152770926386</v>
      </c>
      <c r="J768" s="1">
        <f t="shared" ca="1" si="149"/>
        <v>599823</v>
      </c>
      <c r="K768" s="1">
        <f t="shared" ca="1" si="150"/>
        <v>784573</v>
      </c>
      <c r="L768" s="1">
        <f t="shared" ca="1" si="151"/>
        <v>65068</v>
      </c>
      <c r="M768" s="1" t="str" cm="1">
        <f t="array" aca="1" ref="M768" ca="1">IF(RAND() &lt; 0.3, INDEX({"Ordinal M.1","Ordinal M.2","Ordinal M.3","Ordinal M.4"}, RANDBETWEEN(1, 4)), "")</f>
        <v>Ordinal M.4</v>
      </c>
      <c r="N768" s="1" t="str">
        <f t="shared" ca="1" si="152"/>
        <v/>
      </c>
      <c r="O768" s="1">
        <f t="shared" ca="1" si="153"/>
        <v>1.3504563082872023</v>
      </c>
      <c r="P768" s="1" t="str" cm="1">
        <f t="array" aca="1" ref="P768" ca="1">IF(RAND()&lt;0.65,INDEX({"Nominal P.1","Nominal P.2","Nominal P.3","Nominal P.4","Nominal P.5","Nominal P.6"}, RANDBETWEEN(1, 6)),"")</f>
        <v>Nominal P.4</v>
      </c>
      <c r="Q768" s="1">
        <f t="shared" ca="1" si="154"/>
        <v>0.38453361137433772</v>
      </c>
      <c r="R768" s="1">
        <f t="shared" ca="1" si="155"/>
        <v>0.46175443107596814</v>
      </c>
      <c r="S768" s="1" t="str">
        <f t="shared" ca="1" si="156"/>
        <v/>
      </c>
    </row>
    <row r="769" spans="1:19" x14ac:dyDescent="0.2">
      <c r="A769" s="1" t="str" cm="1">
        <f t="array" aca="1" ref="A769" ca="1">INDEX({"Nominal A.1","Nominal A.2","Nominal A.3","Nominal A.4","Nominal A.5"}, RANDBETWEEN(1, 5))</f>
        <v>Nominal A.3</v>
      </c>
      <c r="B769" s="1" t="str" cm="1">
        <f t="array" aca="1" ref="B769" ca="1">IF(RAND()&lt;0.9,INDEX({"Nominal B.1","Nominal B.2","Nominal B.3","Nominal B.4","Nominal B.5","Nominal B.6","Nominal B.7"}, RANDBETWEEN(1, 7)),"")</f>
        <v>Nominal B.1</v>
      </c>
      <c r="C769" s="1" t="str" cm="1">
        <f t="array" aca="1" ref="C769" ca="1">INDEX({"Nominal C.1","Nominal C.2","Nominal C.3"}, RANDBETWEEN(1, 3))</f>
        <v>Nominal C.2</v>
      </c>
      <c r="D769" s="1">
        <f t="shared" ca="1" si="144"/>
        <v>6</v>
      </c>
      <c r="E769" s="3">
        <f t="shared" ca="1" si="145"/>
        <v>42409</v>
      </c>
      <c r="F769" s="1">
        <f t="shared" ca="1" si="146"/>
        <v>-3.3311679801784404</v>
      </c>
      <c r="G769" s="1" t="str" cm="1">
        <f t="array" aca="1" ref="G769" ca="1">IF(RAND() &lt; 0.7, INDEX({"Ordinal G.1","Ordinal G.2","Ordinal G.3","Ordinal G.4","Ordinal G.5","Ordinal G.6","Ordinal G.7","Ordinal G.8"}, RANDBETWEEN(1, 8)), "")</f>
        <v>Ordinal G.2</v>
      </c>
      <c r="H769" s="1" t="b">
        <f t="shared" ca="1" si="147"/>
        <v>1</v>
      </c>
      <c r="I769" s="1" t="str">
        <f t="shared" ca="1" si="148"/>
        <v/>
      </c>
      <c r="J769" s="1">
        <f t="shared" ca="1" si="149"/>
        <v>65639</v>
      </c>
      <c r="K769" s="1">
        <f t="shared" ca="1" si="150"/>
        <v>381360</v>
      </c>
      <c r="L769" s="1">
        <f t="shared" ca="1" si="151"/>
        <v>248460</v>
      </c>
      <c r="M769" s="1" t="str" cm="1">
        <f t="array" aca="1" ref="M769" ca="1">IF(RAND() &lt; 0.3, INDEX({"Ordinal M.1","Ordinal M.2","Ordinal M.3","Ordinal M.4"}, RANDBETWEEN(1, 4)), "")</f>
        <v/>
      </c>
      <c r="N769" s="1" t="str">
        <f t="shared" ca="1" si="152"/>
        <v/>
      </c>
      <c r="O769" s="1">
        <f t="shared" ca="1" si="153"/>
        <v>5.7468007683168132</v>
      </c>
      <c r="P769" s="1" t="str" cm="1">
        <f t="array" aca="1" ref="P769" ca="1">IF(RAND()&lt;0.65,INDEX({"Nominal P.1","Nominal P.2","Nominal P.3","Nominal P.4","Nominal P.5","Nominal P.6"}, RANDBETWEEN(1, 6)),"")</f>
        <v>Nominal P.5</v>
      </c>
      <c r="Q769" s="1">
        <f t="shared" ca="1" si="154"/>
        <v>3.7876533376533961E-2</v>
      </c>
      <c r="R769" s="1">
        <f t="shared" ca="1" si="155"/>
        <v>8.4900123901615721E-2</v>
      </c>
      <c r="S769" s="1" t="str">
        <f t="shared" ca="1" si="156"/>
        <v/>
      </c>
    </row>
    <row r="770" spans="1:19" x14ac:dyDescent="0.2">
      <c r="A770" s="1" t="str" cm="1">
        <f t="array" aca="1" ref="A770" ca="1">INDEX({"Nominal A.1","Nominal A.2","Nominal A.3","Nominal A.4","Nominal A.5"}, RANDBETWEEN(1, 5))</f>
        <v>Nominal A.3</v>
      </c>
      <c r="B770" s="1" t="str" cm="1">
        <f t="array" aca="1" ref="B770" ca="1">IF(RAND()&lt;0.9,INDEX({"Nominal B.1","Nominal B.2","Nominal B.3","Nominal B.4","Nominal B.5","Nominal B.6","Nominal B.7"}, RANDBETWEEN(1, 7)),"")</f>
        <v>Nominal B.5</v>
      </c>
      <c r="C770" s="1" t="str" cm="1">
        <f t="array" aca="1" ref="C770" ca="1">INDEX({"Nominal C.1","Nominal C.2","Nominal C.3"}, RANDBETWEEN(1, 3))</f>
        <v>Nominal C.2</v>
      </c>
      <c r="D770" s="1">
        <f t="shared" ca="1" si="144"/>
        <v>6</v>
      </c>
      <c r="E770" s="3">
        <f t="shared" ca="1" si="145"/>
        <v>43957</v>
      </c>
      <c r="F770" s="1">
        <f t="shared" ca="1" si="146"/>
        <v>-4.7253143567635085</v>
      </c>
      <c r="G770" s="1" t="str" cm="1">
        <f t="array" aca="1" ref="G770" ca="1">IF(RAND() &lt; 0.7, INDEX({"Ordinal G.1","Ordinal G.2","Ordinal G.3","Ordinal G.4","Ordinal G.5","Ordinal G.6","Ordinal G.7","Ordinal G.8"}, RANDBETWEEN(1, 8)), "")</f>
        <v>Ordinal G.4</v>
      </c>
      <c r="H770" s="1" t="b">
        <f t="shared" ca="1" si="147"/>
        <v>1</v>
      </c>
      <c r="I770" s="1" t="str">
        <f t="shared" ca="1" si="148"/>
        <v/>
      </c>
      <c r="J770" s="1">
        <f t="shared" ca="1" si="149"/>
        <v>252644</v>
      </c>
      <c r="K770" s="1">
        <f t="shared" ca="1" si="150"/>
        <v>171021</v>
      </c>
      <c r="L770" s="1" t="str">
        <f t="shared" ca="1" si="151"/>
        <v/>
      </c>
      <c r="M770" s="1" t="str" cm="1">
        <f t="array" aca="1" ref="M770" ca="1">IF(RAND() &lt; 0.3, INDEX({"Ordinal M.1","Ordinal M.2","Ordinal M.3","Ordinal M.4"}, RANDBETWEEN(1, 4)), "")</f>
        <v>Ordinal M.1</v>
      </c>
      <c r="N770" s="1" t="b">
        <f t="shared" ca="1" si="152"/>
        <v>0</v>
      </c>
      <c r="O770" s="1">
        <f t="shared" ca="1" si="153"/>
        <v>41.180390785646722</v>
      </c>
      <c r="P770" s="1" t="str" cm="1">
        <f t="array" aca="1" ref="P770" ca="1">IF(RAND()&lt;0.65,INDEX({"Nominal P.1","Nominal P.2","Nominal P.3","Nominal P.4","Nominal P.5","Nominal P.6"}, RANDBETWEEN(1, 6)),"")</f>
        <v>Nominal P.2</v>
      </c>
      <c r="Q770" s="1">
        <f t="shared" ca="1" si="154"/>
        <v>0.29781004030523062</v>
      </c>
      <c r="R770" s="1">
        <f t="shared" ca="1" si="155"/>
        <v>0.37972536225099618</v>
      </c>
      <c r="S770" s="1" t="str">
        <f t="shared" ca="1" si="156"/>
        <v/>
      </c>
    </row>
    <row r="771" spans="1:19" x14ac:dyDescent="0.2">
      <c r="A771" s="1" t="str" cm="1">
        <f t="array" aca="1" ref="A771" ca="1">INDEX({"Nominal A.1","Nominal A.2","Nominal A.3","Nominal A.4","Nominal A.5"}, RANDBETWEEN(1, 5))</f>
        <v>Nominal A.1</v>
      </c>
      <c r="B771" s="1" t="str" cm="1">
        <f t="array" aca="1" ref="B771" ca="1">IF(RAND()&lt;0.9,INDEX({"Nominal B.1","Nominal B.2","Nominal B.3","Nominal B.4","Nominal B.5","Nominal B.6","Nominal B.7"}, RANDBETWEEN(1, 7)),"")</f>
        <v>Nominal B.7</v>
      </c>
      <c r="C771" s="1" t="str" cm="1">
        <f t="array" aca="1" ref="C771" ca="1">INDEX({"Nominal C.1","Nominal C.2","Nominal C.3"}, RANDBETWEEN(1, 3))</f>
        <v>Nominal C.2</v>
      </c>
      <c r="D771" s="1">
        <f t="shared" ref="D771:D834" ca="1" si="157">INT(RAND()*10)</f>
        <v>4</v>
      </c>
      <c r="E771" s="3">
        <f t="shared" ref="E771:E834" ca="1" si="158">DATEVALUE("2016-01-01") + RANDBETWEEN(0, DATEVALUE("2023-12-31") - DATEVALUE("2016-01-01"))</f>
        <v>43326</v>
      </c>
      <c r="F771" s="1">
        <f t="shared" ref="F771:F834" ca="1" si="159">IF(RAND()&lt;0.75,RAND() * 20 - 10,"")</f>
        <v>6.9476425377492177</v>
      </c>
      <c r="G771" s="1" t="str" cm="1">
        <f t="array" aca="1" ref="G771" ca="1">IF(RAND() &lt; 0.7, INDEX({"Ordinal G.1","Ordinal G.2","Ordinal G.3","Ordinal G.4","Ordinal G.5","Ordinal G.6","Ordinal G.7","Ordinal G.8"}, RANDBETWEEN(1, 8)), "")</f>
        <v>Ordinal G.8</v>
      </c>
      <c r="H771" s="1" t="b">
        <f t="shared" ref="H771:H834" ca="1" si="160">IF(RAND()&lt;0.5,SIGN(RAND()-0.5)=1)</f>
        <v>0</v>
      </c>
      <c r="I771" s="1" t="str">
        <f t="shared" ref="I771:I834" ca="1" si="161">IF(RAND()&lt;0.65,RAND(),"")</f>
        <v/>
      </c>
      <c r="J771" s="1">
        <f t="shared" ref="J771:J834" ca="1" si="162">IF(RAND()&lt;0.75,INT(RAND()*1000000),"")</f>
        <v>903823</v>
      </c>
      <c r="K771" s="1" t="str">
        <f t="shared" ref="K771:K834" ca="1" si="163">IF(RAND()&lt;0.7,INT(RAND()*1000000),"")</f>
        <v/>
      </c>
      <c r="L771" s="1">
        <f t="shared" ref="L771:L834" ca="1" si="164">IF(RAND()&lt;0.85,INT(RAND()*1000000),"")</f>
        <v>567145</v>
      </c>
      <c r="M771" s="1" t="str" cm="1">
        <f t="array" aca="1" ref="M771" ca="1">IF(RAND() &lt; 0.3, INDEX({"Ordinal M.1","Ordinal M.2","Ordinal M.3","Ordinal M.4"}, RANDBETWEEN(1, 4)), "")</f>
        <v/>
      </c>
      <c r="N771" s="1" t="b">
        <f t="shared" ref="N771:N834" ca="1" si="165">IF(RAND()&lt;0.5,SIGN(RAND()-0.5)=1,"")</f>
        <v>0</v>
      </c>
      <c r="O771" s="1">
        <f t="shared" ref="O771:O834" ca="1" si="166">IF(RAND()&lt;0.75,ABS(RAND() * 50 - 1),"")</f>
        <v>26.845998033486442</v>
      </c>
      <c r="P771" s="1" t="str" cm="1">
        <f t="array" aca="1" ref="P771" ca="1">IF(RAND()&lt;0.65,INDEX({"Nominal P.1","Nominal P.2","Nominal P.3","Nominal P.4","Nominal P.5","Nominal P.6"}, RANDBETWEEN(1, 6)),"")</f>
        <v>Nominal P.5</v>
      </c>
      <c r="Q771" s="1">
        <f t="shared" ref="Q771:Q834" ca="1" si="167">IF(RAND()&lt;0.95,ABS(RAND()),"")</f>
        <v>0.37601357318722894</v>
      </c>
      <c r="R771" s="1">
        <f t="shared" ref="R771:R834" ca="1" si="168">IF(RAND()&lt;0.75,ABS(RAND()),"")</f>
        <v>1.5744420732482722E-2</v>
      </c>
      <c r="S771" s="1">
        <f t="shared" ref="S771:S834" ca="1" si="169">IF(RAND()&lt;0.6,INT(RAND()*10),"")</f>
        <v>8</v>
      </c>
    </row>
    <row r="772" spans="1:19" x14ac:dyDescent="0.2">
      <c r="A772" s="1" t="str" cm="1">
        <f t="array" aca="1" ref="A772" ca="1">INDEX({"Nominal A.1","Nominal A.2","Nominal A.3","Nominal A.4","Nominal A.5"}, RANDBETWEEN(1, 5))</f>
        <v>Nominal A.3</v>
      </c>
      <c r="B772" s="1" t="str" cm="1">
        <f t="array" aca="1" ref="B772" ca="1">IF(RAND()&lt;0.9,INDEX({"Nominal B.1","Nominal B.2","Nominal B.3","Nominal B.4","Nominal B.5","Nominal B.6","Nominal B.7"}, RANDBETWEEN(1, 7)),"")</f>
        <v>Nominal B.6</v>
      </c>
      <c r="C772" s="1" t="str" cm="1">
        <f t="array" aca="1" ref="C772" ca="1">INDEX({"Nominal C.1","Nominal C.2","Nominal C.3"}, RANDBETWEEN(1, 3))</f>
        <v>Nominal C.2</v>
      </c>
      <c r="D772" s="1">
        <f t="shared" ca="1" si="157"/>
        <v>1</v>
      </c>
      <c r="E772" s="3">
        <f t="shared" ca="1" si="158"/>
        <v>43958</v>
      </c>
      <c r="F772" s="1">
        <f t="shared" ca="1" si="159"/>
        <v>1.2285268690259414</v>
      </c>
      <c r="G772" s="1" t="str" cm="1">
        <f t="array" aca="1" ref="G772" ca="1">IF(RAND() &lt; 0.7, INDEX({"Ordinal G.1","Ordinal G.2","Ordinal G.3","Ordinal G.4","Ordinal G.5","Ordinal G.6","Ordinal G.7","Ordinal G.8"}, RANDBETWEEN(1, 8)), "")</f>
        <v/>
      </c>
      <c r="H772" s="1" t="b">
        <f t="shared" ca="1" si="160"/>
        <v>0</v>
      </c>
      <c r="I772" s="1" t="str">
        <f t="shared" ca="1" si="161"/>
        <v/>
      </c>
      <c r="J772" s="1">
        <f t="shared" ca="1" si="162"/>
        <v>487397</v>
      </c>
      <c r="K772" s="1">
        <f t="shared" ca="1" si="163"/>
        <v>982098</v>
      </c>
      <c r="L772" s="1" t="str">
        <f t="shared" ca="1" si="164"/>
        <v/>
      </c>
      <c r="M772" s="1" t="str" cm="1">
        <f t="array" aca="1" ref="M772" ca="1">IF(RAND() &lt; 0.3, INDEX({"Ordinal M.1","Ordinal M.2","Ordinal M.3","Ordinal M.4"}, RANDBETWEEN(1, 4)), "")</f>
        <v>Ordinal M.1</v>
      </c>
      <c r="N772" s="1" t="str">
        <f t="shared" ca="1" si="165"/>
        <v/>
      </c>
      <c r="O772" s="1">
        <f t="shared" ca="1" si="166"/>
        <v>4.8722894022370404</v>
      </c>
      <c r="P772" s="1" t="str" cm="1">
        <f t="array" aca="1" ref="P772" ca="1">IF(RAND()&lt;0.65,INDEX({"Nominal P.1","Nominal P.2","Nominal P.3","Nominal P.4","Nominal P.5","Nominal P.6"}, RANDBETWEEN(1, 6)),"")</f>
        <v>Nominal P.3</v>
      </c>
      <c r="Q772" s="1">
        <f t="shared" ca="1" si="167"/>
        <v>0.45125840486473257</v>
      </c>
      <c r="R772" s="1">
        <f t="shared" ca="1" si="168"/>
        <v>0.34084419311921388</v>
      </c>
      <c r="S772" s="1">
        <f t="shared" ca="1" si="169"/>
        <v>9</v>
      </c>
    </row>
    <row r="773" spans="1:19" x14ac:dyDescent="0.2">
      <c r="A773" s="1" t="str" cm="1">
        <f t="array" aca="1" ref="A773" ca="1">INDEX({"Nominal A.1","Nominal A.2","Nominal A.3","Nominal A.4","Nominal A.5"}, RANDBETWEEN(1, 5))</f>
        <v>Nominal A.1</v>
      </c>
      <c r="B773" s="1" t="str" cm="1">
        <f t="array" aca="1" ref="B773" ca="1">IF(RAND()&lt;0.9,INDEX({"Nominal B.1","Nominal B.2","Nominal B.3","Nominal B.4","Nominal B.5","Nominal B.6","Nominal B.7"}, RANDBETWEEN(1, 7)),"")</f>
        <v/>
      </c>
      <c r="C773" s="1" t="str" cm="1">
        <f t="array" aca="1" ref="C773" ca="1">INDEX({"Nominal C.1","Nominal C.2","Nominal C.3"}, RANDBETWEEN(1, 3))</f>
        <v>Nominal C.1</v>
      </c>
      <c r="D773" s="1">
        <f t="shared" ca="1" si="157"/>
        <v>1</v>
      </c>
      <c r="E773" s="3">
        <f t="shared" ca="1" si="158"/>
        <v>43829</v>
      </c>
      <c r="F773" s="1">
        <f t="shared" ca="1" si="159"/>
        <v>9.7910292864394215</v>
      </c>
      <c r="G773" s="1" t="str" cm="1">
        <f t="array" aca="1" ref="G773" ca="1">IF(RAND() &lt; 0.7, INDEX({"Ordinal G.1","Ordinal G.2","Ordinal G.3","Ordinal G.4","Ordinal G.5","Ordinal G.6","Ordinal G.7","Ordinal G.8"}, RANDBETWEEN(1, 8)), "")</f>
        <v>Ordinal G.5</v>
      </c>
      <c r="H773" s="1" t="b">
        <f t="shared" ca="1" si="160"/>
        <v>0</v>
      </c>
      <c r="I773" s="1">
        <f t="shared" ca="1" si="161"/>
        <v>9.8740493884913239E-2</v>
      </c>
      <c r="J773" s="1">
        <f t="shared" ca="1" si="162"/>
        <v>690301</v>
      </c>
      <c r="K773" s="1" t="str">
        <f t="shared" ca="1" si="163"/>
        <v/>
      </c>
      <c r="L773" s="1">
        <f t="shared" ca="1" si="164"/>
        <v>901637</v>
      </c>
      <c r="M773" s="1" t="str" cm="1">
        <f t="array" aca="1" ref="M773" ca="1">IF(RAND() &lt; 0.3, INDEX({"Ordinal M.1","Ordinal M.2","Ordinal M.3","Ordinal M.4"}, RANDBETWEEN(1, 4)), "")</f>
        <v/>
      </c>
      <c r="N773" s="1" t="b">
        <f t="shared" ca="1" si="165"/>
        <v>1</v>
      </c>
      <c r="O773" s="1">
        <f t="shared" ca="1" si="166"/>
        <v>32.914729820484538</v>
      </c>
      <c r="P773" s="1" t="str" cm="1">
        <f t="array" aca="1" ref="P773" ca="1">IF(RAND()&lt;0.65,INDEX({"Nominal P.1","Nominal P.2","Nominal P.3","Nominal P.4","Nominal P.5","Nominal P.6"}, RANDBETWEEN(1, 6)),"")</f>
        <v>Nominal P.1</v>
      </c>
      <c r="Q773" s="1" t="str">
        <f t="shared" ca="1" si="167"/>
        <v/>
      </c>
      <c r="R773" s="1">
        <f t="shared" ca="1" si="168"/>
        <v>0.32285081876752464</v>
      </c>
      <c r="S773" s="1" t="str">
        <f t="shared" ca="1" si="169"/>
        <v/>
      </c>
    </row>
    <row r="774" spans="1:19" x14ac:dyDescent="0.2">
      <c r="A774" s="1" t="str" cm="1">
        <f t="array" aca="1" ref="A774" ca="1">INDEX({"Nominal A.1","Nominal A.2","Nominal A.3","Nominal A.4","Nominal A.5"}, RANDBETWEEN(1, 5))</f>
        <v>Nominal A.1</v>
      </c>
      <c r="B774" s="1" t="str" cm="1">
        <f t="array" aca="1" ref="B774" ca="1">IF(RAND()&lt;0.9,INDEX({"Nominal B.1","Nominal B.2","Nominal B.3","Nominal B.4","Nominal B.5","Nominal B.6","Nominal B.7"}, RANDBETWEEN(1, 7)),"")</f>
        <v>Nominal B.7</v>
      </c>
      <c r="C774" s="1" t="str" cm="1">
        <f t="array" aca="1" ref="C774" ca="1">INDEX({"Nominal C.1","Nominal C.2","Nominal C.3"}, RANDBETWEEN(1, 3))</f>
        <v>Nominal C.3</v>
      </c>
      <c r="D774" s="1">
        <f t="shared" ca="1" si="157"/>
        <v>3</v>
      </c>
      <c r="E774" s="3">
        <f t="shared" ca="1" si="158"/>
        <v>44908</v>
      </c>
      <c r="F774" s="1">
        <f t="shared" ca="1" si="159"/>
        <v>9.0204547344813513</v>
      </c>
      <c r="G774" s="1" t="str" cm="1">
        <f t="array" aca="1" ref="G774" ca="1">IF(RAND() &lt; 0.7, INDEX({"Ordinal G.1","Ordinal G.2","Ordinal G.3","Ordinal G.4","Ordinal G.5","Ordinal G.6","Ordinal G.7","Ordinal G.8"}, RANDBETWEEN(1, 8)), "")</f>
        <v/>
      </c>
      <c r="H774" s="1" t="b">
        <f t="shared" ca="1" si="160"/>
        <v>0</v>
      </c>
      <c r="I774" s="1" t="str">
        <f t="shared" ca="1" si="161"/>
        <v/>
      </c>
      <c r="J774" s="1" t="str">
        <f t="shared" ca="1" si="162"/>
        <v/>
      </c>
      <c r="K774" s="1" t="str">
        <f t="shared" ca="1" si="163"/>
        <v/>
      </c>
      <c r="L774" s="1">
        <f t="shared" ca="1" si="164"/>
        <v>306782</v>
      </c>
      <c r="M774" s="1" t="str" cm="1">
        <f t="array" aca="1" ref="M774" ca="1">IF(RAND() &lt; 0.3, INDEX({"Ordinal M.1","Ordinal M.2","Ordinal M.3","Ordinal M.4"}, RANDBETWEEN(1, 4)), "")</f>
        <v/>
      </c>
      <c r="N774" s="1" t="b">
        <f t="shared" ca="1" si="165"/>
        <v>0</v>
      </c>
      <c r="O774" s="1">
        <f t="shared" ca="1" si="166"/>
        <v>2.5468166033074455</v>
      </c>
      <c r="P774" s="1" t="str" cm="1">
        <f t="array" aca="1" ref="P774" ca="1">IF(RAND()&lt;0.65,INDEX({"Nominal P.1","Nominal P.2","Nominal P.3","Nominal P.4","Nominal P.5","Nominal P.6"}, RANDBETWEEN(1, 6)),"")</f>
        <v>Nominal P.6</v>
      </c>
      <c r="Q774" s="1">
        <f t="shared" ca="1" si="167"/>
        <v>0.55600003919121477</v>
      </c>
      <c r="R774" s="1">
        <f t="shared" ca="1" si="168"/>
        <v>0.61554551103540267</v>
      </c>
      <c r="S774" s="1">
        <f t="shared" ca="1" si="169"/>
        <v>7</v>
      </c>
    </row>
    <row r="775" spans="1:19" x14ac:dyDescent="0.2">
      <c r="A775" s="1" t="str" cm="1">
        <f t="array" aca="1" ref="A775" ca="1">INDEX({"Nominal A.1","Nominal A.2","Nominal A.3","Nominal A.4","Nominal A.5"}, RANDBETWEEN(1, 5))</f>
        <v>Nominal A.2</v>
      </c>
      <c r="B775" s="1" t="str" cm="1">
        <f t="array" aca="1" ref="B775" ca="1">IF(RAND()&lt;0.9,INDEX({"Nominal B.1","Nominal B.2","Nominal B.3","Nominal B.4","Nominal B.5","Nominal B.6","Nominal B.7"}, RANDBETWEEN(1, 7)),"")</f>
        <v>Nominal B.1</v>
      </c>
      <c r="C775" s="1" t="str" cm="1">
        <f t="array" aca="1" ref="C775" ca="1">INDEX({"Nominal C.1","Nominal C.2","Nominal C.3"}, RANDBETWEEN(1, 3))</f>
        <v>Nominal C.2</v>
      </c>
      <c r="D775" s="1">
        <f t="shared" ca="1" si="157"/>
        <v>9</v>
      </c>
      <c r="E775" s="3">
        <f t="shared" ca="1" si="158"/>
        <v>44465</v>
      </c>
      <c r="F775" s="1" t="str">
        <f t="shared" ca="1" si="159"/>
        <v/>
      </c>
      <c r="G775" s="1" t="str" cm="1">
        <f t="array" aca="1" ref="G775" ca="1">IF(RAND() &lt; 0.7, INDEX({"Ordinal G.1","Ordinal G.2","Ordinal G.3","Ordinal G.4","Ordinal G.5","Ordinal G.6","Ordinal G.7","Ordinal G.8"}, RANDBETWEEN(1, 8)), "")</f>
        <v>Ordinal G.5</v>
      </c>
      <c r="H775" s="1" t="b">
        <f t="shared" ca="1" si="160"/>
        <v>1</v>
      </c>
      <c r="I775" s="1">
        <f t="shared" ca="1" si="161"/>
        <v>0.97373995261217217</v>
      </c>
      <c r="J775" s="1">
        <f t="shared" ca="1" si="162"/>
        <v>584157</v>
      </c>
      <c r="K775" s="1" t="str">
        <f t="shared" ca="1" si="163"/>
        <v/>
      </c>
      <c r="L775" s="1">
        <f t="shared" ca="1" si="164"/>
        <v>658660</v>
      </c>
      <c r="M775" s="1" t="str" cm="1">
        <f t="array" aca="1" ref="M775" ca="1">IF(RAND() &lt; 0.3, INDEX({"Ordinal M.1","Ordinal M.2","Ordinal M.3","Ordinal M.4"}, RANDBETWEEN(1, 4)), "")</f>
        <v>Ordinal M.1</v>
      </c>
      <c r="N775" s="1" t="b">
        <f t="shared" ca="1" si="165"/>
        <v>1</v>
      </c>
      <c r="O775" s="1" t="str">
        <f t="shared" ca="1" si="166"/>
        <v/>
      </c>
      <c r="P775" s="1" t="str" cm="1">
        <f t="array" aca="1" ref="P775" ca="1">IF(RAND()&lt;0.65,INDEX({"Nominal P.1","Nominal P.2","Nominal P.3","Nominal P.4","Nominal P.5","Nominal P.6"}, RANDBETWEEN(1, 6)),"")</f>
        <v>Nominal P.2</v>
      </c>
      <c r="Q775" s="1">
        <f t="shared" ca="1" si="167"/>
        <v>0.41667111536154777</v>
      </c>
      <c r="R775" s="1">
        <f t="shared" ca="1" si="168"/>
        <v>0.39165096577531766</v>
      </c>
      <c r="S775" s="1" t="str">
        <f t="shared" ca="1" si="169"/>
        <v/>
      </c>
    </row>
    <row r="776" spans="1:19" x14ac:dyDescent="0.2">
      <c r="A776" s="1" t="str" cm="1">
        <f t="array" aca="1" ref="A776" ca="1">INDEX({"Nominal A.1","Nominal A.2","Nominal A.3","Nominal A.4","Nominal A.5"}, RANDBETWEEN(1, 5))</f>
        <v>Nominal A.1</v>
      </c>
      <c r="B776" s="1" t="str" cm="1">
        <f t="array" aca="1" ref="B776" ca="1">IF(RAND()&lt;0.9,INDEX({"Nominal B.1","Nominal B.2","Nominal B.3","Nominal B.4","Nominal B.5","Nominal B.6","Nominal B.7"}, RANDBETWEEN(1, 7)),"")</f>
        <v>Nominal B.6</v>
      </c>
      <c r="C776" s="1" t="str" cm="1">
        <f t="array" aca="1" ref="C776" ca="1">INDEX({"Nominal C.1","Nominal C.2","Nominal C.3"}, RANDBETWEEN(1, 3))</f>
        <v>Nominal C.2</v>
      </c>
      <c r="D776" s="1">
        <f t="shared" ca="1" si="157"/>
        <v>0</v>
      </c>
      <c r="E776" s="3">
        <f t="shared" ca="1" si="158"/>
        <v>44039</v>
      </c>
      <c r="F776" s="1">
        <f t="shared" ca="1" si="159"/>
        <v>1.6814418472397641</v>
      </c>
      <c r="G776" s="1" t="str" cm="1">
        <f t="array" aca="1" ref="G776" ca="1">IF(RAND() &lt; 0.7, INDEX({"Ordinal G.1","Ordinal G.2","Ordinal G.3","Ordinal G.4","Ordinal G.5","Ordinal G.6","Ordinal G.7","Ordinal G.8"}, RANDBETWEEN(1, 8)), "")</f>
        <v>Ordinal G.8</v>
      </c>
      <c r="H776" s="1" t="b">
        <f t="shared" ca="1" si="160"/>
        <v>0</v>
      </c>
      <c r="I776" s="1">
        <f t="shared" ca="1" si="161"/>
        <v>0.54128897084228089</v>
      </c>
      <c r="J776" s="1">
        <f t="shared" ca="1" si="162"/>
        <v>719562</v>
      </c>
      <c r="K776" s="1">
        <f t="shared" ca="1" si="163"/>
        <v>361394</v>
      </c>
      <c r="L776" s="1">
        <f t="shared" ca="1" si="164"/>
        <v>686821</v>
      </c>
      <c r="M776" s="1" t="str" cm="1">
        <f t="array" aca="1" ref="M776" ca="1">IF(RAND() &lt; 0.3, INDEX({"Ordinal M.1","Ordinal M.2","Ordinal M.3","Ordinal M.4"}, RANDBETWEEN(1, 4)), "")</f>
        <v/>
      </c>
      <c r="N776" s="1" t="str">
        <f t="shared" ca="1" si="165"/>
        <v/>
      </c>
      <c r="O776" s="1">
        <f t="shared" ca="1" si="166"/>
        <v>37.255748014677941</v>
      </c>
      <c r="P776" s="1" t="str" cm="1">
        <f t="array" aca="1" ref="P776" ca="1">IF(RAND()&lt;0.65,INDEX({"Nominal P.1","Nominal P.2","Nominal P.3","Nominal P.4","Nominal P.5","Nominal P.6"}, RANDBETWEEN(1, 6)),"")</f>
        <v/>
      </c>
      <c r="Q776" s="1" t="str">
        <f t="shared" ca="1" si="167"/>
        <v/>
      </c>
      <c r="R776" s="1">
        <f t="shared" ca="1" si="168"/>
        <v>0.51407816419555308</v>
      </c>
      <c r="S776" s="1" t="str">
        <f t="shared" ca="1" si="169"/>
        <v/>
      </c>
    </row>
    <row r="777" spans="1:19" x14ac:dyDescent="0.2">
      <c r="A777" s="1" t="str" cm="1">
        <f t="array" aca="1" ref="A777" ca="1">INDEX({"Nominal A.1","Nominal A.2","Nominal A.3","Nominal A.4","Nominal A.5"}, RANDBETWEEN(1, 5))</f>
        <v>Nominal A.5</v>
      </c>
      <c r="B777" s="1" t="str" cm="1">
        <f t="array" aca="1" ref="B777" ca="1">IF(RAND()&lt;0.9,INDEX({"Nominal B.1","Nominal B.2","Nominal B.3","Nominal B.4","Nominal B.5","Nominal B.6","Nominal B.7"}, RANDBETWEEN(1, 7)),"")</f>
        <v>Nominal B.5</v>
      </c>
      <c r="C777" s="1" t="str" cm="1">
        <f t="array" aca="1" ref="C777" ca="1">INDEX({"Nominal C.1","Nominal C.2","Nominal C.3"}, RANDBETWEEN(1, 3))</f>
        <v>Nominal C.2</v>
      </c>
      <c r="D777" s="1">
        <f t="shared" ca="1" si="157"/>
        <v>2</v>
      </c>
      <c r="E777" s="3">
        <f t="shared" ca="1" si="158"/>
        <v>42994</v>
      </c>
      <c r="F777" s="1">
        <f t="shared" ca="1" si="159"/>
        <v>-9.6228841525404789</v>
      </c>
      <c r="G777" s="1" t="str" cm="1">
        <f t="array" aca="1" ref="G777" ca="1">IF(RAND() &lt; 0.7, INDEX({"Ordinal G.1","Ordinal G.2","Ordinal G.3","Ordinal G.4","Ordinal G.5","Ordinal G.6","Ordinal G.7","Ordinal G.8"}, RANDBETWEEN(1, 8)), "")</f>
        <v/>
      </c>
      <c r="H777" s="1" t="b">
        <f t="shared" ca="1" si="160"/>
        <v>0</v>
      </c>
      <c r="I777" s="1" t="str">
        <f t="shared" ca="1" si="161"/>
        <v/>
      </c>
      <c r="J777" s="1">
        <f t="shared" ca="1" si="162"/>
        <v>128165</v>
      </c>
      <c r="K777" s="1">
        <f t="shared" ca="1" si="163"/>
        <v>988499</v>
      </c>
      <c r="L777" s="1">
        <f t="shared" ca="1" si="164"/>
        <v>550558</v>
      </c>
      <c r="M777" s="1" t="str" cm="1">
        <f t="array" aca="1" ref="M777" ca="1">IF(RAND() &lt; 0.3, INDEX({"Ordinal M.1","Ordinal M.2","Ordinal M.3","Ordinal M.4"}, RANDBETWEEN(1, 4)), "")</f>
        <v>Ordinal M.3</v>
      </c>
      <c r="N777" s="1" t="b">
        <f t="shared" ca="1" si="165"/>
        <v>0</v>
      </c>
      <c r="O777" s="1">
        <f t="shared" ca="1" si="166"/>
        <v>14.489960314884266</v>
      </c>
      <c r="P777" s="1" t="str" cm="1">
        <f t="array" aca="1" ref="P777" ca="1">IF(RAND()&lt;0.65,INDEX({"Nominal P.1","Nominal P.2","Nominal P.3","Nominal P.4","Nominal P.5","Nominal P.6"}, RANDBETWEEN(1, 6)),"")</f>
        <v/>
      </c>
      <c r="Q777" s="1">
        <f t="shared" ca="1" si="167"/>
        <v>0.55874114135767106</v>
      </c>
      <c r="R777" s="1">
        <f t="shared" ca="1" si="168"/>
        <v>0.35038286370138516</v>
      </c>
      <c r="S777" s="1" t="str">
        <f t="shared" ca="1" si="169"/>
        <v/>
      </c>
    </row>
    <row r="778" spans="1:19" x14ac:dyDescent="0.2">
      <c r="A778" s="1" t="str" cm="1">
        <f t="array" aca="1" ref="A778" ca="1">INDEX({"Nominal A.1","Nominal A.2","Nominal A.3","Nominal A.4","Nominal A.5"}, RANDBETWEEN(1, 5))</f>
        <v>Nominal A.5</v>
      </c>
      <c r="B778" s="1" t="str" cm="1">
        <f t="array" aca="1" ref="B778" ca="1">IF(RAND()&lt;0.9,INDEX({"Nominal B.1","Nominal B.2","Nominal B.3","Nominal B.4","Nominal B.5","Nominal B.6","Nominal B.7"}, RANDBETWEEN(1, 7)),"")</f>
        <v>Nominal B.5</v>
      </c>
      <c r="C778" s="1" t="str" cm="1">
        <f t="array" aca="1" ref="C778" ca="1">INDEX({"Nominal C.1","Nominal C.2","Nominal C.3"}, RANDBETWEEN(1, 3))</f>
        <v>Nominal C.2</v>
      </c>
      <c r="D778" s="1">
        <f t="shared" ca="1" si="157"/>
        <v>7</v>
      </c>
      <c r="E778" s="3">
        <f t="shared" ca="1" si="158"/>
        <v>42855</v>
      </c>
      <c r="F778" s="1">
        <f t="shared" ca="1" si="159"/>
        <v>6.0394788307679157</v>
      </c>
      <c r="G778" s="1" t="str" cm="1">
        <f t="array" aca="1" ref="G778" ca="1">IF(RAND() &lt; 0.7, INDEX({"Ordinal G.1","Ordinal G.2","Ordinal G.3","Ordinal G.4","Ordinal G.5","Ordinal G.6","Ordinal G.7","Ordinal G.8"}, RANDBETWEEN(1, 8)), "")</f>
        <v>Ordinal G.1</v>
      </c>
      <c r="H778" s="1" t="b">
        <f t="shared" ca="1" si="160"/>
        <v>0</v>
      </c>
      <c r="I778" s="1" t="str">
        <f t="shared" ca="1" si="161"/>
        <v/>
      </c>
      <c r="J778" s="1">
        <f t="shared" ca="1" si="162"/>
        <v>112904</v>
      </c>
      <c r="K778" s="1">
        <f t="shared" ca="1" si="163"/>
        <v>557920</v>
      </c>
      <c r="L778" s="1">
        <f t="shared" ca="1" si="164"/>
        <v>969842</v>
      </c>
      <c r="M778" s="1" t="str" cm="1">
        <f t="array" aca="1" ref="M778" ca="1">IF(RAND() &lt; 0.3, INDEX({"Ordinal M.1","Ordinal M.2","Ordinal M.3","Ordinal M.4"}, RANDBETWEEN(1, 4)), "")</f>
        <v/>
      </c>
      <c r="N778" s="1" t="str">
        <f t="shared" ca="1" si="165"/>
        <v/>
      </c>
      <c r="O778" s="1">
        <f t="shared" ca="1" si="166"/>
        <v>37.37272791636741</v>
      </c>
      <c r="P778" s="1" t="str" cm="1">
        <f t="array" aca="1" ref="P778" ca="1">IF(RAND()&lt;0.65,INDEX({"Nominal P.1","Nominal P.2","Nominal P.3","Nominal P.4","Nominal P.5","Nominal P.6"}, RANDBETWEEN(1, 6)),"")</f>
        <v>Nominal P.2</v>
      </c>
      <c r="Q778" s="1">
        <f t="shared" ca="1" si="167"/>
        <v>0.57603451465763778</v>
      </c>
      <c r="R778" s="1">
        <f t="shared" ca="1" si="168"/>
        <v>0.85887455061202178</v>
      </c>
      <c r="S778" s="1">
        <f t="shared" ca="1" si="169"/>
        <v>7</v>
      </c>
    </row>
    <row r="779" spans="1:19" x14ac:dyDescent="0.2">
      <c r="A779" s="1" t="str" cm="1">
        <f t="array" aca="1" ref="A779" ca="1">INDEX({"Nominal A.1","Nominal A.2","Nominal A.3","Nominal A.4","Nominal A.5"}, RANDBETWEEN(1, 5))</f>
        <v>Nominal A.1</v>
      </c>
      <c r="B779" s="1" t="str" cm="1">
        <f t="array" aca="1" ref="B779" ca="1">IF(RAND()&lt;0.9,INDEX({"Nominal B.1","Nominal B.2","Nominal B.3","Nominal B.4","Nominal B.5","Nominal B.6","Nominal B.7"}, RANDBETWEEN(1, 7)),"")</f>
        <v>Nominal B.6</v>
      </c>
      <c r="C779" s="1" t="str" cm="1">
        <f t="array" aca="1" ref="C779" ca="1">INDEX({"Nominal C.1","Nominal C.2","Nominal C.3"}, RANDBETWEEN(1, 3))</f>
        <v>Nominal C.1</v>
      </c>
      <c r="D779" s="1">
        <f t="shared" ca="1" si="157"/>
        <v>0</v>
      </c>
      <c r="E779" s="3">
        <f t="shared" ca="1" si="158"/>
        <v>42812</v>
      </c>
      <c r="F779" s="1" t="str">
        <f t="shared" ca="1" si="159"/>
        <v/>
      </c>
      <c r="G779" s="1" t="str" cm="1">
        <f t="array" aca="1" ref="G779" ca="1">IF(RAND() &lt; 0.7, INDEX({"Ordinal G.1","Ordinal G.2","Ordinal G.3","Ordinal G.4","Ordinal G.5","Ordinal G.6","Ordinal G.7","Ordinal G.8"}, RANDBETWEEN(1, 8)), "")</f>
        <v>Ordinal G.6</v>
      </c>
      <c r="H779" s="1" t="b">
        <f t="shared" ca="1" si="160"/>
        <v>1</v>
      </c>
      <c r="I779" s="1">
        <f t="shared" ca="1" si="161"/>
        <v>0.38042545307513298</v>
      </c>
      <c r="J779" s="1">
        <f t="shared" ca="1" si="162"/>
        <v>741349</v>
      </c>
      <c r="K779" s="1">
        <f t="shared" ca="1" si="163"/>
        <v>845082</v>
      </c>
      <c r="L779" s="1">
        <f t="shared" ca="1" si="164"/>
        <v>717741</v>
      </c>
      <c r="M779" s="1" t="str" cm="1">
        <f t="array" aca="1" ref="M779" ca="1">IF(RAND() &lt; 0.3, INDEX({"Ordinal M.1","Ordinal M.2","Ordinal M.3","Ordinal M.4"}, RANDBETWEEN(1, 4)), "")</f>
        <v/>
      </c>
      <c r="N779" s="1" t="b">
        <f t="shared" ca="1" si="165"/>
        <v>0</v>
      </c>
      <c r="O779" s="1" t="str">
        <f t="shared" ca="1" si="166"/>
        <v/>
      </c>
      <c r="P779" s="1" t="str" cm="1">
        <f t="array" aca="1" ref="P779" ca="1">IF(RAND()&lt;0.65,INDEX({"Nominal P.1","Nominal P.2","Nominal P.3","Nominal P.4","Nominal P.5","Nominal P.6"}, RANDBETWEEN(1, 6)),"")</f>
        <v>Nominal P.2</v>
      </c>
      <c r="Q779" s="1">
        <f t="shared" ca="1" si="167"/>
        <v>0.67609836487372876</v>
      </c>
      <c r="R779" s="1">
        <f t="shared" ca="1" si="168"/>
        <v>0.57443894422739106</v>
      </c>
      <c r="S779" s="1">
        <f t="shared" ca="1" si="169"/>
        <v>0</v>
      </c>
    </row>
    <row r="780" spans="1:19" x14ac:dyDescent="0.2">
      <c r="A780" s="1" t="str" cm="1">
        <f t="array" aca="1" ref="A780" ca="1">INDEX({"Nominal A.1","Nominal A.2","Nominal A.3","Nominal A.4","Nominal A.5"}, RANDBETWEEN(1, 5))</f>
        <v>Nominal A.2</v>
      </c>
      <c r="B780" s="1" t="str" cm="1">
        <f t="array" aca="1" ref="B780" ca="1">IF(RAND()&lt;0.9,INDEX({"Nominal B.1","Nominal B.2","Nominal B.3","Nominal B.4","Nominal B.5","Nominal B.6","Nominal B.7"}, RANDBETWEEN(1, 7)),"")</f>
        <v>Nominal B.2</v>
      </c>
      <c r="C780" s="1" t="str" cm="1">
        <f t="array" aca="1" ref="C780" ca="1">INDEX({"Nominal C.1","Nominal C.2","Nominal C.3"}, RANDBETWEEN(1, 3))</f>
        <v>Nominal C.2</v>
      </c>
      <c r="D780" s="1">
        <f t="shared" ca="1" si="157"/>
        <v>0</v>
      </c>
      <c r="E780" s="3">
        <f t="shared" ca="1" si="158"/>
        <v>45143</v>
      </c>
      <c r="F780" s="1" t="str">
        <f t="shared" ca="1" si="159"/>
        <v/>
      </c>
      <c r="G780" s="1" t="str" cm="1">
        <f t="array" aca="1" ref="G780" ca="1">IF(RAND() &lt; 0.7, INDEX({"Ordinal G.1","Ordinal G.2","Ordinal G.3","Ordinal G.4","Ordinal G.5","Ordinal G.6","Ordinal G.7","Ordinal G.8"}, RANDBETWEEN(1, 8)), "")</f>
        <v>Ordinal G.4</v>
      </c>
      <c r="H780" s="1" t="b">
        <f t="shared" ca="1" si="160"/>
        <v>0</v>
      </c>
      <c r="I780" s="1">
        <f t="shared" ca="1" si="161"/>
        <v>0.78297670416411003</v>
      </c>
      <c r="J780" s="1">
        <f t="shared" ca="1" si="162"/>
        <v>928895</v>
      </c>
      <c r="K780" s="1">
        <f t="shared" ca="1" si="163"/>
        <v>846655</v>
      </c>
      <c r="L780" s="1">
        <f t="shared" ca="1" si="164"/>
        <v>963349</v>
      </c>
      <c r="M780" s="1" t="str" cm="1">
        <f t="array" aca="1" ref="M780" ca="1">IF(RAND() &lt; 0.3, INDEX({"Ordinal M.1","Ordinal M.2","Ordinal M.3","Ordinal M.4"}, RANDBETWEEN(1, 4)), "")</f>
        <v>Ordinal M.2</v>
      </c>
      <c r="N780" s="1" t="b">
        <f t="shared" ca="1" si="165"/>
        <v>1</v>
      </c>
      <c r="O780" s="1">
        <f t="shared" ca="1" si="166"/>
        <v>48.255631262239994</v>
      </c>
      <c r="P780" s="1" t="str" cm="1">
        <f t="array" aca="1" ref="P780" ca="1">IF(RAND()&lt;0.65,INDEX({"Nominal P.1","Nominal P.2","Nominal P.3","Nominal P.4","Nominal P.5","Nominal P.6"}, RANDBETWEEN(1, 6)),"")</f>
        <v>Nominal P.6</v>
      </c>
      <c r="Q780" s="1">
        <f t="shared" ca="1" si="167"/>
        <v>0.28148699058782745</v>
      </c>
      <c r="R780" s="1">
        <f t="shared" ca="1" si="168"/>
        <v>0.55001633529632032</v>
      </c>
      <c r="S780" s="1" t="str">
        <f t="shared" ca="1" si="169"/>
        <v/>
      </c>
    </row>
    <row r="781" spans="1:19" x14ac:dyDescent="0.2">
      <c r="A781" s="1" t="str" cm="1">
        <f t="array" aca="1" ref="A781" ca="1">INDEX({"Nominal A.1","Nominal A.2","Nominal A.3","Nominal A.4","Nominal A.5"}, RANDBETWEEN(1, 5))</f>
        <v>Nominal A.5</v>
      </c>
      <c r="B781" s="1" t="str" cm="1">
        <f t="array" aca="1" ref="B781" ca="1">IF(RAND()&lt;0.9,INDEX({"Nominal B.1","Nominal B.2","Nominal B.3","Nominal B.4","Nominal B.5","Nominal B.6","Nominal B.7"}, RANDBETWEEN(1, 7)),"")</f>
        <v/>
      </c>
      <c r="C781" s="1" t="str" cm="1">
        <f t="array" aca="1" ref="C781" ca="1">INDEX({"Nominal C.1","Nominal C.2","Nominal C.3"}, RANDBETWEEN(1, 3))</f>
        <v>Nominal C.1</v>
      </c>
      <c r="D781" s="1">
        <f t="shared" ca="1" si="157"/>
        <v>1</v>
      </c>
      <c r="E781" s="3">
        <f t="shared" ca="1" si="158"/>
        <v>44689</v>
      </c>
      <c r="F781" s="1">
        <f t="shared" ca="1" si="159"/>
        <v>-9.40300913943741</v>
      </c>
      <c r="G781" s="1" t="str" cm="1">
        <f t="array" aca="1" ref="G781" ca="1">IF(RAND() &lt; 0.7, INDEX({"Ordinal G.1","Ordinal G.2","Ordinal G.3","Ordinal G.4","Ordinal G.5","Ordinal G.6","Ordinal G.7","Ordinal G.8"}, RANDBETWEEN(1, 8)), "")</f>
        <v>Ordinal G.3</v>
      </c>
      <c r="H781" s="1" t="b">
        <f t="shared" ca="1" si="160"/>
        <v>0</v>
      </c>
      <c r="I781" s="1" t="str">
        <f t="shared" ca="1" si="161"/>
        <v/>
      </c>
      <c r="J781" s="1" t="str">
        <f t="shared" ca="1" si="162"/>
        <v/>
      </c>
      <c r="K781" s="1">
        <f t="shared" ca="1" si="163"/>
        <v>937130</v>
      </c>
      <c r="L781" s="1">
        <f t="shared" ca="1" si="164"/>
        <v>282865</v>
      </c>
      <c r="M781" s="1" t="str" cm="1">
        <f t="array" aca="1" ref="M781" ca="1">IF(RAND() &lt; 0.3, INDEX({"Ordinal M.1","Ordinal M.2","Ordinal M.3","Ordinal M.4"}, RANDBETWEEN(1, 4)), "")</f>
        <v/>
      </c>
      <c r="N781" s="1" t="b">
        <f t="shared" ca="1" si="165"/>
        <v>0</v>
      </c>
      <c r="O781" s="1">
        <f t="shared" ca="1" si="166"/>
        <v>42.317831111427367</v>
      </c>
      <c r="P781" s="1" t="str" cm="1">
        <f t="array" aca="1" ref="P781" ca="1">IF(RAND()&lt;0.65,INDEX({"Nominal P.1","Nominal P.2","Nominal P.3","Nominal P.4","Nominal P.5","Nominal P.6"}, RANDBETWEEN(1, 6)),"")</f>
        <v/>
      </c>
      <c r="Q781" s="1">
        <f t="shared" ca="1" si="167"/>
        <v>0.95013542813073715</v>
      </c>
      <c r="R781" s="1">
        <f t="shared" ca="1" si="168"/>
        <v>0.4005098697625652</v>
      </c>
      <c r="S781" s="1" t="str">
        <f t="shared" ca="1" si="169"/>
        <v/>
      </c>
    </row>
    <row r="782" spans="1:19" x14ac:dyDescent="0.2">
      <c r="A782" s="1" t="str" cm="1">
        <f t="array" aca="1" ref="A782" ca="1">INDEX({"Nominal A.1","Nominal A.2","Nominal A.3","Nominal A.4","Nominal A.5"}, RANDBETWEEN(1, 5))</f>
        <v>Nominal A.1</v>
      </c>
      <c r="B782" s="1" t="str" cm="1">
        <f t="array" aca="1" ref="B782" ca="1">IF(RAND()&lt;0.9,INDEX({"Nominal B.1","Nominal B.2","Nominal B.3","Nominal B.4","Nominal B.5","Nominal B.6","Nominal B.7"}, RANDBETWEEN(1, 7)),"")</f>
        <v>Nominal B.7</v>
      </c>
      <c r="C782" s="1" t="str" cm="1">
        <f t="array" aca="1" ref="C782" ca="1">INDEX({"Nominal C.1","Nominal C.2","Nominal C.3"}, RANDBETWEEN(1, 3))</f>
        <v>Nominal C.3</v>
      </c>
      <c r="D782" s="1">
        <f t="shared" ca="1" si="157"/>
        <v>9</v>
      </c>
      <c r="E782" s="3">
        <f t="shared" ca="1" si="158"/>
        <v>42460</v>
      </c>
      <c r="F782" s="1">
        <f t="shared" ca="1" si="159"/>
        <v>4.6660757324419695</v>
      </c>
      <c r="G782" s="1" t="str" cm="1">
        <f t="array" aca="1" ref="G782" ca="1">IF(RAND() &lt; 0.7, INDEX({"Ordinal G.1","Ordinal G.2","Ordinal G.3","Ordinal G.4","Ordinal G.5","Ordinal G.6","Ordinal G.7","Ordinal G.8"}, RANDBETWEEN(1, 8)), "")</f>
        <v>Ordinal G.1</v>
      </c>
      <c r="H782" s="1" t="b">
        <f t="shared" ca="1" si="160"/>
        <v>0</v>
      </c>
      <c r="I782" s="1" t="str">
        <f t="shared" ca="1" si="161"/>
        <v/>
      </c>
      <c r="J782" s="1">
        <f t="shared" ca="1" si="162"/>
        <v>363582</v>
      </c>
      <c r="K782" s="1">
        <f t="shared" ca="1" si="163"/>
        <v>695117</v>
      </c>
      <c r="L782" s="1">
        <f t="shared" ca="1" si="164"/>
        <v>562211</v>
      </c>
      <c r="M782" s="1" t="str" cm="1">
        <f t="array" aca="1" ref="M782" ca="1">IF(RAND() &lt; 0.3, INDEX({"Ordinal M.1","Ordinal M.2","Ordinal M.3","Ordinal M.4"}, RANDBETWEEN(1, 4)), "")</f>
        <v/>
      </c>
      <c r="N782" s="1" t="str">
        <f t="shared" ca="1" si="165"/>
        <v/>
      </c>
      <c r="O782" s="1">
        <f t="shared" ca="1" si="166"/>
        <v>31.168825524810316</v>
      </c>
      <c r="P782" s="1" t="str" cm="1">
        <f t="array" aca="1" ref="P782" ca="1">IF(RAND()&lt;0.65,INDEX({"Nominal P.1","Nominal P.2","Nominal P.3","Nominal P.4","Nominal P.5","Nominal P.6"}, RANDBETWEEN(1, 6)),"")</f>
        <v/>
      </c>
      <c r="Q782" s="1">
        <f t="shared" ca="1" si="167"/>
        <v>0.97306311178705551</v>
      </c>
      <c r="R782" s="1">
        <f t="shared" ca="1" si="168"/>
        <v>0.63526353412695613</v>
      </c>
      <c r="S782" s="1">
        <f t="shared" ca="1" si="169"/>
        <v>3</v>
      </c>
    </row>
    <row r="783" spans="1:19" x14ac:dyDescent="0.2">
      <c r="A783" s="1" t="str" cm="1">
        <f t="array" aca="1" ref="A783" ca="1">INDEX({"Nominal A.1","Nominal A.2","Nominal A.3","Nominal A.4","Nominal A.5"}, RANDBETWEEN(1, 5))</f>
        <v>Nominal A.3</v>
      </c>
      <c r="B783" s="1" t="str" cm="1">
        <f t="array" aca="1" ref="B783" ca="1">IF(RAND()&lt;0.9,INDEX({"Nominal B.1","Nominal B.2","Nominal B.3","Nominal B.4","Nominal B.5","Nominal B.6","Nominal B.7"}, RANDBETWEEN(1, 7)),"")</f>
        <v>Nominal B.4</v>
      </c>
      <c r="C783" s="1" t="str" cm="1">
        <f t="array" aca="1" ref="C783" ca="1">INDEX({"Nominal C.1","Nominal C.2","Nominal C.3"}, RANDBETWEEN(1, 3))</f>
        <v>Nominal C.3</v>
      </c>
      <c r="D783" s="1">
        <f t="shared" ca="1" si="157"/>
        <v>9</v>
      </c>
      <c r="E783" s="3">
        <f t="shared" ca="1" si="158"/>
        <v>42771</v>
      </c>
      <c r="F783" s="1">
        <f t="shared" ca="1" si="159"/>
        <v>5.6229818348889342</v>
      </c>
      <c r="G783" s="1" t="str" cm="1">
        <f t="array" aca="1" ref="G783" ca="1">IF(RAND() &lt; 0.7, INDEX({"Ordinal G.1","Ordinal G.2","Ordinal G.3","Ordinal G.4","Ordinal G.5","Ordinal G.6","Ordinal G.7","Ordinal G.8"}, RANDBETWEEN(1, 8)), "")</f>
        <v>Ordinal G.6</v>
      </c>
      <c r="H783" s="1" t="b">
        <f t="shared" ca="1" si="160"/>
        <v>1</v>
      </c>
      <c r="I783" s="1">
        <f t="shared" ca="1" si="161"/>
        <v>0.5726774187136715</v>
      </c>
      <c r="J783" s="1">
        <f t="shared" ca="1" si="162"/>
        <v>914695</v>
      </c>
      <c r="K783" s="1" t="str">
        <f t="shared" ca="1" si="163"/>
        <v/>
      </c>
      <c r="L783" s="1">
        <f t="shared" ca="1" si="164"/>
        <v>863207</v>
      </c>
      <c r="M783" s="1" t="str" cm="1">
        <f t="array" aca="1" ref="M783" ca="1">IF(RAND() &lt; 0.3, INDEX({"Ordinal M.1","Ordinal M.2","Ordinal M.3","Ordinal M.4"}, RANDBETWEEN(1, 4)), "")</f>
        <v>Ordinal M.1</v>
      </c>
      <c r="N783" s="1" t="str">
        <f t="shared" ca="1" si="165"/>
        <v/>
      </c>
      <c r="O783" s="1">
        <f t="shared" ca="1" si="166"/>
        <v>35.34792652768305</v>
      </c>
      <c r="P783" s="1" t="str" cm="1">
        <f t="array" aca="1" ref="P783" ca="1">IF(RAND()&lt;0.65,INDEX({"Nominal P.1","Nominal P.2","Nominal P.3","Nominal P.4","Nominal P.5","Nominal P.6"}, RANDBETWEEN(1, 6)),"")</f>
        <v>Nominal P.4</v>
      </c>
      <c r="Q783" s="1">
        <f t="shared" ca="1" si="167"/>
        <v>0.6981413078837837</v>
      </c>
      <c r="R783" s="1">
        <f t="shared" ca="1" si="168"/>
        <v>0.74282554702999493</v>
      </c>
      <c r="S783" s="1">
        <f t="shared" ca="1" si="169"/>
        <v>9</v>
      </c>
    </row>
    <row r="784" spans="1:19" x14ac:dyDescent="0.2">
      <c r="A784" s="1" t="str" cm="1">
        <f t="array" aca="1" ref="A784" ca="1">INDEX({"Nominal A.1","Nominal A.2","Nominal A.3","Nominal A.4","Nominal A.5"}, RANDBETWEEN(1, 5))</f>
        <v>Nominal A.1</v>
      </c>
      <c r="B784" s="1" t="str" cm="1">
        <f t="array" aca="1" ref="B784" ca="1">IF(RAND()&lt;0.9,INDEX({"Nominal B.1","Nominal B.2","Nominal B.3","Nominal B.4","Nominal B.5","Nominal B.6","Nominal B.7"}, RANDBETWEEN(1, 7)),"")</f>
        <v>Nominal B.5</v>
      </c>
      <c r="C784" s="1" t="str" cm="1">
        <f t="array" aca="1" ref="C784" ca="1">INDEX({"Nominal C.1","Nominal C.2","Nominal C.3"}, RANDBETWEEN(1, 3))</f>
        <v>Nominal C.2</v>
      </c>
      <c r="D784" s="1">
        <f t="shared" ca="1" si="157"/>
        <v>8</v>
      </c>
      <c r="E784" s="3">
        <f t="shared" ca="1" si="158"/>
        <v>43554</v>
      </c>
      <c r="F784" s="1">
        <f t="shared" ca="1" si="159"/>
        <v>7.9510326178679733</v>
      </c>
      <c r="G784" s="1" t="str" cm="1">
        <f t="array" aca="1" ref="G784" ca="1">IF(RAND() &lt; 0.7, INDEX({"Ordinal G.1","Ordinal G.2","Ordinal G.3","Ordinal G.4","Ordinal G.5","Ordinal G.6","Ordinal G.7","Ordinal G.8"}, RANDBETWEEN(1, 8)), "")</f>
        <v>Ordinal G.2</v>
      </c>
      <c r="H784" s="1" t="b">
        <f t="shared" ca="1" si="160"/>
        <v>0</v>
      </c>
      <c r="I784" s="1" t="str">
        <f t="shared" ca="1" si="161"/>
        <v/>
      </c>
      <c r="J784" s="1">
        <f t="shared" ca="1" si="162"/>
        <v>256845</v>
      </c>
      <c r="K784" s="1">
        <f t="shared" ca="1" si="163"/>
        <v>54435</v>
      </c>
      <c r="L784" s="1">
        <f t="shared" ca="1" si="164"/>
        <v>547023</v>
      </c>
      <c r="M784" s="1" t="str" cm="1">
        <f t="array" aca="1" ref="M784" ca="1">IF(RAND() &lt; 0.3, INDEX({"Ordinal M.1","Ordinal M.2","Ordinal M.3","Ordinal M.4"}, RANDBETWEEN(1, 4)), "")</f>
        <v/>
      </c>
      <c r="N784" s="1" t="b">
        <f t="shared" ca="1" si="165"/>
        <v>1</v>
      </c>
      <c r="O784" s="1" t="str">
        <f t="shared" ca="1" si="166"/>
        <v/>
      </c>
      <c r="P784" s="1" t="str" cm="1">
        <f t="array" aca="1" ref="P784" ca="1">IF(RAND()&lt;0.65,INDEX({"Nominal P.1","Nominal P.2","Nominal P.3","Nominal P.4","Nominal P.5","Nominal P.6"}, RANDBETWEEN(1, 6)),"")</f>
        <v/>
      </c>
      <c r="Q784" s="1">
        <f t="shared" ca="1" si="167"/>
        <v>0.96653928572841752</v>
      </c>
      <c r="R784" s="1">
        <f t="shared" ca="1" si="168"/>
        <v>4.1101725994262539E-2</v>
      </c>
      <c r="S784" s="1">
        <f t="shared" ca="1" si="169"/>
        <v>7</v>
      </c>
    </row>
    <row r="785" spans="1:19" x14ac:dyDescent="0.2">
      <c r="A785" s="1" t="str" cm="1">
        <f t="array" aca="1" ref="A785" ca="1">INDEX({"Nominal A.1","Nominal A.2","Nominal A.3","Nominal A.4","Nominal A.5"}, RANDBETWEEN(1, 5))</f>
        <v>Nominal A.5</v>
      </c>
      <c r="B785" s="1" t="str" cm="1">
        <f t="array" aca="1" ref="B785" ca="1">IF(RAND()&lt;0.9,INDEX({"Nominal B.1","Nominal B.2","Nominal B.3","Nominal B.4","Nominal B.5","Nominal B.6","Nominal B.7"}, RANDBETWEEN(1, 7)),"")</f>
        <v>Nominal B.5</v>
      </c>
      <c r="C785" s="1" t="str" cm="1">
        <f t="array" aca="1" ref="C785" ca="1">INDEX({"Nominal C.1","Nominal C.2","Nominal C.3"}, RANDBETWEEN(1, 3))</f>
        <v>Nominal C.1</v>
      </c>
      <c r="D785" s="1">
        <f t="shared" ca="1" si="157"/>
        <v>9</v>
      </c>
      <c r="E785" s="3">
        <f t="shared" ca="1" si="158"/>
        <v>44973</v>
      </c>
      <c r="F785" s="1" t="str">
        <f t="shared" ca="1" si="159"/>
        <v/>
      </c>
      <c r="G785" s="1" t="str" cm="1">
        <f t="array" aca="1" ref="G785" ca="1">IF(RAND() &lt; 0.7, INDEX({"Ordinal G.1","Ordinal G.2","Ordinal G.3","Ordinal G.4","Ordinal G.5","Ordinal G.6","Ordinal G.7","Ordinal G.8"}, RANDBETWEEN(1, 8)), "")</f>
        <v>Ordinal G.5</v>
      </c>
      <c r="H785" s="1" t="b">
        <f t="shared" ca="1" si="160"/>
        <v>1</v>
      </c>
      <c r="I785" s="1" t="str">
        <f t="shared" ca="1" si="161"/>
        <v/>
      </c>
      <c r="J785" s="1">
        <f t="shared" ca="1" si="162"/>
        <v>296814</v>
      </c>
      <c r="K785" s="1" t="str">
        <f t="shared" ca="1" si="163"/>
        <v/>
      </c>
      <c r="L785" s="1">
        <f t="shared" ca="1" si="164"/>
        <v>401556</v>
      </c>
      <c r="M785" s="1" t="str" cm="1">
        <f t="array" aca="1" ref="M785" ca="1">IF(RAND() &lt; 0.3, INDEX({"Ordinal M.1","Ordinal M.2","Ordinal M.3","Ordinal M.4"}, RANDBETWEEN(1, 4)), "")</f>
        <v>Ordinal M.1</v>
      </c>
      <c r="N785" s="1" t="b">
        <f t="shared" ca="1" si="165"/>
        <v>1</v>
      </c>
      <c r="O785" s="1">
        <f t="shared" ca="1" si="166"/>
        <v>15.051775703230341</v>
      </c>
      <c r="P785" s="1" t="str" cm="1">
        <f t="array" aca="1" ref="P785" ca="1">IF(RAND()&lt;0.65,INDEX({"Nominal P.1","Nominal P.2","Nominal P.3","Nominal P.4","Nominal P.5","Nominal P.6"}, RANDBETWEEN(1, 6)),"")</f>
        <v/>
      </c>
      <c r="Q785" s="1">
        <f t="shared" ca="1" si="167"/>
        <v>0.25250034295329227</v>
      </c>
      <c r="R785" s="1" t="str">
        <f t="shared" ca="1" si="168"/>
        <v/>
      </c>
      <c r="S785" s="1">
        <f t="shared" ca="1" si="169"/>
        <v>0</v>
      </c>
    </row>
    <row r="786" spans="1:19" x14ac:dyDescent="0.2">
      <c r="A786" s="1" t="str" cm="1">
        <f t="array" aca="1" ref="A786" ca="1">INDEX({"Nominal A.1","Nominal A.2","Nominal A.3","Nominal A.4","Nominal A.5"}, RANDBETWEEN(1, 5))</f>
        <v>Nominal A.3</v>
      </c>
      <c r="B786" s="1" t="str" cm="1">
        <f t="array" aca="1" ref="B786" ca="1">IF(RAND()&lt;0.9,INDEX({"Nominal B.1","Nominal B.2","Nominal B.3","Nominal B.4","Nominal B.5","Nominal B.6","Nominal B.7"}, RANDBETWEEN(1, 7)),"")</f>
        <v>Nominal B.7</v>
      </c>
      <c r="C786" s="1" t="str" cm="1">
        <f t="array" aca="1" ref="C786" ca="1">INDEX({"Nominal C.1","Nominal C.2","Nominal C.3"}, RANDBETWEEN(1, 3))</f>
        <v>Nominal C.3</v>
      </c>
      <c r="D786" s="1">
        <f t="shared" ca="1" si="157"/>
        <v>6</v>
      </c>
      <c r="E786" s="3">
        <f t="shared" ca="1" si="158"/>
        <v>44738</v>
      </c>
      <c r="F786" s="1">
        <f t="shared" ca="1" si="159"/>
        <v>-5.0251045050501091</v>
      </c>
      <c r="G786" s="1" t="str" cm="1">
        <f t="array" aca="1" ref="G786" ca="1">IF(RAND() &lt; 0.7, INDEX({"Ordinal G.1","Ordinal G.2","Ordinal G.3","Ordinal G.4","Ordinal G.5","Ordinal G.6","Ordinal G.7","Ordinal G.8"}, RANDBETWEEN(1, 8)), "")</f>
        <v>Ordinal G.6</v>
      </c>
      <c r="H786" s="1" t="b">
        <f t="shared" ca="1" si="160"/>
        <v>0</v>
      </c>
      <c r="I786" s="1" t="str">
        <f t="shared" ca="1" si="161"/>
        <v/>
      </c>
      <c r="J786" s="1">
        <f t="shared" ca="1" si="162"/>
        <v>572134</v>
      </c>
      <c r="K786" s="1" t="str">
        <f t="shared" ca="1" si="163"/>
        <v/>
      </c>
      <c r="L786" s="1">
        <f t="shared" ca="1" si="164"/>
        <v>674148</v>
      </c>
      <c r="M786" s="1" t="str" cm="1">
        <f t="array" aca="1" ref="M786" ca="1">IF(RAND() &lt; 0.3, INDEX({"Ordinal M.1","Ordinal M.2","Ordinal M.3","Ordinal M.4"}, RANDBETWEEN(1, 4)), "")</f>
        <v/>
      </c>
      <c r="N786" s="1" t="str">
        <f t="shared" ca="1" si="165"/>
        <v/>
      </c>
      <c r="O786" s="1">
        <f t="shared" ca="1" si="166"/>
        <v>12.159238882432172</v>
      </c>
      <c r="P786" s="1" t="str" cm="1">
        <f t="array" aca="1" ref="P786" ca="1">IF(RAND()&lt;0.65,INDEX({"Nominal P.1","Nominal P.2","Nominal P.3","Nominal P.4","Nominal P.5","Nominal P.6"}, RANDBETWEEN(1, 6)),"")</f>
        <v>Nominal P.4</v>
      </c>
      <c r="Q786" s="1">
        <f t="shared" ca="1" si="167"/>
        <v>0.90486597622364828</v>
      </c>
      <c r="R786" s="1">
        <f t="shared" ca="1" si="168"/>
        <v>0.53806011030863166</v>
      </c>
      <c r="S786" s="1" t="str">
        <f t="shared" ca="1" si="169"/>
        <v/>
      </c>
    </row>
    <row r="787" spans="1:19" x14ac:dyDescent="0.2">
      <c r="A787" s="1" t="str" cm="1">
        <f t="array" aca="1" ref="A787" ca="1">INDEX({"Nominal A.1","Nominal A.2","Nominal A.3","Nominal A.4","Nominal A.5"}, RANDBETWEEN(1, 5))</f>
        <v>Nominal A.3</v>
      </c>
      <c r="B787" s="1" t="str" cm="1">
        <f t="array" aca="1" ref="B787" ca="1">IF(RAND()&lt;0.9,INDEX({"Nominal B.1","Nominal B.2","Nominal B.3","Nominal B.4","Nominal B.5","Nominal B.6","Nominal B.7"}, RANDBETWEEN(1, 7)),"")</f>
        <v>Nominal B.5</v>
      </c>
      <c r="C787" s="1" t="str" cm="1">
        <f t="array" aca="1" ref="C787" ca="1">INDEX({"Nominal C.1","Nominal C.2","Nominal C.3"}, RANDBETWEEN(1, 3))</f>
        <v>Nominal C.1</v>
      </c>
      <c r="D787" s="1">
        <f t="shared" ca="1" si="157"/>
        <v>8</v>
      </c>
      <c r="E787" s="3">
        <f t="shared" ca="1" si="158"/>
        <v>42595</v>
      </c>
      <c r="F787" s="1" t="str">
        <f t="shared" ca="1" si="159"/>
        <v/>
      </c>
      <c r="G787" s="1" t="str" cm="1">
        <f t="array" aca="1" ref="G787" ca="1">IF(RAND() &lt; 0.7, INDEX({"Ordinal G.1","Ordinal G.2","Ordinal G.3","Ordinal G.4","Ordinal G.5","Ordinal G.6","Ordinal G.7","Ordinal G.8"}, RANDBETWEEN(1, 8)), "")</f>
        <v/>
      </c>
      <c r="H787" s="1" t="b">
        <f t="shared" ca="1" si="160"/>
        <v>0</v>
      </c>
      <c r="I787" s="1" t="str">
        <f t="shared" ca="1" si="161"/>
        <v/>
      </c>
      <c r="J787" s="1">
        <f t="shared" ca="1" si="162"/>
        <v>925987</v>
      </c>
      <c r="K787" s="1">
        <f t="shared" ca="1" si="163"/>
        <v>442825</v>
      </c>
      <c r="L787" s="1">
        <f t="shared" ca="1" si="164"/>
        <v>975906</v>
      </c>
      <c r="M787" s="1" t="str" cm="1">
        <f t="array" aca="1" ref="M787" ca="1">IF(RAND() &lt; 0.3, INDEX({"Ordinal M.1","Ordinal M.2","Ordinal M.3","Ordinal M.4"}, RANDBETWEEN(1, 4)), "")</f>
        <v/>
      </c>
      <c r="N787" s="1" t="str">
        <f t="shared" ca="1" si="165"/>
        <v/>
      </c>
      <c r="O787" s="1">
        <f t="shared" ca="1" si="166"/>
        <v>9.9480428155150413</v>
      </c>
      <c r="P787" s="1" t="str" cm="1">
        <f t="array" aca="1" ref="P787" ca="1">IF(RAND()&lt;0.65,INDEX({"Nominal P.1","Nominal P.2","Nominal P.3","Nominal P.4","Nominal P.5","Nominal P.6"}, RANDBETWEEN(1, 6)),"")</f>
        <v>Nominal P.6</v>
      </c>
      <c r="Q787" s="1">
        <f t="shared" ca="1" si="167"/>
        <v>0.7605052930698134</v>
      </c>
      <c r="R787" s="1">
        <f t="shared" ca="1" si="168"/>
        <v>0.42899210773353635</v>
      </c>
      <c r="S787" s="1">
        <f t="shared" ca="1" si="169"/>
        <v>5</v>
      </c>
    </row>
    <row r="788" spans="1:19" x14ac:dyDescent="0.2">
      <c r="A788" s="1" t="str" cm="1">
        <f t="array" aca="1" ref="A788" ca="1">INDEX({"Nominal A.1","Nominal A.2","Nominal A.3","Nominal A.4","Nominal A.5"}, RANDBETWEEN(1, 5))</f>
        <v>Nominal A.1</v>
      </c>
      <c r="B788" s="1" t="str" cm="1">
        <f t="array" aca="1" ref="B788" ca="1">IF(RAND()&lt;0.9,INDEX({"Nominal B.1","Nominal B.2","Nominal B.3","Nominal B.4","Nominal B.5","Nominal B.6","Nominal B.7"}, RANDBETWEEN(1, 7)),"")</f>
        <v>Nominal B.6</v>
      </c>
      <c r="C788" s="1" t="str" cm="1">
        <f t="array" aca="1" ref="C788" ca="1">INDEX({"Nominal C.1","Nominal C.2","Nominal C.3"}, RANDBETWEEN(1, 3))</f>
        <v>Nominal C.2</v>
      </c>
      <c r="D788" s="1">
        <f t="shared" ca="1" si="157"/>
        <v>7</v>
      </c>
      <c r="E788" s="3">
        <f t="shared" ca="1" si="158"/>
        <v>42828</v>
      </c>
      <c r="F788" s="1">
        <f t="shared" ca="1" si="159"/>
        <v>-2.2983896081626209</v>
      </c>
      <c r="G788" s="1" t="str" cm="1">
        <f t="array" aca="1" ref="G788" ca="1">IF(RAND() &lt; 0.7, INDEX({"Ordinal G.1","Ordinal G.2","Ordinal G.3","Ordinal G.4","Ordinal G.5","Ordinal G.6","Ordinal G.7","Ordinal G.8"}, RANDBETWEEN(1, 8)), "")</f>
        <v/>
      </c>
      <c r="H788" s="1" t="b">
        <f t="shared" ca="1" si="160"/>
        <v>0</v>
      </c>
      <c r="I788" s="1">
        <f t="shared" ca="1" si="161"/>
        <v>0.62191577736779835</v>
      </c>
      <c r="J788" s="1">
        <f t="shared" ca="1" si="162"/>
        <v>160245</v>
      </c>
      <c r="K788" s="1">
        <f t="shared" ca="1" si="163"/>
        <v>277254</v>
      </c>
      <c r="L788" s="1">
        <f t="shared" ca="1" si="164"/>
        <v>777127</v>
      </c>
      <c r="M788" s="1" t="str" cm="1">
        <f t="array" aca="1" ref="M788" ca="1">IF(RAND() &lt; 0.3, INDEX({"Ordinal M.1","Ordinal M.2","Ordinal M.3","Ordinal M.4"}, RANDBETWEEN(1, 4)), "")</f>
        <v/>
      </c>
      <c r="N788" s="1" t="str">
        <f t="shared" ca="1" si="165"/>
        <v/>
      </c>
      <c r="O788" s="1">
        <f t="shared" ca="1" si="166"/>
        <v>8.2477200282953262</v>
      </c>
      <c r="P788" s="1" t="str" cm="1">
        <f t="array" aca="1" ref="P788" ca="1">IF(RAND()&lt;0.65,INDEX({"Nominal P.1","Nominal P.2","Nominal P.3","Nominal P.4","Nominal P.5","Nominal P.6"}, RANDBETWEEN(1, 6)),"")</f>
        <v/>
      </c>
      <c r="Q788" s="1">
        <f t="shared" ca="1" si="167"/>
        <v>0.15771683247330015</v>
      </c>
      <c r="R788" s="1">
        <f t="shared" ca="1" si="168"/>
        <v>0.26614297663922171</v>
      </c>
      <c r="S788" s="1">
        <f t="shared" ca="1" si="169"/>
        <v>3</v>
      </c>
    </row>
    <row r="789" spans="1:19" x14ac:dyDescent="0.2">
      <c r="A789" s="1" t="str" cm="1">
        <f t="array" aca="1" ref="A789" ca="1">INDEX({"Nominal A.1","Nominal A.2","Nominal A.3","Nominal A.4","Nominal A.5"}, RANDBETWEEN(1, 5))</f>
        <v>Nominal A.5</v>
      </c>
      <c r="B789" s="1" t="str" cm="1">
        <f t="array" aca="1" ref="B789" ca="1">IF(RAND()&lt;0.9,INDEX({"Nominal B.1","Nominal B.2","Nominal B.3","Nominal B.4","Nominal B.5","Nominal B.6","Nominal B.7"}, RANDBETWEEN(1, 7)),"")</f>
        <v>Nominal B.4</v>
      </c>
      <c r="C789" s="1" t="str" cm="1">
        <f t="array" aca="1" ref="C789" ca="1">INDEX({"Nominal C.1","Nominal C.2","Nominal C.3"}, RANDBETWEEN(1, 3))</f>
        <v>Nominal C.2</v>
      </c>
      <c r="D789" s="1">
        <f t="shared" ca="1" si="157"/>
        <v>5</v>
      </c>
      <c r="E789" s="3">
        <f t="shared" ca="1" si="158"/>
        <v>44777</v>
      </c>
      <c r="F789" s="1">
        <f t="shared" ca="1" si="159"/>
        <v>2.7751034424424059</v>
      </c>
      <c r="G789" s="1" t="str" cm="1">
        <f t="array" aca="1" ref="G789" ca="1">IF(RAND() &lt; 0.7, INDEX({"Ordinal G.1","Ordinal G.2","Ordinal G.3","Ordinal G.4","Ordinal G.5","Ordinal G.6","Ordinal G.7","Ordinal G.8"}, RANDBETWEEN(1, 8)), "")</f>
        <v/>
      </c>
      <c r="H789" s="1" t="b">
        <f t="shared" ca="1" si="160"/>
        <v>0</v>
      </c>
      <c r="I789" s="1">
        <f t="shared" ca="1" si="161"/>
        <v>0.83753375869097035</v>
      </c>
      <c r="J789" s="1">
        <f t="shared" ca="1" si="162"/>
        <v>21230</v>
      </c>
      <c r="K789" s="1">
        <f t="shared" ca="1" si="163"/>
        <v>919275</v>
      </c>
      <c r="L789" s="1">
        <f t="shared" ca="1" si="164"/>
        <v>567207</v>
      </c>
      <c r="M789" s="1" t="str" cm="1">
        <f t="array" aca="1" ref="M789" ca="1">IF(RAND() &lt; 0.3, INDEX({"Ordinal M.1","Ordinal M.2","Ordinal M.3","Ordinal M.4"}, RANDBETWEEN(1, 4)), "")</f>
        <v>Ordinal M.4</v>
      </c>
      <c r="N789" s="1" t="b">
        <f t="shared" ca="1" si="165"/>
        <v>0</v>
      </c>
      <c r="O789" s="1">
        <f t="shared" ca="1" si="166"/>
        <v>36.144295485722637</v>
      </c>
      <c r="P789" s="1" t="str" cm="1">
        <f t="array" aca="1" ref="P789" ca="1">IF(RAND()&lt;0.65,INDEX({"Nominal P.1","Nominal P.2","Nominal P.3","Nominal P.4","Nominal P.5","Nominal P.6"}, RANDBETWEEN(1, 6)),"")</f>
        <v>Nominal P.5</v>
      </c>
      <c r="Q789" s="1">
        <f t="shared" ca="1" si="167"/>
        <v>0.68495924627916127</v>
      </c>
      <c r="R789" s="1">
        <f t="shared" ca="1" si="168"/>
        <v>0.9630728139150474</v>
      </c>
      <c r="S789" s="1">
        <f t="shared" ca="1" si="169"/>
        <v>0</v>
      </c>
    </row>
    <row r="790" spans="1:19" x14ac:dyDescent="0.2">
      <c r="A790" s="1" t="str" cm="1">
        <f t="array" aca="1" ref="A790" ca="1">INDEX({"Nominal A.1","Nominal A.2","Nominal A.3","Nominal A.4","Nominal A.5"}, RANDBETWEEN(1, 5))</f>
        <v>Nominal A.4</v>
      </c>
      <c r="B790" s="1" t="str" cm="1">
        <f t="array" aca="1" ref="B790" ca="1">IF(RAND()&lt;0.9,INDEX({"Nominal B.1","Nominal B.2","Nominal B.3","Nominal B.4","Nominal B.5","Nominal B.6","Nominal B.7"}, RANDBETWEEN(1, 7)),"")</f>
        <v>Nominal B.2</v>
      </c>
      <c r="C790" s="1" t="str" cm="1">
        <f t="array" aca="1" ref="C790" ca="1">INDEX({"Nominal C.1","Nominal C.2","Nominal C.3"}, RANDBETWEEN(1, 3))</f>
        <v>Nominal C.3</v>
      </c>
      <c r="D790" s="1">
        <f t="shared" ca="1" si="157"/>
        <v>6</v>
      </c>
      <c r="E790" s="3">
        <f t="shared" ca="1" si="158"/>
        <v>43561</v>
      </c>
      <c r="F790" s="1">
        <f t="shared" ca="1" si="159"/>
        <v>2.410239593760636</v>
      </c>
      <c r="G790" s="1" t="str" cm="1">
        <f t="array" aca="1" ref="G790" ca="1">IF(RAND() &lt; 0.7, INDEX({"Ordinal G.1","Ordinal G.2","Ordinal G.3","Ordinal G.4","Ordinal G.5","Ordinal G.6","Ordinal G.7","Ordinal G.8"}, RANDBETWEEN(1, 8)), "")</f>
        <v/>
      </c>
      <c r="H790" s="1" t="b">
        <f t="shared" ca="1" si="160"/>
        <v>1</v>
      </c>
      <c r="I790" s="1" t="str">
        <f t="shared" ca="1" si="161"/>
        <v/>
      </c>
      <c r="J790" s="1">
        <f t="shared" ca="1" si="162"/>
        <v>784538</v>
      </c>
      <c r="K790" s="1">
        <f t="shared" ca="1" si="163"/>
        <v>109514</v>
      </c>
      <c r="L790" s="1">
        <f t="shared" ca="1" si="164"/>
        <v>892523</v>
      </c>
      <c r="M790" s="1" t="str" cm="1">
        <f t="array" aca="1" ref="M790" ca="1">IF(RAND() &lt; 0.3, INDEX({"Ordinal M.1","Ordinal M.2","Ordinal M.3","Ordinal M.4"}, RANDBETWEEN(1, 4)), "")</f>
        <v/>
      </c>
      <c r="N790" s="1" t="str">
        <f t="shared" ca="1" si="165"/>
        <v/>
      </c>
      <c r="O790" s="1">
        <f t="shared" ca="1" si="166"/>
        <v>1.1169378884650811</v>
      </c>
      <c r="P790" s="1" t="str" cm="1">
        <f t="array" aca="1" ref="P790" ca="1">IF(RAND()&lt;0.65,INDEX({"Nominal P.1","Nominal P.2","Nominal P.3","Nominal P.4","Nominal P.5","Nominal P.6"}, RANDBETWEEN(1, 6)),"")</f>
        <v>Nominal P.4</v>
      </c>
      <c r="Q790" s="1">
        <f t="shared" ca="1" si="167"/>
        <v>0.75786213110837441</v>
      </c>
      <c r="R790" s="1" t="str">
        <f t="shared" ca="1" si="168"/>
        <v/>
      </c>
      <c r="S790" s="1" t="str">
        <f t="shared" ca="1" si="169"/>
        <v/>
      </c>
    </row>
    <row r="791" spans="1:19" x14ac:dyDescent="0.2">
      <c r="A791" s="1" t="str" cm="1">
        <f t="array" aca="1" ref="A791" ca="1">INDEX({"Nominal A.1","Nominal A.2","Nominal A.3","Nominal A.4","Nominal A.5"}, RANDBETWEEN(1, 5))</f>
        <v>Nominal A.1</v>
      </c>
      <c r="B791" s="1" t="str" cm="1">
        <f t="array" aca="1" ref="B791" ca="1">IF(RAND()&lt;0.9,INDEX({"Nominal B.1","Nominal B.2","Nominal B.3","Nominal B.4","Nominal B.5","Nominal B.6","Nominal B.7"}, RANDBETWEEN(1, 7)),"")</f>
        <v/>
      </c>
      <c r="C791" s="1" t="str" cm="1">
        <f t="array" aca="1" ref="C791" ca="1">INDEX({"Nominal C.1","Nominal C.2","Nominal C.3"}, RANDBETWEEN(1, 3))</f>
        <v>Nominal C.2</v>
      </c>
      <c r="D791" s="1">
        <f t="shared" ca="1" si="157"/>
        <v>0</v>
      </c>
      <c r="E791" s="3">
        <f t="shared" ca="1" si="158"/>
        <v>44524</v>
      </c>
      <c r="F791" s="1" t="str">
        <f t="shared" ca="1" si="159"/>
        <v/>
      </c>
      <c r="G791" s="1" t="str" cm="1">
        <f t="array" aca="1" ref="G791" ca="1">IF(RAND() &lt; 0.7, INDEX({"Ordinal G.1","Ordinal G.2","Ordinal G.3","Ordinal G.4","Ordinal G.5","Ordinal G.6","Ordinal G.7","Ordinal G.8"}, RANDBETWEEN(1, 8)), "")</f>
        <v>Ordinal G.6</v>
      </c>
      <c r="H791" s="1" t="b">
        <f t="shared" ca="1" si="160"/>
        <v>0</v>
      </c>
      <c r="I791" s="1">
        <f t="shared" ca="1" si="161"/>
        <v>0.1746666973566241</v>
      </c>
      <c r="J791" s="1" t="str">
        <f t="shared" ca="1" si="162"/>
        <v/>
      </c>
      <c r="K791" s="1">
        <f t="shared" ca="1" si="163"/>
        <v>178820</v>
      </c>
      <c r="L791" s="1">
        <f t="shared" ca="1" si="164"/>
        <v>12913</v>
      </c>
      <c r="M791" s="1" t="str" cm="1">
        <f t="array" aca="1" ref="M791" ca="1">IF(RAND() &lt; 0.3, INDEX({"Ordinal M.1","Ordinal M.2","Ordinal M.3","Ordinal M.4"}, RANDBETWEEN(1, 4)), "")</f>
        <v/>
      </c>
      <c r="N791" s="1" t="str">
        <f t="shared" ca="1" si="165"/>
        <v/>
      </c>
      <c r="O791" s="1">
        <f t="shared" ca="1" si="166"/>
        <v>35.445532222819722</v>
      </c>
      <c r="P791" s="1" t="str" cm="1">
        <f t="array" aca="1" ref="P791" ca="1">IF(RAND()&lt;0.65,INDEX({"Nominal P.1","Nominal P.2","Nominal P.3","Nominal P.4","Nominal P.5","Nominal P.6"}, RANDBETWEEN(1, 6)),"")</f>
        <v>Nominal P.6</v>
      </c>
      <c r="Q791" s="1">
        <f t="shared" ca="1" si="167"/>
        <v>0.99524645374223741</v>
      </c>
      <c r="R791" s="1">
        <f t="shared" ca="1" si="168"/>
        <v>0.13031668978421196</v>
      </c>
      <c r="S791" s="1" t="str">
        <f t="shared" ca="1" si="169"/>
        <v/>
      </c>
    </row>
    <row r="792" spans="1:19" x14ac:dyDescent="0.2">
      <c r="A792" s="1" t="str" cm="1">
        <f t="array" aca="1" ref="A792" ca="1">INDEX({"Nominal A.1","Nominal A.2","Nominal A.3","Nominal A.4","Nominal A.5"}, RANDBETWEEN(1, 5))</f>
        <v>Nominal A.4</v>
      </c>
      <c r="B792" s="1" t="str" cm="1">
        <f t="array" aca="1" ref="B792" ca="1">IF(RAND()&lt;0.9,INDEX({"Nominal B.1","Nominal B.2","Nominal B.3","Nominal B.4","Nominal B.5","Nominal B.6","Nominal B.7"}, RANDBETWEEN(1, 7)),"")</f>
        <v>Nominal B.1</v>
      </c>
      <c r="C792" s="1" t="str" cm="1">
        <f t="array" aca="1" ref="C792" ca="1">INDEX({"Nominal C.1","Nominal C.2","Nominal C.3"}, RANDBETWEEN(1, 3))</f>
        <v>Nominal C.1</v>
      </c>
      <c r="D792" s="1">
        <f t="shared" ca="1" si="157"/>
        <v>2</v>
      </c>
      <c r="E792" s="3">
        <f t="shared" ca="1" si="158"/>
        <v>43154</v>
      </c>
      <c r="F792" s="1">
        <f t="shared" ca="1" si="159"/>
        <v>-2.910505830605759</v>
      </c>
      <c r="G792" s="1" t="str" cm="1">
        <f t="array" aca="1" ref="G792" ca="1">IF(RAND() &lt; 0.7, INDEX({"Ordinal G.1","Ordinal G.2","Ordinal G.3","Ordinal G.4","Ordinal G.5","Ordinal G.6","Ordinal G.7","Ordinal G.8"}, RANDBETWEEN(1, 8)), "")</f>
        <v/>
      </c>
      <c r="H792" s="1" t="b">
        <f t="shared" ca="1" si="160"/>
        <v>1</v>
      </c>
      <c r="I792" s="1">
        <f t="shared" ca="1" si="161"/>
        <v>0.2621610591752922</v>
      </c>
      <c r="J792" s="1">
        <f t="shared" ca="1" si="162"/>
        <v>986579</v>
      </c>
      <c r="K792" s="1">
        <f t="shared" ca="1" si="163"/>
        <v>714222</v>
      </c>
      <c r="L792" s="1">
        <f t="shared" ca="1" si="164"/>
        <v>454466</v>
      </c>
      <c r="M792" s="1" t="str" cm="1">
        <f t="array" aca="1" ref="M792" ca="1">IF(RAND() &lt; 0.3, INDEX({"Ordinal M.1","Ordinal M.2","Ordinal M.3","Ordinal M.4"}, RANDBETWEEN(1, 4)), "")</f>
        <v/>
      </c>
      <c r="N792" s="1" t="str">
        <f t="shared" ca="1" si="165"/>
        <v/>
      </c>
      <c r="O792" s="1">
        <f t="shared" ca="1" si="166"/>
        <v>26.151613000698564</v>
      </c>
      <c r="P792" s="1" t="str" cm="1">
        <f t="array" aca="1" ref="P792" ca="1">IF(RAND()&lt;0.65,INDEX({"Nominal P.1","Nominal P.2","Nominal P.3","Nominal P.4","Nominal P.5","Nominal P.6"}, RANDBETWEEN(1, 6)),"")</f>
        <v/>
      </c>
      <c r="Q792" s="1">
        <f t="shared" ca="1" si="167"/>
        <v>0.90453183470735676</v>
      </c>
      <c r="R792" s="1">
        <f t="shared" ca="1" si="168"/>
        <v>0.87277477693180261</v>
      </c>
      <c r="S792" s="1">
        <f t="shared" ca="1" si="169"/>
        <v>1</v>
      </c>
    </row>
    <row r="793" spans="1:19" x14ac:dyDescent="0.2">
      <c r="A793" s="1" t="str" cm="1">
        <f t="array" aca="1" ref="A793" ca="1">INDEX({"Nominal A.1","Nominal A.2","Nominal A.3","Nominal A.4","Nominal A.5"}, RANDBETWEEN(1, 5))</f>
        <v>Nominal A.3</v>
      </c>
      <c r="B793" s="1" t="str" cm="1">
        <f t="array" aca="1" ref="B793" ca="1">IF(RAND()&lt;0.9,INDEX({"Nominal B.1","Nominal B.2","Nominal B.3","Nominal B.4","Nominal B.5","Nominal B.6","Nominal B.7"}, RANDBETWEEN(1, 7)),"")</f>
        <v>Nominal B.2</v>
      </c>
      <c r="C793" s="1" t="str" cm="1">
        <f t="array" aca="1" ref="C793" ca="1">INDEX({"Nominal C.1","Nominal C.2","Nominal C.3"}, RANDBETWEEN(1, 3))</f>
        <v>Nominal C.2</v>
      </c>
      <c r="D793" s="1">
        <f t="shared" ca="1" si="157"/>
        <v>8</v>
      </c>
      <c r="E793" s="3">
        <f t="shared" ca="1" si="158"/>
        <v>43666</v>
      </c>
      <c r="F793" s="1" t="str">
        <f t="shared" ca="1" si="159"/>
        <v/>
      </c>
      <c r="G793" s="1" t="str" cm="1">
        <f t="array" aca="1" ref="G793" ca="1">IF(RAND() &lt; 0.7, INDEX({"Ordinal G.1","Ordinal G.2","Ordinal G.3","Ordinal G.4","Ordinal G.5","Ordinal G.6","Ordinal G.7","Ordinal G.8"}, RANDBETWEEN(1, 8)), "")</f>
        <v>Ordinal G.1</v>
      </c>
      <c r="H793" s="1" t="b">
        <f t="shared" ca="1" si="160"/>
        <v>0</v>
      </c>
      <c r="I793" s="1">
        <f t="shared" ca="1" si="161"/>
        <v>0.74286456165036485</v>
      </c>
      <c r="J793" s="1">
        <f t="shared" ca="1" si="162"/>
        <v>902005</v>
      </c>
      <c r="K793" s="1">
        <f t="shared" ca="1" si="163"/>
        <v>409463</v>
      </c>
      <c r="L793" s="1">
        <f t="shared" ca="1" si="164"/>
        <v>669453</v>
      </c>
      <c r="M793" s="1" t="str" cm="1">
        <f t="array" aca="1" ref="M793" ca="1">IF(RAND() &lt; 0.3, INDEX({"Ordinal M.1","Ordinal M.2","Ordinal M.3","Ordinal M.4"}, RANDBETWEEN(1, 4)), "")</f>
        <v/>
      </c>
      <c r="N793" s="1" t="b">
        <f t="shared" ca="1" si="165"/>
        <v>0</v>
      </c>
      <c r="O793" s="1">
        <f t="shared" ca="1" si="166"/>
        <v>41.905844718880935</v>
      </c>
      <c r="P793" s="1" t="str" cm="1">
        <f t="array" aca="1" ref="P793" ca="1">IF(RAND()&lt;0.65,INDEX({"Nominal P.1","Nominal P.2","Nominal P.3","Nominal P.4","Nominal P.5","Nominal P.6"}, RANDBETWEEN(1, 6)),"")</f>
        <v/>
      </c>
      <c r="Q793" s="1">
        <f t="shared" ca="1" si="167"/>
        <v>0.53408000525175825</v>
      </c>
      <c r="R793" s="1">
        <f t="shared" ca="1" si="168"/>
        <v>0.32227714933142149</v>
      </c>
      <c r="S793" s="1" t="str">
        <f t="shared" ca="1" si="169"/>
        <v/>
      </c>
    </row>
    <row r="794" spans="1:19" x14ac:dyDescent="0.2">
      <c r="A794" s="1" t="str" cm="1">
        <f t="array" aca="1" ref="A794" ca="1">INDEX({"Nominal A.1","Nominal A.2","Nominal A.3","Nominal A.4","Nominal A.5"}, RANDBETWEEN(1, 5))</f>
        <v>Nominal A.4</v>
      </c>
      <c r="B794" s="1" t="str" cm="1">
        <f t="array" aca="1" ref="B794" ca="1">IF(RAND()&lt;0.9,INDEX({"Nominal B.1","Nominal B.2","Nominal B.3","Nominal B.4","Nominal B.5","Nominal B.6","Nominal B.7"}, RANDBETWEEN(1, 7)),"")</f>
        <v>Nominal B.7</v>
      </c>
      <c r="C794" s="1" t="str" cm="1">
        <f t="array" aca="1" ref="C794" ca="1">INDEX({"Nominal C.1","Nominal C.2","Nominal C.3"}, RANDBETWEEN(1, 3))</f>
        <v>Nominal C.1</v>
      </c>
      <c r="D794" s="1">
        <f t="shared" ca="1" si="157"/>
        <v>6</v>
      </c>
      <c r="E794" s="3">
        <f t="shared" ca="1" si="158"/>
        <v>42733</v>
      </c>
      <c r="F794" s="1">
        <f t="shared" ca="1" si="159"/>
        <v>-4.6939331748079312</v>
      </c>
      <c r="G794" s="1" t="str" cm="1">
        <f t="array" aca="1" ref="G794" ca="1">IF(RAND() &lt; 0.7, INDEX({"Ordinal G.1","Ordinal G.2","Ordinal G.3","Ordinal G.4","Ordinal G.5","Ordinal G.6","Ordinal G.7","Ordinal G.8"}, RANDBETWEEN(1, 8)), "")</f>
        <v>Ordinal G.2</v>
      </c>
      <c r="H794" s="1" t="b">
        <f t="shared" ca="1" si="160"/>
        <v>0</v>
      </c>
      <c r="I794" s="1" t="str">
        <f t="shared" ca="1" si="161"/>
        <v/>
      </c>
      <c r="J794" s="1" t="str">
        <f t="shared" ca="1" si="162"/>
        <v/>
      </c>
      <c r="K794" s="1">
        <f t="shared" ca="1" si="163"/>
        <v>870655</v>
      </c>
      <c r="L794" s="1">
        <f t="shared" ca="1" si="164"/>
        <v>464649</v>
      </c>
      <c r="M794" s="1" t="str" cm="1">
        <f t="array" aca="1" ref="M794" ca="1">IF(RAND() &lt; 0.3, INDEX({"Ordinal M.1","Ordinal M.2","Ordinal M.3","Ordinal M.4"}, RANDBETWEEN(1, 4)), "")</f>
        <v>Ordinal M.1</v>
      </c>
      <c r="N794" s="1" t="b">
        <f t="shared" ca="1" si="165"/>
        <v>1</v>
      </c>
      <c r="O794" s="1">
        <f t="shared" ca="1" si="166"/>
        <v>20.134879962348425</v>
      </c>
      <c r="P794" s="1" t="str" cm="1">
        <f t="array" aca="1" ref="P794" ca="1">IF(RAND()&lt;0.65,INDEX({"Nominal P.1","Nominal P.2","Nominal P.3","Nominal P.4","Nominal P.5","Nominal P.6"}, RANDBETWEEN(1, 6)),"")</f>
        <v>Nominal P.6</v>
      </c>
      <c r="Q794" s="1">
        <f t="shared" ca="1" si="167"/>
        <v>0.21469664363022511</v>
      </c>
      <c r="R794" s="1" t="str">
        <f t="shared" ca="1" si="168"/>
        <v/>
      </c>
      <c r="S794" s="1">
        <f t="shared" ca="1" si="169"/>
        <v>4</v>
      </c>
    </row>
    <row r="795" spans="1:19" x14ac:dyDescent="0.2">
      <c r="A795" s="1" t="str" cm="1">
        <f t="array" aca="1" ref="A795" ca="1">INDEX({"Nominal A.1","Nominal A.2","Nominal A.3","Nominal A.4","Nominal A.5"}, RANDBETWEEN(1, 5))</f>
        <v>Nominal A.2</v>
      </c>
      <c r="B795" s="1" t="str" cm="1">
        <f t="array" aca="1" ref="B795" ca="1">IF(RAND()&lt;0.9,INDEX({"Nominal B.1","Nominal B.2","Nominal B.3","Nominal B.4","Nominal B.5","Nominal B.6","Nominal B.7"}, RANDBETWEEN(1, 7)),"")</f>
        <v>Nominal B.2</v>
      </c>
      <c r="C795" s="1" t="str" cm="1">
        <f t="array" aca="1" ref="C795" ca="1">INDEX({"Nominal C.1","Nominal C.2","Nominal C.3"}, RANDBETWEEN(1, 3))</f>
        <v>Nominal C.2</v>
      </c>
      <c r="D795" s="1">
        <f t="shared" ca="1" si="157"/>
        <v>7</v>
      </c>
      <c r="E795" s="3">
        <f t="shared" ca="1" si="158"/>
        <v>42805</v>
      </c>
      <c r="F795" s="1" t="str">
        <f t="shared" ca="1" si="159"/>
        <v/>
      </c>
      <c r="G795" s="1" t="str" cm="1">
        <f t="array" aca="1" ref="G795" ca="1">IF(RAND() &lt; 0.7, INDEX({"Ordinal G.1","Ordinal G.2","Ordinal G.3","Ordinal G.4","Ordinal G.5","Ordinal G.6","Ordinal G.7","Ordinal G.8"}, RANDBETWEEN(1, 8)), "")</f>
        <v/>
      </c>
      <c r="H795" s="1" t="b">
        <f t="shared" ca="1" si="160"/>
        <v>0</v>
      </c>
      <c r="I795" s="1">
        <f t="shared" ca="1" si="161"/>
        <v>0.1404275267743339</v>
      </c>
      <c r="J795" s="1">
        <f t="shared" ca="1" si="162"/>
        <v>137994</v>
      </c>
      <c r="K795" s="1">
        <f t="shared" ca="1" si="163"/>
        <v>110143</v>
      </c>
      <c r="L795" s="1">
        <f t="shared" ca="1" si="164"/>
        <v>121721</v>
      </c>
      <c r="M795" s="1" t="str" cm="1">
        <f t="array" aca="1" ref="M795" ca="1">IF(RAND() &lt; 0.3, INDEX({"Ordinal M.1","Ordinal M.2","Ordinal M.3","Ordinal M.4"}, RANDBETWEEN(1, 4)), "")</f>
        <v/>
      </c>
      <c r="N795" s="1" t="str">
        <f t="shared" ca="1" si="165"/>
        <v/>
      </c>
      <c r="O795" s="1">
        <f t="shared" ca="1" si="166"/>
        <v>33.630681868027843</v>
      </c>
      <c r="P795" s="1" t="str" cm="1">
        <f t="array" aca="1" ref="P795" ca="1">IF(RAND()&lt;0.65,INDEX({"Nominal P.1","Nominal P.2","Nominal P.3","Nominal P.4","Nominal P.5","Nominal P.6"}, RANDBETWEEN(1, 6)),"")</f>
        <v/>
      </c>
      <c r="Q795" s="1">
        <f t="shared" ca="1" si="167"/>
        <v>0.1905960605897481</v>
      </c>
      <c r="R795" s="1">
        <f t="shared" ca="1" si="168"/>
        <v>0.10476869581389081</v>
      </c>
      <c r="S795" s="1" t="str">
        <f t="shared" ca="1" si="169"/>
        <v/>
      </c>
    </row>
    <row r="796" spans="1:19" x14ac:dyDescent="0.2">
      <c r="A796" s="1" t="str" cm="1">
        <f t="array" aca="1" ref="A796" ca="1">INDEX({"Nominal A.1","Nominal A.2","Nominal A.3","Nominal A.4","Nominal A.5"}, RANDBETWEEN(1, 5))</f>
        <v>Nominal A.2</v>
      </c>
      <c r="B796" s="1" t="str" cm="1">
        <f t="array" aca="1" ref="B796" ca="1">IF(RAND()&lt;0.9,INDEX({"Nominal B.1","Nominal B.2","Nominal B.3","Nominal B.4","Nominal B.5","Nominal B.6","Nominal B.7"}, RANDBETWEEN(1, 7)),"")</f>
        <v>Nominal B.6</v>
      </c>
      <c r="C796" s="1" t="str" cm="1">
        <f t="array" aca="1" ref="C796" ca="1">INDEX({"Nominal C.1","Nominal C.2","Nominal C.3"}, RANDBETWEEN(1, 3))</f>
        <v>Nominal C.3</v>
      </c>
      <c r="D796" s="1">
        <f t="shared" ca="1" si="157"/>
        <v>4</v>
      </c>
      <c r="E796" s="3">
        <f t="shared" ca="1" si="158"/>
        <v>45198</v>
      </c>
      <c r="F796" s="1" t="str">
        <f t="shared" ca="1" si="159"/>
        <v/>
      </c>
      <c r="G796" s="1" t="str" cm="1">
        <f t="array" aca="1" ref="G796" ca="1">IF(RAND() &lt; 0.7, INDEX({"Ordinal G.1","Ordinal G.2","Ordinal G.3","Ordinal G.4","Ordinal G.5","Ordinal G.6","Ordinal G.7","Ordinal G.8"}, RANDBETWEEN(1, 8)), "")</f>
        <v>Ordinal G.8</v>
      </c>
      <c r="H796" s="1" t="b">
        <f t="shared" ca="1" si="160"/>
        <v>1</v>
      </c>
      <c r="I796" s="1" t="str">
        <f t="shared" ca="1" si="161"/>
        <v/>
      </c>
      <c r="J796" s="1">
        <f t="shared" ca="1" si="162"/>
        <v>706866</v>
      </c>
      <c r="K796" s="1">
        <f t="shared" ca="1" si="163"/>
        <v>354600</v>
      </c>
      <c r="L796" s="1">
        <f t="shared" ca="1" si="164"/>
        <v>299147</v>
      </c>
      <c r="M796" s="1" t="str" cm="1">
        <f t="array" aca="1" ref="M796" ca="1">IF(RAND() &lt; 0.3, INDEX({"Ordinal M.1","Ordinal M.2","Ordinal M.3","Ordinal M.4"}, RANDBETWEEN(1, 4)), "")</f>
        <v/>
      </c>
      <c r="N796" s="1" t="b">
        <f t="shared" ca="1" si="165"/>
        <v>0</v>
      </c>
      <c r="O796" s="1">
        <f t="shared" ca="1" si="166"/>
        <v>34.029282867744918</v>
      </c>
      <c r="P796" s="1" t="str" cm="1">
        <f t="array" aca="1" ref="P796" ca="1">IF(RAND()&lt;0.65,INDEX({"Nominal P.1","Nominal P.2","Nominal P.3","Nominal P.4","Nominal P.5","Nominal P.6"}, RANDBETWEEN(1, 6)),"")</f>
        <v>Nominal P.3</v>
      </c>
      <c r="Q796" s="1">
        <f t="shared" ca="1" si="167"/>
        <v>0.62622021147737528</v>
      </c>
      <c r="R796" s="1">
        <f t="shared" ca="1" si="168"/>
        <v>0.97267085042519019</v>
      </c>
      <c r="S796" s="1">
        <f t="shared" ca="1" si="169"/>
        <v>4</v>
      </c>
    </row>
    <row r="797" spans="1:19" x14ac:dyDescent="0.2">
      <c r="A797" s="1" t="str" cm="1">
        <f t="array" aca="1" ref="A797" ca="1">INDEX({"Nominal A.1","Nominal A.2","Nominal A.3","Nominal A.4","Nominal A.5"}, RANDBETWEEN(1, 5))</f>
        <v>Nominal A.2</v>
      </c>
      <c r="B797" s="1" t="str" cm="1">
        <f t="array" aca="1" ref="B797" ca="1">IF(RAND()&lt;0.9,INDEX({"Nominal B.1","Nominal B.2","Nominal B.3","Nominal B.4","Nominal B.5","Nominal B.6","Nominal B.7"}, RANDBETWEEN(1, 7)),"")</f>
        <v>Nominal B.6</v>
      </c>
      <c r="C797" s="1" t="str" cm="1">
        <f t="array" aca="1" ref="C797" ca="1">INDEX({"Nominal C.1","Nominal C.2","Nominal C.3"}, RANDBETWEEN(1, 3))</f>
        <v>Nominal C.1</v>
      </c>
      <c r="D797" s="1">
        <f t="shared" ca="1" si="157"/>
        <v>3</v>
      </c>
      <c r="E797" s="3">
        <f t="shared" ca="1" si="158"/>
        <v>42531</v>
      </c>
      <c r="F797" s="1">
        <f t="shared" ca="1" si="159"/>
        <v>-3.4515505224735659</v>
      </c>
      <c r="G797" s="1" t="str" cm="1">
        <f t="array" aca="1" ref="G797" ca="1">IF(RAND() &lt; 0.7, INDEX({"Ordinal G.1","Ordinal G.2","Ordinal G.3","Ordinal G.4","Ordinal G.5","Ordinal G.6","Ordinal G.7","Ordinal G.8"}, RANDBETWEEN(1, 8)), "")</f>
        <v>Ordinal G.6</v>
      </c>
      <c r="H797" s="1" t="b">
        <f t="shared" ca="1" si="160"/>
        <v>1</v>
      </c>
      <c r="I797" s="1" t="str">
        <f t="shared" ca="1" si="161"/>
        <v/>
      </c>
      <c r="J797" s="1">
        <f t="shared" ca="1" si="162"/>
        <v>240910</v>
      </c>
      <c r="K797" s="1" t="str">
        <f t="shared" ca="1" si="163"/>
        <v/>
      </c>
      <c r="L797" s="1">
        <f t="shared" ca="1" si="164"/>
        <v>100684</v>
      </c>
      <c r="M797" s="1" t="str" cm="1">
        <f t="array" aca="1" ref="M797" ca="1">IF(RAND() &lt; 0.3, INDEX({"Ordinal M.1","Ordinal M.2","Ordinal M.3","Ordinal M.4"}, RANDBETWEEN(1, 4)), "")</f>
        <v>Ordinal M.4</v>
      </c>
      <c r="N797" s="1" t="str">
        <f t="shared" ca="1" si="165"/>
        <v/>
      </c>
      <c r="O797" s="1" t="str">
        <f t="shared" ca="1" si="166"/>
        <v/>
      </c>
      <c r="P797" s="1" t="str" cm="1">
        <f t="array" aca="1" ref="P797" ca="1">IF(RAND()&lt;0.65,INDEX({"Nominal P.1","Nominal P.2","Nominal P.3","Nominal P.4","Nominal P.5","Nominal P.6"}, RANDBETWEEN(1, 6)),"")</f>
        <v>Nominal P.5</v>
      </c>
      <c r="Q797" s="1">
        <f t="shared" ca="1" si="167"/>
        <v>0.23500532388516682</v>
      </c>
      <c r="R797" s="1">
        <f t="shared" ca="1" si="168"/>
        <v>8.1713844403426772E-2</v>
      </c>
      <c r="S797" s="1">
        <f t="shared" ca="1" si="169"/>
        <v>0</v>
      </c>
    </row>
    <row r="798" spans="1:19" x14ac:dyDescent="0.2">
      <c r="A798" s="1" t="str" cm="1">
        <f t="array" aca="1" ref="A798" ca="1">INDEX({"Nominal A.1","Nominal A.2","Nominal A.3","Nominal A.4","Nominal A.5"}, RANDBETWEEN(1, 5))</f>
        <v>Nominal A.3</v>
      </c>
      <c r="B798" s="1" t="str" cm="1">
        <f t="array" aca="1" ref="B798" ca="1">IF(RAND()&lt;0.9,INDEX({"Nominal B.1","Nominal B.2","Nominal B.3","Nominal B.4","Nominal B.5","Nominal B.6","Nominal B.7"}, RANDBETWEEN(1, 7)),"")</f>
        <v>Nominal B.6</v>
      </c>
      <c r="C798" s="1" t="str" cm="1">
        <f t="array" aca="1" ref="C798" ca="1">INDEX({"Nominal C.1","Nominal C.2","Nominal C.3"}, RANDBETWEEN(1, 3))</f>
        <v>Nominal C.3</v>
      </c>
      <c r="D798" s="1">
        <f t="shared" ca="1" si="157"/>
        <v>9</v>
      </c>
      <c r="E798" s="3">
        <f t="shared" ca="1" si="158"/>
        <v>42498</v>
      </c>
      <c r="F798" s="1">
        <f t="shared" ca="1" si="159"/>
        <v>9.9220100385363885</v>
      </c>
      <c r="G798" s="1" t="str" cm="1">
        <f t="array" aca="1" ref="G798" ca="1">IF(RAND() &lt; 0.7, INDEX({"Ordinal G.1","Ordinal G.2","Ordinal G.3","Ordinal G.4","Ordinal G.5","Ordinal G.6","Ordinal G.7","Ordinal G.8"}, RANDBETWEEN(1, 8)), "")</f>
        <v>Ordinal G.2</v>
      </c>
      <c r="H798" s="1" t="b">
        <f t="shared" ca="1" si="160"/>
        <v>0</v>
      </c>
      <c r="I798" s="1">
        <f t="shared" ca="1" si="161"/>
        <v>0.41788780342708876</v>
      </c>
      <c r="J798" s="1">
        <f t="shared" ca="1" si="162"/>
        <v>679674</v>
      </c>
      <c r="K798" s="1" t="str">
        <f t="shared" ca="1" si="163"/>
        <v/>
      </c>
      <c r="L798" s="1">
        <f t="shared" ca="1" si="164"/>
        <v>770681</v>
      </c>
      <c r="M798" s="1" t="str" cm="1">
        <f t="array" aca="1" ref="M798" ca="1">IF(RAND() &lt; 0.3, INDEX({"Ordinal M.1","Ordinal M.2","Ordinal M.3","Ordinal M.4"}, RANDBETWEEN(1, 4)), "")</f>
        <v/>
      </c>
      <c r="N798" s="1" t="str">
        <f t="shared" ca="1" si="165"/>
        <v/>
      </c>
      <c r="O798" s="1" t="str">
        <f t="shared" ca="1" si="166"/>
        <v/>
      </c>
      <c r="P798" s="1" t="str" cm="1">
        <f t="array" aca="1" ref="P798" ca="1">IF(RAND()&lt;0.65,INDEX({"Nominal P.1","Nominal P.2","Nominal P.3","Nominal P.4","Nominal P.5","Nominal P.6"}, RANDBETWEEN(1, 6)),"")</f>
        <v/>
      </c>
      <c r="Q798" s="1">
        <f t="shared" ca="1" si="167"/>
        <v>0.50505845772954328</v>
      </c>
      <c r="R798" s="1">
        <f t="shared" ca="1" si="168"/>
        <v>6.4777217484147109E-2</v>
      </c>
      <c r="S798" s="1">
        <f t="shared" ca="1" si="169"/>
        <v>5</v>
      </c>
    </row>
    <row r="799" spans="1:19" x14ac:dyDescent="0.2">
      <c r="A799" s="1" t="str" cm="1">
        <f t="array" aca="1" ref="A799" ca="1">INDEX({"Nominal A.1","Nominal A.2","Nominal A.3","Nominal A.4","Nominal A.5"}, RANDBETWEEN(1, 5))</f>
        <v>Nominal A.4</v>
      </c>
      <c r="B799" s="1" t="str" cm="1">
        <f t="array" aca="1" ref="B799" ca="1">IF(RAND()&lt;0.9,INDEX({"Nominal B.1","Nominal B.2","Nominal B.3","Nominal B.4","Nominal B.5","Nominal B.6","Nominal B.7"}, RANDBETWEEN(1, 7)),"")</f>
        <v>Nominal B.1</v>
      </c>
      <c r="C799" s="1" t="str" cm="1">
        <f t="array" aca="1" ref="C799" ca="1">INDEX({"Nominal C.1","Nominal C.2","Nominal C.3"}, RANDBETWEEN(1, 3))</f>
        <v>Nominal C.2</v>
      </c>
      <c r="D799" s="1">
        <f t="shared" ca="1" si="157"/>
        <v>9</v>
      </c>
      <c r="E799" s="3">
        <f t="shared" ca="1" si="158"/>
        <v>44158</v>
      </c>
      <c r="F799" s="1" t="str">
        <f t="shared" ca="1" si="159"/>
        <v/>
      </c>
      <c r="G799" s="1" t="str" cm="1">
        <f t="array" aca="1" ref="G799" ca="1">IF(RAND() &lt; 0.7, INDEX({"Ordinal G.1","Ordinal G.2","Ordinal G.3","Ordinal G.4","Ordinal G.5","Ordinal G.6","Ordinal G.7","Ordinal G.8"}, RANDBETWEEN(1, 8)), "")</f>
        <v>Ordinal G.8</v>
      </c>
      <c r="H799" s="1" t="b">
        <f t="shared" ca="1" si="160"/>
        <v>0</v>
      </c>
      <c r="I799" s="1" t="str">
        <f t="shared" ca="1" si="161"/>
        <v/>
      </c>
      <c r="J799" s="1" t="str">
        <f t="shared" ca="1" si="162"/>
        <v/>
      </c>
      <c r="K799" s="1" t="str">
        <f t="shared" ca="1" si="163"/>
        <v/>
      </c>
      <c r="L799" s="1">
        <f t="shared" ca="1" si="164"/>
        <v>854610</v>
      </c>
      <c r="M799" s="1" t="str" cm="1">
        <f t="array" aca="1" ref="M799" ca="1">IF(RAND() &lt; 0.3, INDEX({"Ordinal M.1","Ordinal M.2","Ordinal M.3","Ordinal M.4"}, RANDBETWEEN(1, 4)), "")</f>
        <v/>
      </c>
      <c r="N799" s="1" t="b">
        <f t="shared" ca="1" si="165"/>
        <v>1</v>
      </c>
      <c r="O799" s="1">
        <f t="shared" ca="1" si="166"/>
        <v>42.7997436739374</v>
      </c>
      <c r="P799" s="1" t="str" cm="1">
        <f t="array" aca="1" ref="P799" ca="1">IF(RAND()&lt;0.65,INDEX({"Nominal P.1","Nominal P.2","Nominal P.3","Nominal P.4","Nominal P.5","Nominal P.6"}, RANDBETWEEN(1, 6)),"")</f>
        <v/>
      </c>
      <c r="Q799" s="1">
        <f t="shared" ca="1" si="167"/>
        <v>0.7243979816471845</v>
      </c>
      <c r="R799" s="1">
        <f t="shared" ca="1" si="168"/>
        <v>0.73866470738438761</v>
      </c>
      <c r="S799" s="1">
        <f t="shared" ca="1" si="169"/>
        <v>9</v>
      </c>
    </row>
    <row r="800" spans="1:19" x14ac:dyDescent="0.2">
      <c r="A800" s="1" t="str" cm="1">
        <f t="array" aca="1" ref="A800" ca="1">INDEX({"Nominal A.1","Nominal A.2","Nominal A.3","Nominal A.4","Nominal A.5"}, RANDBETWEEN(1, 5))</f>
        <v>Nominal A.5</v>
      </c>
      <c r="B800" s="1" t="str" cm="1">
        <f t="array" aca="1" ref="B800" ca="1">IF(RAND()&lt;0.9,INDEX({"Nominal B.1","Nominal B.2","Nominal B.3","Nominal B.4","Nominal B.5","Nominal B.6","Nominal B.7"}, RANDBETWEEN(1, 7)),"")</f>
        <v>Nominal B.1</v>
      </c>
      <c r="C800" s="1" t="str" cm="1">
        <f t="array" aca="1" ref="C800" ca="1">INDEX({"Nominal C.1","Nominal C.2","Nominal C.3"}, RANDBETWEEN(1, 3))</f>
        <v>Nominal C.1</v>
      </c>
      <c r="D800" s="1">
        <f t="shared" ca="1" si="157"/>
        <v>9</v>
      </c>
      <c r="E800" s="3">
        <f t="shared" ca="1" si="158"/>
        <v>44917</v>
      </c>
      <c r="F800" s="1">
        <f t="shared" ca="1" si="159"/>
        <v>-0.93985143673901561</v>
      </c>
      <c r="G800" s="1" t="str" cm="1">
        <f t="array" aca="1" ref="G800" ca="1">IF(RAND() &lt; 0.7, INDEX({"Ordinal G.1","Ordinal G.2","Ordinal G.3","Ordinal G.4","Ordinal G.5","Ordinal G.6","Ordinal G.7","Ordinal G.8"}, RANDBETWEEN(1, 8)), "")</f>
        <v/>
      </c>
      <c r="H800" s="1" t="b">
        <f t="shared" ca="1" si="160"/>
        <v>0</v>
      </c>
      <c r="I800" s="1">
        <f t="shared" ca="1" si="161"/>
        <v>0.48803967438594542</v>
      </c>
      <c r="J800" s="1" t="str">
        <f t="shared" ca="1" si="162"/>
        <v/>
      </c>
      <c r="K800" s="1">
        <f t="shared" ca="1" si="163"/>
        <v>396649</v>
      </c>
      <c r="L800" s="1">
        <f t="shared" ca="1" si="164"/>
        <v>88531</v>
      </c>
      <c r="M800" s="1" t="str" cm="1">
        <f t="array" aca="1" ref="M800" ca="1">IF(RAND() &lt; 0.3, INDEX({"Ordinal M.1","Ordinal M.2","Ordinal M.3","Ordinal M.4"}, RANDBETWEEN(1, 4)), "")</f>
        <v/>
      </c>
      <c r="N800" s="1" t="str">
        <f t="shared" ca="1" si="165"/>
        <v/>
      </c>
      <c r="O800" s="1">
        <f t="shared" ca="1" si="166"/>
        <v>22.628225418073846</v>
      </c>
      <c r="P800" s="1" t="str" cm="1">
        <f t="array" aca="1" ref="P800" ca="1">IF(RAND()&lt;0.65,INDEX({"Nominal P.1","Nominal P.2","Nominal P.3","Nominal P.4","Nominal P.5","Nominal P.6"}, RANDBETWEEN(1, 6)),"")</f>
        <v>Nominal P.4</v>
      </c>
      <c r="Q800" s="1">
        <f t="shared" ca="1" si="167"/>
        <v>0.80159448340962491</v>
      </c>
      <c r="R800" s="1">
        <f t="shared" ca="1" si="168"/>
        <v>0.12011026152908533</v>
      </c>
      <c r="S800" s="1">
        <f t="shared" ca="1" si="169"/>
        <v>2</v>
      </c>
    </row>
    <row r="801" spans="1:19" x14ac:dyDescent="0.2">
      <c r="A801" s="1" t="str" cm="1">
        <f t="array" aca="1" ref="A801" ca="1">INDEX({"Nominal A.1","Nominal A.2","Nominal A.3","Nominal A.4","Nominal A.5"}, RANDBETWEEN(1, 5))</f>
        <v>Nominal A.4</v>
      </c>
      <c r="B801" s="1" t="str" cm="1">
        <f t="array" aca="1" ref="B801" ca="1">IF(RAND()&lt;0.9,INDEX({"Nominal B.1","Nominal B.2","Nominal B.3","Nominal B.4","Nominal B.5","Nominal B.6","Nominal B.7"}, RANDBETWEEN(1, 7)),"")</f>
        <v>Nominal B.5</v>
      </c>
      <c r="C801" s="1" t="str" cm="1">
        <f t="array" aca="1" ref="C801" ca="1">INDEX({"Nominal C.1","Nominal C.2","Nominal C.3"}, RANDBETWEEN(1, 3))</f>
        <v>Nominal C.1</v>
      </c>
      <c r="D801" s="1">
        <f t="shared" ca="1" si="157"/>
        <v>9</v>
      </c>
      <c r="E801" s="3">
        <f t="shared" ca="1" si="158"/>
        <v>43918</v>
      </c>
      <c r="F801" s="1">
        <f t="shared" ca="1" si="159"/>
        <v>-0.22769555691725607</v>
      </c>
      <c r="G801" s="1" t="str" cm="1">
        <f t="array" aca="1" ref="G801" ca="1">IF(RAND() &lt; 0.7, INDEX({"Ordinal G.1","Ordinal G.2","Ordinal G.3","Ordinal G.4","Ordinal G.5","Ordinal G.6","Ordinal G.7","Ordinal G.8"}, RANDBETWEEN(1, 8)), "")</f>
        <v>Ordinal G.5</v>
      </c>
      <c r="H801" s="1" t="b">
        <f t="shared" ca="1" si="160"/>
        <v>0</v>
      </c>
      <c r="I801" s="1" t="str">
        <f t="shared" ca="1" si="161"/>
        <v/>
      </c>
      <c r="J801" s="1">
        <f t="shared" ca="1" si="162"/>
        <v>462503</v>
      </c>
      <c r="K801" s="1">
        <f t="shared" ca="1" si="163"/>
        <v>956455</v>
      </c>
      <c r="L801" s="1">
        <f t="shared" ca="1" si="164"/>
        <v>406809</v>
      </c>
      <c r="M801" s="1" t="str" cm="1">
        <f t="array" aca="1" ref="M801" ca="1">IF(RAND() &lt; 0.3, INDEX({"Ordinal M.1","Ordinal M.2","Ordinal M.3","Ordinal M.4"}, RANDBETWEEN(1, 4)), "")</f>
        <v>Ordinal M.1</v>
      </c>
      <c r="N801" s="1" t="str">
        <f t="shared" ca="1" si="165"/>
        <v/>
      </c>
      <c r="O801" s="1">
        <f t="shared" ca="1" si="166"/>
        <v>12.888834176869008</v>
      </c>
      <c r="P801" s="1" t="str" cm="1">
        <f t="array" aca="1" ref="P801" ca="1">IF(RAND()&lt;0.65,INDEX({"Nominal P.1","Nominal P.2","Nominal P.3","Nominal P.4","Nominal P.5","Nominal P.6"}, RANDBETWEEN(1, 6)),"")</f>
        <v>Nominal P.3</v>
      </c>
      <c r="Q801" s="1">
        <f t="shared" ca="1" si="167"/>
        <v>0.2225925062924069</v>
      </c>
      <c r="R801" s="1">
        <f t="shared" ca="1" si="168"/>
        <v>0.42637294675964599</v>
      </c>
      <c r="S801" s="1">
        <f t="shared" ca="1" si="169"/>
        <v>0</v>
      </c>
    </row>
    <row r="802" spans="1:19" x14ac:dyDescent="0.2">
      <c r="A802" s="1" t="str" cm="1">
        <f t="array" aca="1" ref="A802" ca="1">INDEX({"Nominal A.1","Nominal A.2","Nominal A.3","Nominal A.4","Nominal A.5"}, RANDBETWEEN(1, 5))</f>
        <v>Nominal A.4</v>
      </c>
      <c r="B802" s="1" t="str" cm="1">
        <f t="array" aca="1" ref="B802" ca="1">IF(RAND()&lt;0.9,INDEX({"Nominal B.1","Nominal B.2","Nominal B.3","Nominal B.4","Nominal B.5","Nominal B.6","Nominal B.7"}, RANDBETWEEN(1, 7)),"")</f>
        <v>Nominal B.3</v>
      </c>
      <c r="C802" s="1" t="str" cm="1">
        <f t="array" aca="1" ref="C802" ca="1">INDEX({"Nominal C.1","Nominal C.2","Nominal C.3"}, RANDBETWEEN(1, 3))</f>
        <v>Nominal C.1</v>
      </c>
      <c r="D802" s="1">
        <f t="shared" ca="1" si="157"/>
        <v>6</v>
      </c>
      <c r="E802" s="3">
        <f t="shared" ca="1" si="158"/>
        <v>44766</v>
      </c>
      <c r="F802" s="1">
        <f t="shared" ca="1" si="159"/>
        <v>6.8140495701209502</v>
      </c>
      <c r="G802" s="1" t="str" cm="1">
        <f t="array" aca="1" ref="G802" ca="1">IF(RAND() &lt; 0.7, INDEX({"Ordinal G.1","Ordinal G.2","Ordinal G.3","Ordinal G.4","Ordinal G.5","Ordinal G.6","Ordinal G.7","Ordinal G.8"}, RANDBETWEEN(1, 8)), "")</f>
        <v>Ordinal G.2</v>
      </c>
      <c r="H802" s="1" t="b">
        <f t="shared" ca="1" si="160"/>
        <v>0</v>
      </c>
      <c r="I802" s="1">
        <f t="shared" ca="1" si="161"/>
        <v>9.2399090807317452E-2</v>
      </c>
      <c r="J802" s="1">
        <f t="shared" ca="1" si="162"/>
        <v>344021</v>
      </c>
      <c r="K802" s="1" t="str">
        <f t="shared" ca="1" si="163"/>
        <v/>
      </c>
      <c r="L802" s="1">
        <f t="shared" ca="1" si="164"/>
        <v>379065</v>
      </c>
      <c r="M802" s="1" t="str" cm="1">
        <f t="array" aca="1" ref="M802" ca="1">IF(RAND() &lt; 0.3, INDEX({"Ordinal M.1","Ordinal M.2","Ordinal M.3","Ordinal M.4"}, RANDBETWEEN(1, 4)), "")</f>
        <v>Ordinal M.4</v>
      </c>
      <c r="N802" s="1" t="b">
        <f t="shared" ca="1" si="165"/>
        <v>0</v>
      </c>
      <c r="O802" s="1">
        <f t="shared" ca="1" si="166"/>
        <v>6.8943156855973413</v>
      </c>
      <c r="P802" s="1" t="str" cm="1">
        <f t="array" aca="1" ref="P802" ca="1">IF(RAND()&lt;0.65,INDEX({"Nominal P.1","Nominal P.2","Nominal P.3","Nominal P.4","Nominal P.5","Nominal P.6"}, RANDBETWEEN(1, 6)),"")</f>
        <v>Nominal P.2</v>
      </c>
      <c r="Q802" s="1">
        <f t="shared" ca="1" si="167"/>
        <v>6.2620829048835924E-2</v>
      </c>
      <c r="R802" s="1">
        <f t="shared" ca="1" si="168"/>
        <v>0.50336060710526376</v>
      </c>
      <c r="S802" s="1">
        <f t="shared" ca="1" si="169"/>
        <v>5</v>
      </c>
    </row>
    <row r="803" spans="1:19" x14ac:dyDescent="0.2">
      <c r="A803" s="1" t="str" cm="1">
        <f t="array" aca="1" ref="A803" ca="1">INDEX({"Nominal A.1","Nominal A.2","Nominal A.3","Nominal A.4","Nominal A.5"}, RANDBETWEEN(1, 5))</f>
        <v>Nominal A.4</v>
      </c>
      <c r="B803" s="1" t="str" cm="1">
        <f t="array" aca="1" ref="B803" ca="1">IF(RAND()&lt;0.9,INDEX({"Nominal B.1","Nominal B.2","Nominal B.3","Nominal B.4","Nominal B.5","Nominal B.6","Nominal B.7"}, RANDBETWEEN(1, 7)),"")</f>
        <v>Nominal B.4</v>
      </c>
      <c r="C803" s="1" t="str" cm="1">
        <f t="array" aca="1" ref="C803" ca="1">INDEX({"Nominal C.1","Nominal C.2","Nominal C.3"}, RANDBETWEEN(1, 3))</f>
        <v>Nominal C.1</v>
      </c>
      <c r="D803" s="1">
        <f t="shared" ca="1" si="157"/>
        <v>4</v>
      </c>
      <c r="E803" s="3">
        <f t="shared" ca="1" si="158"/>
        <v>44247</v>
      </c>
      <c r="F803" s="1">
        <f t="shared" ca="1" si="159"/>
        <v>-5.6107634204799695E-2</v>
      </c>
      <c r="G803" s="1" t="str" cm="1">
        <f t="array" aca="1" ref="G803" ca="1">IF(RAND() &lt; 0.7, INDEX({"Ordinal G.1","Ordinal G.2","Ordinal G.3","Ordinal G.4","Ordinal G.5","Ordinal G.6","Ordinal G.7","Ordinal G.8"}, RANDBETWEEN(1, 8)), "")</f>
        <v>Ordinal G.5</v>
      </c>
      <c r="H803" s="1" t="b">
        <f t="shared" ca="1" si="160"/>
        <v>0</v>
      </c>
      <c r="I803" s="1" t="str">
        <f t="shared" ca="1" si="161"/>
        <v/>
      </c>
      <c r="J803" s="1" t="str">
        <f t="shared" ca="1" si="162"/>
        <v/>
      </c>
      <c r="K803" s="1">
        <f t="shared" ca="1" si="163"/>
        <v>857823</v>
      </c>
      <c r="L803" s="1">
        <f t="shared" ca="1" si="164"/>
        <v>766851</v>
      </c>
      <c r="M803" s="1" t="str" cm="1">
        <f t="array" aca="1" ref="M803" ca="1">IF(RAND() &lt; 0.3, INDEX({"Ordinal M.1","Ordinal M.2","Ordinal M.3","Ordinal M.4"}, RANDBETWEEN(1, 4)), "")</f>
        <v/>
      </c>
      <c r="N803" s="1" t="b">
        <f t="shared" ca="1" si="165"/>
        <v>0</v>
      </c>
      <c r="O803" s="1">
        <f t="shared" ca="1" si="166"/>
        <v>37.931559742648744</v>
      </c>
      <c r="P803" s="1" t="str" cm="1">
        <f t="array" aca="1" ref="P803" ca="1">IF(RAND()&lt;0.65,INDEX({"Nominal P.1","Nominal P.2","Nominal P.3","Nominal P.4","Nominal P.5","Nominal P.6"}, RANDBETWEEN(1, 6)),"")</f>
        <v>Nominal P.2</v>
      </c>
      <c r="Q803" s="1">
        <f t="shared" ca="1" si="167"/>
        <v>0.65294123497202294</v>
      </c>
      <c r="R803" s="1">
        <f t="shared" ca="1" si="168"/>
        <v>0.47278010168637463</v>
      </c>
      <c r="S803" s="1" t="str">
        <f t="shared" ca="1" si="169"/>
        <v/>
      </c>
    </row>
    <row r="804" spans="1:19" x14ac:dyDescent="0.2">
      <c r="A804" s="1" t="str" cm="1">
        <f t="array" aca="1" ref="A804" ca="1">INDEX({"Nominal A.1","Nominal A.2","Nominal A.3","Nominal A.4","Nominal A.5"}, RANDBETWEEN(1, 5))</f>
        <v>Nominal A.3</v>
      </c>
      <c r="B804" s="1" t="str" cm="1">
        <f t="array" aca="1" ref="B804" ca="1">IF(RAND()&lt;0.9,INDEX({"Nominal B.1","Nominal B.2","Nominal B.3","Nominal B.4","Nominal B.5","Nominal B.6","Nominal B.7"}, RANDBETWEEN(1, 7)),"")</f>
        <v>Nominal B.7</v>
      </c>
      <c r="C804" s="1" t="str" cm="1">
        <f t="array" aca="1" ref="C804" ca="1">INDEX({"Nominal C.1","Nominal C.2","Nominal C.3"}, RANDBETWEEN(1, 3))</f>
        <v>Nominal C.3</v>
      </c>
      <c r="D804" s="1">
        <f t="shared" ca="1" si="157"/>
        <v>6</v>
      </c>
      <c r="E804" s="3">
        <f t="shared" ca="1" si="158"/>
        <v>42836</v>
      </c>
      <c r="F804" s="1" t="str">
        <f t="shared" ca="1" si="159"/>
        <v/>
      </c>
      <c r="G804" s="1" t="str" cm="1">
        <f t="array" aca="1" ref="G804" ca="1">IF(RAND() &lt; 0.7, INDEX({"Ordinal G.1","Ordinal G.2","Ordinal G.3","Ordinal G.4","Ordinal G.5","Ordinal G.6","Ordinal G.7","Ordinal G.8"}, RANDBETWEEN(1, 8)), "")</f>
        <v>Ordinal G.6</v>
      </c>
      <c r="H804" s="1" t="b">
        <f t="shared" ca="1" si="160"/>
        <v>0</v>
      </c>
      <c r="I804" s="1">
        <f t="shared" ca="1" si="161"/>
        <v>0.87175256751384578</v>
      </c>
      <c r="J804" s="1">
        <f t="shared" ca="1" si="162"/>
        <v>752669</v>
      </c>
      <c r="K804" s="1" t="str">
        <f t="shared" ca="1" si="163"/>
        <v/>
      </c>
      <c r="L804" s="1">
        <f t="shared" ca="1" si="164"/>
        <v>286035</v>
      </c>
      <c r="M804" s="1" t="str" cm="1">
        <f t="array" aca="1" ref="M804" ca="1">IF(RAND() &lt; 0.3, INDEX({"Ordinal M.1","Ordinal M.2","Ordinal M.3","Ordinal M.4"}, RANDBETWEEN(1, 4)), "")</f>
        <v/>
      </c>
      <c r="N804" s="1" t="str">
        <f t="shared" ca="1" si="165"/>
        <v/>
      </c>
      <c r="O804" s="1">
        <f t="shared" ca="1" si="166"/>
        <v>37.271994961736809</v>
      </c>
      <c r="P804" s="1" t="str" cm="1">
        <f t="array" aca="1" ref="P804" ca="1">IF(RAND()&lt;0.65,INDEX({"Nominal P.1","Nominal P.2","Nominal P.3","Nominal P.4","Nominal P.5","Nominal P.6"}, RANDBETWEEN(1, 6)),"")</f>
        <v>Nominal P.4</v>
      </c>
      <c r="Q804" s="1">
        <f t="shared" ca="1" si="167"/>
        <v>0.38288722613466486</v>
      </c>
      <c r="R804" s="1">
        <f t="shared" ca="1" si="168"/>
        <v>0.46083560574733662</v>
      </c>
      <c r="S804" s="1" t="str">
        <f t="shared" ca="1" si="169"/>
        <v/>
      </c>
    </row>
    <row r="805" spans="1:19" x14ac:dyDescent="0.2">
      <c r="A805" s="1" t="str" cm="1">
        <f t="array" aca="1" ref="A805" ca="1">INDEX({"Nominal A.1","Nominal A.2","Nominal A.3","Nominal A.4","Nominal A.5"}, RANDBETWEEN(1, 5))</f>
        <v>Nominal A.2</v>
      </c>
      <c r="B805" s="1" t="str" cm="1">
        <f t="array" aca="1" ref="B805" ca="1">IF(RAND()&lt;0.9,INDEX({"Nominal B.1","Nominal B.2","Nominal B.3","Nominal B.4","Nominal B.5","Nominal B.6","Nominal B.7"}, RANDBETWEEN(1, 7)),"")</f>
        <v>Nominal B.4</v>
      </c>
      <c r="C805" s="1" t="str" cm="1">
        <f t="array" aca="1" ref="C805" ca="1">INDEX({"Nominal C.1","Nominal C.2","Nominal C.3"}, RANDBETWEEN(1, 3))</f>
        <v>Nominal C.1</v>
      </c>
      <c r="D805" s="1">
        <f t="shared" ca="1" si="157"/>
        <v>1</v>
      </c>
      <c r="E805" s="3">
        <f t="shared" ca="1" si="158"/>
        <v>42481</v>
      </c>
      <c r="F805" s="1">
        <f t="shared" ca="1" si="159"/>
        <v>1.8995759907158298</v>
      </c>
      <c r="G805" s="1" t="str" cm="1">
        <f t="array" aca="1" ref="G805" ca="1">IF(RAND() &lt; 0.7, INDEX({"Ordinal G.1","Ordinal G.2","Ordinal G.3","Ordinal G.4","Ordinal G.5","Ordinal G.6","Ordinal G.7","Ordinal G.8"}, RANDBETWEEN(1, 8)), "")</f>
        <v>Ordinal G.1</v>
      </c>
      <c r="H805" s="1" t="b">
        <f t="shared" ca="1" si="160"/>
        <v>0</v>
      </c>
      <c r="I805" s="1">
        <f t="shared" ca="1" si="161"/>
        <v>7.3577739978849754E-2</v>
      </c>
      <c r="J805" s="1">
        <f t="shared" ca="1" si="162"/>
        <v>300391</v>
      </c>
      <c r="K805" s="1">
        <f t="shared" ca="1" si="163"/>
        <v>652671</v>
      </c>
      <c r="L805" s="1">
        <f t="shared" ca="1" si="164"/>
        <v>887923</v>
      </c>
      <c r="M805" s="1" t="str" cm="1">
        <f t="array" aca="1" ref="M805" ca="1">IF(RAND() &lt; 0.3, INDEX({"Ordinal M.1","Ordinal M.2","Ordinal M.3","Ordinal M.4"}, RANDBETWEEN(1, 4)), "")</f>
        <v>Ordinal M.3</v>
      </c>
      <c r="N805" s="1" t="str">
        <f t="shared" ca="1" si="165"/>
        <v/>
      </c>
      <c r="O805" s="1">
        <f t="shared" ca="1" si="166"/>
        <v>27.665386883608125</v>
      </c>
      <c r="P805" s="1" t="str" cm="1">
        <f t="array" aca="1" ref="P805" ca="1">IF(RAND()&lt;0.65,INDEX({"Nominal P.1","Nominal P.2","Nominal P.3","Nominal P.4","Nominal P.5","Nominal P.6"}, RANDBETWEEN(1, 6)),"")</f>
        <v>Nominal P.6</v>
      </c>
      <c r="Q805" s="1">
        <f t="shared" ca="1" si="167"/>
        <v>0.84079571465966207</v>
      </c>
      <c r="R805" s="1" t="str">
        <f t="shared" ca="1" si="168"/>
        <v/>
      </c>
      <c r="S805" s="1">
        <f t="shared" ca="1" si="169"/>
        <v>3</v>
      </c>
    </row>
    <row r="806" spans="1:19" x14ac:dyDescent="0.2">
      <c r="A806" s="1" t="str" cm="1">
        <f t="array" aca="1" ref="A806" ca="1">INDEX({"Nominal A.1","Nominal A.2","Nominal A.3","Nominal A.4","Nominal A.5"}, RANDBETWEEN(1, 5))</f>
        <v>Nominal A.3</v>
      </c>
      <c r="B806" s="1" t="str" cm="1">
        <f t="array" aca="1" ref="B806" ca="1">IF(RAND()&lt;0.9,INDEX({"Nominal B.1","Nominal B.2","Nominal B.3","Nominal B.4","Nominal B.5","Nominal B.6","Nominal B.7"}, RANDBETWEEN(1, 7)),"")</f>
        <v>Nominal B.2</v>
      </c>
      <c r="C806" s="1" t="str" cm="1">
        <f t="array" aca="1" ref="C806" ca="1">INDEX({"Nominal C.1","Nominal C.2","Nominal C.3"}, RANDBETWEEN(1, 3))</f>
        <v>Nominal C.2</v>
      </c>
      <c r="D806" s="1">
        <f t="shared" ca="1" si="157"/>
        <v>2</v>
      </c>
      <c r="E806" s="3">
        <f t="shared" ca="1" si="158"/>
        <v>44622</v>
      </c>
      <c r="F806" s="1">
        <f t="shared" ca="1" si="159"/>
        <v>8.0419994690064485</v>
      </c>
      <c r="G806" s="1" t="str" cm="1">
        <f t="array" aca="1" ref="G806" ca="1">IF(RAND() &lt; 0.7, INDEX({"Ordinal G.1","Ordinal G.2","Ordinal G.3","Ordinal G.4","Ordinal G.5","Ordinal G.6","Ordinal G.7","Ordinal G.8"}, RANDBETWEEN(1, 8)), "")</f>
        <v>Ordinal G.6</v>
      </c>
      <c r="H806" s="1" t="b">
        <f t="shared" ca="1" si="160"/>
        <v>0</v>
      </c>
      <c r="I806" s="1">
        <f t="shared" ca="1" si="161"/>
        <v>0.81691704775087537</v>
      </c>
      <c r="J806" s="1">
        <f t="shared" ca="1" si="162"/>
        <v>412095</v>
      </c>
      <c r="K806" s="1">
        <f t="shared" ca="1" si="163"/>
        <v>141219</v>
      </c>
      <c r="L806" s="1">
        <f t="shared" ca="1" si="164"/>
        <v>410674</v>
      </c>
      <c r="M806" s="1" t="str" cm="1">
        <f t="array" aca="1" ref="M806" ca="1">IF(RAND() &lt; 0.3, INDEX({"Ordinal M.1","Ordinal M.2","Ordinal M.3","Ordinal M.4"}, RANDBETWEEN(1, 4)), "")</f>
        <v/>
      </c>
      <c r="N806" s="1" t="str">
        <f t="shared" ca="1" si="165"/>
        <v/>
      </c>
      <c r="O806" s="1">
        <f t="shared" ca="1" si="166"/>
        <v>13.51943664102428</v>
      </c>
      <c r="P806" s="1" t="str" cm="1">
        <f t="array" aca="1" ref="P806" ca="1">IF(RAND()&lt;0.65,INDEX({"Nominal P.1","Nominal P.2","Nominal P.3","Nominal P.4","Nominal P.5","Nominal P.6"}, RANDBETWEEN(1, 6)),"")</f>
        <v>Nominal P.2</v>
      </c>
      <c r="Q806" s="1">
        <f t="shared" ca="1" si="167"/>
        <v>0.64681836602912091</v>
      </c>
      <c r="R806" s="1">
        <f t="shared" ca="1" si="168"/>
        <v>0.34375253081006651</v>
      </c>
      <c r="S806" s="1">
        <f t="shared" ca="1" si="169"/>
        <v>2</v>
      </c>
    </row>
    <row r="807" spans="1:19" x14ac:dyDescent="0.2">
      <c r="A807" s="1" t="str" cm="1">
        <f t="array" aca="1" ref="A807" ca="1">INDEX({"Nominal A.1","Nominal A.2","Nominal A.3","Nominal A.4","Nominal A.5"}, RANDBETWEEN(1, 5))</f>
        <v>Nominal A.2</v>
      </c>
      <c r="B807" s="1" t="str" cm="1">
        <f t="array" aca="1" ref="B807" ca="1">IF(RAND()&lt;0.9,INDEX({"Nominal B.1","Nominal B.2","Nominal B.3","Nominal B.4","Nominal B.5","Nominal B.6","Nominal B.7"}, RANDBETWEEN(1, 7)),"")</f>
        <v>Nominal B.4</v>
      </c>
      <c r="C807" s="1" t="str" cm="1">
        <f t="array" aca="1" ref="C807" ca="1">INDEX({"Nominal C.1","Nominal C.2","Nominal C.3"}, RANDBETWEEN(1, 3))</f>
        <v>Nominal C.3</v>
      </c>
      <c r="D807" s="1">
        <f t="shared" ca="1" si="157"/>
        <v>1</v>
      </c>
      <c r="E807" s="3">
        <f t="shared" ca="1" si="158"/>
        <v>43778</v>
      </c>
      <c r="F807" s="1" t="str">
        <f t="shared" ca="1" si="159"/>
        <v/>
      </c>
      <c r="G807" s="1" t="str" cm="1">
        <f t="array" aca="1" ref="G807" ca="1">IF(RAND() &lt; 0.7, INDEX({"Ordinal G.1","Ordinal G.2","Ordinal G.3","Ordinal G.4","Ordinal G.5","Ordinal G.6","Ordinal G.7","Ordinal G.8"}, RANDBETWEEN(1, 8)), "")</f>
        <v>Ordinal G.8</v>
      </c>
      <c r="H807" s="1" t="b">
        <f t="shared" ca="1" si="160"/>
        <v>0</v>
      </c>
      <c r="I807" s="1">
        <f t="shared" ca="1" si="161"/>
        <v>0.27332618798539476</v>
      </c>
      <c r="J807" s="1" t="str">
        <f t="shared" ca="1" si="162"/>
        <v/>
      </c>
      <c r="K807" s="1">
        <f t="shared" ca="1" si="163"/>
        <v>956993</v>
      </c>
      <c r="L807" s="1">
        <f t="shared" ca="1" si="164"/>
        <v>107764</v>
      </c>
      <c r="M807" s="1" t="str" cm="1">
        <f t="array" aca="1" ref="M807" ca="1">IF(RAND() &lt; 0.3, INDEX({"Ordinal M.1","Ordinal M.2","Ordinal M.3","Ordinal M.4"}, RANDBETWEEN(1, 4)), "")</f>
        <v/>
      </c>
      <c r="N807" s="1" t="str">
        <f t="shared" ca="1" si="165"/>
        <v/>
      </c>
      <c r="O807" s="1">
        <f t="shared" ca="1" si="166"/>
        <v>43.173858355195691</v>
      </c>
      <c r="P807" s="1" t="str" cm="1">
        <f t="array" aca="1" ref="P807" ca="1">IF(RAND()&lt;0.65,INDEX({"Nominal P.1","Nominal P.2","Nominal P.3","Nominal P.4","Nominal P.5","Nominal P.6"}, RANDBETWEEN(1, 6)),"")</f>
        <v>Nominal P.1</v>
      </c>
      <c r="Q807" s="1">
        <f t="shared" ca="1" si="167"/>
        <v>0.81873193647909837</v>
      </c>
      <c r="R807" s="1">
        <f t="shared" ca="1" si="168"/>
        <v>0.31388834273952471</v>
      </c>
      <c r="S807" s="1">
        <f t="shared" ca="1" si="169"/>
        <v>7</v>
      </c>
    </row>
    <row r="808" spans="1:19" x14ac:dyDescent="0.2">
      <c r="A808" s="1" t="str" cm="1">
        <f t="array" aca="1" ref="A808" ca="1">INDEX({"Nominal A.1","Nominal A.2","Nominal A.3","Nominal A.4","Nominal A.5"}, RANDBETWEEN(1, 5))</f>
        <v>Nominal A.4</v>
      </c>
      <c r="B808" s="1" t="str" cm="1">
        <f t="array" aca="1" ref="B808" ca="1">IF(RAND()&lt;0.9,INDEX({"Nominal B.1","Nominal B.2","Nominal B.3","Nominal B.4","Nominal B.5","Nominal B.6","Nominal B.7"}, RANDBETWEEN(1, 7)),"")</f>
        <v>Nominal B.7</v>
      </c>
      <c r="C808" s="1" t="str" cm="1">
        <f t="array" aca="1" ref="C808" ca="1">INDEX({"Nominal C.1","Nominal C.2","Nominal C.3"}, RANDBETWEEN(1, 3))</f>
        <v>Nominal C.1</v>
      </c>
      <c r="D808" s="1">
        <f t="shared" ca="1" si="157"/>
        <v>1</v>
      </c>
      <c r="E808" s="3">
        <f t="shared" ca="1" si="158"/>
        <v>45120</v>
      </c>
      <c r="F808" s="1">
        <f t="shared" ca="1" si="159"/>
        <v>8.1126046828474401</v>
      </c>
      <c r="G808" s="1" t="str" cm="1">
        <f t="array" aca="1" ref="G808" ca="1">IF(RAND() &lt; 0.7, INDEX({"Ordinal G.1","Ordinal G.2","Ordinal G.3","Ordinal G.4","Ordinal G.5","Ordinal G.6","Ordinal G.7","Ordinal G.8"}, RANDBETWEEN(1, 8)), "")</f>
        <v>Ordinal G.3</v>
      </c>
      <c r="H808" s="1" t="b">
        <f t="shared" ca="1" si="160"/>
        <v>0</v>
      </c>
      <c r="I808" s="1">
        <f t="shared" ca="1" si="161"/>
        <v>0.60774747443911581</v>
      </c>
      <c r="J808" s="1">
        <f t="shared" ca="1" si="162"/>
        <v>559339</v>
      </c>
      <c r="K808" s="1" t="str">
        <f t="shared" ca="1" si="163"/>
        <v/>
      </c>
      <c r="L808" s="1">
        <f t="shared" ca="1" si="164"/>
        <v>886148</v>
      </c>
      <c r="M808" s="1" t="str" cm="1">
        <f t="array" aca="1" ref="M808" ca="1">IF(RAND() &lt; 0.3, INDEX({"Ordinal M.1","Ordinal M.2","Ordinal M.3","Ordinal M.4"}, RANDBETWEEN(1, 4)), "")</f>
        <v/>
      </c>
      <c r="N808" s="1" t="str">
        <f t="shared" ca="1" si="165"/>
        <v/>
      </c>
      <c r="O808" s="1" t="str">
        <f t="shared" ca="1" si="166"/>
        <v/>
      </c>
      <c r="P808" s="1" t="str" cm="1">
        <f t="array" aca="1" ref="P808" ca="1">IF(RAND()&lt;0.65,INDEX({"Nominal P.1","Nominal P.2","Nominal P.3","Nominal P.4","Nominal P.5","Nominal P.6"}, RANDBETWEEN(1, 6)),"")</f>
        <v>Nominal P.3</v>
      </c>
      <c r="Q808" s="1">
        <f t="shared" ca="1" si="167"/>
        <v>0.86278182017107374</v>
      </c>
      <c r="R808" s="1">
        <f t="shared" ca="1" si="168"/>
        <v>0.74505494222641344</v>
      </c>
      <c r="S808" s="1">
        <f t="shared" ca="1" si="169"/>
        <v>1</v>
      </c>
    </row>
    <row r="809" spans="1:19" x14ac:dyDescent="0.2">
      <c r="A809" s="1" t="str" cm="1">
        <f t="array" aca="1" ref="A809" ca="1">INDEX({"Nominal A.1","Nominal A.2","Nominal A.3","Nominal A.4","Nominal A.5"}, RANDBETWEEN(1, 5))</f>
        <v>Nominal A.3</v>
      </c>
      <c r="B809" s="1" t="str" cm="1">
        <f t="array" aca="1" ref="B809" ca="1">IF(RAND()&lt;0.9,INDEX({"Nominal B.1","Nominal B.2","Nominal B.3","Nominal B.4","Nominal B.5","Nominal B.6","Nominal B.7"}, RANDBETWEEN(1, 7)),"")</f>
        <v/>
      </c>
      <c r="C809" s="1" t="str" cm="1">
        <f t="array" aca="1" ref="C809" ca="1">INDEX({"Nominal C.1","Nominal C.2","Nominal C.3"}, RANDBETWEEN(1, 3))</f>
        <v>Nominal C.1</v>
      </c>
      <c r="D809" s="1">
        <f t="shared" ca="1" si="157"/>
        <v>5</v>
      </c>
      <c r="E809" s="3">
        <f t="shared" ca="1" si="158"/>
        <v>44982</v>
      </c>
      <c r="F809" s="1">
        <f t="shared" ca="1" si="159"/>
        <v>7.2013206019874119</v>
      </c>
      <c r="G809" s="1" t="str" cm="1">
        <f t="array" aca="1" ref="G809" ca="1">IF(RAND() &lt; 0.7, INDEX({"Ordinal G.1","Ordinal G.2","Ordinal G.3","Ordinal G.4","Ordinal G.5","Ordinal G.6","Ordinal G.7","Ordinal G.8"}, RANDBETWEEN(1, 8)), "")</f>
        <v>Ordinal G.1</v>
      </c>
      <c r="H809" s="1" t="b">
        <f t="shared" ca="1" si="160"/>
        <v>1</v>
      </c>
      <c r="I809" s="1">
        <f t="shared" ca="1" si="161"/>
        <v>3.5896496626338092E-2</v>
      </c>
      <c r="J809" s="1">
        <f t="shared" ca="1" si="162"/>
        <v>187004</v>
      </c>
      <c r="K809" s="1" t="str">
        <f t="shared" ca="1" si="163"/>
        <v/>
      </c>
      <c r="L809" s="1">
        <f t="shared" ca="1" si="164"/>
        <v>492375</v>
      </c>
      <c r="M809" s="1" t="str" cm="1">
        <f t="array" aca="1" ref="M809" ca="1">IF(RAND() &lt; 0.3, INDEX({"Ordinal M.1","Ordinal M.2","Ordinal M.3","Ordinal M.4"}, RANDBETWEEN(1, 4)), "")</f>
        <v/>
      </c>
      <c r="N809" s="1" t="b">
        <f t="shared" ca="1" si="165"/>
        <v>0</v>
      </c>
      <c r="O809" s="1">
        <f t="shared" ca="1" si="166"/>
        <v>36.386882449495971</v>
      </c>
      <c r="P809" s="1" t="str" cm="1">
        <f t="array" aca="1" ref="P809" ca="1">IF(RAND()&lt;0.65,INDEX({"Nominal P.1","Nominal P.2","Nominal P.3","Nominal P.4","Nominal P.5","Nominal P.6"}, RANDBETWEEN(1, 6)),"")</f>
        <v>Nominal P.5</v>
      </c>
      <c r="Q809" s="1">
        <f t="shared" ca="1" si="167"/>
        <v>0.79855658998813173</v>
      </c>
      <c r="R809" s="1">
        <f t="shared" ca="1" si="168"/>
        <v>0.63130180802463531</v>
      </c>
      <c r="S809" s="1">
        <f t="shared" ca="1" si="169"/>
        <v>4</v>
      </c>
    </row>
    <row r="810" spans="1:19" x14ac:dyDescent="0.2">
      <c r="A810" s="1" t="str" cm="1">
        <f t="array" aca="1" ref="A810" ca="1">INDEX({"Nominal A.1","Nominal A.2","Nominal A.3","Nominal A.4","Nominal A.5"}, RANDBETWEEN(1, 5))</f>
        <v>Nominal A.5</v>
      </c>
      <c r="B810" s="1" t="str" cm="1">
        <f t="array" aca="1" ref="B810" ca="1">IF(RAND()&lt;0.9,INDEX({"Nominal B.1","Nominal B.2","Nominal B.3","Nominal B.4","Nominal B.5","Nominal B.6","Nominal B.7"}, RANDBETWEEN(1, 7)),"")</f>
        <v>Nominal B.3</v>
      </c>
      <c r="C810" s="1" t="str" cm="1">
        <f t="array" aca="1" ref="C810" ca="1">INDEX({"Nominal C.1","Nominal C.2","Nominal C.3"}, RANDBETWEEN(1, 3))</f>
        <v>Nominal C.2</v>
      </c>
      <c r="D810" s="1">
        <f t="shared" ca="1" si="157"/>
        <v>8</v>
      </c>
      <c r="E810" s="3">
        <f t="shared" ca="1" si="158"/>
        <v>43279</v>
      </c>
      <c r="F810" s="1">
        <f t="shared" ca="1" si="159"/>
        <v>-0.39048594762530442</v>
      </c>
      <c r="G810" s="1" t="str" cm="1">
        <f t="array" aca="1" ref="G810" ca="1">IF(RAND() &lt; 0.7, INDEX({"Ordinal G.1","Ordinal G.2","Ordinal G.3","Ordinal G.4","Ordinal G.5","Ordinal G.6","Ordinal G.7","Ordinal G.8"}, RANDBETWEEN(1, 8)), "")</f>
        <v/>
      </c>
      <c r="H810" s="1" t="b">
        <f t="shared" ca="1" si="160"/>
        <v>0</v>
      </c>
      <c r="I810" s="1" t="str">
        <f t="shared" ca="1" si="161"/>
        <v/>
      </c>
      <c r="J810" s="1">
        <f t="shared" ca="1" si="162"/>
        <v>331352</v>
      </c>
      <c r="K810" s="1">
        <f t="shared" ca="1" si="163"/>
        <v>518171</v>
      </c>
      <c r="L810" s="1">
        <f t="shared" ca="1" si="164"/>
        <v>184197</v>
      </c>
      <c r="M810" s="1" t="str" cm="1">
        <f t="array" aca="1" ref="M810" ca="1">IF(RAND() &lt; 0.3, INDEX({"Ordinal M.1","Ordinal M.2","Ordinal M.3","Ordinal M.4"}, RANDBETWEEN(1, 4)), "")</f>
        <v>Ordinal M.2</v>
      </c>
      <c r="N810" s="1" t="str">
        <f t="shared" ca="1" si="165"/>
        <v/>
      </c>
      <c r="O810" s="1">
        <f t="shared" ca="1" si="166"/>
        <v>7.8003487325020231</v>
      </c>
      <c r="P810" s="1" t="str" cm="1">
        <f t="array" aca="1" ref="P810" ca="1">IF(RAND()&lt;0.65,INDEX({"Nominal P.1","Nominal P.2","Nominal P.3","Nominal P.4","Nominal P.5","Nominal P.6"}, RANDBETWEEN(1, 6)),"")</f>
        <v>Nominal P.3</v>
      </c>
      <c r="Q810" s="1">
        <f t="shared" ca="1" si="167"/>
        <v>0.6414322756290306</v>
      </c>
      <c r="R810" s="1" t="str">
        <f t="shared" ca="1" si="168"/>
        <v/>
      </c>
      <c r="S810" s="1">
        <f t="shared" ca="1" si="169"/>
        <v>8</v>
      </c>
    </row>
    <row r="811" spans="1:19" x14ac:dyDescent="0.2">
      <c r="A811" s="1" t="str" cm="1">
        <f t="array" aca="1" ref="A811" ca="1">INDEX({"Nominal A.1","Nominal A.2","Nominal A.3","Nominal A.4","Nominal A.5"}, RANDBETWEEN(1, 5))</f>
        <v>Nominal A.1</v>
      </c>
      <c r="B811" s="1" t="str" cm="1">
        <f t="array" aca="1" ref="B811" ca="1">IF(RAND()&lt;0.9,INDEX({"Nominal B.1","Nominal B.2","Nominal B.3","Nominal B.4","Nominal B.5","Nominal B.6","Nominal B.7"}, RANDBETWEEN(1, 7)),"")</f>
        <v>Nominal B.5</v>
      </c>
      <c r="C811" s="1" t="str" cm="1">
        <f t="array" aca="1" ref="C811" ca="1">INDEX({"Nominal C.1","Nominal C.2","Nominal C.3"}, RANDBETWEEN(1, 3))</f>
        <v>Nominal C.3</v>
      </c>
      <c r="D811" s="1">
        <f t="shared" ca="1" si="157"/>
        <v>3</v>
      </c>
      <c r="E811" s="3">
        <f t="shared" ca="1" si="158"/>
        <v>44376</v>
      </c>
      <c r="F811" s="1">
        <f t="shared" ca="1" si="159"/>
        <v>-6.0934423474951664</v>
      </c>
      <c r="G811" s="1" t="str" cm="1">
        <f t="array" aca="1" ref="G811" ca="1">IF(RAND() &lt; 0.7, INDEX({"Ordinal G.1","Ordinal G.2","Ordinal G.3","Ordinal G.4","Ordinal G.5","Ordinal G.6","Ordinal G.7","Ordinal G.8"}, RANDBETWEEN(1, 8)), "")</f>
        <v/>
      </c>
      <c r="H811" s="1" t="b">
        <f t="shared" ca="1" si="160"/>
        <v>0</v>
      </c>
      <c r="I811" s="1">
        <f t="shared" ca="1" si="161"/>
        <v>0.82699639360493515</v>
      </c>
      <c r="J811" s="1">
        <f t="shared" ca="1" si="162"/>
        <v>366864</v>
      </c>
      <c r="K811" s="1">
        <f t="shared" ca="1" si="163"/>
        <v>104926</v>
      </c>
      <c r="L811" s="1" t="str">
        <f t="shared" ca="1" si="164"/>
        <v/>
      </c>
      <c r="M811" s="1" t="str" cm="1">
        <f t="array" aca="1" ref="M811" ca="1">IF(RAND() &lt; 0.3, INDEX({"Ordinal M.1","Ordinal M.2","Ordinal M.3","Ordinal M.4"}, RANDBETWEEN(1, 4)), "")</f>
        <v/>
      </c>
      <c r="N811" s="1" t="str">
        <f t="shared" ca="1" si="165"/>
        <v/>
      </c>
      <c r="O811" s="1">
        <f t="shared" ca="1" si="166"/>
        <v>41.396741302962873</v>
      </c>
      <c r="P811" s="1" t="str" cm="1">
        <f t="array" aca="1" ref="P811" ca="1">IF(RAND()&lt;0.65,INDEX({"Nominal P.1","Nominal P.2","Nominal P.3","Nominal P.4","Nominal P.5","Nominal P.6"}, RANDBETWEEN(1, 6)),"")</f>
        <v>Nominal P.1</v>
      </c>
      <c r="Q811" s="1">
        <f t="shared" ca="1" si="167"/>
        <v>0.94673009573228861</v>
      </c>
      <c r="R811" s="1">
        <f t="shared" ca="1" si="168"/>
        <v>0.25808364060875832</v>
      </c>
      <c r="S811" s="1">
        <f t="shared" ca="1" si="169"/>
        <v>2</v>
      </c>
    </row>
    <row r="812" spans="1:19" x14ac:dyDescent="0.2">
      <c r="A812" s="1" t="str" cm="1">
        <f t="array" aca="1" ref="A812" ca="1">INDEX({"Nominal A.1","Nominal A.2","Nominal A.3","Nominal A.4","Nominal A.5"}, RANDBETWEEN(1, 5))</f>
        <v>Nominal A.2</v>
      </c>
      <c r="B812" s="1" t="str" cm="1">
        <f t="array" aca="1" ref="B812" ca="1">IF(RAND()&lt;0.9,INDEX({"Nominal B.1","Nominal B.2","Nominal B.3","Nominal B.4","Nominal B.5","Nominal B.6","Nominal B.7"}, RANDBETWEEN(1, 7)),"")</f>
        <v>Nominal B.2</v>
      </c>
      <c r="C812" s="1" t="str" cm="1">
        <f t="array" aca="1" ref="C812" ca="1">INDEX({"Nominal C.1","Nominal C.2","Nominal C.3"}, RANDBETWEEN(1, 3))</f>
        <v>Nominal C.1</v>
      </c>
      <c r="D812" s="1">
        <f t="shared" ca="1" si="157"/>
        <v>4</v>
      </c>
      <c r="E812" s="3">
        <f t="shared" ca="1" si="158"/>
        <v>44403</v>
      </c>
      <c r="F812" s="1">
        <f t="shared" ca="1" si="159"/>
        <v>-0.83766165775082158</v>
      </c>
      <c r="G812" s="1" t="str" cm="1">
        <f t="array" aca="1" ref="G812" ca="1">IF(RAND() &lt; 0.7, INDEX({"Ordinal G.1","Ordinal G.2","Ordinal G.3","Ordinal G.4","Ordinal G.5","Ordinal G.6","Ordinal G.7","Ordinal G.8"}, RANDBETWEEN(1, 8)), "")</f>
        <v>Ordinal G.6</v>
      </c>
      <c r="H812" s="1" t="b">
        <f t="shared" ca="1" si="160"/>
        <v>0</v>
      </c>
      <c r="I812" s="1" t="str">
        <f t="shared" ca="1" si="161"/>
        <v/>
      </c>
      <c r="J812" s="1">
        <f t="shared" ca="1" si="162"/>
        <v>573001</v>
      </c>
      <c r="K812" s="1">
        <f t="shared" ca="1" si="163"/>
        <v>157456</v>
      </c>
      <c r="L812" s="1" t="str">
        <f t="shared" ca="1" si="164"/>
        <v/>
      </c>
      <c r="M812" s="1" t="str" cm="1">
        <f t="array" aca="1" ref="M812" ca="1">IF(RAND() &lt; 0.3, INDEX({"Ordinal M.1","Ordinal M.2","Ordinal M.3","Ordinal M.4"}, RANDBETWEEN(1, 4)), "")</f>
        <v/>
      </c>
      <c r="N812" s="1" t="str">
        <f t="shared" ca="1" si="165"/>
        <v/>
      </c>
      <c r="O812" s="1">
        <f t="shared" ca="1" si="166"/>
        <v>5.4162791044548477</v>
      </c>
      <c r="P812" s="1" t="str" cm="1">
        <f t="array" aca="1" ref="P812" ca="1">IF(RAND()&lt;0.65,INDEX({"Nominal P.1","Nominal P.2","Nominal P.3","Nominal P.4","Nominal P.5","Nominal P.6"}, RANDBETWEEN(1, 6)),"")</f>
        <v/>
      </c>
      <c r="Q812" s="1">
        <f t="shared" ca="1" si="167"/>
        <v>0.28236749837546371</v>
      </c>
      <c r="R812" s="1">
        <f t="shared" ca="1" si="168"/>
        <v>0.24262300538526882</v>
      </c>
      <c r="S812" s="1">
        <f t="shared" ca="1" si="169"/>
        <v>4</v>
      </c>
    </row>
    <row r="813" spans="1:19" x14ac:dyDescent="0.2">
      <c r="A813" s="1" t="str" cm="1">
        <f t="array" aca="1" ref="A813" ca="1">INDEX({"Nominal A.1","Nominal A.2","Nominal A.3","Nominal A.4","Nominal A.5"}, RANDBETWEEN(1, 5))</f>
        <v>Nominal A.4</v>
      </c>
      <c r="B813" s="1" t="str" cm="1">
        <f t="array" aca="1" ref="B813" ca="1">IF(RAND()&lt;0.9,INDEX({"Nominal B.1","Nominal B.2","Nominal B.3","Nominal B.4","Nominal B.5","Nominal B.6","Nominal B.7"}, RANDBETWEEN(1, 7)),"")</f>
        <v>Nominal B.7</v>
      </c>
      <c r="C813" s="1" t="str" cm="1">
        <f t="array" aca="1" ref="C813" ca="1">INDEX({"Nominal C.1","Nominal C.2","Nominal C.3"}, RANDBETWEEN(1, 3))</f>
        <v>Nominal C.3</v>
      </c>
      <c r="D813" s="1">
        <f t="shared" ca="1" si="157"/>
        <v>1</v>
      </c>
      <c r="E813" s="3">
        <f t="shared" ca="1" si="158"/>
        <v>44128</v>
      </c>
      <c r="F813" s="1">
        <f t="shared" ca="1" si="159"/>
        <v>8.6592851751833138</v>
      </c>
      <c r="G813" s="1" t="str" cm="1">
        <f t="array" aca="1" ref="G813" ca="1">IF(RAND() &lt; 0.7, INDEX({"Ordinal G.1","Ordinal G.2","Ordinal G.3","Ordinal G.4","Ordinal G.5","Ordinal G.6","Ordinal G.7","Ordinal G.8"}, RANDBETWEEN(1, 8)), "")</f>
        <v>Ordinal G.8</v>
      </c>
      <c r="H813" s="1" t="b">
        <f t="shared" ca="1" si="160"/>
        <v>0</v>
      </c>
      <c r="I813" s="1">
        <f t="shared" ca="1" si="161"/>
        <v>0.25914755195546069</v>
      </c>
      <c r="J813" s="1" t="str">
        <f t="shared" ca="1" si="162"/>
        <v/>
      </c>
      <c r="K813" s="1" t="str">
        <f t="shared" ca="1" si="163"/>
        <v/>
      </c>
      <c r="L813" s="1">
        <f t="shared" ca="1" si="164"/>
        <v>328779</v>
      </c>
      <c r="M813" s="1" t="str" cm="1">
        <f t="array" aca="1" ref="M813" ca="1">IF(RAND() &lt; 0.3, INDEX({"Ordinal M.1","Ordinal M.2","Ordinal M.3","Ordinal M.4"}, RANDBETWEEN(1, 4)), "")</f>
        <v>Ordinal M.2</v>
      </c>
      <c r="N813" s="1" t="str">
        <f t="shared" ca="1" si="165"/>
        <v/>
      </c>
      <c r="O813" s="1">
        <f t="shared" ca="1" si="166"/>
        <v>9.3065262238689286</v>
      </c>
      <c r="P813" s="1" t="str" cm="1">
        <f t="array" aca="1" ref="P813" ca="1">IF(RAND()&lt;0.65,INDEX({"Nominal P.1","Nominal P.2","Nominal P.3","Nominal P.4","Nominal P.5","Nominal P.6"}, RANDBETWEEN(1, 6)),"")</f>
        <v/>
      </c>
      <c r="Q813" s="1">
        <f t="shared" ca="1" si="167"/>
        <v>0.51176309712613277</v>
      </c>
      <c r="R813" s="1">
        <f t="shared" ca="1" si="168"/>
        <v>0.42133104088834916</v>
      </c>
      <c r="S813" s="1" t="str">
        <f t="shared" ca="1" si="169"/>
        <v/>
      </c>
    </row>
    <row r="814" spans="1:19" x14ac:dyDescent="0.2">
      <c r="A814" s="1" t="str" cm="1">
        <f t="array" aca="1" ref="A814" ca="1">INDEX({"Nominal A.1","Nominal A.2","Nominal A.3","Nominal A.4","Nominal A.5"}, RANDBETWEEN(1, 5))</f>
        <v>Nominal A.1</v>
      </c>
      <c r="B814" s="1" t="str" cm="1">
        <f t="array" aca="1" ref="B814" ca="1">IF(RAND()&lt;0.9,INDEX({"Nominal B.1","Nominal B.2","Nominal B.3","Nominal B.4","Nominal B.5","Nominal B.6","Nominal B.7"}, RANDBETWEEN(1, 7)),"")</f>
        <v>Nominal B.6</v>
      </c>
      <c r="C814" s="1" t="str" cm="1">
        <f t="array" aca="1" ref="C814" ca="1">INDEX({"Nominal C.1","Nominal C.2","Nominal C.3"}, RANDBETWEEN(1, 3))</f>
        <v>Nominal C.1</v>
      </c>
      <c r="D814" s="1">
        <f t="shared" ca="1" si="157"/>
        <v>1</v>
      </c>
      <c r="E814" s="3">
        <f t="shared" ca="1" si="158"/>
        <v>43600</v>
      </c>
      <c r="F814" s="1">
        <f t="shared" ca="1" si="159"/>
        <v>-0.50284149839123593</v>
      </c>
      <c r="G814" s="1" t="str" cm="1">
        <f t="array" aca="1" ref="G814" ca="1">IF(RAND() &lt; 0.7, INDEX({"Ordinal G.1","Ordinal G.2","Ordinal G.3","Ordinal G.4","Ordinal G.5","Ordinal G.6","Ordinal G.7","Ordinal G.8"}, RANDBETWEEN(1, 8)), "")</f>
        <v>Ordinal G.7</v>
      </c>
      <c r="H814" s="1" t="b">
        <f t="shared" ca="1" si="160"/>
        <v>0</v>
      </c>
      <c r="I814" s="1">
        <f t="shared" ca="1" si="161"/>
        <v>0.18868996894418488</v>
      </c>
      <c r="J814" s="1" t="str">
        <f t="shared" ca="1" si="162"/>
        <v/>
      </c>
      <c r="K814" s="1">
        <f t="shared" ca="1" si="163"/>
        <v>894839</v>
      </c>
      <c r="L814" s="1" t="str">
        <f t="shared" ca="1" si="164"/>
        <v/>
      </c>
      <c r="M814" s="1" t="str" cm="1">
        <f t="array" aca="1" ref="M814" ca="1">IF(RAND() &lt; 0.3, INDEX({"Ordinal M.1","Ordinal M.2","Ordinal M.3","Ordinal M.4"}, RANDBETWEEN(1, 4)), "")</f>
        <v/>
      </c>
      <c r="N814" s="1" t="str">
        <f t="shared" ca="1" si="165"/>
        <v/>
      </c>
      <c r="O814" s="1" t="str">
        <f t="shared" ca="1" si="166"/>
        <v/>
      </c>
      <c r="P814" s="1" t="str" cm="1">
        <f t="array" aca="1" ref="P814" ca="1">IF(RAND()&lt;0.65,INDEX({"Nominal P.1","Nominal P.2","Nominal P.3","Nominal P.4","Nominal P.5","Nominal P.6"}, RANDBETWEEN(1, 6)),"")</f>
        <v>Nominal P.4</v>
      </c>
      <c r="Q814" s="1">
        <f t="shared" ca="1" si="167"/>
        <v>0.37628060401100694</v>
      </c>
      <c r="R814" s="1">
        <f t="shared" ca="1" si="168"/>
        <v>0.78220920683805173</v>
      </c>
      <c r="S814" s="1">
        <f t="shared" ca="1" si="169"/>
        <v>4</v>
      </c>
    </row>
    <row r="815" spans="1:19" x14ac:dyDescent="0.2">
      <c r="A815" s="1" t="str" cm="1">
        <f t="array" aca="1" ref="A815" ca="1">INDEX({"Nominal A.1","Nominal A.2","Nominal A.3","Nominal A.4","Nominal A.5"}, RANDBETWEEN(1, 5))</f>
        <v>Nominal A.3</v>
      </c>
      <c r="B815" s="1" t="str" cm="1">
        <f t="array" aca="1" ref="B815" ca="1">IF(RAND()&lt;0.9,INDEX({"Nominal B.1","Nominal B.2","Nominal B.3","Nominal B.4","Nominal B.5","Nominal B.6","Nominal B.7"}, RANDBETWEEN(1, 7)),"")</f>
        <v>Nominal B.7</v>
      </c>
      <c r="C815" s="1" t="str" cm="1">
        <f t="array" aca="1" ref="C815" ca="1">INDEX({"Nominal C.1","Nominal C.2","Nominal C.3"}, RANDBETWEEN(1, 3))</f>
        <v>Nominal C.2</v>
      </c>
      <c r="D815" s="1">
        <f t="shared" ca="1" si="157"/>
        <v>9</v>
      </c>
      <c r="E815" s="3">
        <f t="shared" ca="1" si="158"/>
        <v>44731</v>
      </c>
      <c r="F815" s="1">
        <f t="shared" ca="1" si="159"/>
        <v>8.6051442047917668</v>
      </c>
      <c r="G815" s="1" t="str" cm="1">
        <f t="array" aca="1" ref="G815" ca="1">IF(RAND() &lt; 0.7, INDEX({"Ordinal G.1","Ordinal G.2","Ordinal G.3","Ordinal G.4","Ordinal G.5","Ordinal G.6","Ordinal G.7","Ordinal G.8"}, RANDBETWEEN(1, 8)), "")</f>
        <v>Ordinal G.3</v>
      </c>
      <c r="H815" s="1" t="b">
        <f t="shared" ca="1" si="160"/>
        <v>0</v>
      </c>
      <c r="I815" s="1" t="str">
        <f t="shared" ca="1" si="161"/>
        <v/>
      </c>
      <c r="J815" s="1">
        <f t="shared" ca="1" si="162"/>
        <v>129805</v>
      </c>
      <c r="K815" s="1">
        <f t="shared" ca="1" si="163"/>
        <v>516161</v>
      </c>
      <c r="L815" s="1" t="str">
        <f t="shared" ca="1" si="164"/>
        <v/>
      </c>
      <c r="M815" s="1" t="str" cm="1">
        <f t="array" aca="1" ref="M815" ca="1">IF(RAND() &lt; 0.3, INDEX({"Ordinal M.1","Ordinal M.2","Ordinal M.3","Ordinal M.4"}, RANDBETWEEN(1, 4)), "")</f>
        <v/>
      </c>
      <c r="N815" s="1" t="str">
        <f t="shared" ca="1" si="165"/>
        <v/>
      </c>
      <c r="O815" s="1">
        <f t="shared" ca="1" si="166"/>
        <v>22.412242945524213</v>
      </c>
      <c r="P815" s="1" t="str" cm="1">
        <f t="array" aca="1" ref="P815" ca="1">IF(RAND()&lt;0.65,INDEX({"Nominal P.1","Nominal P.2","Nominal P.3","Nominal P.4","Nominal P.5","Nominal P.6"}, RANDBETWEEN(1, 6)),"")</f>
        <v>Nominal P.3</v>
      </c>
      <c r="Q815" s="1">
        <f t="shared" ca="1" si="167"/>
        <v>0.4205847775476893</v>
      </c>
      <c r="R815" s="1" t="str">
        <f t="shared" ca="1" si="168"/>
        <v/>
      </c>
      <c r="S815" s="1">
        <f t="shared" ca="1" si="169"/>
        <v>5</v>
      </c>
    </row>
    <row r="816" spans="1:19" x14ac:dyDescent="0.2">
      <c r="A816" s="1" t="str" cm="1">
        <f t="array" aca="1" ref="A816" ca="1">INDEX({"Nominal A.1","Nominal A.2","Nominal A.3","Nominal A.4","Nominal A.5"}, RANDBETWEEN(1, 5))</f>
        <v>Nominal A.1</v>
      </c>
      <c r="B816" s="1" t="str" cm="1">
        <f t="array" aca="1" ref="B816" ca="1">IF(RAND()&lt;0.9,INDEX({"Nominal B.1","Nominal B.2","Nominal B.3","Nominal B.4","Nominal B.5","Nominal B.6","Nominal B.7"}, RANDBETWEEN(1, 7)),"")</f>
        <v>Nominal B.4</v>
      </c>
      <c r="C816" s="1" t="str" cm="1">
        <f t="array" aca="1" ref="C816" ca="1">INDEX({"Nominal C.1","Nominal C.2","Nominal C.3"}, RANDBETWEEN(1, 3))</f>
        <v>Nominal C.3</v>
      </c>
      <c r="D816" s="1">
        <f t="shared" ca="1" si="157"/>
        <v>5</v>
      </c>
      <c r="E816" s="3">
        <f t="shared" ca="1" si="158"/>
        <v>43015</v>
      </c>
      <c r="F816" s="1">
        <f t="shared" ca="1" si="159"/>
        <v>-8.9152237663381477</v>
      </c>
      <c r="G816" s="1" t="str" cm="1">
        <f t="array" aca="1" ref="G816" ca="1">IF(RAND() &lt; 0.7, INDEX({"Ordinal G.1","Ordinal G.2","Ordinal G.3","Ordinal G.4","Ordinal G.5","Ordinal G.6","Ordinal G.7","Ordinal G.8"}, RANDBETWEEN(1, 8)), "")</f>
        <v>Ordinal G.4</v>
      </c>
      <c r="H816" s="1" t="b">
        <f t="shared" ca="1" si="160"/>
        <v>1</v>
      </c>
      <c r="I816" s="1">
        <f t="shared" ca="1" si="161"/>
        <v>0.81180625272386442</v>
      </c>
      <c r="J816" s="1">
        <f t="shared" ca="1" si="162"/>
        <v>48709</v>
      </c>
      <c r="K816" s="1" t="str">
        <f t="shared" ca="1" si="163"/>
        <v/>
      </c>
      <c r="L816" s="1">
        <f t="shared" ca="1" si="164"/>
        <v>168572</v>
      </c>
      <c r="M816" s="1" t="str" cm="1">
        <f t="array" aca="1" ref="M816" ca="1">IF(RAND() &lt; 0.3, INDEX({"Ordinal M.1","Ordinal M.2","Ordinal M.3","Ordinal M.4"}, RANDBETWEEN(1, 4)), "")</f>
        <v/>
      </c>
      <c r="N816" s="1" t="str">
        <f t="shared" ca="1" si="165"/>
        <v/>
      </c>
      <c r="O816" s="1">
        <f t="shared" ca="1" si="166"/>
        <v>35.401946377351436</v>
      </c>
      <c r="P816" s="1" t="str" cm="1">
        <f t="array" aca="1" ref="P816" ca="1">IF(RAND()&lt;0.65,INDEX({"Nominal P.1","Nominal P.2","Nominal P.3","Nominal P.4","Nominal P.5","Nominal P.6"}, RANDBETWEEN(1, 6)),"")</f>
        <v>Nominal P.6</v>
      </c>
      <c r="Q816" s="1">
        <f t="shared" ca="1" si="167"/>
        <v>0.60626902157740747</v>
      </c>
      <c r="R816" s="1">
        <f t="shared" ca="1" si="168"/>
        <v>0.72025846963840789</v>
      </c>
      <c r="S816" s="1">
        <f t="shared" ca="1" si="169"/>
        <v>2</v>
      </c>
    </row>
    <row r="817" spans="1:19" x14ac:dyDescent="0.2">
      <c r="A817" s="1" t="str" cm="1">
        <f t="array" aca="1" ref="A817" ca="1">INDEX({"Nominal A.1","Nominal A.2","Nominal A.3","Nominal A.4","Nominal A.5"}, RANDBETWEEN(1, 5))</f>
        <v>Nominal A.5</v>
      </c>
      <c r="B817" s="1" t="str" cm="1">
        <f t="array" aca="1" ref="B817" ca="1">IF(RAND()&lt;0.9,INDEX({"Nominal B.1","Nominal B.2","Nominal B.3","Nominal B.4","Nominal B.5","Nominal B.6","Nominal B.7"}, RANDBETWEEN(1, 7)),"")</f>
        <v>Nominal B.1</v>
      </c>
      <c r="C817" s="1" t="str" cm="1">
        <f t="array" aca="1" ref="C817" ca="1">INDEX({"Nominal C.1","Nominal C.2","Nominal C.3"}, RANDBETWEEN(1, 3))</f>
        <v>Nominal C.2</v>
      </c>
      <c r="D817" s="1">
        <f t="shared" ca="1" si="157"/>
        <v>0</v>
      </c>
      <c r="E817" s="3">
        <f t="shared" ca="1" si="158"/>
        <v>44864</v>
      </c>
      <c r="F817" s="1">
        <f t="shared" ca="1" si="159"/>
        <v>8.4293079107342983</v>
      </c>
      <c r="G817" s="1" t="str" cm="1">
        <f t="array" aca="1" ref="G817" ca="1">IF(RAND() &lt; 0.7, INDEX({"Ordinal G.1","Ordinal G.2","Ordinal G.3","Ordinal G.4","Ordinal G.5","Ordinal G.6","Ordinal G.7","Ordinal G.8"}, RANDBETWEEN(1, 8)), "")</f>
        <v/>
      </c>
      <c r="H817" s="1" t="b">
        <f t="shared" ca="1" si="160"/>
        <v>0</v>
      </c>
      <c r="I817" s="1">
        <f t="shared" ca="1" si="161"/>
        <v>0.44511424764762375</v>
      </c>
      <c r="J817" s="1">
        <f t="shared" ca="1" si="162"/>
        <v>187261</v>
      </c>
      <c r="K817" s="1">
        <f t="shared" ca="1" si="163"/>
        <v>867647</v>
      </c>
      <c r="L817" s="1">
        <f t="shared" ca="1" si="164"/>
        <v>422361</v>
      </c>
      <c r="M817" s="1" t="str" cm="1">
        <f t="array" aca="1" ref="M817" ca="1">IF(RAND() &lt; 0.3, INDEX({"Ordinal M.1","Ordinal M.2","Ordinal M.3","Ordinal M.4"}, RANDBETWEEN(1, 4)), "")</f>
        <v>Ordinal M.4</v>
      </c>
      <c r="N817" s="1" t="str">
        <f t="shared" ca="1" si="165"/>
        <v/>
      </c>
      <c r="O817" s="1">
        <f t="shared" ca="1" si="166"/>
        <v>21.590213127299812</v>
      </c>
      <c r="P817" s="1" t="str" cm="1">
        <f t="array" aca="1" ref="P817" ca="1">IF(RAND()&lt;0.65,INDEX({"Nominal P.1","Nominal P.2","Nominal P.3","Nominal P.4","Nominal P.5","Nominal P.6"}, RANDBETWEEN(1, 6)),"")</f>
        <v>Nominal P.5</v>
      </c>
      <c r="Q817" s="1">
        <f t="shared" ca="1" si="167"/>
        <v>0.96024504791657128</v>
      </c>
      <c r="R817" s="1" t="str">
        <f t="shared" ca="1" si="168"/>
        <v/>
      </c>
      <c r="S817" s="1" t="str">
        <f t="shared" ca="1" si="169"/>
        <v/>
      </c>
    </row>
    <row r="818" spans="1:19" x14ac:dyDescent="0.2">
      <c r="A818" s="1" t="str" cm="1">
        <f t="array" aca="1" ref="A818" ca="1">INDEX({"Nominal A.1","Nominal A.2","Nominal A.3","Nominal A.4","Nominal A.5"}, RANDBETWEEN(1, 5))</f>
        <v>Nominal A.1</v>
      </c>
      <c r="B818" s="1" t="str" cm="1">
        <f t="array" aca="1" ref="B818" ca="1">IF(RAND()&lt;0.9,INDEX({"Nominal B.1","Nominal B.2","Nominal B.3","Nominal B.4","Nominal B.5","Nominal B.6","Nominal B.7"}, RANDBETWEEN(1, 7)),"")</f>
        <v/>
      </c>
      <c r="C818" s="1" t="str" cm="1">
        <f t="array" aca="1" ref="C818" ca="1">INDEX({"Nominal C.1","Nominal C.2","Nominal C.3"}, RANDBETWEEN(1, 3))</f>
        <v>Nominal C.1</v>
      </c>
      <c r="D818" s="1">
        <f t="shared" ca="1" si="157"/>
        <v>9</v>
      </c>
      <c r="E818" s="3">
        <f t="shared" ca="1" si="158"/>
        <v>42768</v>
      </c>
      <c r="F818" s="1">
        <f t="shared" ca="1" si="159"/>
        <v>4.5943752866424408</v>
      </c>
      <c r="G818" s="1" t="str" cm="1">
        <f t="array" aca="1" ref="G818" ca="1">IF(RAND() &lt; 0.7, INDEX({"Ordinal G.1","Ordinal G.2","Ordinal G.3","Ordinal G.4","Ordinal G.5","Ordinal G.6","Ordinal G.7","Ordinal G.8"}, RANDBETWEEN(1, 8)), "")</f>
        <v>Ordinal G.3</v>
      </c>
      <c r="H818" s="1" t="b">
        <f t="shared" ca="1" si="160"/>
        <v>1</v>
      </c>
      <c r="I818" s="1" t="str">
        <f t="shared" ca="1" si="161"/>
        <v/>
      </c>
      <c r="J818" s="1">
        <f t="shared" ca="1" si="162"/>
        <v>440316</v>
      </c>
      <c r="K818" s="1">
        <f t="shared" ca="1" si="163"/>
        <v>265663</v>
      </c>
      <c r="L818" s="1">
        <f t="shared" ca="1" si="164"/>
        <v>613117</v>
      </c>
      <c r="M818" s="1" t="str" cm="1">
        <f t="array" aca="1" ref="M818" ca="1">IF(RAND() &lt; 0.3, INDEX({"Ordinal M.1","Ordinal M.2","Ordinal M.3","Ordinal M.4"}, RANDBETWEEN(1, 4)), "")</f>
        <v>Ordinal M.2</v>
      </c>
      <c r="N818" s="1" t="str">
        <f t="shared" ca="1" si="165"/>
        <v/>
      </c>
      <c r="O818" s="1">
        <f t="shared" ca="1" si="166"/>
        <v>22.950556546987436</v>
      </c>
      <c r="P818" s="1" t="str" cm="1">
        <f t="array" aca="1" ref="P818" ca="1">IF(RAND()&lt;0.65,INDEX({"Nominal P.1","Nominal P.2","Nominal P.3","Nominal P.4","Nominal P.5","Nominal P.6"}, RANDBETWEEN(1, 6)),"")</f>
        <v/>
      </c>
      <c r="Q818" s="1">
        <f t="shared" ca="1" si="167"/>
        <v>1.6812602091759055E-2</v>
      </c>
      <c r="R818" s="1">
        <f t="shared" ca="1" si="168"/>
        <v>0.11108438494442163</v>
      </c>
      <c r="S818" s="1" t="str">
        <f t="shared" ca="1" si="169"/>
        <v/>
      </c>
    </row>
    <row r="819" spans="1:19" x14ac:dyDescent="0.2">
      <c r="A819" s="1" t="str" cm="1">
        <f t="array" aca="1" ref="A819" ca="1">INDEX({"Nominal A.1","Nominal A.2","Nominal A.3","Nominal A.4","Nominal A.5"}, RANDBETWEEN(1, 5))</f>
        <v>Nominal A.5</v>
      </c>
      <c r="B819" s="1" t="str" cm="1">
        <f t="array" aca="1" ref="B819" ca="1">IF(RAND()&lt;0.9,INDEX({"Nominal B.1","Nominal B.2","Nominal B.3","Nominal B.4","Nominal B.5","Nominal B.6","Nominal B.7"}, RANDBETWEEN(1, 7)),"")</f>
        <v>Nominal B.6</v>
      </c>
      <c r="C819" s="1" t="str" cm="1">
        <f t="array" aca="1" ref="C819" ca="1">INDEX({"Nominal C.1","Nominal C.2","Nominal C.3"}, RANDBETWEEN(1, 3))</f>
        <v>Nominal C.3</v>
      </c>
      <c r="D819" s="1">
        <f t="shared" ca="1" si="157"/>
        <v>1</v>
      </c>
      <c r="E819" s="3">
        <f t="shared" ca="1" si="158"/>
        <v>44986</v>
      </c>
      <c r="F819" s="1" t="str">
        <f t="shared" ca="1" si="159"/>
        <v/>
      </c>
      <c r="G819" s="1" t="str" cm="1">
        <f t="array" aca="1" ref="G819" ca="1">IF(RAND() &lt; 0.7, INDEX({"Ordinal G.1","Ordinal G.2","Ordinal G.3","Ordinal G.4","Ordinal G.5","Ordinal G.6","Ordinal G.7","Ordinal G.8"}, RANDBETWEEN(1, 8)), "")</f>
        <v>Ordinal G.1</v>
      </c>
      <c r="H819" s="1" t="b">
        <f t="shared" ca="1" si="160"/>
        <v>0</v>
      </c>
      <c r="I819" s="1">
        <f t="shared" ca="1" si="161"/>
        <v>0.98371260831615492</v>
      </c>
      <c r="J819" s="1">
        <f t="shared" ca="1" si="162"/>
        <v>763190</v>
      </c>
      <c r="K819" s="1" t="str">
        <f t="shared" ca="1" si="163"/>
        <v/>
      </c>
      <c r="L819" s="1">
        <f t="shared" ca="1" si="164"/>
        <v>801466</v>
      </c>
      <c r="M819" s="1" t="str" cm="1">
        <f t="array" aca="1" ref="M819" ca="1">IF(RAND() &lt; 0.3, INDEX({"Ordinal M.1","Ordinal M.2","Ordinal M.3","Ordinal M.4"}, RANDBETWEEN(1, 4)), "")</f>
        <v/>
      </c>
      <c r="N819" s="1" t="str">
        <f t="shared" ca="1" si="165"/>
        <v/>
      </c>
      <c r="O819" s="1">
        <f t="shared" ca="1" si="166"/>
        <v>34.651981202726226</v>
      </c>
      <c r="P819" s="1" t="str" cm="1">
        <f t="array" aca="1" ref="P819" ca="1">IF(RAND()&lt;0.65,INDEX({"Nominal P.1","Nominal P.2","Nominal P.3","Nominal P.4","Nominal P.5","Nominal P.6"}, RANDBETWEEN(1, 6)),"")</f>
        <v/>
      </c>
      <c r="Q819" s="1">
        <f t="shared" ca="1" si="167"/>
        <v>0.47240118466135395</v>
      </c>
      <c r="R819" s="1">
        <f t="shared" ca="1" si="168"/>
        <v>0.35897217030502693</v>
      </c>
      <c r="S819" s="1" t="str">
        <f t="shared" ca="1" si="169"/>
        <v/>
      </c>
    </row>
    <row r="820" spans="1:19" x14ac:dyDescent="0.2">
      <c r="A820" s="1" t="str" cm="1">
        <f t="array" aca="1" ref="A820" ca="1">INDEX({"Nominal A.1","Nominal A.2","Nominal A.3","Nominal A.4","Nominal A.5"}, RANDBETWEEN(1, 5))</f>
        <v>Nominal A.1</v>
      </c>
      <c r="B820" s="1" t="str" cm="1">
        <f t="array" aca="1" ref="B820" ca="1">IF(RAND()&lt;0.9,INDEX({"Nominal B.1","Nominal B.2","Nominal B.3","Nominal B.4","Nominal B.5","Nominal B.6","Nominal B.7"}, RANDBETWEEN(1, 7)),"")</f>
        <v>Nominal B.2</v>
      </c>
      <c r="C820" s="1" t="str" cm="1">
        <f t="array" aca="1" ref="C820" ca="1">INDEX({"Nominal C.1","Nominal C.2","Nominal C.3"}, RANDBETWEEN(1, 3))</f>
        <v>Nominal C.1</v>
      </c>
      <c r="D820" s="1">
        <f t="shared" ca="1" si="157"/>
        <v>5</v>
      </c>
      <c r="E820" s="3">
        <f t="shared" ca="1" si="158"/>
        <v>42686</v>
      </c>
      <c r="F820" s="1">
        <f t="shared" ca="1" si="159"/>
        <v>2.320951916972966</v>
      </c>
      <c r="G820" s="1" t="str" cm="1">
        <f t="array" aca="1" ref="G820" ca="1">IF(RAND() &lt; 0.7, INDEX({"Ordinal G.1","Ordinal G.2","Ordinal G.3","Ordinal G.4","Ordinal G.5","Ordinal G.6","Ordinal G.7","Ordinal G.8"}, RANDBETWEEN(1, 8)), "")</f>
        <v>Ordinal G.6</v>
      </c>
      <c r="H820" s="1" t="b">
        <f t="shared" ca="1" si="160"/>
        <v>0</v>
      </c>
      <c r="I820" s="1">
        <f t="shared" ca="1" si="161"/>
        <v>0.87038273423470025</v>
      </c>
      <c r="J820" s="1">
        <f t="shared" ca="1" si="162"/>
        <v>938838</v>
      </c>
      <c r="K820" s="1">
        <f t="shared" ca="1" si="163"/>
        <v>746838</v>
      </c>
      <c r="L820" s="1">
        <f t="shared" ca="1" si="164"/>
        <v>273341</v>
      </c>
      <c r="M820" s="1" t="str" cm="1">
        <f t="array" aca="1" ref="M820" ca="1">IF(RAND() &lt; 0.3, INDEX({"Ordinal M.1","Ordinal M.2","Ordinal M.3","Ordinal M.4"}, RANDBETWEEN(1, 4)), "")</f>
        <v/>
      </c>
      <c r="N820" s="1" t="str">
        <f t="shared" ca="1" si="165"/>
        <v/>
      </c>
      <c r="O820" s="1">
        <f t="shared" ca="1" si="166"/>
        <v>15.304630429428691</v>
      </c>
      <c r="P820" s="1" t="str" cm="1">
        <f t="array" aca="1" ref="P820" ca="1">IF(RAND()&lt;0.65,INDEX({"Nominal P.1","Nominal P.2","Nominal P.3","Nominal P.4","Nominal P.5","Nominal P.6"}, RANDBETWEEN(1, 6)),"")</f>
        <v>Nominal P.1</v>
      </c>
      <c r="Q820" s="1" t="str">
        <f t="shared" ca="1" si="167"/>
        <v/>
      </c>
      <c r="R820" s="1">
        <f t="shared" ca="1" si="168"/>
        <v>0.6326015522042655</v>
      </c>
      <c r="S820" s="1">
        <f t="shared" ca="1" si="169"/>
        <v>2</v>
      </c>
    </row>
    <row r="821" spans="1:19" x14ac:dyDescent="0.2">
      <c r="A821" s="1" t="str" cm="1">
        <f t="array" aca="1" ref="A821" ca="1">INDEX({"Nominal A.1","Nominal A.2","Nominal A.3","Nominal A.4","Nominal A.5"}, RANDBETWEEN(1, 5))</f>
        <v>Nominal A.1</v>
      </c>
      <c r="B821" s="1" t="str" cm="1">
        <f t="array" aca="1" ref="B821" ca="1">IF(RAND()&lt;0.9,INDEX({"Nominal B.1","Nominal B.2","Nominal B.3","Nominal B.4","Nominal B.5","Nominal B.6","Nominal B.7"}, RANDBETWEEN(1, 7)),"")</f>
        <v>Nominal B.2</v>
      </c>
      <c r="C821" s="1" t="str" cm="1">
        <f t="array" aca="1" ref="C821" ca="1">INDEX({"Nominal C.1","Nominal C.2","Nominal C.3"}, RANDBETWEEN(1, 3))</f>
        <v>Nominal C.3</v>
      </c>
      <c r="D821" s="1">
        <f t="shared" ca="1" si="157"/>
        <v>7</v>
      </c>
      <c r="E821" s="3">
        <f t="shared" ca="1" si="158"/>
        <v>43526</v>
      </c>
      <c r="F821" s="1">
        <f t="shared" ca="1" si="159"/>
        <v>-7.2026458549620376</v>
      </c>
      <c r="G821" s="1" t="str" cm="1">
        <f t="array" aca="1" ref="G821" ca="1">IF(RAND() &lt; 0.7, INDEX({"Ordinal G.1","Ordinal G.2","Ordinal G.3","Ordinal G.4","Ordinal G.5","Ordinal G.6","Ordinal G.7","Ordinal G.8"}, RANDBETWEEN(1, 8)), "")</f>
        <v>Ordinal G.3</v>
      </c>
      <c r="H821" s="1" t="b">
        <f t="shared" ca="1" si="160"/>
        <v>0</v>
      </c>
      <c r="I821" s="1">
        <f t="shared" ca="1" si="161"/>
        <v>0.43354416414058594</v>
      </c>
      <c r="J821" s="1" t="str">
        <f t="shared" ca="1" si="162"/>
        <v/>
      </c>
      <c r="K821" s="1">
        <f t="shared" ca="1" si="163"/>
        <v>381982</v>
      </c>
      <c r="L821" s="1">
        <f t="shared" ca="1" si="164"/>
        <v>473355</v>
      </c>
      <c r="M821" s="1" t="str" cm="1">
        <f t="array" aca="1" ref="M821" ca="1">IF(RAND() &lt; 0.3, INDEX({"Ordinal M.1","Ordinal M.2","Ordinal M.3","Ordinal M.4"}, RANDBETWEEN(1, 4)), "")</f>
        <v>Ordinal M.2</v>
      </c>
      <c r="N821" s="1" t="b">
        <f t="shared" ca="1" si="165"/>
        <v>1</v>
      </c>
      <c r="O821" s="1">
        <f t="shared" ca="1" si="166"/>
        <v>18.353245438894263</v>
      </c>
      <c r="P821" s="1" t="str" cm="1">
        <f t="array" aca="1" ref="P821" ca="1">IF(RAND()&lt;0.65,INDEX({"Nominal P.1","Nominal P.2","Nominal P.3","Nominal P.4","Nominal P.5","Nominal P.6"}, RANDBETWEEN(1, 6)),"")</f>
        <v>Nominal P.3</v>
      </c>
      <c r="Q821" s="1">
        <f t="shared" ca="1" si="167"/>
        <v>0.78051581600276776</v>
      </c>
      <c r="R821" s="1">
        <f t="shared" ca="1" si="168"/>
        <v>0.49258240721435809</v>
      </c>
      <c r="S821" s="1" t="str">
        <f t="shared" ca="1" si="169"/>
        <v/>
      </c>
    </row>
    <row r="822" spans="1:19" x14ac:dyDescent="0.2">
      <c r="A822" s="1" t="str" cm="1">
        <f t="array" aca="1" ref="A822" ca="1">INDEX({"Nominal A.1","Nominal A.2","Nominal A.3","Nominal A.4","Nominal A.5"}, RANDBETWEEN(1, 5))</f>
        <v>Nominal A.4</v>
      </c>
      <c r="B822" s="1" t="str" cm="1">
        <f t="array" aca="1" ref="B822" ca="1">IF(RAND()&lt;0.9,INDEX({"Nominal B.1","Nominal B.2","Nominal B.3","Nominal B.4","Nominal B.5","Nominal B.6","Nominal B.7"}, RANDBETWEEN(1, 7)),"")</f>
        <v>Nominal B.3</v>
      </c>
      <c r="C822" s="1" t="str" cm="1">
        <f t="array" aca="1" ref="C822" ca="1">INDEX({"Nominal C.1","Nominal C.2","Nominal C.3"}, RANDBETWEEN(1, 3))</f>
        <v>Nominal C.1</v>
      </c>
      <c r="D822" s="1">
        <f t="shared" ca="1" si="157"/>
        <v>0</v>
      </c>
      <c r="E822" s="3">
        <f t="shared" ca="1" si="158"/>
        <v>43134</v>
      </c>
      <c r="F822" s="1">
        <f t="shared" ca="1" si="159"/>
        <v>8.9101234828389586</v>
      </c>
      <c r="G822" s="1" t="str" cm="1">
        <f t="array" aca="1" ref="G822" ca="1">IF(RAND() &lt; 0.7, INDEX({"Ordinal G.1","Ordinal G.2","Ordinal G.3","Ordinal G.4","Ordinal G.5","Ordinal G.6","Ordinal G.7","Ordinal G.8"}, RANDBETWEEN(1, 8)), "")</f>
        <v/>
      </c>
      <c r="H822" s="1" t="b">
        <f t="shared" ca="1" si="160"/>
        <v>0</v>
      </c>
      <c r="I822" s="1">
        <f t="shared" ca="1" si="161"/>
        <v>0.22900286562999694</v>
      </c>
      <c r="J822" s="1" t="str">
        <f t="shared" ca="1" si="162"/>
        <v/>
      </c>
      <c r="K822" s="1" t="str">
        <f t="shared" ca="1" si="163"/>
        <v/>
      </c>
      <c r="L822" s="1">
        <f t="shared" ca="1" si="164"/>
        <v>420583</v>
      </c>
      <c r="M822" s="1" t="str" cm="1">
        <f t="array" aca="1" ref="M822" ca="1">IF(RAND() &lt; 0.3, INDEX({"Ordinal M.1","Ordinal M.2","Ordinal M.3","Ordinal M.4"}, RANDBETWEEN(1, 4)), "")</f>
        <v>Ordinal M.4</v>
      </c>
      <c r="N822" s="1" t="str">
        <f t="shared" ca="1" si="165"/>
        <v/>
      </c>
      <c r="O822" s="1">
        <f t="shared" ca="1" si="166"/>
        <v>5.7139246220613238</v>
      </c>
      <c r="P822" s="1" t="str" cm="1">
        <f t="array" aca="1" ref="P822" ca="1">IF(RAND()&lt;0.65,INDEX({"Nominal P.1","Nominal P.2","Nominal P.3","Nominal P.4","Nominal P.5","Nominal P.6"}, RANDBETWEEN(1, 6)),"")</f>
        <v>Nominal P.3</v>
      </c>
      <c r="Q822" s="1">
        <f t="shared" ca="1" si="167"/>
        <v>0.7953463190013963</v>
      </c>
      <c r="R822" s="1">
        <f t="shared" ca="1" si="168"/>
        <v>0.74536555837768803</v>
      </c>
      <c r="S822" s="1">
        <f t="shared" ca="1" si="169"/>
        <v>5</v>
      </c>
    </row>
    <row r="823" spans="1:19" x14ac:dyDescent="0.2">
      <c r="A823" s="1" t="str" cm="1">
        <f t="array" aca="1" ref="A823" ca="1">INDEX({"Nominal A.1","Nominal A.2","Nominal A.3","Nominal A.4","Nominal A.5"}, RANDBETWEEN(1, 5))</f>
        <v>Nominal A.5</v>
      </c>
      <c r="B823" s="1" t="str" cm="1">
        <f t="array" aca="1" ref="B823" ca="1">IF(RAND()&lt;0.9,INDEX({"Nominal B.1","Nominal B.2","Nominal B.3","Nominal B.4","Nominal B.5","Nominal B.6","Nominal B.7"}, RANDBETWEEN(1, 7)),"")</f>
        <v>Nominal B.5</v>
      </c>
      <c r="C823" s="1" t="str" cm="1">
        <f t="array" aca="1" ref="C823" ca="1">INDEX({"Nominal C.1","Nominal C.2","Nominal C.3"}, RANDBETWEEN(1, 3))</f>
        <v>Nominal C.2</v>
      </c>
      <c r="D823" s="1">
        <f t="shared" ca="1" si="157"/>
        <v>6</v>
      </c>
      <c r="E823" s="3">
        <f t="shared" ca="1" si="158"/>
        <v>44636</v>
      </c>
      <c r="F823" s="1">
        <f t="shared" ca="1" si="159"/>
        <v>-0.80473012509560959</v>
      </c>
      <c r="G823" s="1" t="str" cm="1">
        <f t="array" aca="1" ref="G823" ca="1">IF(RAND() &lt; 0.7, INDEX({"Ordinal G.1","Ordinal G.2","Ordinal G.3","Ordinal G.4","Ordinal G.5","Ordinal G.6","Ordinal G.7","Ordinal G.8"}, RANDBETWEEN(1, 8)), "")</f>
        <v>Ordinal G.2</v>
      </c>
      <c r="H823" s="1" t="b">
        <f t="shared" ca="1" si="160"/>
        <v>1</v>
      </c>
      <c r="I823" s="1" t="str">
        <f t="shared" ca="1" si="161"/>
        <v/>
      </c>
      <c r="J823" s="1">
        <f t="shared" ca="1" si="162"/>
        <v>635980</v>
      </c>
      <c r="K823" s="1">
        <f t="shared" ca="1" si="163"/>
        <v>480</v>
      </c>
      <c r="L823" s="1">
        <f t="shared" ca="1" si="164"/>
        <v>472849</v>
      </c>
      <c r="M823" s="1" t="str" cm="1">
        <f t="array" aca="1" ref="M823" ca="1">IF(RAND() &lt; 0.3, INDEX({"Ordinal M.1","Ordinal M.2","Ordinal M.3","Ordinal M.4"}, RANDBETWEEN(1, 4)), "")</f>
        <v>Ordinal M.1</v>
      </c>
      <c r="N823" s="1" t="b">
        <f t="shared" ca="1" si="165"/>
        <v>1</v>
      </c>
      <c r="O823" s="1">
        <f t="shared" ca="1" si="166"/>
        <v>5.7963387828150257</v>
      </c>
      <c r="P823" s="1" t="str" cm="1">
        <f t="array" aca="1" ref="P823" ca="1">IF(RAND()&lt;0.65,INDEX({"Nominal P.1","Nominal P.2","Nominal P.3","Nominal P.4","Nominal P.5","Nominal P.6"}, RANDBETWEEN(1, 6)),"")</f>
        <v>Nominal P.3</v>
      </c>
      <c r="Q823" s="1">
        <f t="shared" ca="1" si="167"/>
        <v>0.23332203725209777</v>
      </c>
      <c r="R823" s="1">
        <f t="shared" ca="1" si="168"/>
        <v>0.48336762635345554</v>
      </c>
      <c r="S823" s="1">
        <f t="shared" ca="1" si="169"/>
        <v>5</v>
      </c>
    </row>
    <row r="824" spans="1:19" x14ac:dyDescent="0.2">
      <c r="A824" s="1" t="str" cm="1">
        <f t="array" aca="1" ref="A824" ca="1">INDEX({"Nominal A.1","Nominal A.2","Nominal A.3","Nominal A.4","Nominal A.5"}, RANDBETWEEN(1, 5))</f>
        <v>Nominal A.2</v>
      </c>
      <c r="B824" s="1" t="str" cm="1">
        <f t="array" aca="1" ref="B824" ca="1">IF(RAND()&lt;0.9,INDEX({"Nominal B.1","Nominal B.2","Nominal B.3","Nominal B.4","Nominal B.5","Nominal B.6","Nominal B.7"}, RANDBETWEEN(1, 7)),"")</f>
        <v>Nominal B.6</v>
      </c>
      <c r="C824" s="1" t="str" cm="1">
        <f t="array" aca="1" ref="C824" ca="1">INDEX({"Nominal C.1","Nominal C.2","Nominal C.3"}, RANDBETWEEN(1, 3))</f>
        <v>Nominal C.3</v>
      </c>
      <c r="D824" s="1">
        <f t="shared" ca="1" si="157"/>
        <v>7</v>
      </c>
      <c r="E824" s="3">
        <f t="shared" ca="1" si="158"/>
        <v>43857</v>
      </c>
      <c r="F824" s="1" t="str">
        <f t="shared" ca="1" si="159"/>
        <v/>
      </c>
      <c r="G824" s="1" t="str" cm="1">
        <f t="array" aca="1" ref="G824" ca="1">IF(RAND() &lt; 0.7, INDEX({"Ordinal G.1","Ordinal G.2","Ordinal G.3","Ordinal G.4","Ordinal G.5","Ordinal G.6","Ordinal G.7","Ordinal G.8"}, RANDBETWEEN(1, 8)), "")</f>
        <v>Ordinal G.4</v>
      </c>
      <c r="H824" s="1" t="b">
        <f t="shared" ca="1" si="160"/>
        <v>0</v>
      </c>
      <c r="I824" s="1">
        <f t="shared" ca="1" si="161"/>
        <v>0.44762105391574325</v>
      </c>
      <c r="J824" s="1">
        <f t="shared" ca="1" si="162"/>
        <v>151639</v>
      </c>
      <c r="K824" s="1">
        <f t="shared" ca="1" si="163"/>
        <v>878216</v>
      </c>
      <c r="L824" s="1">
        <f t="shared" ca="1" si="164"/>
        <v>880048</v>
      </c>
      <c r="M824" s="1" t="str" cm="1">
        <f t="array" aca="1" ref="M824" ca="1">IF(RAND() &lt; 0.3, INDEX({"Ordinal M.1","Ordinal M.2","Ordinal M.3","Ordinal M.4"}, RANDBETWEEN(1, 4)), "")</f>
        <v>Ordinal M.2</v>
      </c>
      <c r="N824" s="1" t="b">
        <f t="shared" ca="1" si="165"/>
        <v>0</v>
      </c>
      <c r="O824" s="1">
        <f t="shared" ca="1" si="166"/>
        <v>18.747544305923903</v>
      </c>
      <c r="P824" s="1" t="str" cm="1">
        <f t="array" aca="1" ref="P824" ca="1">IF(RAND()&lt;0.65,INDEX({"Nominal P.1","Nominal P.2","Nominal P.3","Nominal P.4","Nominal P.5","Nominal P.6"}, RANDBETWEEN(1, 6)),"")</f>
        <v>Nominal P.6</v>
      </c>
      <c r="Q824" s="1">
        <f t="shared" ca="1" si="167"/>
        <v>0.44140215268566652</v>
      </c>
      <c r="R824" s="1">
        <f t="shared" ca="1" si="168"/>
        <v>0.24457718194450384</v>
      </c>
      <c r="S824" s="1" t="str">
        <f t="shared" ca="1" si="169"/>
        <v/>
      </c>
    </row>
    <row r="825" spans="1:19" x14ac:dyDescent="0.2">
      <c r="A825" s="1" t="str" cm="1">
        <f t="array" aca="1" ref="A825" ca="1">INDEX({"Nominal A.1","Nominal A.2","Nominal A.3","Nominal A.4","Nominal A.5"}, RANDBETWEEN(1, 5))</f>
        <v>Nominal A.4</v>
      </c>
      <c r="B825" s="1" t="str" cm="1">
        <f t="array" aca="1" ref="B825" ca="1">IF(RAND()&lt;0.9,INDEX({"Nominal B.1","Nominal B.2","Nominal B.3","Nominal B.4","Nominal B.5","Nominal B.6","Nominal B.7"}, RANDBETWEEN(1, 7)),"")</f>
        <v>Nominal B.5</v>
      </c>
      <c r="C825" s="1" t="str" cm="1">
        <f t="array" aca="1" ref="C825" ca="1">INDEX({"Nominal C.1","Nominal C.2","Nominal C.3"}, RANDBETWEEN(1, 3))</f>
        <v>Nominal C.3</v>
      </c>
      <c r="D825" s="1">
        <f t="shared" ca="1" si="157"/>
        <v>4</v>
      </c>
      <c r="E825" s="3">
        <f t="shared" ca="1" si="158"/>
        <v>45086</v>
      </c>
      <c r="F825" s="1">
        <f t="shared" ca="1" si="159"/>
        <v>-5.8964181353831568</v>
      </c>
      <c r="G825" s="1" t="str" cm="1">
        <f t="array" aca="1" ref="G825" ca="1">IF(RAND() &lt; 0.7, INDEX({"Ordinal G.1","Ordinal G.2","Ordinal G.3","Ordinal G.4","Ordinal G.5","Ordinal G.6","Ordinal G.7","Ordinal G.8"}, RANDBETWEEN(1, 8)), "")</f>
        <v>Ordinal G.2</v>
      </c>
      <c r="H825" s="1" t="b">
        <f t="shared" ca="1" si="160"/>
        <v>1</v>
      </c>
      <c r="I825" s="1" t="str">
        <f t="shared" ca="1" si="161"/>
        <v/>
      </c>
      <c r="J825" s="1">
        <f t="shared" ca="1" si="162"/>
        <v>547795</v>
      </c>
      <c r="K825" s="1">
        <f t="shared" ca="1" si="163"/>
        <v>265633</v>
      </c>
      <c r="L825" s="1">
        <f t="shared" ca="1" si="164"/>
        <v>92545</v>
      </c>
      <c r="M825" s="1" t="str" cm="1">
        <f t="array" aca="1" ref="M825" ca="1">IF(RAND() &lt; 0.3, INDEX({"Ordinal M.1","Ordinal M.2","Ordinal M.3","Ordinal M.4"}, RANDBETWEEN(1, 4)), "")</f>
        <v/>
      </c>
      <c r="N825" s="1" t="b">
        <f t="shared" ca="1" si="165"/>
        <v>0</v>
      </c>
      <c r="O825" s="1" t="str">
        <f t="shared" ca="1" si="166"/>
        <v/>
      </c>
      <c r="P825" s="1" t="str" cm="1">
        <f t="array" aca="1" ref="P825" ca="1">IF(RAND()&lt;0.65,INDEX({"Nominal P.1","Nominal P.2","Nominal P.3","Nominal P.4","Nominal P.5","Nominal P.6"}, RANDBETWEEN(1, 6)),"")</f>
        <v/>
      </c>
      <c r="Q825" s="1">
        <f t="shared" ca="1" si="167"/>
        <v>0.85702360461599958</v>
      </c>
      <c r="R825" s="1">
        <f t="shared" ca="1" si="168"/>
        <v>0.89575683974361198</v>
      </c>
      <c r="S825" s="1" t="str">
        <f t="shared" ca="1" si="169"/>
        <v/>
      </c>
    </row>
    <row r="826" spans="1:19" x14ac:dyDescent="0.2">
      <c r="A826" s="1" t="str" cm="1">
        <f t="array" aca="1" ref="A826" ca="1">INDEX({"Nominal A.1","Nominal A.2","Nominal A.3","Nominal A.4","Nominal A.5"}, RANDBETWEEN(1, 5))</f>
        <v>Nominal A.5</v>
      </c>
      <c r="B826" s="1" t="str" cm="1">
        <f t="array" aca="1" ref="B826" ca="1">IF(RAND()&lt;0.9,INDEX({"Nominal B.1","Nominal B.2","Nominal B.3","Nominal B.4","Nominal B.5","Nominal B.6","Nominal B.7"}, RANDBETWEEN(1, 7)),"")</f>
        <v>Nominal B.7</v>
      </c>
      <c r="C826" s="1" t="str" cm="1">
        <f t="array" aca="1" ref="C826" ca="1">INDEX({"Nominal C.1","Nominal C.2","Nominal C.3"}, RANDBETWEEN(1, 3))</f>
        <v>Nominal C.3</v>
      </c>
      <c r="D826" s="1">
        <f t="shared" ca="1" si="157"/>
        <v>4</v>
      </c>
      <c r="E826" s="3">
        <f t="shared" ca="1" si="158"/>
        <v>43681</v>
      </c>
      <c r="F826" s="1">
        <f t="shared" ca="1" si="159"/>
        <v>8.0793481120566852</v>
      </c>
      <c r="G826" s="1" t="str" cm="1">
        <f t="array" aca="1" ref="G826" ca="1">IF(RAND() &lt; 0.7, INDEX({"Ordinal G.1","Ordinal G.2","Ordinal G.3","Ordinal G.4","Ordinal G.5","Ordinal G.6","Ordinal G.7","Ordinal G.8"}, RANDBETWEEN(1, 8)), "")</f>
        <v>Ordinal G.7</v>
      </c>
      <c r="H826" s="1" t="b">
        <f t="shared" ca="1" si="160"/>
        <v>0</v>
      </c>
      <c r="I826" s="1">
        <f t="shared" ca="1" si="161"/>
        <v>0.70802298370398198</v>
      </c>
      <c r="J826" s="1">
        <f t="shared" ca="1" si="162"/>
        <v>138306</v>
      </c>
      <c r="K826" s="1">
        <f t="shared" ca="1" si="163"/>
        <v>717328</v>
      </c>
      <c r="L826" s="1">
        <f t="shared" ca="1" si="164"/>
        <v>52897</v>
      </c>
      <c r="M826" s="1" t="str" cm="1">
        <f t="array" aca="1" ref="M826" ca="1">IF(RAND() &lt; 0.3, INDEX({"Ordinal M.1","Ordinal M.2","Ordinal M.3","Ordinal M.4"}, RANDBETWEEN(1, 4)), "")</f>
        <v/>
      </c>
      <c r="N826" s="1" t="b">
        <f t="shared" ca="1" si="165"/>
        <v>0</v>
      </c>
      <c r="O826" s="1">
        <f t="shared" ca="1" si="166"/>
        <v>10.643860686367264</v>
      </c>
      <c r="P826" s="1" t="str" cm="1">
        <f t="array" aca="1" ref="P826" ca="1">IF(RAND()&lt;0.65,INDEX({"Nominal P.1","Nominal P.2","Nominal P.3","Nominal P.4","Nominal P.5","Nominal P.6"}, RANDBETWEEN(1, 6)),"")</f>
        <v/>
      </c>
      <c r="Q826" s="1">
        <f t="shared" ca="1" si="167"/>
        <v>0.37136690032313835</v>
      </c>
      <c r="R826" s="1">
        <f t="shared" ca="1" si="168"/>
        <v>0.85101127642100993</v>
      </c>
      <c r="S826" s="1">
        <f t="shared" ca="1" si="169"/>
        <v>7</v>
      </c>
    </row>
    <row r="827" spans="1:19" x14ac:dyDescent="0.2">
      <c r="A827" s="1" t="str" cm="1">
        <f t="array" aca="1" ref="A827" ca="1">INDEX({"Nominal A.1","Nominal A.2","Nominal A.3","Nominal A.4","Nominal A.5"}, RANDBETWEEN(1, 5))</f>
        <v>Nominal A.5</v>
      </c>
      <c r="B827" s="1" t="str" cm="1">
        <f t="array" aca="1" ref="B827" ca="1">IF(RAND()&lt;0.9,INDEX({"Nominal B.1","Nominal B.2","Nominal B.3","Nominal B.4","Nominal B.5","Nominal B.6","Nominal B.7"}, RANDBETWEEN(1, 7)),"")</f>
        <v>Nominal B.5</v>
      </c>
      <c r="C827" s="1" t="str" cm="1">
        <f t="array" aca="1" ref="C827" ca="1">INDEX({"Nominal C.1","Nominal C.2","Nominal C.3"}, RANDBETWEEN(1, 3))</f>
        <v>Nominal C.3</v>
      </c>
      <c r="D827" s="1">
        <f t="shared" ca="1" si="157"/>
        <v>7</v>
      </c>
      <c r="E827" s="3">
        <f t="shared" ca="1" si="158"/>
        <v>42740</v>
      </c>
      <c r="F827" s="1">
        <f t="shared" ca="1" si="159"/>
        <v>9.9248947560502501</v>
      </c>
      <c r="G827" s="1" t="str" cm="1">
        <f t="array" aca="1" ref="G827" ca="1">IF(RAND() &lt; 0.7, INDEX({"Ordinal G.1","Ordinal G.2","Ordinal G.3","Ordinal G.4","Ordinal G.5","Ordinal G.6","Ordinal G.7","Ordinal G.8"}, RANDBETWEEN(1, 8)), "")</f>
        <v/>
      </c>
      <c r="H827" s="1" t="b">
        <f t="shared" ca="1" si="160"/>
        <v>0</v>
      </c>
      <c r="I827" s="1">
        <f t="shared" ca="1" si="161"/>
        <v>0.6673111115621766</v>
      </c>
      <c r="J827" s="1" t="str">
        <f t="shared" ca="1" si="162"/>
        <v/>
      </c>
      <c r="K827" s="1">
        <f t="shared" ca="1" si="163"/>
        <v>702383</v>
      </c>
      <c r="L827" s="1">
        <f t="shared" ca="1" si="164"/>
        <v>859777</v>
      </c>
      <c r="M827" s="1" t="str" cm="1">
        <f t="array" aca="1" ref="M827" ca="1">IF(RAND() &lt; 0.3, INDEX({"Ordinal M.1","Ordinal M.2","Ordinal M.3","Ordinal M.4"}, RANDBETWEEN(1, 4)), "")</f>
        <v/>
      </c>
      <c r="N827" s="1" t="b">
        <f t="shared" ca="1" si="165"/>
        <v>1</v>
      </c>
      <c r="O827" s="1">
        <f t="shared" ca="1" si="166"/>
        <v>6.2714507807550959</v>
      </c>
      <c r="P827" s="1" t="str" cm="1">
        <f t="array" aca="1" ref="P827" ca="1">IF(RAND()&lt;0.65,INDEX({"Nominal P.1","Nominal P.2","Nominal P.3","Nominal P.4","Nominal P.5","Nominal P.6"}, RANDBETWEEN(1, 6)),"")</f>
        <v/>
      </c>
      <c r="Q827" s="1">
        <f t="shared" ca="1" si="167"/>
        <v>0.93651459594376329</v>
      </c>
      <c r="R827" s="1">
        <f t="shared" ca="1" si="168"/>
        <v>0.11834129950769234</v>
      </c>
      <c r="S827" s="1" t="str">
        <f t="shared" ca="1" si="169"/>
        <v/>
      </c>
    </row>
    <row r="828" spans="1:19" x14ac:dyDescent="0.2">
      <c r="A828" s="1" t="str" cm="1">
        <f t="array" aca="1" ref="A828" ca="1">INDEX({"Nominal A.1","Nominal A.2","Nominal A.3","Nominal A.4","Nominal A.5"}, RANDBETWEEN(1, 5))</f>
        <v>Nominal A.1</v>
      </c>
      <c r="B828" s="1" t="str" cm="1">
        <f t="array" aca="1" ref="B828" ca="1">IF(RAND()&lt;0.9,INDEX({"Nominal B.1","Nominal B.2","Nominal B.3","Nominal B.4","Nominal B.5","Nominal B.6","Nominal B.7"}, RANDBETWEEN(1, 7)),"")</f>
        <v/>
      </c>
      <c r="C828" s="1" t="str" cm="1">
        <f t="array" aca="1" ref="C828" ca="1">INDEX({"Nominal C.1","Nominal C.2","Nominal C.3"}, RANDBETWEEN(1, 3))</f>
        <v>Nominal C.3</v>
      </c>
      <c r="D828" s="1">
        <f t="shared" ca="1" si="157"/>
        <v>1</v>
      </c>
      <c r="E828" s="3">
        <f t="shared" ca="1" si="158"/>
        <v>42871</v>
      </c>
      <c r="F828" s="1">
        <f t="shared" ca="1" si="159"/>
        <v>-6.2948879062401764</v>
      </c>
      <c r="G828" s="1" t="str" cm="1">
        <f t="array" aca="1" ref="G828" ca="1">IF(RAND() &lt; 0.7, INDEX({"Ordinal G.1","Ordinal G.2","Ordinal G.3","Ordinal G.4","Ordinal G.5","Ordinal G.6","Ordinal G.7","Ordinal G.8"}, RANDBETWEEN(1, 8)), "")</f>
        <v>Ordinal G.8</v>
      </c>
      <c r="H828" s="1" t="b">
        <f t="shared" ca="1" si="160"/>
        <v>0</v>
      </c>
      <c r="I828" s="1">
        <f t="shared" ca="1" si="161"/>
        <v>5.4074722033073952E-2</v>
      </c>
      <c r="J828" s="1" t="str">
        <f t="shared" ca="1" si="162"/>
        <v/>
      </c>
      <c r="K828" s="1">
        <f t="shared" ca="1" si="163"/>
        <v>215464</v>
      </c>
      <c r="L828" s="1">
        <f t="shared" ca="1" si="164"/>
        <v>183633</v>
      </c>
      <c r="M828" s="1" t="str" cm="1">
        <f t="array" aca="1" ref="M828" ca="1">IF(RAND() &lt; 0.3, INDEX({"Ordinal M.1","Ordinal M.2","Ordinal M.3","Ordinal M.4"}, RANDBETWEEN(1, 4)), "")</f>
        <v/>
      </c>
      <c r="N828" s="1" t="str">
        <f t="shared" ca="1" si="165"/>
        <v/>
      </c>
      <c r="O828" s="1" t="str">
        <f t="shared" ca="1" si="166"/>
        <v/>
      </c>
      <c r="P828" s="1" t="str" cm="1">
        <f t="array" aca="1" ref="P828" ca="1">IF(RAND()&lt;0.65,INDEX({"Nominal P.1","Nominal P.2","Nominal P.3","Nominal P.4","Nominal P.5","Nominal P.6"}, RANDBETWEEN(1, 6)),"")</f>
        <v/>
      </c>
      <c r="Q828" s="1">
        <f t="shared" ca="1" si="167"/>
        <v>0.64956576923484899</v>
      </c>
      <c r="R828" s="1">
        <f t="shared" ca="1" si="168"/>
        <v>0.49094072558659307</v>
      </c>
      <c r="S828" s="1" t="str">
        <f t="shared" ca="1" si="169"/>
        <v/>
      </c>
    </row>
    <row r="829" spans="1:19" x14ac:dyDescent="0.2">
      <c r="A829" s="1" t="str" cm="1">
        <f t="array" aca="1" ref="A829" ca="1">INDEX({"Nominal A.1","Nominal A.2","Nominal A.3","Nominal A.4","Nominal A.5"}, RANDBETWEEN(1, 5))</f>
        <v>Nominal A.5</v>
      </c>
      <c r="B829" s="1" t="str" cm="1">
        <f t="array" aca="1" ref="B829" ca="1">IF(RAND()&lt;0.9,INDEX({"Nominal B.1","Nominal B.2","Nominal B.3","Nominal B.4","Nominal B.5","Nominal B.6","Nominal B.7"}, RANDBETWEEN(1, 7)),"")</f>
        <v>Nominal B.2</v>
      </c>
      <c r="C829" s="1" t="str" cm="1">
        <f t="array" aca="1" ref="C829" ca="1">INDEX({"Nominal C.1","Nominal C.2","Nominal C.3"}, RANDBETWEEN(1, 3))</f>
        <v>Nominal C.3</v>
      </c>
      <c r="D829" s="1">
        <f t="shared" ca="1" si="157"/>
        <v>7</v>
      </c>
      <c r="E829" s="3">
        <f t="shared" ca="1" si="158"/>
        <v>42659</v>
      </c>
      <c r="F829" s="1">
        <f t="shared" ca="1" si="159"/>
        <v>6.2359140031328906</v>
      </c>
      <c r="G829" s="1" t="str" cm="1">
        <f t="array" aca="1" ref="G829" ca="1">IF(RAND() &lt; 0.7, INDEX({"Ordinal G.1","Ordinal G.2","Ordinal G.3","Ordinal G.4","Ordinal G.5","Ordinal G.6","Ordinal G.7","Ordinal G.8"}, RANDBETWEEN(1, 8)), "")</f>
        <v/>
      </c>
      <c r="H829" s="1" t="b">
        <f t="shared" ca="1" si="160"/>
        <v>0</v>
      </c>
      <c r="I829" s="1" t="str">
        <f t="shared" ca="1" si="161"/>
        <v/>
      </c>
      <c r="J829" s="1">
        <f t="shared" ca="1" si="162"/>
        <v>811237</v>
      </c>
      <c r="K829" s="1" t="str">
        <f t="shared" ca="1" si="163"/>
        <v/>
      </c>
      <c r="L829" s="1">
        <f t="shared" ca="1" si="164"/>
        <v>954203</v>
      </c>
      <c r="M829" s="1" t="str" cm="1">
        <f t="array" aca="1" ref="M829" ca="1">IF(RAND() &lt; 0.3, INDEX({"Ordinal M.1","Ordinal M.2","Ordinal M.3","Ordinal M.4"}, RANDBETWEEN(1, 4)), "")</f>
        <v/>
      </c>
      <c r="N829" s="1" t="str">
        <f t="shared" ca="1" si="165"/>
        <v/>
      </c>
      <c r="O829" s="1">
        <f t="shared" ca="1" si="166"/>
        <v>8.3691820892395636</v>
      </c>
      <c r="P829" s="1" t="str" cm="1">
        <f t="array" aca="1" ref="P829" ca="1">IF(RAND()&lt;0.65,INDEX({"Nominal P.1","Nominal P.2","Nominal P.3","Nominal P.4","Nominal P.5","Nominal P.6"}, RANDBETWEEN(1, 6)),"")</f>
        <v/>
      </c>
      <c r="Q829" s="1">
        <f t="shared" ca="1" si="167"/>
        <v>0.95700048169698337</v>
      </c>
      <c r="R829" s="1">
        <f t="shared" ca="1" si="168"/>
        <v>0.41747528588244087</v>
      </c>
      <c r="S829" s="1" t="str">
        <f t="shared" ca="1" si="169"/>
        <v/>
      </c>
    </row>
    <row r="830" spans="1:19" x14ac:dyDescent="0.2">
      <c r="A830" s="1" t="str" cm="1">
        <f t="array" aca="1" ref="A830" ca="1">INDEX({"Nominal A.1","Nominal A.2","Nominal A.3","Nominal A.4","Nominal A.5"}, RANDBETWEEN(1, 5))</f>
        <v>Nominal A.1</v>
      </c>
      <c r="B830" s="1" t="str" cm="1">
        <f t="array" aca="1" ref="B830" ca="1">IF(RAND()&lt;0.9,INDEX({"Nominal B.1","Nominal B.2","Nominal B.3","Nominal B.4","Nominal B.5","Nominal B.6","Nominal B.7"}, RANDBETWEEN(1, 7)),"")</f>
        <v/>
      </c>
      <c r="C830" s="1" t="str" cm="1">
        <f t="array" aca="1" ref="C830" ca="1">INDEX({"Nominal C.1","Nominal C.2","Nominal C.3"}, RANDBETWEEN(1, 3))</f>
        <v>Nominal C.1</v>
      </c>
      <c r="D830" s="1">
        <f t="shared" ca="1" si="157"/>
        <v>3</v>
      </c>
      <c r="E830" s="3">
        <f t="shared" ca="1" si="158"/>
        <v>43892</v>
      </c>
      <c r="F830" s="1">
        <f t="shared" ca="1" si="159"/>
        <v>-9.8491844854591406</v>
      </c>
      <c r="G830" s="1" t="str" cm="1">
        <f t="array" aca="1" ref="G830" ca="1">IF(RAND() &lt; 0.7, INDEX({"Ordinal G.1","Ordinal G.2","Ordinal G.3","Ordinal G.4","Ordinal G.5","Ordinal G.6","Ordinal G.7","Ordinal G.8"}, RANDBETWEEN(1, 8)), "")</f>
        <v>Ordinal G.6</v>
      </c>
      <c r="H830" s="1" t="b">
        <f t="shared" ca="1" si="160"/>
        <v>1</v>
      </c>
      <c r="I830" s="1">
        <f t="shared" ca="1" si="161"/>
        <v>0.97755924864023203</v>
      </c>
      <c r="J830" s="1">
        <f t="shared" ca="1" si="162"/>
        <v>979885</v>
      </c>
      <c r="K830" s="1" t="str">
        <f t="shared" ca="1" si="163"/>
        <v/>
      </c>
      <c r="L830" s="1">
        <f t="shared" ca="1" si="164"/>
        <v>695898</v>
      </c>
      <c r="M830" s="1" t="str" cm="1">
        <f t="array" aca="1" ref="M830" ca="1">IF(RAND() &lt; 0.3, INDEX({"Ordinal M.1","Ordinal M.2","Ordinal M.3","Ordinal M.4"}, RANDBETWEEN(1, 4)), "")</f>
        <v>Ordinal M.1</v>
      </c>
      <c r="N830" s="1" t="str">
        <f t="shared" ca="1" si="165"/>
        <v/>
      </c>
      <c r="O830" s="1">
        <f t="shared" ca="1" si="166"/>
        <v>48.681620350320053</v>
      </c>
      <c r="P830" s="1" t="str" cm="1">
        <f t="array" aca="1" ref="P830" ca="1">IF(RAND()&lt;0.65,INDEX({"Nominal P.1","Nominal P.2","Nominal P.3","Nominal P.4","Nominal P.5","Nominal P.6"}, RANDBETWEEN(1, 6)),"")</f>
        <v>Nominal P.1</v>
      </c>
      <c r="Q830" s="1">
        <f t="shared" ca="1" si="167"/>
        <v>0.60768113579709404</v>
      </c>
      <c r="R830" s="1">
        <f t="shared" ca="1" si="168"/>
        <v>0.23730013589926724</v>
      </c>
      <c r="S830" s="1">
        <f t="shared" ca="1" si="169"/>
        <v>0</v>
      </c>
    </row>
    <row r="831" spans="1:19" x14ac:dyDescent="0.2">
      <c r="A831" s="1" t="str" cm="1">
        <f t="array" aca="1" ref="A831" ca="1">INDEX({"Nominal A.1","Nominal A.2","Nominal A.3","Nominal A.4","Nominal A.5"}, RANDBETWEEN(1, 5))</f>
        <v>Nominal A.3</v>
      </c>
      <c r="B831" s="1" t="str" cm="1">
        <f t="array" aca="1" ref="B831" ca="1">IF(RAND()&lt;0.9,INDEX({"Nominal B.1","Nominal B.2","Nominal B.3","Nominal B.4","Nominal B.5","Nominal B.6","Nominal B.7"}, RANDBETWEEN(1, 7)),"")</f>
        <v>Nominal B.7</v>
      </c>
      <c r="C831" s="1" t="str" cm="1">
        <f t="array" aca="1" ref="C831" ca="1">INDEX({"Nominal C.1","Nominal C.2","Nominal C.3"}, RANDBETWEEN(1, 3))</f>
        <v>Nominal C.1</v>
      </c>
      <c r="D831" s="1">
        <f t="shared" ca="1" si="157"/>
        <v>9</v>
      </c>
      <c r="E831" s="3">
        <f t="shared" ca="1" si="158"/>
        <v>44202</v>
      </c>
      <c r="F831" s="1" t="str">
        <f t="shared" ca="1" si="159"/>
        <v/>
      </c>
      <c r="G831" s="1" t="str" cm="1">
        <f t="array" aca="1" ref="G831" ca="1">IF(RAND() &lt; 0.7, INDEX({"Ordinal G.1","Ordinal G.2","Ordinal G.3","Ordinal G.4","Ordinal G.5","Ordinal G.6","Ordinal G.7","Ordinal G.8"}, RANDBETWEEN(1, 8)), "")</f>
        <v>Ordinal G.3</v>
      </c>
      <c r="H831" s="1" t="b">
        <f t="shared" ca="1" si="160"/>
        <v>0</v>
      </c>
      <c r="I831" s="1" t="str">
        <f t="shared" ca="1" si="161"/>
        <v/>
      </c>
      <c r="J831" s="1" t="str">
        <f t="shared" ca="1" si="162"/>
        <v/>
      </c>
      <c r="K831" s="1" t="str">
        <f t="shared" ca="1" si="163"/>
        <v/>
      </c>
      <c r="L831" s="1" t="str">
        <f t="shared" ca="1" si="164"/>
        <v/>
      </c>
      <c r="M831" s="1" t="str" cm="1">
        <f t="array" aca="1" ref="M831" ca="1">IF(RAND() &lt; 0.3, INDEX({"Ordinal M.1","Ordinal M.2","Ordinal M.3","Ordinal M.4"}, RANDBETWEEN(1, 4)), "")</f>
        <v>Ordinal M.3</v>
      </c>
      <c r="N831" s="1" t="b">
        <f t="shared" ca="1" si="165"/>
        <v>1</v>
      </c>
      <c r="O831" s="1" t="str">
        <f t="shared" ca="1" si="166"/>
        <v/>
      </c>
      <c r="P831" s="1" t="str" cm="1">
        <f t="array" aca="1" ref="P831" ca="1">IF(RAND()&lt;0.65,INDEX({"Nominal P.1","Nominal P.2","Nominal P.3","Nominal P.4","Nominal P.5","Nominal P.6"}, RANDBETWEEN(1, 6)),"")</f>
        <v>Nominal P.3</v>
      </c>
      <c r="Q831" s="1" t="str">
        <f t="shared" ca="1" si="167"/>
        <v/>
      </c>
      <c r="R831" s="1">
        <f t="shared" ca="1" si="168"/>
        <v>0.70222455281869323</v>
      </c>
      <c r="S831" s="1" t="str">
        <f t="shared" ca="1" si="169"/>
        <v/>
      </c>
    </row>
    <row r="832" spans="1:19" x14ac:dyDescent="0.2">
      <c r="A832" s="1" t="str" cm="1">
        <f t="array" aca="1" ref="A832" ca="1">INDEX({"Nominal A.1","Nominal A.2","Nominal A.3","Nominal A.4","Nominal A.5"}, RANDBETWEEN(1, 5))</f>
        <v>Nominal A.3</v>
      </c>
      <c r="B832" s="1" t="str" cm="1">
        <f t="array" aca="1" ref="B832" ca="1">IF(RAND()&lt;0.9,INDEX({"Nominal B.1","Nominal B.2","Nominal B.3","Nominal B.4","Nominal B.5","Nominal B.6","Nominal B.7"}, RANDBETWEEN(1, 7)),"")</f>
        <v>Nominal B.7</v>
      </c>
      <c r="C832" s="1" t="str" cm="1">
        <f t="array" aca="1" ref="C832" ca="1">INDEX({"Nominal C.1","Nominal C.2","Nominal C.3"}, RANDBETWEEN(1, 3))</f>
        <v>Nominal C.1</v>
      </c>
      <c r="D832" s="1">
        <f t="shared" ca="1" si="157"/>
        <v>7</v>
      </c>
      <c r="E832" s="3">
        <f t="shared" ca="1" si="158"/>
        <v>44965</v>
      </c>
      <c r="F832" s="1">
        <f t="shared" ca="1" si="159"/>
        <v>-8.7661607070698562</v>
      </c>
      <c r="G832" s="1" t="str" cm="1">
        <f t="array" aca="1" ref="G832" ca="1">IF(RAND() &lt; 0.7, INDEX({"Ordinal G.1","Ordinal G.2","Ordinal G.3","Ordinal G.4","Ordinal G.5","Ordinal G.6","Ordinal G.7","Ordinal G.8"}, RANDBETWEEN(1, 8)), "")</f>
        <v>Ordinal G.2</v>
      </c>
      <c r="H832" s="1" t="b">
        <f t="shared" ca="1" si="160"/>
        <v>0</v>
      </c>
      <c r="I832" s="1" t="str">
        <f t="shared" ca="1" si="161"/>
        <v/>
      </c>
      <c r="J832" s="1">
        <f t="shared" ca="1" si="162"/>
        <v>548792</v>
      </c>
      <c r="K832" s="1">
        <f t="shared" ca="1" si="163"/>
        <v>308272</v>
      </c>
      <c r="L832" s="1">
        <f t="shared" ca="1" si="164"/>
        <v>460897</v>
      </c>
      <c r="M832" s="1" t="str" cm="1">
        <f t="array" aca="1" ref="M832" ca="1">IF(RAND() &lt; 0.3, INDEX({"Ordinal M.1","Ordinal M.2","Ordinal M.3","Ordinal M.4"}, RANDBETWEEN(1, 4)), "")</f>
        <v/>
      </c>
      <c r="N832" s="1" t="b">
        <f t="shared" ca="1" si="165"/>
        <v>1</v>
      </c>
      <c r="O832" s="1">
        <f t="shared" ca="1" si="166"/>
        <v>21.680609488628278</v>
      </c>
      <c r="P832" s="1" t="str" cm="1">
        <f t="array" aca="1" ref="P832" ca="1">IF(RAND()&lt;0.65,INDEX({"Nominal P.1","Nominal P.2","Nominal P.3","Nominal P.4","Nominal P.5","Nominal P.6"}, RANDBETWEEN(1, 6)),"")</f>
        <v>Nominal P.5</v>
      </c>
      <c r="Q832" s="1">
        <f t="shared" ca="1" si="167"/>
        <v>0.30849146577354314</v>
      </c>
      <c r="R832" s="1">
        <f t="shared" ca="1" si="168"/>
        <v>0.87135514459615393</v>
      </c>
      <c r="S832" s="1">
        <f t="shared" ca="1" si="169"/>
        <v>1</v>
      </c>
    </row>
    <row r="833" spans="1:19" x14ac:dyDescent="0.2">
      <c r="A833" s="1" t="str" cm="1">
        <f t="array" aca="1" ref="A833" ca="1">INDEX({"Nominal A.1","Nominal A.2","Nominal A.3","Nominal A.4","Nominal A.5"}, RANDBETWEEN(1, 5))</f>
        <v>Nominal A.3</v>
      </c>
      <c r="B833" s="1" t="str" cm="1">
        <f t="array" aca="1" ref="B833" ca="1">IF(RAND()&lt;0.9,INDEX({"Nominal B.1","Nominal B.2","Nominal B.3","Nominal B.4","Nominal B.5","Nominal B.6","Nominal B.7"}, RANDBETWEEN(1, 7)),"")</f>
        <v>Nominal B.4</v>
      </c>
      <c r="C833" s="1" t="str" cm="1">
        <f t="array" aca="1" ref="C833" ca="1">INDEX({"Nominal C.1","Nominal C.2","Nominal C.3"}, RANDBETWEEN(1, 3))</f>
        <v>Nominal C.1</v>
      </c>
      <c r="D833" s="1">
        <f t="shared" ca="1" si="157"/>
        <v>7</v>
      </c>
      <c r="E833" s="3">
        <f t="shared" ca="1" si="158"/>
        <v>44290</v>
      </c>
      <c r="F833" s="1">
        <f t="shared" ca="1" si="159"/>
        <v>5.1797484993037877</v>
      </c>
      <c r="G833" s="1" t="str" cm="1">
        <f t="array" aca="1" ref="G833" ca="1">IF(RAND() &lt; 0.7, INDEX({"Ordinal G.1","Ordinal G.2","Ordinal G.3","Ordinal G.4","Ordinal G.5","Ordinal G.6","Ordinal G.7","Ordinal G.8"}, RANDBETWEEN(1, 8)), "")</f>
        <v>Ordinal G.7</v>
      </c>
      <c r="H833" s="1" t="b">
        <f t="shared" ca="1" si="160"/>
        <v>0</v>
      </c>
      <c r="I833" s="1">
        <f t="shared" ca="1" si="161"/>
        <v>0.10693829995427628</v>
      </c>
      <c r="J833" s="1">
        <f t="shared" ca="1" si="162"/>
        <v>563178</v>
      </c>
      <c r="K833" s="1">
        <f t="shared" ca="1" si="163"/>
        <v>380279</v>
      </c>
      <c r="L833" s="1">
        <f t="shared" ca="1" si="164"/>
        <v>999336</v>
      </c>
      <c r="M833" s="1" t="str" cm="1">
        <f t="array" aca="1" ref="M833" ca="1">IF(RAND() &lt; 0.3, INDEX({"Ordinal M.1","Ordinal M.2","Ordinal M.3","Ordinal M.4"}, RANDBETWEEN(1, 4)), "")</f>
        <v/>
      </c>
      <c r="N833" s="1" t="str">
        <f t="shared" ca="1" si="165"/>
        <v/>
      </c>
      <c r="O833" s="1" t="str">
        <f t="shared" ca="1" si="166"/>
        <v/>
      </c>
      <c r="P833" s="1" t="str" cm="1">
        <f t="array" aca="1" ref="P833" ca="1">IF(RAND()&lt;0.65,INDEX({"Nominal P.1","Nominal P.2","Nominal P.3","Nominal P.4","Nominal P.5","Nominal P.6"}, RANDBETWEEN(1, 6)),"")</f>
        <v/>
      </c>
      <c r="Q833" s="1">
        <f t="shared" ca="1" si="167"/>
        <v>0.28585640021159253</v>
      </c>
      <c r="R833" s="1">
        <f t="shared" ca="1" si="168"/>
        <v>0.65724025445775858</v>
      </c>
      <c r="S833" s="1" t="str">
        <f t="shared" ca="1" si="169"/>
        <v/>
      </c>
    </row>
    <row r="834" spans="1:19" x14ac:dyDescent="0.2">
      <c r="A834" s="1" t="str" cm="1">
        <f t="array" aca="1" ref="A834" ca="1">INDEX({"Nominal A.1","Nominal A.2","Nominal A.3","Nominal A.4","Nominal A.5"}, RANDBETWEEN(1, 5))</f>
        <v>Nominal A.5</v>
      </c>
      <c r="B834" s="1" t="str" cm="1">
        <f t="array" aca="1" ref="B834" ca="1">IF(RAND()&lt;0.9,INDEX({"Nominal B.1","Nominal B.2","Nominal B.3","Nominal B.4","Nominal B.5","Nominal B.6","Nominal B.7"}, RANDBETWEEN(1, 7)),"")</f>
        <v>Nominal B.3</v>
      </c>
      <c r="C834" s="1" t="str" cm="1">
        <f t="array" aca="1" ref="C834" ca="1">INDEX({"Nominal C.1","Nominal C.2","Nominal C.3"}, RANDBETWEEN(1, 3))</f>
        <v>Nominal C.1</v>
      </c>
      <c r="D834" s="1">
        <f t="shared" ca="1" si="157"/>
        <v>2</v>
      </c>
      <c r="E834" s="3">
        <f t="shared" ca="1" si="158"/>
        <v>42639</v>
      </c>
      <c r="F834" s="1">
        <f t="shared" ca="1" si="159"/>
        <v>-9.773293194830682</v>
      </c>
      <c r="G834" s="1" t="str" cm="1">
        <f t="array" aca="1" ref="G834" ca="1">IF(RAND() &lt; 0.7, INDEX({"Ordinal G.1","Ordinal G.2","Ordinal G.3","Ordinal G.4","Ordinal G.5","Ordinal G.6","Ordinal G.7","Ordinal G.8"}, RANDBETWEEN(1, 8)), "")</f>
        <v>Ordinal G.6</v>
      </c>
      <c r="H834" s="1" t="b">
        <f t="shared" ca="1" si="160"/>
        <v>0</v>
      </c>
      <c r="I834" s="1">
        <f t="shared" ca="1" si="161"/>
        <v>0.72635144402684548</v>
      </c>
      <c r="J834" s="1">
        <f t="shared" ca="1" si="162"/>
        <v>677079</v>
      </c>
      <c r="K834" s="1">
        <f t="shared" ca="1" si="163"/>
        <v>113994</v>
      </c>
      <c r="L834" s="1" t="str">
        <f t="shared" ca="1" si="164"/>
        <v/>
      </c>
      <c r="M834" s="1" t="str" cm="1">
        <f t="array" aca="1" ref="M834" ca="1">IF(RAND() &lt; 0.3, INDEX({"Ordinal M.1","Ordinal M.2","Ordinal M.3","Ordinal M.4"}, RANDBETWEEN(1, 4)), "")</f>
        <v/>
      </c>
      <c r="N834" s="1" t="str">
        <f t="shared" ca="1" si="165"/>
        <v/>
      </c>
      <c r="O834" s="1">
        <f t="shared" ca="1" si="166"/>
        <v>42.353657164667702</v>
      </c>
      <c r="P834" s="1" t="str" cm="1">
        <f t="array" aca="1" ref="P834" ca="1">IF(RAND()&lt;0.65,INDEX({"Nominal P.1","Nominal P.2","Nominal P.3","Nominal P.4","Nominal P.5","Nominal P.6"}, RANDBETWEEN(1, 6)),"")</f>
        <v/>
      </c>
      <c r="Q834" s="1">
        <f t="shared" ca="1" si="167"/>
        <v>0.76546188542727711</v>
      </c>
      <c r="R834" s="1">
        <f t="shared" ca="1" si="168"/>
        <v>0.7070366447465567</v>
      </c>
      <c r="S834" s="1">
        <f t="shared" ca="1" si="169"/>
        <v>0</v>
      </c>
    </row>
    <row r="835" spans="1:19" x14ac:dyDescent="0.2">
      <c r="A835" s="1" t="str" cm="1">
        <f t="array" aca="1" ref="A835" ca="1">INDEX({"Nominal A.1","Nominal A.2","Nominal A.3","Nominal A.4","Nominal A.5"}, RANDBETWEEN(1, 5))</f>
        <v>Nominal A.4</v>
      </c>
      <c r="B835" s="1" t="str" cm="1">
        <f t="array" aca="1" ref="B835" ca="1">IF(RAND()&lt;0.9,INDEX({"Nominal B.1","Nominal B.2","Nominal B.3","Nominal B.4","Nominal B.5","Nominal B.6","Nominal B.7"}, RANDBETWEEN(1, 7)),"")</f>
        <v>Nominal B.3</v>
      </c>
      <c r="C835" s="1" t="str" cm="1">
        <f t="array" aca="1" ref="C835" ca="1">INDEX({"Nominal C.1","Nominal C.2","Nominal C.3"}, RANDBETWEEN(1, 3))</f>
        <v>Nominal C.2</v>
      </c>
      <c r="D835" s="1">
        <f t="shared" ref="D835:D898" ca="1" si="170">INT(RAND()*10)</f>
        <v>6</v>
      </c>
      <c r="E835" s="3">
        <f t="shared" ref="E835:E898" ca="1" si="171">DATEVALUE("2016-01-01") + RANDBETWEEN(0, DATEVALUE("2023-12-31") - DATEVALUE("2016-01-01"))</f>
        <v>43749</v>
      </c>
      <c r="F835" s="1">
        <f t="shared" ref="F835:F898" ca="1" si="172">IF(RAND()&lt;0.75,RAND() * 20 - 10,"")</f>
        <v>-5.8778434788203242</v>
      </c>
      <c r="G835" s="1" t="str" cm="1">
        <f t="array" aca="1" ref="G835" ca="1">IF(RAND() &lt; 0.7, INDEX({"Ordinal G.1","Ordinal G.2","Ordinal G.3","Ordinal G.4","Ordinal G.5","Ordinal G.6","Ordinal G.7","Ordinal G.8"}, RANDBETWEEN(1, 8)), "")</f>
        <v>Ordinal G.2</v>
      </c>
      <c r="H835" s="1" t="b">
        <f t="shared" ref="H835:H898" ca="1" si="173">IF(RAND()&lt;0.5,SIGN(RAND()-0.5)=1)</f>
        <v>0</v>
      </c>
      <c r="I835" s="1">
        <f t="shared" ref="I835:I898" ca="1" si="174">IF(RAND()&lt;0.65,RAND(),"")</f>
        <v>0.81481313613516826</v>
      </c>
      <c r="J835" s="1">
        <f t="shared" ref="J835:J898" ca="1" si="175">IF(RAND()&lt;0.75,INT(RAND()*1000000),"")</f>
        <v>536189</v>
      </c>
      <c r="K835" s="1">
        <f t="shared" ref="K835:K898" ca="1" si="176">IF(RAND()&lt;0.7,INT(RAND()*1000000),"")</f>
        <v>411595</v>
      </c>
      <c r="L835" s="1">
        <f t="shared" ref="L835:L898" ca="1" si="177">IF(RAND()&lt;0.85,INT(RAND()*1000000),"")</f>
        <v>808193</v>
      </c>
      <c r="M835" s="1" t="str" cm="1">
        <f t="array" aca="1" ref="M835" ca="1">IF(RAND() &lt; 0.3, INDEX({"Ordinal M.1","Ordinal M.2","Ordinal M.3","Ordinal M.4"}, RANDBETWEEN(1, 4)), "")</f>
        <v/>
      </c>
      <c r="N835" s="1" t="str">
        <f t="shared" ref="N835:N898" ca="1" si="178">IF(RAND()&lt;0.5,SIGN(RAND()-0.5)=1,"")</f>
        <v/>
      </c>
      <c r="O835" s="1">
        <f t="shared" ref="O835:O898" ca="1" si="179">IF(RAND()&lt;0.75,ABS(RAND() * 50 - 1),"")</f>
        <v>17.04418711717047</v>
      </c>
      <c r="P835" s="1" t="str" cm="1">
        <f t="array" aca="1" ref="P835" ca="1">IF(RAND()&lt;0.65,INDEX({"Nominal P.1","Nominal P.2","Nominal P.3","Nominal P.4","Nominal P.5","Nominal P.6"}, RANDBETWEEN(1, 6)),"")</f>
        <v>Nominal P.1</v>
      </c>
      <c r="Q835" s="1">
        <f t="shared" ref="Q835:Q898" ca="1" si="180">IF(RAND()&lt;0.95,ABS(RAND()),"")</f>
        <v>0.79265651008337756</v>
      </c>
      <c r="R835" s="1" t="str">
        <f t="shared" ref="R835:R898" ca="1" si="181">IF(RAND()&lt;0.75,ABS(RAND()),"")</f>
        <v/>
      </c>
      <c r="S835" s="1">
        <f t="shared" ref="S835:S898" ca="1" si="182">IF(RAND()&lt;0.6,INT(RAND()*10),"")</f>
        <v>5</v>
      </c>
    </row>
    <row r="836" spans="1:19" x14ac:dyDescent="0.2">
      <c r="A836" s="1" t="str" cm="1">
        <f t="array" aca="1" ref="A836" ca="1">INDEX({"Nominal A.1","Nominal A.2","Nominal A.3","Nominal A.4","Nominal A.5"}, RANDBETWEEN(1, 5))</f>
        <v>Nominal A.5</v>
      </c>
      <c r="B836" s="1" t="str" cm="1">
        <f t="array" aca="1" ref="B836" ca="1">IF(RAND()&lt;0.9,INDEX({"Nominal B.1","Nominal B.2","Nominal B.3","Nominal B.4","Nominal B.5","Nominal B.6","Nominal B.7"}, RANDBETWEEN(1, 7)),"")</f>
        <v>Nominal B.4</v>
      </c>
      <c r="C836" s="1" t="str" cm="1">
        <f t="array" aca="1" ref="C836" ca="1">INDEX({"Nominal C.1","Nominal C.2","Nominal C.3"}, RANDBETWEEN(1, 3))</f>
        <v>Nominal C.2</v>
      </c>
      <c r="D836" s="1">
        <f t="shared" ca="1" si="170"/>
        <v>8</v>
      </c>
      <c r="E836" s="3">
        <f t="shared" ca="1" si="171"/>
        <v>43452</v>
      </c>
      <c r="F836" s="1">
        <f t="shared" ca="1" si="172"/>
        <v>9.5695584884067522</v>
      </c>
      <c r="G836" s="1" t="str" cm="1">
        <f t="array" aca="1" ref="G836" ca="1">IF(RAND() &lt; 0.7, INDEX({"Ordinal G.1","Ordinal G.2","Ordinal G.3","Ordinal G.4","Ordinal G.5","Ordinal G.6","Ordinal G.7","Ordinal G.8"}, RANDBETWEEN(1, 8)), "")</f>
        <v>Ordinal G.1</v>
      </c>
      <c r="H836" s="1" t="b">
        <f t="shared" ca="1" si="173"/>
        <v>0</v>
      </c>
      <c r="I836" s="1">
        <f t="shared" ca="1" si="174"/>
        <v>0.28632056882764056</v>
      </c>
      <c r="J836" s="1" t="str">
        <f t="shared" ca="1" si="175"/>
        <v/>
      </c>
      <c r="K836" s="1">
        <f t="shared" ca="1" si="176"/>
        <v>566971</v>
      </c>
      <c r="L836" s="1" t="str">
        <f t="shared" ca="1" si="177"/>
        <v/>
      </c>
      <c r="M836" s="1" t="str" cm="1">
        <f t="array" aca="1" ref="M836" ca="1">IF(RAND() &lt; 0.3, INDEX({"Ordinal M.1","Ordinal M.2","Ordinal M.3","Ordinal M.4"}, RANDBETWEEN(1, 4)), "")</f>
        <v>Ordinal M.2</v>
      </c>
      <c r="N836" s="1" t="b">
        <f t="shared" ca="1" si="178"/>
        <v>1</v>
      </c>
      <c r="O836" s="1">
        <f t="shared" ca="1" si="179"/>
        <v>29.214914301749335</v>
      </c>
      <c r="P836" s="1" t="str" cm="1">
        <f t="array" aca="1" ref="P836" ca="1">IF(RAND()&lt;0.65,INDEX({"Nominal P.1","Nominal P.2","Nominal P.3","Nominal P.4","Nominal P.5","Nominal P.6"}, RANDBETWEEN(1, 6)),"")</f>
        <v/>
      </c>
      <c r="Q836" s="1">
        <f t="shared" ca="1" si="180"/>
        <v>0.72772117406494496</v>
      </c>
      <c r="R836" s="1">
        <f t="shared" ca="1" si="181"/>
        <v>8.3766567144092696E-2</v>
      </c>
      <c r="S836" s="1" t="str">
        <f t="shared" ca="1" si="182"/>
        <v/>
      </c>
    </row>
    <row r="837" spans="1:19" x14ac:dyDescent="0.2">
      <c r="A837" s="1" t="str" cm="1">
        <f t="array" aca="1" ref="A837" ca="1">INDEX({"Nominal A.1","Nominal A.2","Nominal A.3","Nominal A.4","Nominal A.5"}, RANDBETWEEN(1, 5))</f>
        <v>Nominal A.5</v>
      </c>
      <c r="B837" s="1" t="str" cm="1">
        <f t="array" aca="1" ref="B837" ca="1">IF(RAND()&lt;0.9,INDEX({"Nominal B.1","Nominal B.2","Nominal B.3","Nominal B.4","Nominal B.5","Nominal B.6","Nominal B.7"}, RANDBETWEEN(1, 7)),"")</f>
        <v>Nominal B.7</v>
      </c>
      <c r="C837" s="1" t="str" cm="1">
        <f t="array" aca="1" ref="C837" ca="1">INDEX({"Nominal C.1","Nominal C.2","Nominal C.3"}, RANDBETWEEN(1, 3))</f>
        <v>Nominal C.2</v>
      </c>
      <c r="D837" s="1">
        <f t="shared" ca="1" si="170"/>
        <v>5</v>
      </c>
      <c r="E837" s="3">
        <f t="shared" ca="1" si="171"/>
        <v>44474</v>
      </c>
      <c r="F837" s="1">
        <f t="shared" ca="1" si="172"/>
        <v>2.1964301334728926</v>
      </c>
      <c r="G837" s="1" t="str" cm="1">
        <f t="array" aca="1" ref="G837" ca="1">IF(RAND() &lt; 0.7, INDEX({"Ordinal G.1","Ordinal G.2","Ordinal G.3","Ordinal G.4","Ordinal G.5","Ordinal G.6","Ordinal G.7","Ordinal G.8"}, RANDBETWEEN(1, 8)), "")</f>
        <v>Ordinal G.7</v>
      </c>
      <c r="H837" s="1" t="b">
        <f t="shared" ca="1" si="173"/>
        <v>0</v>
      </c>
      <c r="I837" s="1" t="str">
        <f t="shared" ca="1" si="174"/>
        <v/>
      </c>
      <c r="J837" s="1" t="str">
        <f t="shared" ca="1" si="175"/>
        <v/>
      </c>
      <c r="K837" s="1" t="str">
        <f t="shared" ca="1" si="176"/>
        <v/>
      </c>
      <c r="L837" s="1" t="str">
        <f t="shared" ca="1" si="177"/>
        <v/>
      </c>
      <c r="M837" s="1" t="str" cm="1">
        <f t="array" aca="1" ref="M837" ca="1">IF(RAND() &lt; 0.3, INDEX({"Ordinal M.1","Ordinal M.2","Ordinal M.3","Ordinal M.4"}, RANDBETWEEN(1, 4)), "")</f>
        <v/>
      </c>
      <c r="N837" s="1" t="str">
        <f t="shared" ca="1" si="178"/>
        <v/>
      </c>
      <c r="O837" s="1">
        <f t="shared" ca="1" si="179"/>
        <v>41.252953289870838</v>
      </c>
      <c r="P837" s="1" t="str" cm="1">
        <f t="array" aca="1" ref="P837" ca="1">IF(RAND()&lt;0.65,INDEX({"Nominal P.1","Nominal P.2","Nominal P.3","Nominal P.4","Nominal P.5","Nominal P.6"}, RANDBETWEEN(1, 6)),"")</f>
        <v/>
      </c>
      <c r="Q837" s="1">
        <f t="shared" ca="1" si="180"/>
        <v>0.56597930822881248</v>
      </c>
      <c r="R837" s="1">
        <f t="shared" ca="1" si="181"/>
        <v>0.42332807127756655</v>
      </c>
      <c r="S837" s="1">
        <f t="shared" ca="1" si="182"/>
        <v>0</v>
      </c>
    </row>
    <row r="838" spans="1:19" x14ac:dyDescent="0.2">
      <c r="A838" s="1" t="str" cm="1">
        <f t="array" aca="1" ref="A838" ca="1">INDEX({"Nominal A.1","Nominal A.2","Nominal A.3","Nominal A.4","Nominal A.5"}, RANDBETWEEN(1, 5))</f>
        <v>Nominal A.2</v>
      </c>
      <c r="B838" s="1" t="str" cm="1">
        <f t="array" aca="1" ref="B838" ca="1">IF(RAND()&lt;0.9,INDEX({"Nominal B.1","Nominal B.2","Nominal B.3","Nominal B.4","Nominal B.5","Nominal B.6","Nominal B.7"}, RANDBETWEEN(1, 7)),"")</f>
        <v>Nominal B.2</v>
      </c>
      <c r="C838" s="1" t="str" cm="1">
        <f t="array" aca="1" ref="C838" ca="1">INDEX({"Nominal C.1","Nominal C.2","Nominal C.3"}, RANDBETWEEN(1, 3))</f>
        <v>Nominal C.1</v>
      </c>
      <c r="D838" s="1">
        <f t="shared" ca="1" si="170"/>
        <v>0</v>
      </c>
      <c r="E838" s="3">
        <f t="shared" ca="1" si="171"/>
        <v>45084</v>
      </c>
      <c r="F838" s="1">
        <f t="shared" ca="1" si="172"/>
        <v>8.3836685134890345</v>
      </c>
      <c r="G838" s="1" t="str" cm="1">
        <f t="array" aca="1" ref="G838" ca="1">IF(RAND() &lt; 0.7, INDEX({"Ordinal G.1","Ordinal G.2","Ordinal G.3","Ordinal G.4","Ordinal G.5","Ordinal G.6","Ordinal G.7","Ordinal G.8"}, RANDBETWEEN(1, 8)), "")</f>
        <v>Ordinal G.7</v>
      </c>
      <c r="H838" s="1" t="b">
        <f t="shared" ca="1" si="173"/>
        <v>0</v>
      </c>
      <c r="I838" s="1">
        <f t="shared" ca="1" si="174"/>
        <v>0.7020694569601863</v>
      </c>
      <c r="J838" s="1">
        <f t="shared" ca="1" si="175"/>
        <v>539247</v>
      </c>
      <c r="K838" s="1">
        <f t="shared" ca="1" si="176"/>
        <v>853332</v>
      </c>
      <c r="L838" s="1">
        <f t="shared" ca="1" si="177"/>
        <v>983475</v>
      </c>
      <c r="M838" s="1" t="str" cm="1">
        <f t="array" aca="1" ref="M838" ca="1">IF(RAND() &lt; 0.3, INDEX({"Ordinal M.1","Ordinal M.2","Ordinal M.3","Ordinal M.4"}, RANDBETWEEN(1, 4)), "")</f>
        <v/>
      </c>
      <c r="N838" s="1" t="str">
        <f t="shared" ca="1" si="178"/>
        <v/>
      </c>
      <c r="O838" s="1">
        <f t="shared" ca="1" si="179"/>
        <v>30.711811413812356</v>
      </c>
      <c r="P838" s="1" t="str" cm="1">
        <f t="array" aca="1" ref="P838" ca="1">IF(RAND()&lt;0.65,INDEX({"Nominal P.1","Nominal P.2","Nominal P.3","Nominal P.4","Nominal P.5","Nominal P.6"}, RANDBETWEEN(1, 6)),"")</f>
        <v/>
      </c>
      <c r="Q838" s="1">
        <f t="shared" ca="1" si="180"/>
        <v>0.47988686603169295</v>
      </c>
      <c r="R838" s="1">
        <f t="shared" ca="1" si="181"/>
        <v>0.43464662291292822</v>
      </c>
      <c r="S838" s="1" t="str">
        <f t="shared" ca="1" si="182"/>
        <v/>
      </c>
    </row>
    <row r="839" spans="1:19" x14ac:dyDescent="0.2">
      <c r="A839" s="1" t="str" cm="1">
        <f t="array" aca="1" ref="A839" ca="1">INDEX({"Nominal A.1","Nominal A.2","Nominal A.3","Nominal A.4","Nominal A.5"}, RANDBETWEEN(1, 5))</f>
        <v>Nominal A.4</v>
      </c>
      <c r="B839" s="1" t="str" cm="1">
        <f t="array" aca="1" ref="B839" ca="1">IF(RAND()&lt;0.9,INDEX({"Nominal B.1","Nominal B.2","Nominal B.3","Nominal B.4","Nominal B.5","Nominal B.6","Nominal B.7"}, RANDBETWEEN(1, 7)),"")</f>
        <v>Nominal B.1</v>
      </c>
      <c r="C839" s="1" t="str" cm="1">
        <f t="array" aca="1" ref="C839" ca="1">INDEX({"Nominal C.1","Nominal C.2","Nominal C.3"}, RANDBETWEEN(1, 3))</f>
        <v>Nominal C.2</v>
      </c>
      <c r="D839" s="1">
        <f t="shared" ca="1" si="170"/>
        <v>6</v>
      </c>
      <c r="E839" s="3">
        <f t="shared" ca="1" si="171"/>
        <v>42414</v>
      </c>
      <c r="F839" s="1" t="str">
        <f t="shared" ca="1" si="172"/>
        <v/>
      </c>
      <c r="G839" s="1" t="str" cm="1">
        <f t="array" aca="1" ref="G839" ca="1">IF(RAND() &lt; 0.7, INDEX({"Ordinal G.1","Ordinal G.2","Ordinal G.3","Ordinal G.4","Ordinal G.5","Ordinal G.6","Ordinal G.7","Ordinal G.8"}, RANDBETWEEN(1, 8)), "")</f>
        <v/>
      </c>
      <c r="H839" s="1" t="b">
        <f t="shared" ca="1" si="173"/>
        <v>0</v>
      </c>
      <c r="I839" s="1">
        <f t="shared" ca="1" si="174"/>
        <v>0.91740364003532038</v>
      </c>
      <c r="J839" s="1">
        <f t="shared" ca="1" si="175"/>
        <v>773271</v>
      </c>
      <c r="K839" s="1" t="str">
        <f t="shared" ca="1" si="176"/>
        <v/>
      </c>
      <c r="L839" s="1">
        <f t="shared" ca="1" si="177"/>
        <v>972703</v>
      </c>
      <c r="M839" s="1" t="str" cm="1">
        <f t="array" aca="1" ref="M839" ca="1">IF(RAND() &lt; 0.3, INDEX({"Ordinal M.1","Ordinal M.2","Ordinal M.3","Ordinal M.4"}, RANDBETWEEN(1, 4)), "")</f>
        <v/>
      </c>
      <c r="N839" s="1" t="b">
        <f t="shared" ca="1" si="178"/>
        <v>1</v>
      </c>
      <c r="O839" s="1">
        <f t="shared" ca="1" si="179"/>
        <v>24.998116659666298</v>
      </c>
      <c r="P839" s="1" t="str" cm="1">
        <f t="array" aca="1" ref="P839" ca="1">IF(RAND()&lt;0.65,INDEX({"Nominal P.1","Nominal P.2","Nominal P.3","Nominal P.4","Nominal P.5","Nominal P.6"}, RANDBETWEEN(1, 6)),"")</f>
        <v/>
      </c>
      <c r="Q839" s="1">
        <f t="shared" ca="1" si="180"/>
        <v>1.0267611908058805E-2</v>
      </c>
      <c r="R839" s="1" t="str">
        <f t="shared" ca="1" si="181"/>
        <v/>
      </c>
      <c r="S839" s="1">
        <f t="shared" ca="1" si="182"/>
        <v>9</v>
      </c>
    </row>
    <row r="840" spans="1:19" x14ac:dyDescent="0.2">
      <c r="A840" s="1" t="str" cm="1">
        <f t="array" aca="1" ref="A840" ca="1">INDEX({"Nominal A.1","Nominal A.2","Nominal A.3","Nominal A.4","Nominal A.5"}, RANDBETWEEN(1, 5))</f>
        <v>Nominal A.4</v>
      </c>
      <c r="B840" s="1" t="str" cm="1">
        <f t="array" aca="1" ref="B840" ca="1">IF(RAND()&lt;0.9,INDEX({"Nominal B.1","Nominal B.2","Nominal B.3","Nominal B.4","Nominal B.5","Nominal B.6","Nominal B.7"}, RANDBETWEEN(1, 7)),"")</f>
        <v>Nominal B.2</v>
      </c>
      <c r="C840" s="1" t="str" cm="1">
        <f t="array" aca="1" ref="C840" ca="1">INDEX({"Nominal C.1","Nominal C.2","Nominal C.3"}, RANDBETWEEN(1, 3))</f>
        <v>Nominal C.2</v>
      </c>
      <c r="D840" s="1">
        <f t="shared" ca="1" si="170"/>
        <v>7</v>
      </c>
      <c r="E840" s="3">
        <f t="shared" ca="1" si="171"/>
        <v>42538</v>
      </c>
      <c r="F840" s="1" t="str">
        <f t="shared" ca="1" si="172"/>
        <v/>
      </c>
      <c r="G840" s="1" t="str" cm="1">
        <f t="array" aca="1" ref="G840" ca="1">IF(RAND() &lt; 0.7, INDEX({"Ordinal G.1","Ordinal G.2","Ordinal G.3","Ordinal G.4","Ordinal G.5","Ordinal G.6","Ordinal G.7","Ordinal G.8"}, RANDBETWEEN(1, 8)), "")</f>
        <v>Ordinal G.4</v>
      </c>
      <c r="H840" s="1" t="b">
        <f t="shared" ca="1" si="173"/>
        <v>0</v>
      </c>
      <c r="I840" s="1">
        <f t="shared" ca="1" si="174"/>
        <v>0.9040943809919787</v>
      </c>
      <c r="J840" s="1">
        <f t="shared" ca="1" si="175"/>
        <v>860280</v>
      </c>
      <c r="K840" s="1">
        <f t="shared" ca="1" si="176"/>
        <v>939318</v>
      </c>
      <c r="L840" s="1">
        <f t="shared" ca="1" si="177"/>
        <v>157440</v>
      </c>
      <c r="M840" s="1" t="str" cm="1">
        <f t="array" aca="1" ref="M840" ca="1">IF(RAND() &lt; 0.3, INDEX({"Ordinal M.1","Ordinal M.2","Ordinal M.3","Ordinal M.4"}, RANDBETWEEN(1, 4)), "")</f>
        <v/>
      </c>
      <c r="N840" s="1" t="str">
        <f t="shared" ca="1" si="178"/>
        <v/>
      </c>
      <c r="O840" s="1">
        <f t="shared" ca="1" si="179"/>
        <v>38.939077400945578</v>
      </c>
      <c r="P840" s="1" t="str" cm="1">
        <f t="array" aca="1" ref="P840" ca="1">IF(RAND()&lt;0.65,INDEX({"Nominal P.1","Nominal P.2","Nominal P.3","Nominal P.4","Nominal P.5","Nominal P.6"}, RANDBETWEEN(1, 6)),"")</f>
        <v/>
      </c>
      <c r="Q840" s="1">
        <f t="shared" ca="1" si="180"/>
        <v>0.36627414471946196</v>
      </c>
      <c r="R840" s="1" t="str">
        <f t="shared" ca="1" si="181"/>
        <v/>
      </c>
      <c r="S840" s="1">
        <f t="shared" ca="1" si="182"/>
        <v>6</v>
      </c>
    </row>
    <row r="841" spans="1:19" x14ac:dyDescent="0.2">
      <c r="A841" s="1" t="str" cm="1">
        <f t="array" aca="1" ref="A841" ca="1">INDEX({"Nominal A.1","Nominal A.2","Nominal A.3","Nominal A.4","Nominal A.5"}, RANDBETWEEN(1, 5))</f>
        <v>Nominal A.4</v>
      </c>
      <c r="B841" s="1" t="str" cm="1">
        <f t="array" aca="1" ref="B841" ca="1">IF(RAND()&lt;0.9,INDEX({"Nominal B.1","Nominal B.2","Nominal B.3","Nominal B.4","Nominal B.5","Nominal B.6","Nominal B.7"}, RANDBETWEEN(1, 7)),"")</f>
        <v>Nominal B.2</v>
      </c>
      <c r="C841" s="1" t="str" cm="1">
        <f t="array" aca="1" ref="C841" ca="1">INDEX({"Nominal C.1","Nominal C.2","Nominal C.3"}, RANDBETWEEN(1, 3))</f>
        <v>Nominal C.2</v>
      </c>
      <c r="D841" s="1">
        <f t="shared" ca="1" si="170"/>
        <v>0</v>
      </c>
      <c r="E841" s="3">
        <f t="shared" ca="1" si="171"/>
        <v>43466</v>
      </c>
      <c r="F841" s="1" t="str">
        <f t="shared" ca="1" si="172"/>
        <v/>
      </c>
      <c r="G841" s="1" t="str" cm="1">
        <f t="array" aca="1" ref="G841" ca="1">IF(RAND() &lt; 0.7, INDEX({"Ordinal G.1","Ordinal G.2","Ordinal G.3","Ordinal G.4","Ordinal G.5","Ordinal G.6","Ordinal G.7","Ordinal G.8"}, RANDBETWEEN(1, 8)), "")</f>
        <v>Ordinal G.2</v>
      </c>
      <c r="H841" s="1" t="b">
        <f t="shared" ca="1" si="173"/>
        <v>1</v>
      </c>
      <c r="I841" s="1" t="str">
        <f t="shared" ca="1" si="174"/>
        <v/>
      </c>
      <c r="J841" s="1" t="str">
        <f t="shared" ca="1" si="175"/>
        <v/>
      </c>
      <c r="K841" s="1">
        <f t="shared" ca="1" si="176"/>
        <v>260989</v>
      </c>
      <c r="L841" s="1" t="str">
        <f t="shared" ca="1" si="177"/>
        <v/>
      </c>
      <c r="M841" s="1" t="str" cm="1">
        <f t="array" aca="1" ref="M841" ca="1">IF(RAND() &lt; 0.3, INDEX({"Ordinal M.1","Ordinal M.2","Ordinal M.3","Ordinal M.4"}, RANDBETWEEN(1, 4)), "")</f>
        <v/>
      </c>
      <c r="N841" s="1" t="b">
        <f t="shared" ca="1" si="178"/>
        <v>0</v>
      </c>
      <c r="O841" s="1" t="str">
        <f t="shared" ca="1" si="179"/>
        <v/>
      </c>
      <c r="P841" s="1" t="str" cm="1">
        <f t="array" aca="1" ref="P841" ca="1">IF(RAND()&lt;0.65,INDEX({"Nominal P.1","Nominal P.2","Nominal P.3","Nominal P.4","Nominal P.5","Nominal P.6"}, RANDBETWEEN(1, 6)),"")</f>
        <v>Nominal P.4</v>
      </c>
      <c r="Q841" s="1">
        <f t="shared" ca="1" si="180"/>
        <v>0.54295554299903415</v>
      </c>
      <c r="R841" s="1" t="str">
        <f t="shared" ca="1" si="181"/>
        <v/>
      </c>
      <c r="S841" s="1">
        <f t="shared" ca="1" si="182"/>
        <v>7</v>
      </c>
    </row>
    <row r="842" spans="1:19" x14ac:dyDescent="0.2">
      <c r="A842" s="1" t="str" cm="1">
        <f t="array" aca="1" ref="A842" ca="1">INDEX({"Nominal A.1","Nominal A.2","Nominal A.3","Nominal A.4","Nominal A.5"}, RANDBETWEEN(1, 5))</f>
        <v>Nominal A.5</v>
      </c>
      <c r="B842" s="1" t="str" cm="1">
        <f t="array" aca="1" ref="B842" ca="1">IF(RAND()&lt;0.9,INDEX({"Nominal B.1","Nominal B.2","Nominal B.3","Nominal B.4","Nominal B.5","Nominal B.6","Nominal B.7"}, RANDBETWEEN(1, 7)),"")</f>
        <v>Nominal B.4</v>
      </c>
      <c r="C842" s="1" t="str" cm="1">
        <f t="array" aca="1" ref="C842" ca="1">INDEX({"Nominal C.1","Nominal C.2","Nominal C.3"}, RANDBETWEEN(1, 3))</f>
        <v>Nominal C.1</v>
      </c>
      <c r="D842" s="1">
        <f t="shared" ca="1" si="170"/>
        <v>6</v>
      </c>
      <c r="E842" s="3">
        <f t="shared" ca="1" si="171"/>
        <v>42913</v>
      </c>
      <c r="F842" s="1">
        <f t="shared" ca="1" si="172"/>
        <v>5.7445769106599514</v>
      </c>
      <c r="G842" s="1" t="str" cm="1">
        <f t="array" aca="1" ref="G842" ca="1">IF(RAND() &lt; 0.7, INDEX({"Ordinal G.1","Ordinal G.2","Ordinal G.3","Ordinal G.4","Ordinal G.5","Ordinal G.6","Ordinal G.7","Ordinal G.8"}, RANDBETWEEN(1, 8)), "")</f>
        <v/>
      </c>
      <c r="H842" s="1" t="b">
        <f t="shared" ca="1" si="173"/>
        <v>1</v>
      </c>
      <c r="I842" s="1">
        <f t="shared" ca="1" si="174"/>
        <v>0.36883379938888927</v>
      </c>
      <c r="J842" s="1" t="str">
        <f t="shared" ca="1" si="175"/>
        <v/>
      </c>
      <c r="K842" s="1">
        <f t="shared" ca="1" si="176"/>
        <v>166679</v>
      </c>
      <c r="L842" s="1">
        <f t="shared" ca="1" si="177"/>
        <v>529104</v>
      </c>
      <c r="M842" s="1" t="str" cm="1">
        <f t="array" aca="1" ref="M842" ca="1">IF(RAND() &lt; 0.3, INDEX({"Ordinal M.1","Ordinal M.2","Ordinal M.3","Ordinal M.4"}, RANDBETWEEN(1, 4)), "")</f>
        <v>Ordinal M.2</v>
      </c>
      <c r="N842" s="1" t="b">
        <f t="shared" ca="1" si="178"/>
        <v>0</v>
      </c>
      <c r="O842" s="1">
        <f t="shared" ca="1" si="179"/>
        <v>34.848242556633032</v>
      </c>
      <c r="P842" s="1" t="str" cm="1">
        <f t="array" aca="1" ref="P842" ca="1">IF(RAND()&lt;0.65,INDEX({"Nominal P.1","Nominal P.2","Nominal P.3","Nominal P.4","Nominal P.5","Nominal P.6"}, RANDBETWEEN(1, 6)),"")</f>
        <v>Nominal P.5</v>
      </c>
      <c r="Q842" s="1">
        <f t="shared" ca="1" si="180"/>
        <v>0.71245599305669349</v>
      </c>
      <c r="R842" s="1">
        <f t="shared" ca="1" si="181"/>
        <v>0.98916125980518776</v>
      </c>
      <c r="S842" s="1">
        <f t="shared" ca="1" si="182"/>
        <v>2</v>
      </c>
    </row>
    <row r="843" spans="1:19" x14ac:dyDescent="0.2">
      <c r="A843" s="1" t="str" cm="1">
        <f t="array" aca="1" ref="A843" ca="1">INDEX({"Nominal A.1","Nominal A.2","Nominal A.3","Nominal A.4","Nominal A.5"}, RANDBETWEEN(1, 5))</f>
        <v>Nominal A.4</v>
      </c>
      <c r="B843" s="1" t="str" cm="1">
        <f t="array" aca="1" ref="B843" ca="1">IF(RAND()&lt;0.9,INDEX({"Nominal B.1","Nominal B.2","Nominal B.3","Nominal B.4","Nominal B.5","Nominal B.6","Nominal B.7"}, RANDBETWEEN(1, 7)),"")</f>
        <v>Nominal B.2</v>
      </c>
      <c r="C843" s="1" t="str" cm="1">
        <f t="array" aca="1" ref="C843" ca="1">INDEX({"Nominal C.1","Nominal C.2","Nominal C.3"}, RANDBETWEEN(1, 3))</f>
        <v>Nominal C.3</v>
      </c>
      <c r="D843" s="1">
        <f t="shared" ca="1" si="170"/>
        <v>1</v>
      </c>
      <c r="E843" s="3">
        <f t="shared" ca="1" si="171"/>
        <v>43604</v>
      </c>
      <c r="F843" s="1" t="str">
        <f t="shared" ca="1" si="172"/>
        <v/>
      </c>
      <c r="G843" s="1" t="str" cm="1">
        <f t="array" aca="1" ref="G843" ca="1">IF(RAND() &lt; 0.7, INDEX({"Ordinal G.1","Ordinal G.2","Ordinal G.3","Ordinal G.4","Ordinal G.5","Ordinal G.6","Ordinal G.7","Ordinal G.8"}, RANDBETWEEN(1, 8)), "")</f>
        <v/>
      </c>
      <c r="H843" s="1" t="b">
        <f t="shared" ca="1" si="173"/>
        <v>0</v>
      </c>
      <c r="I843" s="1">
        <f t="shared" ca="1" si="174"/>
        <v>0.76201478410515511</v>
      </c>
      <c r="J843" s="1" t="str">
        <f t="shared" ca="1" si="175"/>
        <v/>
      </c>
      <c r="K843" s="1">
        <f t="shared" ca="1" si="176"/>
        <v>322505</v>
      </c>
      <c r="L843" s="1">
        <f t="shared" ca="1" si="177"/>
        <v>44769</v>
      </c>
      <c r="M843" s="1" t="str" cm="1">
        <f t="array" aca="1" ref="M843" ca="1">IF(RAND() &lt; 0.3, INDEX({"Ordinal M.1","Ordinal M.2","Ordinal M.3","Ordinal M.4"}, RANDBETWEEN(1, 4)), "")</f>
        <v/>
      </c>
      <c r="N843" s="1" t="b">
        <f t="shared" ca="1" si="178"/>
        <v>0</v>
      </c>
      <c r="O843" s="1" t="str">
        <f t="shared" ca="1" si="179"/>
        <v/>
      </c>
      <c r="P843" s="1" t="str" cm="1">
        <f t="array" aca="1" ref="P843" ca="1">IF(RAND()&lt;0.65,INDEX({"Nominal P.1","Nominal P.2","Nominal P.3","Nominal P.4","Nominal P.5","Nominal P.6"}, RANDBETWEEN(1, 6)),"")</f>
        <v>Nominal P.1</v>
      </c>
      <c r="Q843" s="1">
        <f t="shared" ca="1" si="180"/>
        <v>5.7390285382557416E-2</v>
      </c>
      <c r="R843" s="1">
        <f t="shared" ca="1" si="181"/>
        <v>0.70820987703730176</v>
      </c>
      <c r="S843" s="1" t="str">
        <f t="shared" ca="1" si="182"/>
        <v/>
      </c>
    </row>
    <row r="844" spans="1:19" x14ac:dyDescent="0.2">
      <c r="A844" s="1" t="str" cm="1">
        <f t="array" aca="1" ref="A844" ca="1">INDEX({"Nominal A.1","Nominal A.2","Nominal A.3","Nominal A.4","Nominal A.5"}, RANDBETWEEN(1, 5))</f>
        <v>Nominal A.2</v>
      </c>
      <c r="B844" s="1" t="str" cm="1">
        <f t="array" aca="1" ref="B844" ca="1">IF(RAND()&lt;0.9,INDEX({"Nominal B.1","Nominal B.2","Nominal B.3","Nominal B.4","Nominal B.5","Nominal B.6","Nominal B.7"}, RANDBETWEEN(1, 7)),"")</f>
        <v>Nominal B.6</v>
      </c>
      <c r="C844" s="1" t="str" cm="1">
        <f t="array" aca="1" ref="C844" ca="1">INDEX({"Nominal C.1","Nominal C.2","Nominal C.3"}, RANDBETWEEN(1, 3))</f>
        <v>Nominal C.1</v>
      </c>
      <c r="D844" s="1">
        <f t="shared" ca="1" si="170"/>
        <v>3</v>
      </c>
      <c r="E844" s="3">
        <f t="shared" ca="1" si="171"/>
        <v>44535</v>
      </c>
      <c r="F844" s="1">
        <f t="shared" ca="1" si="172"/>
        <v>-9.9396789134562091</v>
      </c>
      <c r="G844" s="1" t="str" cm="1">
        <f t="array" aca="1" ref="G844" ca="1">IF(RAND() &lt; 0.7, INDEX({"Ordinal G.1","Ordinal G.2","Ordinal G.3","Ordinal G.4","Ordinal G.5","Ordinal G.6","Ordinal G.7","Ordinal G.8"}, RANDBETWEEN(1, 8)), "")</f>
        <v>Ordinal G.4</v>
      </c>
      <c r="H844" s="1" t="b">
        <f t="shared" ca="1" si="173"/>
        <v>1</v>
      </c>
      <c r="I844" s="1">
        <f t="shared" ca="1" si="174"/>
        <v>0.56562588388360324</v>
      </c>
      <c r="J844" s="1" t="str">
        <f t="shared" ca="1" si="175"/>
        <v/>
      </c>
      <c r="K844" s="1" t="str">
        <f t="shared" ca="1" si="176"/>
        <v/>
      </c>
      <c r="L844" s="1">
        <f t="shared" ca="1" si="177"/>
        <v>804962</v>
      </c>
      <c r="M844" s="1" t="str" cm="1">
        <f t="array" aca="1" ref="M844" ca="1">IF(RAND() &lt; 0.3, INDEX({"Ordinal M.1","Ordinal M.2","Ordinal M.3","Ordinal M.4"}, RANDBETWEEN(1, 4)), "")</f>
        <v/>
      </c>
      <c r="N844" s="1" t="str">
        <f t="shared" ca="1" si="178"/>
        <v/>
      </c>
      <c r="O844" s="1">
        <f t="shared" ca="1" si="179"/>
        <v>41.137582856868299</v>
      </c>
      <c r="P844" s="1" t="str" cm="1">
        <f t="array" aca="1" ref="P844" ca="1">IF(RAND()&lt;0.65,INDEX({"Nominal P.1","Nominal P.2","Nominal P.3","Nominal P.4","Nominal P.5","Nominal P.6"}, RANDBETWEEN(1, 6)),"")</f>
        <v/>
      </c>
      <c r="Q844" s="1">
        <f t="shared" ca="1" si="180"/>
        <v>0.20800021349370179</v>
      </c>
      <c r="R844" s="1">
        <f t="shared" ca="1" si="181"/>
        <v>0.71008793929762359</v>
      </c>
      <c r="S844" s="1" t="str">
        <f t="shared" ca="1" si="182"/>
        <v/>
      </c>
    </row>
    <row r="845" spans="1:19" x14ac:dyDescent="0.2">
      <c r="A845" s="1" t="str" cm="1">
        <f t="array" aca="1" ref="A845" ca="1">INDEX({"Nominal A.1","Nominal A.2","Nominal A.3","Nominal A.4","Nominal A.5"}, RANDBETWEEN(1, 5))</f>
        <v>Nominal A.3</v>
      </c>
      <c r="B845" s="1" t="str" cm="1">
        <f t="array" aca="1" ref="B845" ca="1">IF(RAND()&lt;0.9,INDEX({"Nominal B.1","Nominal B.2","Nominal B.3","Nominal B.4","Nominal B.5","Nominal B.6","Nominal B.7"}, RANDBETWEEN(1, 7)),"")</f>
        <v>Nominal B.7</v>
      </c>
      <c r="C845" s="1" t="str" cm="1">
        <f t="array" aca="1" ref="C845" ca="1">INDEX({"Nominal C.1","Nominal C.2","Nominal C.3"}, RANDBETWEEN(1, 3))</f>
        <v>Nominal C.3</v>
      </c>
      <c r="D845" s="1">
        <f t="shared" ca="1" si="170"/>
        <v>6</v>
      </c>
      <c r="E845" s="3">
        <f t="shared" ca="1" si="171"/>
        <v>44347</v>
      </c>
      <c r="F845" s="1">
        <f t="shared" ca="1" si="172"/>
        <v>1.9562796421546995</v>
      </c>
      <c r="G845" s="1" t="str" cm="1">
        <f t="array" aca="1" ref="G845" ca="1">IF(RAND() &lt; 0.7, INDEX({"Ordinal G.1","Ordinal G.2","Ordinal G.3","Ordinal G.4","Ordinal G.5","Ordinal G.6","Ordinal G.7","Ordinal G.8"}, RANDBETWEEN(1, 8)), "")</f>
        <v>Ordinal G.1</v>
      </c>
      <c r="H845" s="1" t="b">
        <f t="shared" ca="1" si="173"/>
        <v>1</v>
      </c>
      <c r="I845" s="1" t="str">
        <f t="shared" ca="1" si="174"/>
        <v/>
      </c>
      <c r="J845" s="1">
        <f t="shared" ca="1" si="175"/>
        <v>884467</v>
      </c>
      <c r="K845" s="1" t="str">
        <f t="shared" ca="1" si="176"/>
        <v/>
      </c>
      <c r="L845" s="1">
        <f t="shared" ca="1" si="177"/>
        <v>330444</v>
      </c>
      <c r="M845" s="1" t="str" cm="1">
        <f t="array" aca="1" ref="M845" ca="1">IF(RAND() &lt; 0.3, INDEX({"Ordinal M.1","Ordinal M.2","Ordinal M.3","Ordinal M.4"}, RANDBETWEEN(1, 4)), "")</f>
        <v/>
      </c>
      <c r="N845" s="1" t="str">
        <f t="shared" ca="1" si="178"/>
        <v/>
      </c>
      <c r="O845" s="1" t="str">
        <f t="shared" ca="1" si="179"/>
        <v/>
      </c>
      <c r="P845" s="1" t="str" cm="1">
        <f t="array" aca="1" ref="P845" ca="1">IF(RAND()&lt;0.65,INDEX({"Nominal P.1","Nominal P.2","Nominal P.3","Nominal P.4","Nominal P.5","Nominal P.6"}, RANDBETWEEN(1, 6)),"")</f>
        <v>Nominal P.4</v>
      </c>
      <c r="Q845" s="1">
        <f t="shared" ca="1" si="180"/>
        <v>0.59744079935538641</v>
      </c>
      <c r="R845" s="1">
        <f t="shared" ca="1" si="181"/>
        <v>0.83747377357460939</v>
      </c>
      <c r="S845" s="1" t="str">
        <f t="shared" ca="1" si="182"/>
        <v/>
      </c>
    </row>
    <row r="846" spans="1:19" x14ac:dyDescent="0.2">
      <c r="A846" s="1" t="str" cm="1">
        <f t="array" aca="1" ref="A846" ca="1">INDEX({"Nominal A.1","Nominal A.2","Nominal A.3","Nominal A.4","Nominal A.5"}, RANDBETWEEN(1, 5))</f>
        <v>Nominal A.2</v>
      </c>
      <c r="B846" s="1" t="str" cm="1">
        <f t="array" aca="1" ref="B846" ca="1">IF(RAND()&lt;0.9,INDEX({"Nominal B.1","Nominal B.2","Nominal B.3","Nominal B.4","Nominal B.5","Nominal B.6","Nominal B.7"}, RANDBETWEEN(1, 7)),"")</f>
        <v>Nominal B.6</v>
      </c>
      <c r="C846" s="1" t="str" cm="1">
        <f t="array" aca="1" ref="C846" ca="1">INDEX({"Nominal C.1","Nominal C.2","Nominal C.3"}, RANDBETWEEN(1, 3))</f>
        <v>Nominal C.1</v>
      </c>
      <c r="D846" s="1">
        <f t="shared" ca="1" si="170"/>
        <v>6</v>
      </c>
      <c r="E846" s="3">
        <f t="shared" ca="1" si="171"/>
        <v>44149</v>
      </c>
      <c r="F846" s="1">
        <f t="shared" ca="1" si="172"/>
        <v>-7.2387258856823955</v>
      </c>
      <c r="G846" s="1" t="str" cm="1">
        <f t="array" aca="1" ref="G846" ca="1">IF(RAND() &lt; 0.7, INDEX({"Ordinal G.1","Ordinal G.2","Ordinal G.3","Ordinal G.4","Ordinal G.5","Ordinal G.6","Ordinal G.7","Ordinal G.8"}, RANDBETWEEN(1, 8)), "")</f>
        <v>Ordinal G.5</v>
      </c>
      <c r="H846" s="1" t="b">
        <f t="shared" ca="1" si="173"/>
        <v>0</v>
      </c>
      <c r="I846" s="1">
        <f t="shared" ca="1" si="174"/>
        <v>0.89815515997832074</v>
      </c>
      <c r="J846" s="1" t="str">
        <f t="shared" ca="1" si="175"/>
        <v/>
      </c>
      <c r="K846" s="1">
        <f t="shared" ca="1" si="176"/>
        <v>323346</v>
      </c>
      <c r="L846" s="1">
        <f t="shared" ca="1" si="177"/>
        <v>767012</v>
      </c>
      <c r="M846" s="1" t="str" cm="1">
        <f t="array" aca="1" ref="M846" ca="1">IF(RAND() &lt; 0.3, INDEX({"Ordinal M.1","Ordinal M.2","Ordinal M.3","Ordinal M.4"}, RANDBETWEEN(1, 4)), "")</f>
        <v>Ordinal M.4</v>
      </c>
      <c r="N846" s="1" t="b">
        <f t="shared" ca="1" si="178"/>
        <v>1</v>
      </c>
      <c r="O846" s="1">
        <f t="shared" ca="1" si="179"/>
        <v>33.116822943010774</v>
      </c>
      <c r="P846" s="1" t="str" cm="1">
        <f t="array" aca="1" ref="P846" ca="1">IF(RAND()&lt;0.65,INDEX({"Nominal P.1","Nominal P.2","Nominal P.3","Nominal P.4","Nominal P.5","Nominal P.6"}, RANDBETWEEN(1, 6)),"")</f>
        <v/>
      </c>
      <c r="Q846" s="1">
        <f t="shared" ca="1" si="180"/>
        <v>0.81620314209353695</v>
      </c>
      <c r="R846" s="1">
        <f t="shared" ca="1" si="181"/>
        <v>0.8674420935478695</v>
      </c>
      <c r="S846" s="1">
        <f t="shared" ca="1" si="182"/>
        <v>5</v>
      </c>
    </row>
    <row r="847" spans="1:19" x14ac:dyDescent="0.2">
      <c r="A847" s="1" t="str" cm="1">
        <f t="array" aca="1" ref="A847" ca="1">INDEX({"Nominal A.1","Nominal A.2","Nominal A.3","Nominal A.4","Nominal A.5"}, RANDBETWEEN(1, 5))</f>
        <v>Nominal A.3</v>
      </c>
      <c r="B847" s="1" t="str" cm="1">
        <f t="array" aca="1" ref="B847" ca="1">IF(RAND()&lt;0.9,INDEX({"Nominal B.1","Nominal B.2","Nominal B.3","Nominal B.4","Nominal B.5","Nominal B.6","Nominal B.7"}, RANDBETWEEN(1, 7)),"")</f>
        <v>Nominal B.4</v>
      </c>
      <c r="C847" s="1" t="str" cm="1">
        <f t="array" aca="1" ref="C847" ca="1">INDEX({"Nominal C.1","Nominal C.2","Nominal C.3"}, RANDBETWEEN(1, 3))</f>
        <v>Nominal C.2</v>
      </c>
      <c r="D847" s="1">
        <f t="shared" ca="1" si="170"/>
        <v>6</v>
      </c>
      <c r="E847" s="3">
        <f t="shared" ca="1" si="171"/>
        <v>43246</v>
      </c>
      <c r="F847" s="1">
        <f t="shared" ca="1" si="172"/>
        <v>-2.0573827185849254</v>
      </c>
      <c r="G847" s="1" t="str" cm="1">
        <f t="array" aca="1" ref="G847" ca="1">IF(RAND() &lt; 0.7, INDEX({"Ordinal G.1","Ordinal G.2","Ordinal G.3","Ordinal G.4","Ordinal G.5","Ordinal G.6","Ordinal G.7","Ordinal G.8"}, RANDBETWEEN(1, 8)), "")</f>
        <v>Ordinal G.3</v>
      </c>
      <c r="H847" s="1" t="b">
        <f t="shared" ca="1" si="173"/>
        <v>0</v>
      </c>
      <c r="I847" s="1">
        <f t="shared" ca="1" si="174"/>
        <v>0.68786301863820221</v>
      </c>
      <c r="J847" s="1">
        <f t="shared" ca="1" si="175"/>
        <v>728656</v>
      </c>
      <c r="K847" s="1">
        <f t="shared" ca="1" si="176"/>
        <v>177043</v>
      </c>
      <c r="L847" s="1">
        <f t="shared" ca="1" si="177"/>
        <v>747041</v>
      </c>
      <c r="M847" s="1" t="str" cm="1">
        <f t="array" aca="1" ref="M847" ca="1">IF(RAND() &lt; 0.3, INDEX({"Ordinal M.1","Ordinal M.2","Ordinal M.3","Ordinal M.4"}, RANDBETWEEN(1, 4)), "")</f>
        <v/>
      </c>
      <c r="N847" s="1" t="str">
        <f t="shared" ca="1" si="178"/>
        <v/>
      </c>
      <c r="O847" s="1" t="str">
        <f t="shared" ca="1" si="179"/>
        <v/>
      </c>
      <c r="P847" s="1" t="str" cm="1">
        <f t="array" aca="1" ref="P847" ca="1">IF(RAND()&lt;0.65,INDEX({"Nominal P.1","Nominal P.2","Nominal P.3","Nominal P.4","Nominal P.5","Nominal P.6"}, RANDBETWEEN(1, 6)),"")</f>
        <v>Nominal P.6</v>
      </c>
      <c r="Q847" s="1">
        <f t="shared" ca="1" si="180"/>
        <v>0.58095071810334975</v>
      </c>
      <c r="R847" s="1">
        <f t="shared" ca="1" si="181"/>
        <v>0.10622348419739613</v>
      </c>
      <c r="S847" s="1" t="str">
        <f t="shared" ca="1" si="182"/>
        <v/>
      </c>
    </row>
    <row r="848" spans="1:19" x14ac:dyDescent="0.2">
      <c r="A848" s="1" t="str" cm="1">
        <f t="array" aca="1" ref="A848" ca="1">INDEX({"Nominal A.1","Nominal A.2","Nominal A.3","Nominal A.4","Nominal A.5"}, RANDBETWEEN(1, 5))</f>
        <v>Nominal A.4</v>
      </c>
      <c r="B848" s="1" t="str" cm="1">
        <f t="array" aca="1" ref="B848" ca="1">IF(RAND()&lt;0.9,INDEX({"Nominal B.1","Nominal B.2","Nominal B.3","Nominal B.4","Nominal B.5","Nominal B.6","Nominal B.7"}, RANDBETWEEN(1, 7)),"")</f>
        <v>Nominal B.1</v>
      </c>
      <c r="C848" s="1" t="str" cm="1">
        <f t="array" aca="1" ref="C848" ca="1">INDEX({"Nominal C.1","Nominal C.2","Nominal C.3"}, RANDBETWEEN(1, 3))</f>
        <v>Nominal C.3</v>
      </c>
      <c r="D848" s="1">
        <f t="shared" ca="1" si="170"/>
        <v>1</v>
      </c>
      <c r="E848" s="3">
        <f t="shared" ca="1" si="171"/>
        <v>43742</v>
      </c>
      <c r="F848" s="1" t="str">
        <f t="shared" ca="1" si="172"/>
        <v/>
      </c>
      <c r="G848" s="1" t="str" cm="1">
        <f t="array" aca="1" ref="G848" ca="1">IF(RAND() &lt; 0.7, INDEX({"Ordinal G.1","Ordinal G.2","Ordinal G.3","Ordinal G.4","Ordinal G.5","Ordinal G.6","Ordinal G.7","Ordinal G.8"}, RANDBETWEEN(1, 8)), "")</f>
        <v>Ordinal G.7</v>
      </c>
      <c r="H848" s="1" t="b">
        <f t="shared" ca="1" si="173"/>
        <v>0</v>
      </c>
      <c r="I848" s="1" t="str">
        <f t="shared" ca="1" si="174"/>
        <v/>
      </c>
      <c r="J848" s="1">
        <f t="shared" ca="1" si="175"/>
        <v>625345</v>
      </c>
      <c r="K848" s="1">
        <f t="shared" ca="1" si="176"/>
        <v>129884</v>
      </c>
      <c r="L848" s="1">
        <f t="shared" ca="1" si="177"/>
        <v>87200</v>
      </c>
      <c r="M848" s="1" t="str" cm="1">
        <f t="array" aca="1" ref="M848" ca="1">IF(RAND() &lt; 0.3, INDEX({"Ordinal M.1","Ordinal M.2","Ordinal M.3","Ordinal M.4"}, RANDBETWEEN(1, 4)), "")</f>
        <v/>
      </c>
      <c r="N848" s="1" t="str">
        <f t="shared" ca="1" si="178"/>
        <v/>
      </c>
      <c r="O848" s="1">
        <f t="shared" ca="1" si="179"/>
        <v>11.452496508487837</v>
      </c>
      <c r="P848" s="1" t="str" cm="1">
        <f t="array" aca="1" ref="P848" ca="1">IF(RAND()&lt;0.65,INDEX({"Nominal P.1","Nominal P.2","Nominal P.3","Nominal P.4","Nominal P.5","Nominal P.6"}, RANDBETWEEN(1, 6)),"")</f>
        <v/>
      </c>
      <c r="Q848" s="1">
        <f t="shared" ca="1" si="180"/>
        <v>0.25741055902611343</v>
      </c>
      <c r="R848" s="1">
        <f t="shared" ca="1" si="181"/>
        <v>0.46379493727498422</v>
      </c>
      <c r="S848" s="1">
        <f t="shared" ca="1" si="182"/>
        <v>3</v>
      </c>
    </row>
    <row r="849" spans="1:19" x14ac:dyDescent="0.2">
      <c r="A849" s="1" t="str" cm="1">
        <f t="array" aca="1" ref="A849" ca="1">INDEX({"Nominal A.1","Nominal A.2","Nominal A.3","Nominal A.4","Nominal A.5"}, RANDBETWEEN(1, 5))</f>
        <v>Nominal A.4</v>
      </c>
      <c r="B849" s="1" t="str" cm="1">
        <f t="array" aca="1" ref="B849" ca="1">IF(RAND()&lt;0.9,INDEX({"Nominal B.1","Nominal B.2","Nominal B.3","Nominal B.4","Nominal B.5","Nominal B.6","Nominal B.7"}, RANDBETWEEN(1, 7)),"")</f>
        <v>Nominal B.1</v>
      </c>
      <c r="C849" s="1" t="str" cm="1">
        <f t="array" aca="1" ref="C849" ca="1">INDEX({"Nominal C.1","Nominal C.2","Nominal C.3"}, RANDBETWEEN(1, 3))</f>
        <v>Nominal C.2</v>
      </c>
      <c r="D849" s="1">
        <f t="shared" ca="1" si="170"/>
        <v>9</v>
      </c>
      <c r="E849" s="3">
        <f t="shared" ca="1" si="171"/>
        <v>43644</v>
      </c>
      <c r="F849" s="1">
        <f t="shared" ca="1" si="172"/>
        <v>4.9465788160586719</v>
      </c>
      <c r="G849" s="1" t="str" cm="1">
        <f t="array" aca="1" ref="G849" ca="1">IF(RAND() &lt; 0.7, INDEX({"Ordinal G.1","Ordinal G.2","Ordinal G.3","Ordinal G.4","Ordinal G.5","Ordinal G.6","Ordinal G.7","Ordinal G.8"}, RANDBETWEEN(1, 8)), "")</f>
        <v/>
      </c>
      <c r="H849" s="1" t="b">
        <f t="shared" ca="1" si="173"/>
        <v>0</v>
      </c>
      <c r="I849" s="1" t="str">
        <f t="shared" ca="1" si="174"/>
        <v/>
      </c>
      <c r="J849" s="1">
        <f t="shared" ca="1" si="175"/>
        <v>889686</v>
      </c>
      <c r="K849" s="1">
        <f t="shared" ca="1" si="176"/>
        <v>805230</v>
      </c>
      <c r="L849" s="1">
        <f t="shared" ca="1" si="177"/>
        <v>202460</v>
      </c>
      <c r="M849" s="1" t="str" cm="1">
        <f t="array" aca="1" ref="M849" ca="1">IF(RAND() &lt; 0.3, INDEX({"Ordinal M.1","Ordinal M.2","Ordinal M.3","Ordinal M.4"}, RANDBETWEEN(1, 4)), "")</f>
        <v>Ordinal M.3</v>
      </c>
      <c r="N849" s="1" t="b">
        <f t="shared" ca="1" si="178"/>
        <v>0</v>
      </c>
      <c r="O849" s="1" t="str">
        <f t="shared" ca="1" si="179"/>
        <v/>
      </c>
      <c r="P849" s="1" t="str" cm="1">
        <f t="array" aca="1" ref="P849" ca="1">IF(RAND()&lt;0.65,INDEX({"Nominal P.1","Nominal P.2","Nominal P.3","Nominal P.4","Nominal P.5","Nominal P.6"}, RANDBETWEEN(1, 6)),"")</f>
        <v>Nominal P.4</v>
      </c>
      <c r="Q849" s="1">
        <f t="shared" ca="1" si="180"/>
        <v>0.99573134726956902</v>
      </c>
      <c r="R849" s="1">
        <f t="shared" ca="1" si="181"/>
        <v>0.11992876306167644</v>
      </c>
      <c r="S849" s="1" t="str">
        <f t="shared" ca="1" si="182"/>
        <v/>
      </c>
    </row>
    <row r="850" spans="1:19" x14ac:dyDescent="0.2">
      <c r="A850" s="1" t="str" cm="1">
        <f t="array" aca="1" ref="A850" ca="1">INDEX({"Nominal A.1","Nominal A.2","Nominal A.3","Nominal A.4","Nominal A.5"}, RANDBETWEEN(1, 5))</f>
        <v>Nominal A.5</v>
      </c>
      <c r="B850" s="1" t="str" cm="1">
        <f t="array" aca="1" ref="B850" ca="1">IF(RAND()&lt;0.9,INDEX({"Nominal B.1","Nominal B.2","Nominal B.3","Nominal B.4","Nominal B.5","Nominal B.6","Nominal B.7"}, RANDBETWEEN(1, 7)),"")</f>
        <v>Nominal B.3</v>
      </c>
      <c r="C850" s="1" t="str" cm="1">
        <f t="array" aca="1" ref="C850" ca="1">INDEX({"Nominal C.1","Nominal C.2","Nominal C.3"}, RANDBETWEEN(1, 3))</f>
        <v>Nominal C.1</v>
      </c>
      <c r="D850" s="1">
        <f t="shared" ca="1" si="170"/>
        <v>8</v>
      </c>
      <c r="E850" s="3">
        <f t="shared" ca="1" si="171"/>
        <v>43350</v>
      </c>
      <c r="F850" s="1">
        <f t="shared" ca="1" si="172"/>
        <v>7.3434651944734739</v>
      </c>
      <c r="G850" s="1" t="str" cm="1">
        <f t="array" aca="1" ref="G850" ca="1">IF(RAND() &lt; 0.7, INDEX({"Ordinal G.1","Ordinal G.2","Ordinal G.3","Ordinal G.4","Ordinal G.5","Ordinal G.6","Ordinal G.7","Ordinal G.8"}, RANDBETWEEN(1, 8)), "")</f>
        <v>Ordinal G.3</v>
      </c>
      <c r="H850" s="1" t="b">
        <f t="shared" ca="1" si="173"/>
        <v>0</v>
      </c>
      <c r="I850" s="1">
        <f t="shared" ca="1" si="174"/>
        <v>0.54646431429827658</v>
      </c>
      <c r="J850" s="1" t="str">
        <f t="shared" ca="1" si="175"/>
        <v/>
      </c>
      <c r="K850" s="1">
        <f t="shared" ca="1" si="176"/>
        <v>264411</v>
      </c>
      <c r="L850" s="1">
        <f t="shared" ca="1" si="177"/>
        <v>663129</v>
      </c>
      <c r="M850" s="1" t="str" cm="1">
        <f t="array" aca="1" ref="M850" ca="1">IF(RAND() &lt; 0.3, INDEX({"Ordinal M.1","Ordinal M.2","Ordinal M.3","Ordinal M.4"}, RANDBETWEEN(1, 4)), "")</f>
        <v/>
      </c>
      <c r="N850" s="1" t="b">
        <f t="shared" ca="1" si="178"/>
        <v>0</v>
      </c>
      <c r="O850" s="1">
        <f t="shared" ca="1" si="179"/>
        <v>45.228401999434041</v>
      </c>
      <c r="P850" s="1" t="str" cm="1">
        <f t="array" aca="1" ref="P850" ca="1">IF(RAND()&lt;0.65,INDEX({"Nominal P.1","Nominal P.2","Nominal P.3","Nominal P.4","Nominal P.5","Nominal P.6"}, RANDBETWEEN(1, 6)),"")</f>
        <v>Nominal P.3</v>
      </c>
      <c r="Q850" s="1">
        <f t="shared" ca="1" si="180"/>
        <v>0.53531331892437684</v>
      </c>
      <c r="R850" s="1">
        <f t="shared" ca="1" si="181"/>
        <v>0.8085679626827319</v>
      </c>
      <c r="S850" s="1">
        <f t="shared" ca="1" si="182"/>
        <v>2</v>
      </c>
    </row>
    <row r="851" spans="1:19" x14ac:dyDescent="0.2">
      <c r="A851" s="1" t="str" cm="1">
        <f t="array" aca="1" ref="A851" ca="1">INDEX({"Nominal A.1","Nominal A.2","Nominal A.3","Nominal A.4","Nominal A.5"}, RANDBETWEEN(1, 5))</f>
        <v>Nominal A.4</v>
      </c>
      <c r="B851" s="1" t="str" cm="1">
        <f t="array" aca="1" ref="B851" ca="1">IF(RAND()&lt;0.9,INDEX({"Nominal B.1","Nominal B.2","Nominal B.3","Nominal B.4","Nominal B.5","Nominal B.6","Nominal B.7"}, RANDBETWEEN(1, 7)),"")</f>
        <v>Nominal B.2</v>
      </c>
      <c r="C851" s="1" t="str" cm="1">
        <f t="array" aca="1" ref="C851" ca="1">INDEX({"Nominal C.1","Nominal C.2","Nominal C.3"}, RANDBETWEEN(1, 3))</f>
        <v>Nominal C.1</v>
      </c>
      <c r="D851" s="1">
        <f t="shared" ca="1" si="170"/>
        <v>4</v>
      </c>
      <c r="E851" s="3">
        <f t="shared" ca="1" si="171"/>
        <v>45056</v>
      </c>
      <c r="F851" s="1">
        <f t="shared" ca="1" si="172"/>
        <v>-2.2002930175883666</v>
      </c>
      <c r="G851" s="1" t="str" cm="1">
        <f t="array" aca="1" ref="G851" ca="1">IF(RAND() &lt; 0.7, INDEX({"Ordinal G.1","Ordinal G.2","Ordinal G.3","Ordinal G.4","Ordinal G.5","Ordinal G.6","Ordinal G.7","Ordinal G.8"}, RANDBETWEEN(1, 8)), "")</f>
        <v>Ordinal G.4</v>
      </c>
      <c r="H851" s="1" t="b">
        <f t="shared" ca="1" si="173"/>
        <v>0</v>
      </c>
      <c r="I851" s="1" t="str">
        <f t="shared" ca="1" si="174"/>
        <v/>
      </c>
      <c r="J851" s="1">
        <f t="shared" ca="1" si="175"/>
        <v>50148</v>
      </c>
      <c r="K851" s="1">
        <f t="shared" ca="1" si="176"/>
        <v>235231</v>
      </c>
      <c r="L851" s="1">
        <f t="shared" ca="1" si="177"/>
        <v>663825</v>
      </c>
      <c r="M851" s="1" t="str" cm="1">
        <f t="array" aca="1" ref="M851" ca="1">IF(RAND() &lt; 0.3, INDEX({"Ordinal M.1","Ordinal M.2","Ordinal M.3","Ordinal M.4"}, RANDBETWEEN(1, 4)), "")</f>
        <v/>
      </c>
      <c r="N851" s="1" t="str">
        <f t="shared" ca="1" si="178"/>
        <v/>
      </c>
      <c r="O851" s="1" t="str">
        <f t="shared" ca="1" si="179"/>
        <v/>
      </c>
      <c r="P851" s="1" t="str" cm="1">
        <f t="array" aca="1" ref="P851" ca="1">IF(RAND()&lt;0.65,INDEX({"Nominal P.1","Nominal P.2","Nominal P.3","Nominal P.4","Nominal P.5","Nominal P.6"}, RANDBETWEEN(1, 6)),"")</f>
        <v>Nominal P.1</v>
      </c>
      <c r="Q851" s="1">
        <f t="shared" ca="1" si="180"/>
        <v>0.1541660332623267</v>
      </c>
      <c r="R851" s="1" t="str">
        <f t="shared" ca="1" si="181"/>
        <v/>
      </c>
      <c r="S851" s="1" t="str">
        <f t="shared" ca="1" si="182"/>
        <v/>
      </c>
    </row>
    <row r="852" spans="1:19" x14ac:dyDescent="0.2">
      <c r="A852" s="1" t="str" cm="1">
        <f t="array" aca="1" ref="A852" ca="1">INDEX({"Nominal A.1","Nominal A.2","Nominal A.3","Nominal A.4","Nominal A.5"}, RANDBETWEEN(1, 5))</f>
        <v>Nominal A.2</v>
      </c>
      <c r="B852" s="1" t="str" cm="1">
        <f t="array" aca="1" ref="B852" ca="1">IF(RAND()&lt;0.9,INDEX({"Nominal B.1","Nominal B.2","Nominal B.3","Nominal B.4","Nominal B.5","Nominal B.6","Nominal B.7"}, RANDBETWEEN(1, 7)),"")</f>
        <v>Nominal B.1</v>
      </c>
      <c r="C852" s="1" t="str" cm="1">
        <f t="array" aca="1" ref="C852" ca="1">INDEX({"Nominal C.1","Nominal C.2","Nominal C.3"}, RANDBETWEEN(1, 3))</f>
        <v>Nominal C.2</v>
      </c>
      <c r="D852" s="1">
        <f t="shared" ca="1" si="170"/>
        <v>0</v>
      </c>
      <c r="E852" s="3">
        <f t="shared" ca="1" si="171"/>
        <v>43121</v>
      </c>
      <c r="F852" s="1">
        <f t="shared" ca="1" si="172"/>
        <v>3.5019176112040711</v>
      </c>
      <c r="G852" s="1" t="str" cm="1">
        <f t="array" aca="1" ref="G852" ca="1">IF(RAND() &lt; 0.7, INDEX({"Ordinal G.1","Ordinal G.2","Ordinal G.3","Ordinal G.4","Ordinal G.5","Ordinal G.6","Ordinal G.7","Ordinal G.8"}, RANDBETWEEN(1, 8)), "")</f>
        <v/>
      </c>
      <c r="H852" s="1" t="b">
        <f t="shared" ca="1" si="173"/>
        <v>0</v>
      </c>
      <c r="I852" s="1" t="str">
        <f t="shared" ca="1" si="174"/>
        <v/>
      </c>
      <c r="J852" s="1">
        <f t="shared" ca="1" si="175"/>
        <v>622904</v>
      </c>
      <c r="K852" s="1" t="str">
        <f t="shared" ca="1" si="176"/>
        <v/>
      </c>
      <c r="L852" s="1">
        <f t="shared" ca="1" si="177"/>
        <v>903480</v>
      </c>
      <c r="M852" s="1" t="str" cm="1">
        <f t="array" aca="1" ref="M852" ca="1">IF(RAND() &lt; 0.3, INDEX({"Ordinal M.1","Ordinal M.2","Ordinal M.3","Ordinal M.4"}, RANDBETWEEN(1, 4)), "")</f>
        <v/>
      </c>
      <c r="N852" s="1" t="str">
        <f t="shared" ca="1" si="178"/>
        <v/>
      </c>
      <c r="O852" s="1" t="str">
        <f t="shared" ca="1" si="179"/>
        <v/>
      </c>
      <c r="P852" s="1" t="str" cm="1">
        <f t="array" aca="1" ref="P852" ca="1">IF(RAND()&lt;0.65,INDEX({"Nominal P.1","Nominal P.2","Nominal P.3","Nominal P.4","Nominal P.5","Nominal P.6"}, RANDBETWEEN(1, 6)),"")</f>
        <v>Nominal P.5</v>
      </c>
      <c r="Q852" s="1">
        <f t="shared" ca="1" si="180"/>
        <v>0.199786469695869</v>
      </c>
      <c r="R852" s="1" t="str">
        <f t="shared" ca="1" si="181"/>
        <v/>
      </c>
      <c r="S852" s="1" t="str">
        <f t="shared" ca="1" si="182"/>
        <v/>
      </c>
    </row>
    <row r="853" spans="1:19" x14ac:dyDescent="0.2">
      <c r="A853" s="1" t="str" cm="1">
        <f t="array" aca="1" ref="A853" ca="1">INDEX({"Nominal A.1","Nominal A.2","Nominal A.3","Nominal A.4","Nominal A.5"}, RANDBETWEEN(1, 5))</f>
        <v>Nominal A.4</v>
      </c>
      <c r="B853" s="1" t="str" cm="1">
        <f t="array" aca="1" ref="B853" ca="1">IF(RAND()&lt;0.9,INDEX({"Nominal B.1","Nominal B.2","Nominal B.3","Nominal B.4","Nominal B.5","Nominal B.6","Nominal B.7"}, RANDBETWEEN(1, 7)),"")</f>
        <v>Nominal B.1</v>
      </c>
      <c r="C853" s="1" t="str" cm="1">
        <f t="array" aca="1" ref="C853" ca="1">INDEX({"Nominal C.1","Nominal C.2","Nominal C.3"}, RANDBETWEEN(1, 3))</f>
        <v>Nominal C.3</v>
      </c>
      <c r="D853" s="1">
        <f t="shared" ca="1" si="170"/>
        <v>6</v>
      </c>
      <c r="E853" s="3">
        <f t="shared" ca="1" si="171"/>
        <v>45041</v>
      </c>
      <c r="F853" s="1">
        <f t="shared" ca="1" si="172"/>
        <v>1.0181962084535705</v>
      </c>
      <c r="G853" s="1" t="str" cm="1">
        <f t="array" aca="1" ref="G853" ca="1">IF(RAND() &lt; 0.7, INDEX({"Ordinal G.1","Ordinal G.2","Ordinal G.3","Ordinal G.4","Ordinal G.5","Ordinal G.6","Ordinal G.7","Ordinal G.8"}, RANDBETWEEN(1, 8)), "")</f>
        <v>Ordinal G.5</v>
      </c>
      <c r="H853" s="1" t="b">
        <f t="shared" ca="1" si="173"/>
        <v>0</v>
      </c>
      <c r="I853" s="1" t="str">
        <f t="shared" ca="1" si="174"/>
        <v/>
      </c>
      <c r="J853" s="1" t="str">
        <f t="shared" ca="1" si="175"/>
        <v/>
      </c>
      <c r="K853" s="1">
        <f t="shared" ca="1" si="176"/>
        <v>693488</v>
      </c>
      <c r="L853" s="1" t="str">
        <f t="shared" ca="1" si="177"/>
        <v/>
      </c>
      <c r="M853" s="1" t="str" cm="1">
        <f t="array" aca="1" ref="M853" ca="1">IF(RAND() &lt; 0.3, INDEX({"Ordinal M.1","Ordinal M.2","Ordinal M.3","Ordinal M.4"}, RANDBETWEEN(1, 4)), "")</f>
        <v>Ordinal M.4</v>
      </c>
      <c r="N853" s="1" t="str">
        <f t="shared" ca="1" si="178"/>
        <v/>
      </c>
      <c r="O853" s="1">
        <f t="shared" ca="1" si="179"/>
        <v>26.989657999017687</v>
      </c>
      <c r="P853" s="1" t="str" cm="1">
        <f t="array" aca="1" ref="P853" ca="1">IF(RAND()&lt;0.65,INDEX({"Nominal P.1","Nominal P.2","Nominal P.3","Nominal P.4","Nominal P.5","Nominal P.6"}, RANDBETWEEN(1, 6)),"")</f>
        <v>Nominal P.4</v>
      </c>
      <c r="Q853" s="1">
        <f t="shared" ca="1" si="180"/>
        <v>0.49683958555291186</v>
      </c>
      <c r="R853" s="1">
        <f t="shared" ca="1" si="181"/>
        <v>0.63050597645282058</v>
      </c>
      <c r="S853" s="1" t="str">
        <f t="shared" ca="1" si="182"/>
        <v/>
      </c>
    </row>
    <row r="854" spans="1:19" x14ac:dyDescent="0.2">
      <c r="A854" s="1" t="str" cm="1">
        <f t="array" aca="1" ref="A854" ca="1">INDEX({"Nominal A.1","Nominal A.2","Nominal A.3","Nominal A.4","Nominal A.5"}, RANDBETWEEN(1, 5))</f>
        <v>Nominal A.2</v>
      </c>
      <c r="B854" s="1" t="str" cm="1">
        <f t="array" aca="1" ref="B854" ca="1">IF(RAND()&lt;0.9,INDEX({"Nominal B.1","Nominal B.2","Nominal B.3","Nominal B.4","Nominal B.5","Nominal B.6","Nominal B.7"}, RANDBETWEEN(1, 7)),"")</f>
        <v>Nominal B.6</v>
      </c>
      <c r="C854" s="1" t="str" cm="1">
        <f t="array" aca="1" ref="C854" ca="1">INDEX({"Nominal C.1","Nominal C.2","Nominal C.3"}, RANDBETWEEN(1, 3))</f>
        <v>Nominal C.2</v>
      </c>
      <c r="D854" s="1">
        <f t="shared" ca="1" si="170"/>
        <v>8</v>
      </c>
      <c r="E854" s="3">
        <f t="shared" ca="1" si="171"/>
        <v>44082</v>
      </c>
      <c r="F854" s="1">
        <f t="shared" ca="1" si="172"/>
        <v>8.1294401439385986</v>
      </c>
      <c r="G854" s="1" t="str" cm="1">
        <f t="array" aca="1" ref="G854" ca="1">IF(RAND() &lt; 0.7, INDEX({"Ordinal G.1","Ordinal G.2","Ordinal G.3","Ordinal G.4","Ordinal G.5","Ordinal G.6","Ordinal G.7","Ordinal G.8"}, RANDBETWEEN(1, 8)), "")</f>
        <v>Ordinal G.6</v>
      </c>
      <c r="H854" s="1" t="b">
        <f t="shared" ca="1" si="173"/>
        <v>0</v>
      </c>
      <c r="I854" s="1">
        <f t="shared" ca="1" si="174"/>
        <v>0.98725312935021003</v>
      </c>
      <c r="J854" s="1">
        <f t="shared" ca="1" si="175"/>
        <v>631552</v>
      </c>
      <c r="K854" s="1">
        <f t="shared" ca="1" si="176"/>
        <v>698555</v>
      </c>
      <c r="L854" s="1">
        <f t="shared" ca="1" si="177"/>
        <v>664845</v>
      </c>
      <c r="M854" s="1" t="str" cm="1">
        <f t="array" aca="1" ref="M854" ca="1">IF(RAND() &lt; 0.3, INDEX({"Ordinal M.1","Ordinal M.2","Ordinal M.3","Ordinal M.4"}, RANDBETWEEN(1, 4)), "")</f>
        <v>Ordinal M.4</v>
      </c>
      <c r="N854" s="1" t="b">
        <f t="shared" ca="1" si="178"/>
        <v>0</v>
      </c>
      <c r="O854" s="1">
        <f t="shared" ca="1" si="179"/>
        <v>12.158537158095745</v>
      </c>
      <c r="P854" s="1" t="str" cm="1">
        <f t="array" aca="1" ref="P854" ca="1">IF(RAND()&lt;0.65,INDEX({"Nominal P.1","Nominal P.2","Nominal P.3","Nominal P.4","Nominal P.5","Nominal P.6"}, RANDBETWEEN(1, 6)),"")</f>
        <v>Nominal P.3</v>
      </c>
      <c r="Q854" s="1">
        <f t="shared" ca="1" si="180"/>
        <v>0.53777292373200503</v>
      </c>
      <c r="R854" s="1">
        <f t="shared" ca="1" si="181"/>
        <v>9.6261034976676152E-2</v>
      </c>
      <c r="S854" s="1">
        <f t="shared" ca="1" si="182"/>
        <v>9</v>
      </c>
    </row>
    <row r="855" spans="1:19" x14ac:dyDescent="0.2">
      <c r="A855" s="1" t="str" cm="1">
        <f t="array" aca="1" ref="A855" ca="1">INDEX({"Nominal A.1","Nominal A.2","Nominal A.3","Nominal A.4","Nominal A.5"}, RANDBETWEEN(1, 5))</f>
        <v>Nominal A.5</v>
      </c>
      <c r="B855" s="1" t="str" cm="1">
        <f t="array" aca="1" ref="B855" ca="1">IF(RAND()&lt;0.9,INDEX({"Nominal B.1","Nominal B.2","Nominal B.3","Nominal B.4","Nominal B.5","Nominal B.6","Nominal B.7"}, RANDBETWEEN(1, 7)),"")</f>
        <v>Nominal B.3</v>
      </c>
      <c r="C855" s="1" t="str" cm="1">
        <f t="array" aca="1" ref="C855" ca="1">INDEX({"Nominal C.1","Nominal C.2","Nominal C.3"}, RANDBETWEEN(1, 3))</f>
        <v>Nominal C.3</v>
      </c>
      <c r="D855" s="1">
        <f t="shared" ca="1" si="170"/>
        <v>2</v>
      </c>
      <c r="E855" s="3">
        <f t="shared" ca="1" si="171"/>
        <v>43384</v>
      </c>
      <c r="F855" s="1">
        <f t="shared" ca="1" si="172"/>
        <v>3.4497525733258971</v>
      </c>
      <c r="G855" s="1" t="str" cm="1">
        <f t="array" aca="1" ref="G855" ca="1">IF(RAND() &lt; 0.7, INDEX({"Ordinal G.1","Ordinal G.2","Ordinal G.3","Ordinal G.4","Ordinal G.5","Ordinal G.6","Ordinal G.7","Ordinal G.8"}, RANDBETWEEN(1, 8)), "")</f>
        <v/>
      </c>
      <c r="H855" s="1" t="b">
        <f t="shared" ca="1" si="173"/>
        <v>1</v>
      </c>
      <c r="I855" s="1">
        <f t="shared" ca="1" si="174"/>
        <v>0.94065699186259266</v>
      </c>
      <c r="J855" s="1">
        <f t="shared" ca="1" si="175"/>
        <v>105451</v>
      </c>
      <c r="K855" s="1" t="str">
        <f t="shared" ca="1" si="176"/>
        <v/>
      </c>
      <c r="L855" s="1">
        <f t="shared" ca="1" si="177"/>
        <v>877832</v>
      </c>
      <c r="M855" s="1" t="str" cm="1">
        <f t="array" aca="1" ref="M855" ca="1">IF(RAND() &lt; 0.3, INDEX({"Ordinal M.1","Ordinal M.2","Ordinal M.3","Ordinal M.4"}, RANDBETWEEN(1, 4)), "")</f>
        <v/>
      </c>
      <c r="N855" s="1" t="str">
        <f t="shared" ca="1" si="178"/>
        <v/>
      </c>
      <c r="O855" s="1" t="str">
        <f t="shared" ca="1" si="179"/>
        <v/>
      </c>
      <c r="P855" s="1" t="str" cm="1">
        <f t="array" aca="1" ref="P855" ca="1">IF(RAND()&lt;0.65,INDEX({"Nominal P.1","Nominal P.2","Nominal P.3","Nominal P.4","Nominal P.5","Nominal P.6"}, RANDBETWEEN(1, 6)),"")</f>
        <v>Nominal P.6</v>
      </c>
      <c r="Q855" s="1">
        <f t="shared" ca="1" si="180"/>
        <v>0.12363330889913815</v>
      </c>
      <c r="R855" s="1">
        <f t="shared" ca="1" si="181"/>
        <v>0.87347849246298748</v>
      </c>
      <c r="S855" s="1">
        <f t="shared" ca="1" si="182"/>
        <v>9</v>
      </c>
    </row>
    <row r="856" spans="1:19" x14ac:dyDescent="0.2">
      <c r="A856" s="1" t="str" cm="1">
        <f t="array" aca="1" ref="A856" ca="1">INDEX({"Nominal A.1","Nominal A.2","Nominal A.3","Nominal A.4","Nominal A.5"}, RANDBETWEEN(1, 5))</f>
        <v>Nominal A.3</v>
      </c>
      <c r="B856" s="1" t="str" cm="1">
        <f t="array" aca="1" ref="B856" ca="1">IF(RAND()&lt;0.9,INDEX({"Nominal B.1","Nominal B.2","Nominal B.3","Nominal B.4","Nominal B.5","Nominal B.6","Nominal B.7"}, RANDBETWEEN(1, 7)),"")</f>
        <v>Nominal B.7</v>
      </c>
      <c r="C856" s="1" t="str" cm="1">
        <f t="array" aca="1" ref="C856" ca="1">INDEX({"Nominal C.1","Nominal C.2","Nominal C.3"}, RANDBETWEEN(1, 3))</f>
        <v>Nominal C.3</v>
      </c>
      <c r="D856" s="1">
        <f t="shared" ca="1" si="170"/>
        <v>4</v>
      </c>
      <c r="E856" s="3">
        <f t="shared" ca="1" si="171"/>
        <v>43217</v>
      </c>
      <c r="F856" s="1" t="str">
        <f t="shared" ca="1" si="172"/>
        <v/>
      </c>
      <c r="G856" s="1" t="str" cm="1">
        <f t="array" aca="1" ref="G856" ca="1">IF(RAND() &lt; 0.7, INDEX({"Ordinal G.1","Ordinal G.2","Ordinal G.3","Ordinal G.4","Ordinal G.5","Ordinal G.6","Ordinal G.7","Ordinal G.8"}, RANDBETWEEN(1, 8)), "")</f>
        <v>Ordinal G.5</v>
      </c>
      <c r="H856" s="1" t="b">
        <f t="shared" ca="1" si="173"/>
        <v>0</v>
      </c>
      <c r="I856" s="1">
        <f t="shared" ca="1" si="174"/>
        <v>0.65403636789456787</v>
      </c>
      <c r="J856" s="1">
        <f t="shared" ca="1" si="175"/>
        <v>661741</v>
      </c>
      <c r="K856" s="1" t="str">
        <f t="shared" ca="1" si="176"/>
        <v/>
      </c>
      <c r="L856" s="1">
        <f t="shared" ca="1" si="177"/>
        <v>196085</v>
      </c>
      <c r="M856" s="1" t="str" cm="1">
        <f t="array" aca="1" ref="M856" ca="1">IF(RAND() &lt; 0.3, INDEX({"Ordinal M.1","Ordinal M.2","Ordinal M.3","Ordinal M.4"}, RANDBETWEEN(1, 4)), "")</f>
        <v/>
      </c>
      <c r="N856" s="1" t="str">
        <f t="shared" ca="1" si="178"/>
        <v/>
      </c>
      <c r="O856" s="1">
        <f t="shared" ca="1" si="179"/>
        <v>11.858086496359771</v>
      </c>
      <c r="P856" s="1" t="str" cm="1">
        <f t="array" aca="1" ref="P856" ca="1">IF(RAND()&lt;0.65,INDEX({"Nominal P.1","Nominal P.2","Nominal P.3","Nominal P.4","Nominal P.5","Nominal P.6"}, RANDBETWEEN(1, 6)),"")</f>
        <v/>
      </c>
      <c r="Q856" s="1">
        <f t="shared" ca="1" si="180"/>
        <v>0.95926354155402249</v>
      </c>
      <c r="R856" s="1">
        <f t="shared" ca="1" si="181"/>
        <v>0.3231859648276505</v>
      </c>
      <c r="S856" s="1" t="str">
        <f t="shared" ca="1" si="182"/>
        <v/>
      </c>
    </row>
    <row r="857" spans="1:19" x14ac:dyDescent="0.2">
      <c r="A857" s="1" t="str" cm="1">
        <f t="array" aca="1" ref="A857" ca="1">INDEX({"Nominal A.1","Nominal A.2","Nominal A.3","Nominal A.4","Nominal A.5"}, RANDBETWEEN(1, 5))</f>
        <v>Nominal A.4</v>
      </c>
      <c r="B857" s="1" t="str" cm="1">
        <f t="array" aca="1" ref="B857" ca="1">IF(RAND()&lt;0.9,INDEX({"Nominal B.1","Nominal B.2","Nominal B.3","Nominal B.4","Nominal B.5","Nominal B.6","Nominal B.7"}, RANDBETWEEN(1, 7)),"")</f>
        <v>Nominal B.6</v>
      </c>
      <c r="C857" s="1" t="str" cm="1">
        <f t="array" aca="1" ref="C857" ca="1">INDEX({"Nominal C.1","Nominal C.2","Nominal C.3"}, RANDBETWEEN(1, 3))</f>
        <v>Nominal C.1</v>
      </c>
      <c r="D857" s="1">
        <f t="shared" ca="1" si="170"/>
        <v>1</v>
      </c>
      <c r="E857" s="3">
        <f t="shared" ca="1" si="171"/>
        <v>43860</v>
      </c>
      <c r="F857" s="1">
        <f t="shared" ca="1" si="172"/>
        <v>6.0090004131074473</v>
      </c>
      <c r="G857" s="1" t="str" cm="1">
        <f t="array" aca="1" ref="G857" ca="1">IF(RAND() &lt; 0.7, INDEX({"Ordinal G.1","Ordinal G.2","Ordinal G.3","Ordinal G.4","Ordinal G.5","Ordinal G.6","Ordinal G.7","Ordinal G.8"}, RANDBETWEEN(1, 8)), "")</f>
        <v>Ordinal G.4</v>
      </c>
      <c r="H857" s="1" t="b">
        <f t="shared" ca="1" si="173"/>
        <v>0</v>
      </c>
      <c r="I857" s="1" t="str">
        <f t="shared" ca="1" si="174"/>
        <v/>
      </c>
      <c r="J857" s="1">
        <f t="shared" ca="1" si="175"/>
        <v>261621</v>
      </c>
      <c r="K857" s="1">
        <f t="shared" ca="1" si="176"/>
        <v>101965</v>
      </c>
      <c r="L857" s="1">
        <f t="shared" ca="1" si="177"/>
        <v>661337</v>
      </c>
      <c r="M857" s="1" t="str" cm="1">
        <f t="array" aca="1" ref="M857" ca="1">IF(RAND() &lt; 0.3, INDEX({"Ordinal M.1","Ordinal M.2","Ordinal M.3","Ordinal M.4"}, RANDBETWEEN(1, 4)), "")</f>
        <v/>
      </c>
      <c r="N857" s="1" t="b">
        <f t="shared" ca="1" si="178"/>
        <v>0</v>
      </c>
      <c r="O857" s="1" t="str">
        <f t="shared" ca="1" si="179"/>
        <v/>
      </c>
      <c r="P857" s="1" t="str" cm="1">
        <f t="array" aca="1" ref="P857" ca="1">IF(RAND()&lt;0.65,INDEX({"Nominal P.1","Nominal P.2","Nominal P.3","Nominal P.4","Nominal P.5","Nominal P.6"}, RANDBETWEEN(1, 6)),"")</f>
        <v>Nominal P.2</v>
      </c>
      <c r="Q857" s="1">
        <f t="shared" ca="1" si="180"/>
        <v>0.55018182027673956</v>
      </c>
      <c r="R857" s="1">
        <f t="shared" ca="1" si="181"/>
        <v>0.286032091403154</v>
      </c>
      <c r="S857" s="1">
        <f t="shared" ca="1" si="182"/>
        <v>5</v>
      </c>
    </row>
    <row r="858" spans="1:19" x14ac:dyDescent="0.2">
      <c r="A858" s="1" t="str" cm="1">
        <f t="array" aca="1" ref="A858" ca="1">INDEX({"Nominal A.1","Nominal A.2","Nominal A.3","Nominal A.4","Nominal A.5"}, RANDBETWEEN(1, 5))</f>
        <v>Nominal A.3</v>
      </c>
      <c r="B858" s="1" t="str" cm="1">
        <f t="array" aca="1" ref="B858" ca="1">IF(RAND()&lt;0.9,INDEX({"Nominal B.1","Nominal B.2","Nominal B.3","Nominal B.4","Nominal B.5","Nominal B.6","Nominal B.7"}, RANDBETWEEN(1, 7)),"")</f>
        <v>Nominal B.3</v>
      </c>
      <c r="C858" s="1" t="str" cm="1">
        <f t="array" aca="1" ref="C858" ca="1">INDEX({"Nominal C.1","Nominal C.2","Nominal C.3"}, RANDBETWEEN(1, 3))</f>
        <v>Nominal C.1</v>
      </c>
      <c r="D858" s="1">
        <f t="shared" ca="1" si="170"/>
        <v>3</v>
      </c>
      <c r="E858" s="3">
        <f t="shared" ca="1" si="171"/>
        <v>44179</v>
      </c>
      <c r="F858" s="1">
        <f t="shared" ca="1" si="172"/>
        <v>-0.52572167475846321</v>
      </c>
      <c r="G858" s="1" t="str" cm="1">
        <f t="array" aca="1" ref="G858" ca="1">IF(RAND() &lt; 0.7, INDEX({"Ordinal G.1","Ordinal G.2","Ordinal G.3","Ordinal G.4","Ordinal G.5","Ordinal G.6","Ordinal G.7","Ordinal G.8"}, RANDBETWEEN(1, 8)), "")</f>
        <v/>
      </c>
      <c r="H858" s="1" t="b">
        <f t="shared" ca="1" si="173"/>
        <v>0</v>
      </c>
      <c r="I858" s="1" t="str">
        <f t="shared" ca="1" si="174"/>
        <v/>
      </c>
      <c r="J858" s="1">
        <f t="shared" ca="1" si="175"/>
        <v>209493</v>
      </c>
      <c r="K858" s="1">
        <f t="shared" ca="1" si="176"/>
        <v>5788</v>
      </c>
      <c r="L858" s="1">
        <f t="shared" ca="1" si="177"/>
        <v>555468</v>
      </c>
      <c r="M858" s="1" t="str" cm="1">
        <f t="array" aca="1" ref="M858" ca="1">IF(RAND() &lt; 0.3, INDEX({"Ordinal M.1","Ordinal M.2","Ordinal M.3","Ordinal M.4"}, RANDBETWEEN(1, 4)), "")</f>
        <v/>
      </c>
      <c r="N858" s="1" t="b">
        <f t="shared" ca="1" si="178"/>
        <v>1</v>
      </c>
      <c r="O858" s="1">
        <f t="shared" ca="1" si="179"/>
        <v>21.391146632333413</v>
      </c>
      <c r="P858" s="1" t="str" cm="1">
        <f t="array" aca="1" ref="P858" ca="1">IF(RAND()&lt;0.65,INDEX({"Nominal P.1","Nominal P.2","Nominal P.3","Nominal P.4","Nominal P.5","Nominal P.6"}, RANDBETWEEN(1, 6)),"")</f>
        <v>Nominal P.1</v>
      </c>
      <c r="Q858" s="1" t="str">
        <f t="shared" ca="1" si="180"/>
        <v/>
      </c>
      <c r="R858" s="1">
        <f t="shared" ca="1" si="181"/>
        <v>0.43718030690991139</v>
      </c>
      <c r="S858" s="1" t="str">
        <f t="shared" ca="1" si="182"/>
        <v/>
      </c>
    </row>
    <row r="859" spans="1:19" x14ac:dyDescent="0.2">
      <c r="A859" s="1" t="str" cm="1">
        <f t="array" aca="1" ref="A859" ca="1">INDEX({"Nominal A.1","Nominal A.2","Nominal A.3","Nominal A.4","Nominal A.5"}, RANDBETWEEN(1, 5))</f>
        <v>Nominal A.2</v>
      </c>
      <c r="B859" s="1" t="str" cm="1">
        <f t="array" aca="1" ref="B859" ca="1">IF(RAND()&lt;0.9,INDEX({"Nominal B.1","Nominal B.2","Nominal B.3","Nominal B.4","Nominal B.5","Nominal B.6","Nominal B.7"}, RANDBETWEEN(1, 7)),"")</f>
        <v/>
      </c>
      <c r="C859" s="1" t="str" cm="1">
        <f t="array" aca="1" ref="C859" ca="1">INDEX({"Nominal C.1","Nominal C.2","Nominal C.3"}, RANDBETWEEN(1, 3))</f>
        <v>Nominal C.3</v>
      </c>
      <c r="D859" s="1">
        <f t="shared" ca="1" si="170"/>
        <v>3</v>
      </c>
      <c r="E859" s="3">
        <f t="shared" ca="1" si="171"/>
        <v>45284</v>
      </c>
      <c r="F859" s="1">
        <f t="shared" ca="1" si="172"/>
        <v>9.7167208849989066</v>
      </c>
      <c r="G859" s="1" t="str" cm="1">
        <f t="array" aca="1" ref="G859" ca="1">IF(RAND() &lt; 0.7, INDEX({"Ordinal G.1","Ordinal G.2","Ordinal G.3","Ordinal G.4","Ordinal G.5","Ordinal G.6","Ordinal G.7","Ordinal G.8"}, RANDBETWEEN(1, 8)), "")</f>
        <v>Ordinal G.7</v>
      </c>
      <c r="H859" s="1" t="b">
        <f t="shared" ca="1" si="173"/>
        <v>0</v>
      </c>
      <c r="I859" s="1" t="str">
        <f t="shared" ca="1" si="174"/>
        <v/>
      </c>
      <c r="J859" s="1">
        <f t="shared" ca="1" si="175"/>
        <v>29455</v>
      </c>
      <c r="K859" s="1">
        <f t="shared" ca="1" si="176"/>
        <v>15876</v>
      </c>
      <c r="L859" s="1">
        <f t="shared" ca="1" si="177"/>
        <v>562744</v>
      </c>
      <c r="M859" s="1" t="str" cm="1">
        <f t="array" aca="1" ref="M859" ca="1">IF(RAND() &lt; 0.3, INDEX({"Ordinal M.1","Ordinal M.2","Ordinal M.3","Ordinal M.4"}, RANDBETWEEN(1, 4)), "")</f>
        <v>Ordinal M.1</v>
      </c>
      <c r="N859" s="1" t="b">
        <f t="shared" ca="1" si="178"/>
        <v>0</v>
      </c>
      <c r="O859" s="1">
        <f t="shared" ca="1" si="179"/>
        <v>0.18300649406162806</v>
      </c>
      <c r="P859" s="1" t="str" cm="1">
        <f t="array" aca="1" ref="P859" ca="1">IF(RAND()&lt;0.65,INDEX({"Nominal P.1","Nominal P.2","Nominal P.3","Nominal P.4","Nominal P.5","Nominal P.6"}, RANDBETWEEN(1, 6)),"")</f>
        <v>Nominal P.1</v>
      </c>
      <c r="Q859" s="1">
        <f t="shared" ca="1" si="180"/>
        <v>0.53563360278552219</v>
      </c>
      <c r="R859" s="1" t="str">
        <f t="shared" ca="1" si="181"/>
        <v/>
      </c>
      <c r="S859" s="1">
        <f t="shared" ca="1" si="182"/>
        <v>2</v>
      </c>
    </row>
    <row r="860" spans="1:19" x14ac:dyDescent="0.2">
      <c r="A860" s="1" t="str" cm="1">
        <f t="array" aca="1" ref="A860" ca="1">INDEX({"Nominal A.1","Nominal A.2","Nominal A.3","Nominal A.4","Nominal A.5"}, RANDBETWEEN(1, 5))</f>
        <v>Nominal A.1</v>
      </c>
      <c r="B860" s="1" t="str" cm="1">
        <f t="array" aca="1" ref="B860" ca="1">IF(RAND()&lt;0.9,INDEX({"Nominal B.1","Nominal B.2","Nominal B.3","Nominal B.4","Nominal B.5","Nominal B.6","Nominal B.7"}, RANDBETWEEN(1, 7)),"")</f>
        <v>Nominal B.7</v>
      </c>
      <c r="C860" s="1" t="str" cm="1">
        <f t="array" aca="1" ref="C860" ca="1">INDEX({"Nominal C.1","Nominal C.2","Nominal C.3"}, RANDBETWEEN(1, 3))</f>
        <v>Nominal C.1</v>
      </c>
      <c r="D860" s="1">
        <f t="shared" ca="1" si="170"/>
        <v>2</v>
      </c>
      <c r="E860" s="3">
        <f t="shared" ca="1" si="171"/>
        <v>44116</v>
      </c>
      <c r="F860" s="1">
        <f t="shared" ca="1" si="172"/>
        <v>3.6768792075228944</v>
      </c>
      <c r="G860" s="1" t="str" cm="1">
        <f t="array" aca="1" ref="G860" ca="1">IF(RAND() &lt; 0.7, INDEX({"Ordinal G.1","Ordinal G.2","Ordinal G.3","Ordinal G.4","Ordinal G.5","Ordinal G.6","Ordinal G.7","Ordinal G.8"}, RANDBETWEEN(1, 8)), "")</f>
        <v>Ordinal G.8</v>
      </c>
      <c r="H860" s="1" t="b">
        <f t="shared" ca="1" si="173"/>
        <v>1</v>
      </c>
      <c r="I860" s="1">
        <f t="shared" ca="1" si="174"/>
        <v>0.22977285286275762</v>
      </c>
      <c r="J860" s="1" t="str">
        <f t="shared" ca="1" si="175"/>
        <v/>
      </c>
      <c r="K860" s="1">
        <f t="shared" ca="1" si="176"/>
        <v>206068</v>
      </c>
      <c r="L860" s="1">
        <f t="shared" ca="1" si="177"/>
        <v>599398</v>
      </c>
      <c r="M860" s="1" t="str" cm="1">
        <f t="array" aca="1" ref="M860" ca="1">IF(RAND() &lt; 0.3, INDEX({"Ordinal M.1","Ordinal M.2","Ordinal M.3","Ordinal M.4"}, RANDBETWEEN(1, 4)), "")</f>
        <v/>
      </c>
      <c r="N860" s="1" t="b">
        <f t="shared" ca="1" si="178"/>
        <v>0</v>
      </c>
      <c r="O860" s="1">
        <f t="shared" ca="1" si="179"/>
        <v>25.90756154811325</v>
      </c>
      <c r="P860" s="1" t="str" cm="1">
        <f t="array" aca="1" ref="P860" ca="1">IF(RAND()&lt;0.65,INDEX({"Nominal P.1","Nominal P.2","Nominal P.3","Nominal P.4","Nominal P.5","Nominal P.6"}, RANDBETWEEN(1, 6)),"")</f>
        <v>Nominal P.1</v>
      </c>
      <c r="Q860" s="1">
        <f t="shared" ca="1" si="180"/>
        <v>0.83421338944073264</v>
      </c>
      <c r="R860" s="1" t="str">
        <f t="shared" ca="1" si="181"/>
        <v/>
      </c>
      <c r="S860" s="1">
        <f t="shared" ca="1" si="182"/>
        <v>6</v>
      </c>
    </row>
    <row r="861" spans="1:19" x14ac:dyDescent="0.2">
      <c r="A861" s="1" t="str" cm="1">
        <f t="array" aca="1" ref="A861" ca="1">INDEX({"Nominal A.1","Nominal A.2","Nominal A.3","Nominal A.4","Nominal A.5"}, RANDBETWEEN(1, 5))</f>
        <v>Nominal A.2</v>
      </c>
      <c r="B861" s="1" t="str" cm="1">
        <f t="array" aca="1" ref="B861" ca="1">IF(RAND()&lt;0.9,INDEX({"Nominal B.1","Nominal B.2","Nominal B.3","Nominal B.4","Nominal B.5","Nominal B.6","Nominal B.7"}, RANDBETWEEN(1, 7)),"")</f>
        <v>Nominal B.5</v>
      </c>
      <c r="C861" s="1" t="str" cm="1">
        <f t="array" aca="1" ref="C861" ca="1">INDEX({"Nominal C.1","Nominal C.2","Nominal C.3"}, RANDBETWEEN(1, 3))</f>
        <v>Nominal C.1</v>
      </c>
      <c r="D861" s="1">
        <f t="shared" ca="1" si="170"/>
        <v>5</v>
      </c>
      <c r="E861" s="3">
        <f t="shared" ca="1" si="171"/>
        <v>43435</v>
      </c>
      <c r="F861" s="1" t="str">
        <f t="shared" ca="1" si="172"/>
        <v/>
      </c>
      <c r="G861" s="1" t="str" cm="1">
        <f t="array" aca="1" ref="G861" ca="1">IF(RAND() &lt; 0.7, INDEX({"Ordinal G.1","Ordinal G.2","Ordinal G.3","Ordinal G.4","Ordinal G.5","Ordinal G.6","Ordinal G.7","Ordinal G.8"}, RANDBETWEEN(1, 8)), "")</f>
        <v/>
      </c>
      <c r="H861" s="1" t="b">
        <f t="shared" ca="1" si="173"/>
        <v>0</v>
      </c>
      <c r="I861" s="1" t="str">
        <f t="shared" ca="1" si="174"/>
        <v/>
      </c>
      <c r="J861" s="1">
        <f t="shared" ca="1" si="175"/>
        <v>98041</v>
      </c>
      <c r="K861" s="1">
        <f t="shared" ca="1" si="176"/>
        <v>831034</v>
      </c>
      <c r="L861" s="1" t="str">
        <f t="shared" ca="1" si="177"/>
        <v/>
      </c>
      <c r="M861" s="1" t="str" cm="1">
        <f t="array" aca="1" ref="M861" ca="1">IF(RAND() &lt; 0.3, INDEX({"Ordinal M.1","Ordinal M.2","Ordinal M.3","Ordinal M.4"}, RANDBETWEEN(1, 4)), "")</f>
        <v/>
      </c>
      <c r="N861" s="1" t="str">
        <f t="shared" ca="1" si="178"/>
        <v/>
      </c>
      <c r="O861" s="1" t="str">
        <f t="shared" ca="1" si="179"/>
        <v/>
      </c>
      <c r="P861" s="1" t="str" cm="1">
        <f t="array" aca="1" ref="P861" ca="1">IF(RAND()&lt;0.65,INDEX({"Nominal P.1","Nominal P.2","Nominal P.3","Nominal P.4","Nominal P.5","Nominal P.6"}, RANDBETWEEN(1, 6)),"")</f>
        <v/>
      </c>
      <c r="Q861" s="1">
        <f t="shared" ca="1" si="180"/>
        <v>0.73342518088864295</v>
      </c>
      <c r="R861" s="1">
        <f t="shared" ca="1" si="181"/>
        <v>0.62079156977261174</v>
      </c>
      <c r="S861" s="1" t="str">
        <f t="shared" ca="1" si="182"/>
        <v/>
      </c>
    </row>
    <row r="862" spans="1:19" x14ac:dyDescent="0.2">
      <c r="A862" s="1" t="str" cm="1">
        <f t="array" aca="1" ref="A862" ca="1">INDEX({"Nominal A.1","Nominal A.2","Nominal A.3","Nominal A.4","Nominal A.5"}, RANDBETWEEN(1, 5))</f>
        <v>Nominal A.2</v>
      </c>
      <c r="B862" s="1" t="str" cm="1">
        <f t="array" aca="1" ref="B862" ca="1">IF(RAND()&lt;0.9,INDEX({"Nominal B.1","Nominal B.2","Nominal B.3","Nominal B.4","Nominal B.5","Nominal B.6","Nominal B.7"}, RANDBETWEEN(1, 7)),"")</f>
        <v>Nominal B.6</v>
      </c>
      <c r="C862" s="1" t="str" cm="1">
        <f t="array" aca="1" ref="C862" ca="1">INDEX({"Nominal C.1","Nominal C.2","Nominal C.3"}, RANDBETWEEN(1, 3))</f>
        <v>Nominal C.3</v>
      </c>
      <c r="D862" s="1">
        <f t="shared" ca="1" si="170"/>
        <v>5</v>
      </c>
      <c r="E862" s="3">
        <f t="shared" ca="1" si="171"/>
        <v>42636</v>
      </c>
      <c r="F862" s="1" t="str">
        <f t="shared" ca="1" si="172"/>
        <v/>
      </c>
      <c r="G862" s="1" t="str" cm="1">
        <f t="array" aca="1" ref="G862" ca="1">IF(RAND() &lt; 0.7, INDEX({"Ordinal G.1","Ordinal G.2","Ordinal G.3","Ordinal G.4","Ordinal G.5","Ordinal G.6","Ordinal G.7","Ordinal G.8"}, RANDBETWEEN(1, 8)), "")</f>
        <v>Ordinal G.1</v>
      </c>
      <c r="H862" s="1" t="b">
        <f t="shared" ca="1" si="173"/>
        <v>1</v>
      </c>
      <c r="I862" s="1">
        <f t="shared" ca="1" si="174"/>
        <v>0.37203304298728024</v>
      </c>
      <c r="J862" s="1">
        <f t="shared" ca="1" si="175"/>
        <v>880889</v>
      </c>
      <c r="K862" s="1">
        <f t="shared" ca="1" si="176"/>
        <v>119470</v>
      </c>
      <c r="L862" s="1">
        <f t="shared" ca="1" si="177"/>
        <v>95627</v>
      </c>
      <c r="M862" s="1" t="str" cm="1">
        <f t="array" aca="1" ref="M862" ca="1">IF(RAND() &lt; 0.3, INDEX({"Ordinal M.1","Ordinal M.2","Ordinal M.3","Ordinal M.4"}, RANDBETWEEN(1, 4)), "")</f>
        <v/>
      </c>
      <c r="N862" s="1" t="b">
        <f t="shared" ca="1" si="178"/>
        <v>0</v>
      </c>
      <c r="O862" s="1" t="str">
        <f t="shared" ca="1" si="179"/>
        <v/>
      </c>
      <c r="P862" s="1" t="str" cm="1">
        <f t="array" aca="1" ref="P862" ca="1">IF(RAND()&lt;0.65,INDEX({"Nominal P.1","Nominal P.2","Nominal P.3","Nominal P.4","Nominal P.5","Nominal P.6"}, RANDBETWEEN(1, 6)),"")</f>
        <v/>
      </c>
      <c r="Q862" s="1">
        <f t="shared" ca="1" si="180"/>
        <v>0.20979739545071674</v>
      </c>
      <c r="R862" s="1">
        <f t="shared" ca="1" si="181"/>
        <v>0.87280206904408708</v>
      </c>
      <c r="S862" s="1">
        <f t="shared" ca="1" si="182"/>
        <v>4</v>
      </c>
    </row>
    <row r="863" spans="1:19" x14ac:dyDescent="0.2">
      <c r="A863" s="1" t="str" cm="1">
        <f t="array" aca="1" ref="A863" ca="1">INDEX({"Nominal A.1","Nominal A.2","Nominal A.3","Nominal A.4","Nominal A.5"}, RANDBETWEEN(1, 5))</f>
        <v>Nominal A.5</v>
      </c>
      <c r="B863" s="1" t="str" cm="1">
        <f t="array" aca="1" ref="B863" ca="1">IF(RAND()&lt;0.9,INDEX({"Nominal B.1","Nominal B.2","Nominal B.3","Nominal B.4","Nominal B.5","Nominal B.6","Nominal B.7"}, RANDBETWEEN(1, 7)),"")</f>
        <v>Nominal B.4</v>
      </c>
      <c r="C863" s="1" t="str" cm="1">
        <f t="array" aca="1" ref="C863" ca="1">INDEX({"Nominal C.1","Nominal C.2","Nominal C.3"}, RANDBETWEEN(1, 3))</f>
        <v>Nominal C.3</v>
      </c>
      <c r="D863" s="1">
        <f t="shared" ca="1" si="170"/>
        <v>3</v>
      </c>
      <c r="E863" s="3">
        <f t="shared" ca="1" si="171"/>
        <v>45118</v>
      </c>
      <c r="F863" s="1">
        <f t="shared" ca="1" si="172"/>
        <v>7.88437275963933</v>
      </c>
      <c r="G863" s="1" t="str" cm="1">
        <f t="array" aca="1" ref="G863" ca="1">IF(RAND() &lt; 0.7, INDEX({"Ordinal G.1","Ordinal G.2","Ordinal G.3","Ordinal G.4","Ordinal G.5","Ordinal G.6","Ordinal G.7","Ordinal G.8"}, RANDBETWEEN(1, 8)), "")</f>
        <v>Ordinal G.8</v>
      </c>
      <c r="H863" s="1" t="b">
        <f t="shared" ca="1" si="173"/>
        <v>0</v>
      </c>
      <c r="I863" s="1" t="str">
        <f t="shared" ca="1" si="174"/>
        <v/>
      </c>
      <c r="J863" s="1">
        <f t="shared" ca="1" si="175"/>
        <v>384613</v>
      </c>
      <c r="K863" s="1">
        <f t="shared" ca="1" si="176"/>
        <v>625486</v>
      </c>
      <c r="L863" s="1">
        <f t="shared" ca="1" si="177"/>
        <v>253937</v>
      </c>
      <c r="M863" s="1" t="str" cm="1">
        <f t="array" aca="1" ref="M863" ca="1">IF(RAND() &lt; 0.3, INDEX({"Ordinal M.1","Ordinal M.2","Ordinal M.3","Ordinal M.4"}, RANDBETWEEN(1, 4)), "")</f>
        <v/>
      </c>
      <c r="N863" s="1" t="b">
        <f t="shared" ca="1" si="178"/>
        <v>1</v>
      </c>
      <c r="O863" s="1" t="str">
        <f t="shared" ca="1" si="179"/>
        <v/>
      </c>
      <c r="P863" s="1" t="str" cm="1">
        <f t="array" aca="1" ref="P863" ca="1">IF(RAND()&lt;0.65,INDEX({"Nominal P.1","Nominal P.2","Nominal P.3","Nominal P.4","Nominal P.5","Nominal P.6"}, RANDBETWEEN(1, 6)),"")</f>
        <v>Nominal P.6</v>
      </c>
      <c r="Q863" s="1">
        <f t="shared" ca="1" si="180"/>
        <v>0.63169990446359892</v>
      </c>
      <c r="R863" s="1">
        <f t="shared" ca="1" si="181"/>
        <v>0.82546870400239136</v>
      </c>
      <c r="S863" s="1">
        <f t="shared" ca="1" si="182"/>
        <v>7</v>
      </c>
    </row>
    <row r="864" spans="1:19" x14ac:dyDescent="0.2">
      <c r="A864" s="1" t="str" cm="1">
        <f t="array" aca="1" ref="A864" ca="1">INDEX({"Nominal A.1","Nominal A.2","Nominal A.3","Nominal A.4","Nominal A.5"}, RANDBETWEEN(1, 5))</f>
        <v>Nominal A.5</v>
      </c>
      <c r="B864" s="1" t="str" cm="1">
        <f t="array" aca="1" ref="B864" ca="1">IF(RAND()&lt;0.9,INDEX({"Nominal B.1","Nominal B.2","Nominal B.3","Nominal B.4","Nominal B.5","Nominal B.6","Nominal B.7"}, RANDBETWEEN(1, 7)),"")</f>
        <v>Nominal B.4</v>
      </c>
      <c r="C864" s="1" t="str" cm="1">
        <f t="array" aca="1" ref="C864" ca="1">INDEX({"Nominal C.1","Nominal C.2","Nominal C.3"}, RANDBETWEEN(1, 3))</f>
        <v>Nominal C.2</v>
      </c>
      <c r="D864" s="1">
        <f t="shared" ca="1" si="170"/>
        <v>1</v>
      </c>
      <c r="E864" s="3">
        <f t="shared" ca="1" si="171"/>
        <v>43111</v>
      </c>
      <c r="F864" s="1">
        <f t="shared" ca="1" si="172"/>
        <v>-6.7641969895477043</v>
      </c>
      <c r="G864" s="1" t="str" cm="1">
        <f t="array" aca="1" ref="G864" ca="1">IF(RAND() &lt; 0.7, INDEX({"Ordinal G.1","Ordinal G.2","Ordinal G.3","Ordinal G.4","Ordinal G.5","Ordinal G.6","Ordinal G.7","Ordinal G.8"}, RANDBETWEEN(1, 8)), "")</f>
        <v>Ordinal G.2</v>
      </c>
      <c r="H864" s="1" t="b">
        <f t="shared" ca="1" si="173"/>
        <v>0</v>
      </c>
      <c r="I864" s="1">
        <f t="shared" ca="1" si="174"/>
        <v>0.24453262670671572</v>
      </c>
      <c r="J864" s="1" t="str">
        <f t="shared" ca="1" si="175"/>
        <v/>
      </c>
      <c r="K864" s="1">
        <f t="shared" ca="1" si="176"/>
        <v>240630</v>
      </c>
      <c r="L864" s="1">
        <f t="shared" ca="1" si="177"/>
        <v>47623</v>
      </c>
      <c r="M864" s="1" t="str" cm="1">
        <f t="array" aca="1" ref="M864" ca="1">IF(RAND() &lt; 0.3, INDEX({"Ordinal M.1","Ordinal M.2","Ordinal M.3","Ordinal M.4"}, RANDBETWEEN(1, 4)), "")</f>
        <v/>
      </c>
      <c r="N864" s="1" t="b">
        <f t="shared" ca="1" si="178"/>
        <v>0</v>
      </c>
      <c r="O864" s="1">
        <f t="shared" ca="1" si="179"/>
        <v>42.811292034015878</v>
      </c>
      <c r="P864" s="1" t="str" cm="1">
        <f t="array" aca="1" ref="P864" ca="1">IF(RAND()&lt;0.65,INDEX({"Nominal P.1","Nominal P.2","Nominal P.3","Nominal P.4","Nominal P.5","Nominal P.6"}, RANDBETWEEN(1, 6)),"")</f>
        <v>Nominal P.4</v>
      </c>
      <c r="Q864" s="1">
        <f t="shared" ca="1" si="180"/>
        <v>0.25083032951805895</v>
      </c>
      <c r="R864" s="1" t="str">
        <f t="shared" ca="1" si="181"/>
        <v/>
      </c>
      <c r="S864" s="1" t="str">
        <f t="shared" ca="1" si="182"/>
        <v/>
      </c>
    </row>
    <row r="865" spans="1:19" x14ac:dyDescent="0.2">
      <c r="A865" s="1" t="str" cm="1">
        <f t="array" aca="1" ref="A865" ca="1">INDEX({"Nominal A.1","Nominal A.2","Nominal A.3","Nominal A.4","Nominal A.5"}, RANDBETWEEN(1, 5))</f>
        <v>Nominal A.2</v>
      </c>
      <c r="B865" s="1" t="str" cm="1">
        <f t="array" aca="1" ref="B865" ca="1">IF(RAND()&lt;0.9,INDEX({"Nominal B.1","Nominal B.2","Nominal B.3","Nominal B.4","Nominal B.5","Nominal B.6","Nominal B.7"}, RANDBETWEEN(1, 7)),"")</f>
        <v>Nominal B.6</v>
      </c>
      <c r="C865" s="1" t="str" cm="1">
        <f t="array" aca="1" ref="C865" ca="1">INDEX({"Nominal C.1","Nominal C.2","Nominal C.3"}, RANDBETWEEN(1, 3))</f>
        <v>Nominal C.3</v>
      </c>
      <c r="D865" s="1">
        <f t="shared" ca="1" si="170"/>
        <v>9</v>
      </c>
      <c r="E865" s="3">
        <f t="shared" ca="1" si="171"/>
        <v>45064</v>
      </c>
      <c r="F865" s="1">
        <f t="shared" ca="1" si="172"/>
        <v>6.2709820221292532</v>
      </c>
      <c r="G865" s="1" t="str" cm="1">
        <f t="array" aca="1" ref="G865" ca="1">IF(RAND() &lt; 0.7, INDEX({"Ordinal G.1","Ordinal G.2","Ordinal G.3","Ordinal G.4","Ordinal G.5","Ordinal G.6","Ordinal G.7","Ordinal G.8"}, RANDBETWEEN(1, 8)), "")</f>
        <v>Ordinal G.1</v>
      </c>
      <c r="H865" s="1" t="b">
        <f t="shared" ca="1" si="173"/>
        <v>0</v>
      </c>
      <c r="I865" s="1">
        <f t="shared" ca="1" si="174"/>
        <v>0.26573244337931801</v>
      </c>
      <c r="J865" s="1" t="str">
        <f t="shared" ca="1" si="175"/>
        <v/>
      </c>
      <c r="K865" s="1">
        <f t="shared" ca="1" si="176"/>
        <v>89776</v>
      </c>
      <c r="L865" s="1">
        <f t="shared" ca="1" si="177"/>
        <v>565831</v>
      </c>
      <c r="M865" s="1" t="str" cm="1">
        <f t="array" aca="1" ref="M865" ca="1">IF(RAND() &lt; 0.3, INDEX({"Ordinal M.1","Ordinal M.2","Ordinal M.3","Ordinal M.4"}, RANDBETWEEN(1, 4)), "")</f>
        <v/>
      </c>
      <c r="N865" s="1" t="b">
        <f t="shared" ca="1" si="178"/>
        <v>0</v>
      </c>
      <c r="O865" s="1">
        <f t="shared" ca="1" si="179"/>
        <v>39.843185080542582</v>
      </c>
      <c r="P865" s="1" t="str" cm="1">
        <f t="array" aca="1" ref="P865" ca="1">IF(RAND()&lt;0.65,INDEX({"Nominal P.1","Nominal P.2","Nominal P.3","Nominal P.4","Nominal P.5","Nominal P.6"}, RANDBETWEEN(1, 6)),"")</f>
        <v>Nominal P.1</v>
      </c>
      <c r="Q865" s="1">
        <f t="shared" ca="1" si="180"/>
        <v>0.14246360782500256</v>
      </c>
      <c r="R865" s="1">
        <f t="shared" ca="1" si="181"/>
        <v>0.2367928016516585</v>
      </c>
      <c r="S865" s="1">
        <f t="shared" ca="1" si="182"/>
        <v>5</v>
      </c>
    </row>
    <row r="866" spans="1:19" x14ac:dyDescent="0.2">
      <c r="A866" s="1" t="str" cm="1">
        <f t="array" aca="1" ref="A866" ca="1">INDEX({"Nominal A.1","Nominal A.2","Nominal A.3","Nominal A.4","Nominal A.5"}, RANDBETWEEN(1, 5))</f>
        <v>Nominal A.2</v>
      </c>
      <c r="B866" s="1" t="str" cm="1">
        <f t="array" aca="1" ref="B866" ca="1">IF(RAND()&lt;0.9,INDEX({"Nominal B.1","Nominal B.2","Nominal B.3","Nominal B.4","Nominal B.5","Nominal B.6","Nominal B.7"}, RANDBETWEEN(1, 7)),"")</f>
        <v>Nominal B.1</v>
      </c>
      <c r="C866" s="1" t="str" cm="1">
        <f t="array" aca="1" ref="C866" ca="1">INDEX({"Nominal C.1","Nominal C.2","Nominal C.3"}, RANDBETWEEN(1, 3))</f>
        <v>Nominal C.2</v>
      </c>
      <c r="D866" s="1">
        <f t="shared" ca="1" si="170"/>
        <v>0</v>
      </c>
      <c r="E866" s="3">
        <f t="shared" ca="1" si="171"/>
        <v>44990</v>
      </c>
      <c r="F866" s="1" t="str">
        <f t="shared" ca="1" si="172"/>
        <v/>
      </c>
      <c r="G866" s="1" t="str" cm="1">
        <f t="array" aca="1" ref="G866" ca="1">IF(RAND() &lt; 0.7, INDEX({"Ordinal G.1","Ordinal G.2","Ordinal G.3","Ordinal G.4","Ordinal G.5","Ordinal G.6","Ordinal G.7","Ordinal G.8"}, RANDBETWEEN(1, 8)), "")</f>
        <v/>
      </c>
      <c r="H866" s="1" t="b">
        <f t="shared" ca="1" si="173"/>
        <v>0</v>
      </c>
      <c r="I866" s="1">
        <f t="shared" ca="1" si="174"/>
        <v>0.5053655710174989</v>
      </c>
      <c r="J866" s="1">
        <f t="shared" ca="1" si="175"/>
        <v>657593</v>
      </c>
      <c r="K866" s="1">
        <f t="shared" ca="1" si="176"/>
        <v>697642</v>
      </c>
      <c r="L866" s="1">
        <f t="shared" ca="1" si="177"/>
        <v>575006</v>
      </c>
      <c r="M866" s="1" t="str" cm="1">
        <f t="array" aca="1" ref="M866" ca="1">IF(RAND() &lt; 0.3, INDEX({"Ordinal M.1","Ordinal M.2","Ordinal M.3","Ordinal M.4"}, RANDBETWEEN(1, 4)), "")</f>
        <v/>
      </c>
      <c r="N866" s="1" t="b">
        <f t="shared" ca="1" si="178"/>
        <v>0</v>
      </c>
      <c r="O866" s="1">
        <f t="shared" ca="1" si="179"/>
        <v>19.171880496854573</v>
      </c>
      <c r="P866" s="1" t="str" cm="1">
        <f t="array" aca="1" ref="P866" ca="1">IF(RAND()&lt;0.65,INDEX({"Nominal P.1","Nominal P.2","Nominal P.3","Nominal P.4","Nominal P.5","Nominal P.6"}, RANDBETWEEN(1, 6)),"")</f>
        <v>Nominal P.4</v>
      </c>
      <c r="Q866" s="1">
        <f t="shared" ca="1" si="180"/>
        <v>0.77791928664829124</v>
      </c>
      <c r="R866" s="1">
        <f t="shared" ca="1" si="181"/>
        <v>0.65510070840475976</v>
      </c>
      <c r="S866" s="1">
        <f t="shared" ca="1" si="182"/>
        <v>3</v>
      </c>
    </row>
    <row r="867" spans="1:19" x14ac:dyDescent="0.2">
      <c r="A867" s="1" t="str" cm="1">
        <f t="array" aca="1" ref="A867" ca="1">INDEX({"Nominal A.1","Nominal A.2","Nominal A.3","Nominal A.4","Nominal A.5"}, RANDBETWEEN(1, 5))</f>
        <v>Nominal A.2</v>
      </c>
      <c r="B867" s="1" t="str" cm="1">
        <f t="array" aca="1" ref="B867" ca="1">IF(RAND()&lt;0.9,INDEX({"Nominal B.1","Nominal B.2","Nominal B.3","Nominal B.4","Nominal B.5","Nominal B.6","Nominal B.7"}, RANDBETWEEN(1, 7)),"")</f>
        <v>Nominal B.7</v>
      </c>
      <c r="C867" s="1" t="str" cm="1">
        <f t="array" aca="1" ref="C867" ca="1">INDEX({"Nominal C.1","Nominal C.2","Nominal C.3"}, RANDBETWEEN(1, 3))</f>
        <v>Nominal C.1</v>
      </c>
      <c r="D867" s="1">
        <f t="shared" ca="1" si="170"/>
        <v>6</v>
      </c>
      <c r="E867" s="3">
        <f t="shared" ca="1" si="171"/>
        <v>43250</v>
      </c>
      <c r="F867" s="1">
        <f t="shared" ca="1" si="172"/>
        <v>-1.2719002408303108</v>
      </c>
      <c r="G867" s="1" t="str" cm="1">
        <f t="array" aca="1" ref="G867" ca="1">IF(RAND() &lt; 0.7, INDEX({"Ordinal G.1","Ordinal G.2","Ordinal G.3","Ordinal G.4","Ordinal G.5","Ordinal G.6","Ordinal G.7","Ordinal G.8"}, RANDBETWEEN(1, 8)), "")</f>
        <v>Ordinal G.1</v>
      </c>
      <c r="H867" s="1" t="b">
        <f t="shared" ca="1" si="173"/>
        <v>1</v>
      </c>
      <c r="I867" s="1">
        <f t="shared" ca="1" si="174"/>
        <v>0.80384883640107563</v>
      </c>
      <c r="J867" s="1">
        <f t="shared" ca="1" si="175"/>
        <v>983248</v>
      </c>
      <c r="K867" s="1">
        <f t="shared" ca="1" si="176"/>
        <v>567756</v>
      </c>
      <c r="L867" s="1">
        <f t="shared" ca="1" si="177"/>
        <v>23266</v>
      </c>
      <c r="M867" s="1" t="str" cm="1">
        <f t="array" aca="1" ref="M867" ca="1">IF(RAND() &lt; 0.3, INDEX({"Ordinal M.1","Ordinal M.2","Ordinal M.3","Ordinal M.4"}, RANDBETWEEN(1, 4)), "")</f>
        <v>Ordinal M.1</v>
      </c>
      <c r="N867" s="1" t="b">
        <f t="shared" ca="1" si="178"/>
        <v>0</v>
      </c>
      <c r="O867" s="1">
        <f t="shared" ca="1" si="179"/>
        <v>20.983132875582594</v>
      </c>
      <c r="P867" s="1" t="str" cm="1">
        <f t="array" aca="1" ref="P867" ca="1">IF(RAND()&lt;0.65,INDEX({"Nominal P.1","Nominal P.2","Nominal P.3","Nominal P.4","Nominal P.5","Nominal P.6"}, RANDBETWEEN(1, 6)),"")</f>
        <v/>
      </c>
      <c r="Q867" s="1">
        <f t="shared" ca="1" si="180"/>
        <v>0.17499707717488633</v>
      </c>
      <c r="R867" s="1">
        <f t="shared" ca="1" si="181"/>
        <v>0.66299965856668774</v>
      </c>
      <c r="S867" s="1">
        <f t="shared" ca="1" si="182"/>
        <v>9</v>
      </c>
    </row>
    <row r="868" spans="1:19" x14ac:dyDescent="0.2">
      <c r="A868" s="1" t="str" cm="1">
        <f t="array" aca="1" ref="A868" ca="1">INDEX({"Nominal A.1","Nominal A.2","Nominal A.3","Nominal A.4","Nominal A.5"}, RANDBETWEEN(1, 5))</f>
        <v>Nominal A.3</v>
      </c>
      <c r="B868" s="1" t="str" cm="1">
        <f t="array" aca="1" ref="B868" ca="1">IF(RAND()&lt;0.9,INDEX({"Nominal B.1","Nominal B.2","Nominal B.3","Nominal B.4","Nominal B.5","Nominal B.6","Nominal B.7"}, RANDBETWEEN(1, 7)),"")</f>
        <v>Nominal B.1</v>
      </c>
      <c r="C868" s="1" t="str" cm="1">
        <f t="array" aca="1" ref="C868" ca="1">INDEX({"Nominal C.1","Nominal C.2","Nominal C.3"}, RANDBETWEEN(1, 3))</f>
        <v>Nominal C.2</v>
      </c>
      <c r="D868" s="1">
        <f t="shared" ca="1" si="170"/>
        <v>9</v>
      </c>
      <c r="E868" s="3">
        <f t="shared" ca="1" si="171"/>
        <v>43145</v>
      </c>
      <c r="F868" s="1">
        <f t="shared" ca="1" si="172"/>
        <v>7.169056825136721</v>
      </c>
      <c r="G868" s="1" t="str" cm="1">
        <f t="array" aca="1" ref="G868" ca="1">IF(RAND() &lt; 0.7, INDEX({"Ordinal G.1","Ordinal G.2","Ordinal G.3","Ordinal G.4","Ordinal G.5","Ordinal G.6","Ordinal G.7","Ordinal G.8"}, RANDBETWEEN(1, 8)), "")</f>
        <v>Ordinal G.3</v>
      </c>
      <c r="H868" s="1" t="b">
        <f t="shared" ca="1" si="173"/>
        <v>0</v>
      </c>
      <c r="I868" s="1" t="str">
        <f t="shared" ca="1" si="174"/>
        <v/>
      </c>
      <c r="J868" s="1">
        <f t="shared" ca="1" si="175"/>
        <v>485949</v>
      </c>
      <c r="K868" s="1">
        <f t="shared" ca="1" si="176"/>
        <v>289829</v>
      </c>
      <c r="L868" s="1">
        <f t="shared" ca="1" si="177"/>
        <v>576646</v>
      </c>
      <c r="M868" s="1" t="str" cm="1">
        <f t="array" aca="1" ref="M868" ca="1">IF(RAND() &lt; 0.3, INDEX({"Ordinal M.1","Ordinal M.2","Ordinal M.3","Ordinal M.4"}, RANDBETWEEN(1, 4)), "")</f>
        <v>Ordinal M.4</v>
      </c>
      <c r="N868" s="1" t="b">
        <f t="shared" ca="1" si="178"/>
        <v>0</v>
      </c>
      <c r="O868" s="1" t="str">
        <f t="shared" ca="1" si="179"/>
        <v/>
      </c>
      <c r="P868" s="1" t="str" cm="1">
        <f t="array" aca="1" ref="P868" ca="1">IF(RAND()&lt;0.65,INDEX({"Nominal P.1","Nominal P.2","Nominal P.3","Nominal P.4","Nominal P.5","Nominal P.6"}, RANDBETWEEN(1, 6)),"")</f>
        <v>Nominal P.6</v>
      </c>
      <c r="Q868" s="1">
        <f t="shared" ca="1" si="180"/>
        <v>0.60994226850445266</v>
      </c>
      <c r="R868" s="1" t="str">
        <f t="shared" ca="1" si="181"/>
        <v/>
      </c>
      <c r="S868" s="1" t="str">
        <f t="shared" ca="1" si="182"/>
        <v/>
      </c>
    </row>
    <row r="869" spans="1:19" x14ac:dyDescent="0.2">
      <c r="A869" s="1" t="str" cm="1">
        <f t="array" aca="1" ref="A869" ca="1">INDEX({"Nominal A.1","Nominal A.2","Nominal A.3","Nominal A.4","Nominal A.5"}, RANDBETWEEN(1, 5))</f>
        <v>Nominal A.2</v>
      </c>
      <c r="B869" s="1" t="str" cm="1">
        <f t="array" aca="1" ref="B869" ca="1">IF(RAND()&lt;0.9,INDEX({"Nominal B.1","Nominal B.2","Nominal B.3","Nominal B.4","Nominal B.5","Nominal B.6","Nominal B.7"}, RANDBETWEEN(1, 7)),"")</f>
        <v>Nominal B.6</v>
      </c>
      <c r="C869" s="1" t="str" cm="1">
        <f t="array" aca="1" ref="C869" ca="1">INDEX({"Nominal C.1","Nominal C.2","Nominal C.3"}, RANDBETWEEN(1, 3))</f>
        <v>Nominal C.2</v>
      </c>
      <c r="D869" s="1">
        <f t="shared" ca="1" si="170"/>
        <v>1</v>
      </c>
      <c r="E869" s="3">
        <f t="shared" ca="1" si="171"/>
        <v>45204</v>
      </c>
      <c r="F869" s="1" t="str">
        <f t="shared" ca="1" si="172"/>
        <v/>
      </c>
      <c r="G869" s="1" t="str" cm="1">
        <f t="array" aca="1" ref="G869" ca="1">IF(RAND() &lt; 0.7, INDEX({"Ordinal G.1","Ordinal G.2","Ordinal G.3","Ordinal G.4","Ordinal G.5","Ordinal G.6","Ordinal G.7","Ordinal G.8"}, RANDBETWEEN(1, 8)), "")</f>
        <v>Ordinal G.2</v>
      </c>
      <c r="H869" s="1" t="b">
        <f t="shared" ca="1" si="173"/>
        <v>0</v>
      </c>
      <c r="I869" s="1">
        <f t="shared" ca="1" si="174"/>
        <v>0.91450842836261204</v>
      </c>
      <c r="J869" s="1">
        <f t="shared" ca="1" si="175"/>
        <v>881084</v>
      </c>
      <c r="K869" s="1" t="str">
        <f t="shared" ca="1" si="176"/>
        <v/>
      </c>
      <c r="L869" s="1">
        <f t="shared" ca="1" si="177"/>
        <v>774185</v>
      </c>
      <c r="M869" s="1" t="str" cm="1">
        <f t="array" aca="1" ref="M869" ca="1">IF(RAND() &lt; 0.3, INDEX({"Ordinal M.1","Ordinal M.2","Ordinal M.3","Ordinal M.4"}, RANDBETWEEN(1, 4)), "")</f>
        <v/>
      </c>
      <c r="N869" s="1" t="b">
        <f t="shared" ca="1" si="178"/>
        <v>1</v>
      </c>
      <c r="O869" s="1">
        <f t="shared" ca="1" si="179"/>
        <v>37.019756397187962</v>
      </c>
      <c r="P869" s="1" t="str" cm="1">
        <f t="array" aca="1" ref="P869" ca="1">IF(RAND()&lt;0.65,INDEX({"Nominal P.1","Nominal P.2","Nominal P.3","Nominal P.4","Nominal P.5","Nominal P.6"}, RANDBETWEEN(1, 6)),"")</f>
        <v>Nominal P.2</v>
      </c>
      <c r="Q869" s="1">
        <f t="shared" ca="1" si="180"/>
        <v>0.49527953540783753</v>
      </c>
      <c r="R869" s="1" t="str">
        <f t="shared" ca="1" si="181"/>
        <v/>
      </c>
      <c r="S869" s="1">
        <f t="shared" ca="1" si="182"/>
        <v>4</v>
      </c>
    </row>
    <row r="870" spans="1:19" x14ac:dyDescent="0.2">
      <c r="A870" s="1" t="str" cm="1">
        <f t="array" aca="1" ref="A870" ca="1">INDEX({"Nominal A.1","Nominal A.2","Nominal A.3","Nominal A.4","Nominal A.5"}, RANDBETWEEN(1, 5))</f>
        <v>Nominal A.4</v>
      </c>
      <c r="B870" s="1" t="str" cm="1">
        <f t="array" aca="1" ref="B870" ca="1">IF(RAND()&lt;0.9,INDEX({"Nominal B.1","Nominal B.2","Nominal B.3","Nominal B.4","Nominal B.5","Nominal B.6","Nominal B.7"}, RANDBETWEEN(1, 7)),"")</f>
        <v>Nominal B.2</v>
      </c>
      <c r="C870" s="1" t="str" cm="1">
        <f t="array" aca="1" ref="C870" ca="1">INDEX({"Nominal C.1","Nominal C.2","Nominal C.3"}, RANDBETWEEN(1, 3))</f>
        <v>Nominal C.2</v>
      </c>
      <c r="D870" s="1">
        <f t="shared" ca="1" si="170"/>
        <v>3</v>
      </c>
      <c r="E870" s="3">
        <f t="shared" ca="1" si="171"/>
        <v>44769</v>
      </c>
      <c r="F870" s="1">
        <f t="shared" ca="1" si="172"/>
        <v>5.3696432735609285</v>
      </c>
      <c r="G870" s="1" t="str" cm="1">
        <f t="array" aca="1" ref="G870" ca="1">IF(RAND() &lt; 0.7, INDEX({"Ordinal G.1","Ordinal G.2","Ordinal G.3","Ordinal G.4","Ordinal G.5","Ordinal G.6","Ordinal G.7","Ordinal G.8"}, RANDBETWEEN(1, 8)), "")</f>
        <v/>
      </c>
      <c r="H870" s="1" t="b">
        <f t="shared" ca="1" si="173"/>
        <v>0</v>
      </c>
      <c r="I870" s="1">
        <f t="shared" ca="1" si="174"/>
        <v>0.39463688739022817</v>
      </c>
      <c r="J870" s="1" t="str">
        <f t="shared" ca="1" si="175"/>
        <v/>
      </c>
      <c r="K870" s="1">
        <f t="shared" ca="1" si="176"/>
        <v>610401</v>
      </c>
      <c r="L870" s="1">
        <f t="shared" ca="1" si="177"/>
        <v>805768</v>
      </c>
      <c r="M870" s="1" t="str" cm="1">
        <f t="array" aca="1" ref="M870" ca="1">IF(RAND() &lt; 0.3, INDEX({"Ordinal M.1","Ordinal M.2","Ordinal M.3","Ordinal M.4"}, RANDBETWEEN(1, 4)), "")</f>
        <v/>
      </c>
      <c r="N870" s="1" t="b">
        <f t="shared" ca="1" si="178"/>
        <v>0</v>
      </c>
      <c r="O870" s="1" t="str">
        <f t="shared" ca="1" si="179"/>
        <v/>
      </c>
      <c r="P870" s="1" t="str" cm="1">
        <f t="array" aca="1" ref="P870" ca="1">IF(RAND()&lt;0.65,INDEX({"Nominal P.1","Nominal P.2","Nominal P.3","Nominal P.4","Nominal P.5","Nominal P.6"}, RANDBETWEEN(1, 6)),"")</f>
        <v>Nominal P.4</v>
      </c>
      <c r="Q870" s="1">
        <f t="shared" ca="1" si="180"/>
        <v>0.74181906413897036</v>
      </c>
      <c r="R870" s="1" t="str">
        <f t="shared" ca="1" si="181"/>
        <v/>
      </c>
      <c r="S870" s="1">
        <f t="shared" ca="1" si="182"/>
        <v>7</v>
      </c>
    </row>
    <row r="871" spans="1:19" x14ac:dyDescent="0.2">
      <c r="A871" s="1" t="str" cm="1">
        <f t="array" aca="1" ref="A871" ca="1">INDEX({"Nominal A.1","Nominal A.2","Nominal A.3","Nominal A.4","Nominal A.5"}, RANDBETWEEN(1, 5))</f>
        <v>Nominal A.3</v>
      </c>
      <c r="B871" s="1" t="str" cm="1">
        <f t="array" aca="1" ref="B871" ca="1">IF(RAND()&lt;0.9,INDEX({"Nominal B.1","Nominal B.2","Nominal B.3","Nominal B.4","Nominal B.5","Nominal B.6","Nominal B.7"}, RANDBETWEEN(1, 7)),"")</f>
        <v/>
      </c>
      <c r="C871" s="1" t="str" cm="1">
        <f t="array" aca="1" ref="C871" ca="1">INDEX({"Nominal C.1","Nominal C.2","Nominal C.3"}, RANDBETWEEN(1, 3))</f>
        <v>Nominal C.3</v>
      </c>
      <c r="D871" s="1">
        <f t="shared" ca="1" si="170"/>
        <v>4</v>
      </c>
      <c r="E871" s="3">
        <f t="shared" ca="1" si="171"/>
        <v>42387</v>
      </c>
      <c r="F871" s="1" t="str">
        <f t="shared" ca="1" si="172"/>
        <v/>
      </c>
      <c r="G871" s="1" t="str" cm="1">
        <f t="array" aca="1" ref="G871" ca="1">IF(RAND() &lt; 0.7, INDEX({"Ordinal G.1","Ordinal G.2","Ordinal G.3","Ordinal G.4","Ordinal G.5","Ordinal G.6","Ordinal G.7","Ordinal G.8"}, RANDBETWEEN(1, 8)), "")</f>
        <v>Ordinal G.8</v>
      </c>
      <c r="H871" s="1" t="b">
        <f t="shared" ca="1" si="173"/>
        <v>0</v>
      </c>
      <c r="I871" s="1" t="str">
        <f t="shared" ca="1" si="174"/>
        <v/>
      </c>
      <c r="J871" s="1">
        <f t="shared" ca="1" si="175"/>
        <v>63739</v>
      </c>
      <c r="K871" s="1">
        <f t="shared" ca="1" si="176"/>
        <v>84356</v>
      </c>
      <c r="L871" s="1">
        <f t="shared" ca="1" si="177"/>
        <v>419049</v>
      </c>
      <c r="M871" s="1" t="str" cm="1">
        <f t="array" aca="1" ref="M871" ca="1">IF(RAND() &lt; 0.3, INDEX({"Ordinal M.1","Ordinal M.2","Ordinal M.3","Ordinal M.4"}, RANDBETWEEN(1, 4)), "")</f>
        <v/>
      </c>
      <c r="N871" s="1" t="str">
        <f t="shared" ca="1" si="178"/>
        <v/>
      </c>
      <c r="O871" s="1">
        <f t="shared" ca="1" si="179"/>
        <v>30.164300588331663</v>
      </c>
      <c r="P871" s="1" t="str" cm="1">
        <f t="array" aca="1" ref="P871" ca="1">IF(RAND()&lt;0.65,INDEX({"Nominal P.1","Nominal P.2","Nominal P.3","Nominal P.4","Nominal P.5","Nominal P.6"}, RANDBETWEEN(1, 6)),"")</f>
        <v>Nominal P.4</v>
      </c>
      <c r="Q871" s="1">
        <f t="shared" ca="1" si="180"/>
        <v>0.6154274666785875</v>
      </c>
      <c r="R871" s="1" t="str">
        <f t="shared" ca="1" si="181"/>
        <v/>
      </c>
      <c r="S871" s="1" t="str">
        <f t="shared" ca="1" si="182"/>
        <v/>
      </c>
    </row>
    <row r="872" spans="1:19" x14ac:dyDescent="0.2">
      <c r="A872" s="1" t="str" cm="1">
        <f t="array" aca="1" ref="A872" ca="1">INDEX({"Nominal A.1","Nominal A.2","Nominal A.3","Nominal A.4","Nominal A.5"}, RANDBETWEEN(1, 5))</f>
        <v>Nominal A.1</v>
      </c>
      <c r="B872" s="1" t="str" cm="1">
        <f t="array" aca="1" ref="B872" ca="1">IF(RAND()&lt;0.9,INDEX({"Nominal B.1","Nominal B.2","Nominal B.3","Nominal B.4","Nominal B.5","Nominal B.6","Nominal B.7"}, RANDBETWEEN(1, 7)),"")</f>
        <v>Nominal B.7</v>
      </c>
      <c r="C872" s="1" t="str" cm="1">
        <f t="array" aca="1" ref="C872" ca="1">INDEX({"Nominal C.1","Nominal C.2","Nominal C.3"}, RANDBETWEEN(1, 3))</f>
        <v>Nominal C.1</v>
      </c>
      <c r="D872" s="1">
        <f t="shared" ca="1" si="170"/>
        <v>8</v>
      </c>
      <c r="E872" s="3">
        <f t="shared" ca="1" si="171"/>
        <v>43398</v>
      </c>
      <c r="F872" s="1" t="str">
        <f t="shared" ca="1" si="172"/>
        <v/>
      </c>
      <c r="G872" s="1" t="str" cm="1">
        <f t="array" aca="1" ref="G872" ca="1">IF(RAND() &lt; 0.7, INDEX({"Ordinal G.1","Ordinal G.2","Ordinal G.3","Ordinal G.4","Ordinal G.5","Ordinal G.6","Ordinal G.7","Ordinal G.8"}, RANDBETWEEN(1, 8)), "")</f>
        <v>Ordinal G.8</v>
      </c>
      <c r="H872" s="1" t="b">
        <f t="shared" ca="1" si="173"/>
        <v>0</v>
      </c>
      <c r="I872" s="1" t="str">
        <f t="shared" ca="1" si="174"/>
        <v/>
      </c>
      <c r="J872" s="1" t="str">
        <f t="shared" ca="1" si="175"/>
        <v/>
      </c>
      <c r="K872" s="1">
        <f t="shared" ca="1" si="176"/>
        <v>579054</v>
      </c>
      <c r="L872" s="1" t="str">
        <f t="shared" ca="1" si="177"/>
        <v/>
      </c>
      <c r="M872" s="1" t="str" cm="1">
        <f t="array" aca="1" ref="M872" ca="1">IF(RAND() &lt; 0.3, INDEX({"Ordinal M.1","Ordinal M.2","Ordinal M.3","Ordinal M.4"}, RANDBETWEEN(1, 4)), "")</f>
        <v/>
      </c>
      <c r="N872" s="1" t="str">
        <f t="shared" ca="1" si="178"/>
        <v/>
      </c>
      <c r="O872" s="1">
        <f t="shared" ca="1" si="179"/>
        <v>26.384085098977646</v>
      </c>
      <c r="P872" s="1" t="str" cm="1">
        <f t="array" aca="1" ref="P872" ca="1">IF(RAND()&lt;0.65,INDEX({"Nominal P.1","Nominal P.2","Nominal P.3","Nominal P.4","Nominal P.5","Nominal P.6"}, RANDBETWEEN(1, 6)),"")</f>
        <v>Nominal P.6</v>
      </c>
      <c r="Q872" s="1">
        <f t="shared" ca="1" si="180"/>
        <v>0.6387790083717958</v>
      </c>
      <c r="R872" s="1">
        <f t="shared" ca="1" si="181"/>
        <v>0.9560105246940872</v>
      </c>
      <c r="S872" s="1">
        <f t="shared" ca="1" si="182"/>
        <v>4</v>
      </c>
    </row>
    <row r="873" spans="1:19" x14ac:dyDescent="0.2">
      <c r="A873" s="1" t="str" cm="1">
        <f t="array" aca="1" ref="A873" ca="1">INDEX({"Nominal A.1","Nominal A.2","Nominal A.3","Nominal A.4","Nominal A.5"}, RANDBETWEEN(1, 5))</f>
        <v>Nominal A.5</v>
      </c>
      <c r="B873" s="1" t="str" cm="1">
        <f t="array" aca="1" ref="B873" ca="1">IF(RAND()&lt;0.9,INDEX({"Nominal B.1","Nominal B.2","Nominal B.3","Nominal B.4","Nominal B.5","Nominal B.6","Nominal B.7"}, RANDBETWEEN(1, 7)),"")</f>
        <v>Nominal B.2</v>
      </c>
      <c r="C873" s="1" t="str" cm="1">
        <f t="array" aca="1" ref="C873" ca="1">INDEX({"Nominal C.1","Nominal C.2","Nominal C.3"}, RANDBETWEEN(1, 3))</f>
        <v>Nominal C.3</v>
      </c>
      <c r="D873" s="1">
        <f t="shared" ca="1" si="170"/>
        <v>5</v>
      </c>
      <c r="E873" s="3">
        <f t="shared" ca="1" si="171"/>
        <v>44510</v>
      </c>
      <c r="F873" s="1">
        <f t="shared" ca="1" si="172"/>
        <v>-8.5335550280513335</v>
      </c>
      <c r="G873" s="1" t="str" cm="1">
        <f t="array" aca="1" ref="G873" ca="1">IF(RAND() &lt; 0.7, INDEX({"Ordinal G.1","Ordinal G.2","Ordinal G.3","Ordinal G.4","Ordinal G.5","Ordinal G.6","Ordinal G.7","Ordinal G.8"}, RANDBETWEEN(1, 8)), "")</f>
        <v>Ordinal G.3</v>
      </c>
      <c r="H873" s="1" t="b">
        <f t="shared" ca="1" si="173"/>
        <v>0</v>
      </c>
      <c r="I873" s="1">
        <f t="shared" ca="1" si="174"/>
        <v>0.40455302134628124</v>
      </c>
      <c r="J873" s="1">
        <f t="shared" ca="1" si="175"/>
        <v>674212</v>
      </c>
      <c r="K873" s="1" t="str">
        <f t="shared" ca="1" si="176"/>
        <v/>
      </c>
      <c r="L873" s="1">
        <f t="shared" ca="1" si="177"/>
        <v>773313</v>
      </c>
      <c r="M873" s="1" t="str" cm="1">
        <f t="array" aca="1" ref="M873" ca="1">IF(RAND() &lt; 0.3, INDEX({"Ordinal M.1","Ordinal M.2","Ordinal M.3","Ordinal M.4"}, RANDBETWEEN(1, 4)), "")</f>
        <v>Ordinal M.3</v>
      </c>
      <c r="N873" s="1" t="b">
        <f t="shared" ca="1" si="178"/>
        <v>1</v>
      </c>
      <c r="O873" s="1" t="str">
        <f t="shared" ca="1" si="179"/>
        <v/>
      </c>
      <c r="P873" s="1" t="str" cm="1">
        <f t="array" aca="1" ref="P873" ca="1">IF(RAND()&lt;0.65,INDEX({"Nominal P.1","Nominal P.2","Nominal P.3","Nominal P.4","Nominal P.5","Nominal P.6"}, RANDBETWEEN(1, 6)),"")</f>
        <v/>
      </c>
      <c r="Q873" s="1">
        <f t="shared" ca="1" si="180"/>
        <v>2.1785724471508061E-2</v>
      </c>
      <c r="R873" s="1">
        <f t="shared" ca="1" si="181"/>
        <v>0.80926785563360759</v>
      </c>
      <c r="S873" s="1">
        <f t="shared" ca="1" si="182"/>
        <v>6</v>
      </c>
    </row>
    <row r="874" spans="1:19" x14ac:dyDescent="0.2">
      <c r="A874" s="1" t="str" cm="1">
        <f t="array" aca="1" ref="A874" ca="1">INDEX({"Nominal A.1","Nominal A.2","Nominal A.3","Nominal A.4","Nominal A.5"}, RANDBETWEEN(1, 5))</f>
        <v>Nominal A.1</v>
      </c>
      <c r="B874" s="1" t="str" cm="1">
        <f t="array" aca="1" ref="B874" ca="1">IF(RAND()&lt;0.9,INDEX({"Nominal B.1","Nominal B.2","Nominal B.3","Nominal B.4","Nominal B.5","Nominal B.6","Nominal B.7"}, RANDBETWEEN(1, 7)),"")</f>
        <v>Nominal B.6</v>
      </c>
      <c r="C874" s="1" t="str" cm="1">
        <f t="array" aca="1" ref="C874" ca="1">INDEX({"Nominal C.1","Nominal C.2","Nominal C.3"}, RANDBETWEEN(1, 3))</f>
        <v>Nominal C.1</v>
      </c>
      <c r="D874" s="1">
        <f t="shared" ca="1" si="170"/>
        <v>2</v>
      </c>
      <c r="E874" s="3">
        <f t="shared" ca="1" si="171"/>
        <v>42992</v>
      </c>
      <c r="F874" s="1">
        <f t="shared" ca="1" si="172"/>
        <v>-0.66794929452878726</v>
      </c>
      <c r="G874" s="1" t="str" cm="1">
        <f t="array" aca="1" ref="G874" ca="1">IF(RAND() &lt; 0.7, INDEX({"Ordinal G.1","Ordinal G.2","Ordinal G.3","Ordinal G.4","Ordinal G.5","Ordinal G.6","Ordinal G.7","Ordinal G.8"}, RANDBETWEEN(1, 8)), "")</f>
        <v/>
      </c>
      <c r="H874" s="1" t="b">
        <f t="shared" ca="1" si="173"/>
        <v>0</v>
      </c>
      <c r="I874" s="1">
        <f t="shared" ca="1" si="174"/>
        <v>0.31488945778156996</v>
      </c>
      <c r="J874" s="1" t="str">
        <f t="shared" ca="1" si="175"/>
        <v/>
      </c>
      <c r="K874" s="1">
        <f t="shared" ca="1" si="176"/>
        <v>304103</v>
      </c>
      <c r="L874" s="1">
        <f t="shared" ca="1" si="177"/>
        <v>629203</v>
      </c>
      <c r="M874" s="1" t="str" cm="1">
        <f t="array" aca="1" ref="M874" ca="1">IF(RAND() &lt; 0.3, INDEX({"Ordinal M.1","Ordinal M.2","Ordinal M.3","Ordinal M.4"}, RANDBETWEEN(1, 4)), "")</f>
        <v>Ordinal M.3</v>
      </c>
      <c r="N874" s="1" t="str">
        <f t="shared" ca="1" si="178"/>
        <v/>
      </c>
      <c r="O874" s="1" t="str">
        <f t="shared" ca="1" si="179"/>
        <v/>
      </c>
      <c r="P874" s="1" t="str" cm="1">
        <f t="array" aca="1" ref="P874" ca="1">IF(RAND()&lt;0.65,INDEX({"Nominal P.1","Nominal P.2","Nominal P.3","Nominal P.4","Nominal P.5","Nominal P.6"}, RANDBETWEEN(1, 6)),"")</f>
        <v>Nominal P.1</v>
      </c>
      <c r="Q874" s="1">
        <f t="shared" ca="1" si="180"/>
        <v>0.45457501326399596</v>
      </c>
      <c r="R874" s="1">
        <f t="shared" ca="1" si="181"/>
        <v>3.2106880397709037E-2</v>
      </c>
      <c r="S874" s="1">
        <f t="shared" ca="1" si="182"/>
        <v>6</v>
      </c>
    </row>
    <row r="875" spans="1:19" x14ac:dyDescent="0.2">
      <c r="A875" s="1" t="str" cm="1">
        <f t="array" aca="1" ref="A875" ca="1">INDEX({"Nominal A.1","Nominal A.2","Nominal A.3","Nominal A.4","Nominal A.5"}, RANDBETWEEN(1, 5))</f>
        <v>Nominal A.5</v>
      </c>
      <c r="B875" s="1" t="str" cm="1">
        <f t="array" aca="1" ref="B875" ca="1">IF(RAND()&lt;0.9,INDEX({"Nominal B.1","Nominal B.2","Nominal B.3","Nominal B.4","Nominal B.5","Nominal B.6","Nominal B.7"}, RANDBETWEEN(1, 7)),"")</f>
        <v>Nominal B.6</v>
      </c>
      <c r="C875" s="1" t="str" cm="1">
        <f t="array" aca="1" ref="C875" ca="1">INDEX({"Nominal C.1","Nominal C.2","Nominal C.3"}, RANDBETWEEN(1, 3))</f>
        <v>Nominal C.2</v>
      </c>
      <c r="D875" s="1">
        <f t="shared" ca="1" si="170"/>
        <v>0</v>
      </c>
      <c r="E875" s="3">
        <f t="shared" ca="1" si="171"/>
        <v>43806</v>
      </c>
      <c r="F875" s="1">
        <f t="shared" ca="1" si="172"/>
        <v>8.2417707048098485</v>
      </c>
      <c r="G875" s="1" t="str" cm="1">
        <f t="array" aca="1" ref="G875" ca="1">IF(RAND() &lt; 0.7, INDEX({"Ordinal G.1","Ordinal G.2","Ordinal G.3","Ordinal G.4","Ordinal G.5","Ordinal G.6","Ordinal G.7","Ordinal G.8"}, RANDBETWEEN(1, 8)), "")</f>
        <v>Ordinal G.6</v>
      </c>
      <c r="H875" s="1" t="b">
        <f t="shared" ca="1" si="173"/>
        <v>0</v>
      </c>
      <c r="I875" s="1" t="str">
        <f t="shared" ca="1" si="174"/>
        <v/>
      </c>
      <c r="J875" s="1">
        <f t="shared" ca="1" si="175"/>
        <v>559764</v>
      </c>
      <c r="K875" s="1" t="str">
        <f t="shared" ca="1" si="176"/>
        <v/>
      </c>
      <c r="L875" s="1" t="str">
        <f t="shared" ca="1" si="177"/>
        <v/>
      </c>
      <c r="M875" s="1" t="str" cm="1">
        <f t="array" aca="1" ref="M875" ca="1">IF(RAND() &lt; 0.3, INDEX({"Ordinal M.1","Ordinal M.2","Ordinal M.3","Ordinal M.4"}, RANDBETWEEN(1, 4)), "")</f>
        <v/>
      </c>
      <c r="N875" s="1" t="b">
        <f t="shared" ca="1" si="178"/>
        <v>0</v>
      </c>
      <c r="O875" s="1">
        <f t="shared" ca="1" si="179"/>
        <v>0.82842850134660551</v>
      </c>
      <c r="P875" s="1" t="str" cm="1">
        <f t="array" aca="1" ref="P875" ca="1">IF(RAND()&lt;0.65,INDEX({"Nominal P.1","Nominal P.2","Nominal P.3","Nominal P.4","Nominal P.5","Nominal P.6"}, RANDBETWEEN(1, 6)),"")</f>
        <v/>
      </c>
      <c r="Q875" s="1">
        <f t="shared" ca="1" si="180"/>
        <v>3.0607684850522121E-2</v>
      </c>
      <c r="R875" s="1">
        <f t="shared" ca="1" si="181"/>
        <v>0.7616923826081331</v>
      </c>
      <c r="S875" s="1">
        <f t="shared" ca="1" si="182"/>
        <v>6</v>
      </c>
    </row>
    <row r="876" spans="1:19" x14ac:dyDescent="0.2">
      <c r="A876" s="1" t="str" cm="1">
        <f t="array" aca="1" ref="A876" ca="1">INDEX({"Nominal A.1","Nominal A.2","Nominal A.3","Nominal A.4","Nominal A.5"}, RANDBETWEEN(1, 5))</f>
        <v>Nominal A.5</v>
      </c>
      <c r="B876" s="1" t="str" cm="1">
        <f t="array" aca="1" ref="B876" ca="1">IF(RAND()&lt;0.9,INDEX({"Nominal B.1","Nominal B.2","Nominal B.3","Nominal B.4","Nominal B.5","Nominal B.6","Nominal B.7"}, RANDBETWEEN(1, 7)),"")</f>
        <v>Nominal B.6</v>
      </c>
      <c r="C876" s="1" t="str" cm="1">
        <f t="array" aca="1" ref="C876" ca="1">INDEX({"Nominal C.1","Nominal C.2","Nominal C.3"}, RANDBETWEEN(1, 3))</f>
        <v>Nominal C.3</v>
      </c>
      <c r="D876" s="1">
        <f t="shared" ca="1" si="170"/>
        <v>1</v>
      </c>
      <c r="E876" s="3">
        <f t="shared" ca="1" si="171"/>
        <v>44842</v>
      </c>
      <c r="F876" s="1">
        <f t="shared" ca="1" si="172"/>
        <v>5.2501254207049044</v>
      </c>
      <c r="G876" s="1" t="str" cm="1">
        <f t="array" aca="1" ref="G876" ca="1">IF(RAND() &lt; 0.7, INDEX({"Ordinal G.1","Ordinal G.2","Ordinal G.3","Ordinal G.4","Ordinal G.5","Ordinal G.6","Ordinal G.7","Ordinal G.8"}, RANDBETWEEN(1, 8)), "")</f>
        <v/>
      </c>
      <c r="H876" s="1" t="b">
        <f t="shared" ca="1" si="173"/>
        <v>1</v>
      </c>
      <c r="I876" s="1" t="str">
        <f t="shared" ca="1" si="174"/>
        <v/>
      </c>
      <c r="J876" s="1" t="str">
        <f t="shared" ca="1" si="175"/>
        <v/>
      </c>
      <c r="K876" s="1" t="str">
        <f t="shared" ca="1" si="176"/>
        <v/>
      </c>
      <c r="L876" s="1">
        <f t="shared" ca="1" si="177"/>
        <v>956411</v>
      </c>
      <c r="M876" s="1" t="str" cm="1">
        <f t="array" aca="1" ref="M876" ca="1">IF(RAND() &lt; 0.3, INDEX({"Ordinal M.1","Ordinal M.2","Ordinal M.3","Ordinal M.4"}, RANDBETWEEN(1, 4)), "")</f>
        <v/>
      </c>
      <c r="N876" s="1" t="str">
        <f t="shared" ca="1" si="178"/>
        <v/>
      </c>
      <c r="O876" s="1">
        <f t="shared" ca="1" si="179"/>
        <v>3.4159158879939762</v>
      </c>
      <c r="P876" s="1" t="str" cm="1">
        <f t="array" aca="1" ref="P876" ca="1">IF(RAND()&lt;0.65,INDEX({"Nominal P.1","Nominal P.2","Nominal P.3","Nominal P.4","Nominal P.5","Nominal P.6"}, RANDBETWEEN(1, 6)),"")</f>
        <v/>
      </c>
      <c r="Q876" s="1">
        <f t="shared" ca="1" si="180"/>
        <v>0.37470739587411706</v>
      </c>
      <c r="R876" s="1">
        <f t="shared" ca="1" si="181"/>
        <v>0.81470512306251208</v>
      </c>
      <c r="S876" s="1" t="str">
        <f t="shared" ca="1" si="182"/>
        <v/>
      </c>
    </row>
    <row r="877" spans="1:19" x14ac:dyDescent="0.2">
      <c r="A877" s="1" t="str" cm="1">
        <f t="array" aca="1" ref="A877" ca="1">INDEX({"Nominal A.1","Nominal A.2","Nominal A.3","Nominal A.4","Nominal A.5"}, RANDBETWEEN(1, 5))</f>
        <v>Nominal A.5</v>
      </c>
      <c r="B877" s="1" t="str" cm="1">
        <f t="array" aca="1" ref="B877" ca="1">IF(RAND()&lt;0.9,INDEX({"Nominal B.1","Nominal B.2","Nominal B.3","Nominal B.4","Nominal B.5","Nominal B.6","Nominal B.7"}, RANDBETWEEN(1, 7)),"")</f>
        <v>Nominal B.4</v>
      </c>
      <c r="C877" s="1" t="str" cm="1">
        <f t="array" aca="1" ref="C877" ca="1">INDEX({"Nominal C.1","Nominal C.2","Nominal C.3"}, RANDBETWEEN(1, 3))</f>
        <v>Nominal C.1</v>
      </c>
      <c r="D877" s="1">
        <f t="shared" ca="1" si="170"/>
        <v>1</v>
      </c>
      <c r="E877" s="3">
        <f t="shared" ca="1" si="171"/>
        <v>43212</v>
      </c>
      <c r="F877" s="1" t="str">
        <f t="shared" ca="1" si="172"/>
        <v/>
      </c>
      <c r="G877" s="1" t="str" cm="1">
        <f t="array" aca="1" ref="G877" ca="1">IF(RAND() &lt; 0.7, INDEX({"Ordinal G.1","Ordinal G.2","Ordinal G.3","Ordinal G.4","Ordinal G.5","Ordinal G.6","Ordinal G.7","Ordinal G.8"}, RANDBETWEEN(1, 8)), "")</f>
        <v>Ordinal G.2</v>
      </c>
      <c r="H877" s="1" t="b">
        <f t="shared" ca="1" si="173"/>
        <v>0</v>
      </c>
      <c r="I877" s="1" t="str">
        <f t="shared" ca="1" si="174"/>
        <v/>
      </c>
      <c r="J877" s="1">
        <f t="shared" ca="1" si="175"/>
        <v>654291</v>
      </c>
      <c r="K877" s="1">
        <f t="shared" ca="1" si="176"/>
        <v>874354</v>
      </c>
      <c r="L877" s="1">
        <f t="shared" ca="1" si="177"/>
        <v>761016</v>
      </c>
      <c r="M877" s="1" t="str" cm="1">
        <f t="array" aca="1" ref="M877" ca="1">IF(RAND() &lt; 0.3, INDEX({"Ordinal M.1","Ordinal M.2","Ordinal M.3","Ordinal M.4"}, RANDBETWEEN(1, 4)), "")</f>
        <v/>
      </c>
      <c r="N877" s="1" t="b">
        <f t="shared" ca="1" si="178"/>
        <v>0</v>
      </c>
      <c r="O877" s="1">
        <f t="shared" ca="1" si="179"/>
        <v>11.922266189662619</v>
      </c>
      <c r="P877" s="1" t="str" cm="1">
        <f t="array" aca="1" ref="P877" ca="1">IF(RAND()&lt;0.65,INDEX({"Nominal P.1","Nominal P.2","Nominal P.3","Nominal P.4","Nominal P.5","Nominal P.6"}, RANDBETWEEN(1, 6)),"")</f>
        <v>Nominal P.3</v>
      </c>
      <c r="Q877" s="1">
        <f t="shared" ca="1" si="180"/>
        <v>3.3364838984558665E-3</v>
      </c>
      <c r="R877" s="1">
        <f t="shared" ca="1" si="181"/>
        <v>0.52547322395971374</v>
      </c>
      <c r="S877" s="1" t="str">
        <f t="shared" ca="1" si="182"/>
        <v/>
      </c>
    </row>
    <row r="878" spans="1:19" x14ac:dyDescent="0.2">
      <c r="A878" s="1" t="str" cm="1">
        <f t="array" aca="1" ref="A878" ca="1">INDEX({"Nominal A.1","Nominal A.2","Nominal A.3","Nominal A.4","Nominal A.5"}, RANDBETWEEN(1, 5))</f>
        <v>Nominal A.3</v>
      </c>
      <c r="B878" s="1" t="str" cm="1">
        <f t="array" aca="1" ref="B878" ca="1">IF(RAND()&lt;0.9,INDEX({"Nominal B.1","Nominal B.2","Nominal B.3","Nominal B.4","Nominal B.5","Nominal B.6","Nominal B.7"}, RANDBETWEEN(1, 7)),"")</f>
        <v>Nominal B.4</v>
      </c>
      <c r="C878" s="1" t="str" cm="1">
        <f t="array" aca="1" ref="C878" ca="1">INDEX({"Nominal C.1","Nominal C.2","Nominal C.3"}, RANDBETWEEN(1, 3))</f>
        <v>Nominal C.1</v>
      </c>
      <c r="D878" s="1">
        <f t="shared" ca="1" si="170"/>
        <v>8</v>
      </c>
      <c r="E878" s="3">
        <f t="shared" ca="1" si="171"/>
        <v>43194</v>
      </c>
      <c r="F878" s="1" t="str">
        <f t="shared" ca="1" si="172"/>
        <v/>
      </c>
      <c r="G878" s="1" t="str" cm="1">
        <f t="array" aca="1" ref="G878" ca="1">IF(RAND() &lt; 0.7, INDEX({"Ordinal G.1","Ordinal G.2","Ordinal G.3","Ordinal G.4","Ordinal G.5","Ordinal G.6","Ordinal G.7","Ordinal G.8"}, RANDBETWEEN(1, 8)), "")</f>
        <v/>
      </c>
      <c r="H878" s="1" t="b">
        <f t="shared" ca="1" si="173"/>
        <v>1</v>
      </c>
      <c r="I878" s="1">
        <f t="shared" ca="1" si="174"/>
        <v>0.74190568719704797</v>
      </c>
      <c r="J878" s="1" t="str">
        <f t="shared" ca="1" si="175"/>
        <v/>
      </c>
      <c r="K878" s="1">
        <f t="shared" ca="1" si="176"/>
        <v>731088</v>
      </c>
      <c r="L878" s="1">
        <f t="shared" ca="1" si="177"/>
        <v>87983</v>
      </c>
      <c r="M878" s="1" t="str" cm="1">
        <f t="array" aca="1" ref="M878" ca="1">IF(RAND() &lt; 0.3, INDEX({"Ordinal M.1","Ordinal M.2","Ordinal M.3","Ordinal M.4"}, RANDBETWEEN(1, 4)), "")</f>
        <v>Ordinal M.1</v>
      </c>
      <c r="N878" s="1" t="str">
        <f t="shared" ca="1" si="178"/>
        <v/>
      </c>
      <c r="O878" s="1">
        <f t="shared" ca="1" si="179"/>
        <v>43.007309947596788</v>
      </c>
      <c r="P878" s="1" t="str" cm="1">
        <f t="array" aca="1" ref="P878" ca="1">IF(RAND()&lt;0.65,INDEX({"Nominal P.1","Nominal P.2","Nominal P.3","Nominal P.4","Nominal P.5","Nominal P.6"}, RANDBETWEEN(1, 6)),"")</f>
        <v>Nominal P.5</v>
      </c>
      <c r="Q878" s="1">
        <f t="shared" ca="1" si="180"/>
        <v>0.9347372964703291</v>
      </c>
      <c r="R878" s="1">
        <f t="shared" ca="1" si="181"/>
        <v>0.85593039852323005</v>
      </c>
      <c r="S878" s="1">
        <f t="shared" ca="1" si="182"/>
        <v>5</v>
      </c>
    </row>
    <row r="879" spans="1:19" x14ac:dyDescent="0.2">
      <c r="A879" s="1" t="str" cm="1">
        <f t="array" aca="1" ref="A879" ca="1">INDEX({"Nominal A.1","Nominal A.2","Nominal A.3","Nominal A.4","Nominal A.5"}, RANDBETWEEN(1, 5))</f>
        <v>Nominal A.5</v>
      </c>
      <c r="B879" s="1" t="str" cm="1">
        <f t="array" aca="1" ref="B879" ca="1">IF(RAND()&lt;0.9,INDEX({"Nominal B.1","Nominal B.2","Nominal B.3","Nominal B.4","Nominal B.5","Nominal B.6","Nominal B.7"}, RANDBETWEEN(1, 7)),"")</f>
        <v>Nominal B.4</v>
      </c>
      <c r="C879" s="1" t="str" cm="1">
        <f t="array" aca="1" ref="C879" ca="1">INDEX({"Nominal C.1","Nominal C.2","Nominal C.3"}, RANDBETWEEN(1, 3))</f>
        <v>Nominal C.1</v>
      </c>
      <c r="D879" s="1">
        <f t="shared" ca="1" si="170"/>
        <v>6</v>
      </c>
      <c r="E879" s="3">
        <f t="shared" ca="1" si="171"/>
        <v>44184</v>
      </c>
      <c r="F879" s="1" t="str">
        <f t="shared" ca="1" si="172"/>
        <v/>
      </c>
      <c r="G879" s="1" t="str" cm="1">
        <f t="array" aca="1" ref="G879" ca="1">IF(RAND() &lt; 0.7, INDEX({"Ordinal G.1","Ordinal G.2","Ordinal G.3","Ordinal G.4","Ordinal G.5","Ordinal G.6","Ordinal G.7","Ordinal G.8"}, RANDBETWEEN(1, 8)), "")</f>
        <v>Ordinal G.8</v>
      </c>
      <c r="H879" s="1" t="b">
        <f t="shared" ca="1" si="173"/>
        <v>1</v>
      </c>
      <c r="I879" s="1">
        <f t="shared" ca="1" si="174"/>
        <v>0.62514784642493826</v>
      </c>
      <c r="J879" s="1" t="str">
        <f t="shared" ca="1" si="175"/>
        <v/>
      </c>
      <c r="K879" s="1" t="str">
        <f t="shared" ca="1" si="176"/>
        <v/>
      </c>
      <c r="L879" s="1">
        <f t="shared" ca="1" si="177"/>
        <v>662442</v>
      </c>
      <c r="M879" s="1" t="str" cm="1">
        <f t="array" aca="1" ref="M879" ca="1">IF(RAND() &lt; 0.3, INDEX({"Ordinal M.1","Ordinal M.2","Ordinal M.3","Ordinal M.4"}, RANDBETWEEN(1, 4)), "")</f>
        <v/>
      </c>
      <c r="N879" s="1" t="str">
        <f t="shared" ca="1" si="178"/>
        <v/>
      </c>
      <c r="O879" s="1">
        <f t="shared" ca="1" si="179"/>
        <v>7.4417471975748661</v>
      </c>
      <c r="P879" s="1" t="str" cm="1">
        <f t="array" aca="1" ref="P879" ca="1">IF(RAND()&lt;0.65,INDEX({"Nominal P.1","Nominal P.2","Nominal P.3","Nominal P.4","Nominal P.5","Nominal P.6"}, RANDBETWEEN(1, 6)),"")</f>
        <v>Nominal P.1</v>
      </c>
      <c r="Q879" s="1">
        <f t="shared" ca="1" si="180"/>
        <v>0.34228744102380981</v>
      </c>
      <c r="R879" s="1">
        <f t="shared" ca="1" si="181"/>
        <v>0.57860892912897566</v>
      </c>
      <c r="S879" s="1">
        <f t="shared" ca="1" si="182"/>
        <v>1</v>
      </c>
    </row>
    <row r="880" spans="1:19" x14ac:dyDescent="0.2">
      <c r="A880" s="1" t="str" cm="1">
        <f t="array" aca="1" ref="A880" ca="1">INDEX({"Nominal A.1","Nominal A.2","Nominal A.3","Nominal A.4","Nominal A.5"}, RANDBETWEEN(1, 5))</f>
        <v>Nominal A.2</v>
      </c>
      <c r="B880" s="1" t="str" cm="1">
        <f t="array" aca="1" ref="B880" ca="1">IF(RAND()&lt;0.9,INDEX({"Nominal B.1","Nominal B.2","Nominal B.3","Nominal B.4","Nominal B.5","Nominal B.6","Nominal B.7"}, RANDBETWEEN(1, 7)),"")</f>
        <v>Nominal B.3</v>
      </c>
      <c r="C880" s="1" t="str" cm="1">
        <f t="array" aca="1" ref="C880" ca="1">INDEX({"Nominal C.1","Nominal C.2","Nominal C.3"}, RANDBETWEEN(1, 3))</f>
        <v>Nominal C.3</v>
      </c>
      <c r="D880" s="1">
        <f t="shared" ca="1" si="170"/>
        <v>4</v>
      </c>
      <c r="E880" s="3">
        <f t="shared" ca="1" si="171"/>
        <v>43108</v>
      </c>
      <c r="F880" s="1">
        <f t="shared" ca="1" si="172"/>
        <v>3.0299576335758154</v>
      </c>
      <c r="G880" s="1" t="str" cm="1">
        <f t="array" aca="1" ref="G880" ca="1">IF(RAND() &lt; 0.7, INDEX({"Ordinal G.1","Ordinal G.2","Ordinal G.3","Ordinal G.4","Ordinal G.5","Ordinal G.6","Ordinal G.7","Ordinal G.8"}, RANDBETWEEN(1, 8)), "")</f>
        <v/>
      </c>
      <c r="H880" s="1" t="b">
        <f t="shared" ca="1" si="173"/>
        <v>0</v>
      </c>
      <c r="I880" s="1" t="str">
        <f t="shared" ca="1" si="174"/>
        <v/>
      </c>
      <c r="J880" s="1">
        <f t="shared" ca="1" si="175"/>
        <v>883107</v>
      </c>
      <c r="K880" s="1">
        <f t="shared" ca="1" si="176"/>
        <v>232530</v>
      </c>
      <c r="L880" s="1">
        <f t="shared" ca="1" si="177"/>
        <v>588793</v>
      </c>
      <c r="M880" s="1" t="str" cm="1">
        <f t="array" aca="1" ref="M880" ca="1">IF(RAND() &lt; 0.3, INDEX({"Ordinal M.1","Ordinal M.2","Ordinal M.3","Ordinal M.4"}, RANDBETWEEN(1, 4)), "")</f>
        <v/>
      </c>
      <c r="N880" s="1" t="b">
        <f t="shared" ca="1" si="178"/>
        <v>1</v>
      </c>
      <c r="O880" s="1">
        <f t="shared" ca="1" si="179"/>
        <v>41.024614838282808</v>
      </c>
      <c r="P880" s="1" t="str" cm="1">
        <f t="array" aca="1" ref="P880" ca="1">IF(RAND()&lt;0.65,INDEX({"Nominal P.1","Nominal P.2","Nominal P.3","Nominal P.4","Nominal P.5","Nominal P.6"}, RANDBETWEEN(1, 6)),"")</f>
        <v/>
      </c>
      <c r="Q880" s="1" t="str">
        <f t="shared" ca="1" si="180"/>
        <v/>
      </c>
      <c r="R880" s="1">
        <f t="shared" ca="1" si="181"/>
        <v>0.45652760623539834</v>
      </c>
      <c r="S880" s="1" t="str">
        <f t="shared" ca="1" si="182"/>
        <v/>
      </c>
    </row>
    <row r="881" spans="1:19" x14ac:dyDescent="0.2">
      <c r="A881" s="1" t="str" cm="1">
        <f t="array" aca="1" ref="A881" ca="1">INDEX({"Nominal A.1","Nominal A.2","Nominal A.3","Nominal A.4","Nominal A.5"}, RANDBETWEEN(1, 5))</f>
        <v>Nominal A.2</v>
      </c>
      <c r="B881" s="1" t="str" cm="1">
        <f t="array" aca="1" ref="B881" ca="1">IF(RAND()&lt;0.9,INDEX({"Nominal B.1","Nominal B.2","Nominal B.3","Nominal B.4","Nominal B.5","Nominal B.6","Nominal B.7"}, RANDBETWEEN(1, 7)),"")</f>
        <v>Nominal B.6</v>
      </c>
      <c r="C881" s="1" t="str" cm="1">
        <f t="array" aca="1" ref="C881" ca="1">INDEX({"Nominal C.1","Nominal C.2","Nominal C.3"}, RANDBETWEEN(1, 3))</f>
        <v>Nominal C.2</v>
      </c>
      <c r="D881" s="1">
        <f t="shared" ca="1" si="170"/>
        <v>6</v>
      </c>
      <c r="E881" s="3">
        <f t="shared" ca="1" si="171"/>
        <v>42400</v>
      </c>
      <c r="F881" s="1">
        <f t="shared" ca="1" si="172"/>
        <v>3.6835759257610317</v>
      </c>
      <c r="G881" s="1" t="str" cm="1">
        <f t="array" aca="1" ref="G881" ca="1">IF(RAND() &lt; 0.7, INDEX({"Ordinal G.1","Ordinal G.2","Ordinal G.3","Ordinal G.4","Ordinal G.5","Ordinal G.6","Ordinal G.7","Ordinal G.8"}, RANDBETWEEN(1, 8)), "")</f>
        <v>Ordinal G.1</v>
      </c>
      <c r="H881" s="1" t="b">
        <f t="shared" ca="1" si="173"/>
        <v>0</v>
      </c>
      <c r="I881" s="1" t="str">
        <f t="shared" ca="1" si="174"/>
        <v/>
      </c>
      <c r="J881" s="1">
        <f t="shared" ca="1" si="175"/>
        <v>12150</v>
      </c>
      <c r="K881" s="1">
        <f t="shared" ca="1" si="176"/>
        <v>704389</v>
      </c>
      <c r="L881" s="1" t="str">
        <f t="shared" ca="1" si="177"/>
        <v/>
      </c>
      <c r="M881" s="1" t="str" cm="1">
        <f t="array" aca="1" ref="M881" ca="1">IF(RAND() &lt; 0.3, INDEX({"Ordinal M.1","Ordinal M.2","Ordinal M.3","Ordinal M.4"}, RANDBETWEEN(1, 4)), "")</f>
        <v>Ordinal M.3</v>
      </c>
      <c r="N881" s="1" t="b">
        <f t="shared" ca="1" si="178"/>
        <v>0</v>
      </c>
      <c r="O881" s="1">
        <f t="shared" ca="1" si="179"/>
        <v>4.9553534137758657</v>
      </c>
      <c r="P881" s="1" t="str" cm="1">
        <f t="array" aca="1" ref="P881" ca="1">IF(RAND()&lt;0.65,INDEX({"Nominal P.1","Nominal P.2","Nominal P.3","Nominal P.4","Nominal P.5","Nominal P.6"}, RANDBETWEEN(1, 6)),"")</f>
        <v/>
      </c>
      <c r="Q881" s="1">
        <f t="shared" ca="1" si="180"/>
        <v>0.29939097884756338</v>
      </c>
      <c r="R881" s="1">
        <f t="shared" ca="1" si="181"/>
        <v>0.32407005796652999</v>
      </c>
      <c r="S881" s="1" t="str">
        <f t="shared" ca="1" si="182"/>
        <v/>
      </c>
    </row>
    <row r="882" spans="1:19" x14ac:dyDescent="0.2">
      <c r="A882" s="1" t="str" cm="1">
        <f t="array" aca="1" ref="A882" ca="1">INDEX({"Nominal A.1","Nominal A.2","Nominal A.3","Nominal A.4","Nominal A.5"}, RANDBETWEEN(1, 5))</f>
        <v>Nominal A.5</v>
      </c>
      <c r="B882" s="1" t="str" cm="1">
        <f t="array" aca="1" ref="B882" ca="1">IF(RAND()&lt;0.9,INDEX({"Nominal B.1","Nominal B.2","Nominal B.3","Nominal B.4","Nominal B.5","Nominal B.6","Nominal B.7"}, RANDBETWEEN(1, 7)),"")</f>
        <v/>
      </c>
      <c r="C882" s="1" t="str" cm="1">
        <f t="array" aca="1" ref="C882" ca="1">INDEX({"Nominal C.1","Nominal C.2","Nominal C.3"}, RANDBETWEEN(1, 3))</f>
        <v>Nominal C.2</v>
      </c>
      <c r="D882" s="1">
        <f t="shared" ca="1" si="170"/>
        <v>9</v>
      </c>
      <c r="E882" s="3">
        <f t="shared" ca="1" si="171"/>
        <v>44948</v>
      </c>
      <c r="F882" s="1">
        <f t="shared" ca="1" si="172"/>
        <v>3.0662429635117245</v>
      </c>
      <c r="G882" s="1" t="str" cm="1">
        <f t="array" aca="1" ref="G882" ca="1">IF(RAND() &lt; 0.7, INDEX({"Ordinal G.1","Ordinal G.2","Ordinal G.3","Ordinal G.4","Ordinal G.5","Ordinal G.6","Ordinal G.7","Ordinal G.8"}, RANDBETWEEN(1, 8)), "")</f>
        <v/>
      </c>
      <c r="H882" s="1" t="b">
        <f t="shared" ca="1" si="173"/>
        <v>0</v>
      </c>
      <c r="I882" s="1">
        <f t="shared" ca="1" si="174"/>
        <v>0.32717444143827323</v>
      </c>
      <c r="J882" s="1">
        <f t="shared" ca="1" si="175"/>
        <v>222985</v>
      </c>
      <c r="K882" s="1" t="str">
        <f t="shared" ca="1" si="176"/>
        <v/>
      </c>
      <c r="L882" s="1">
        <f t="shared" ca="1" si="177"/>
        <v>664235</v>
      </c>
      <c r="M882" s="1" t="str" cm="1">
        <f t="array" aca="1" ref="M882" ca="1">IF(RAND() &lt; 0.3, INDEX({"Ordinal M.1","Ordinal M.2","Ordinal M.3","Ordinal M.4"}, RANDBETWEEN(1, 4)), "")</f>
        <v/>
      </c>
      <c r="N882" s="1" t="b">
        <f t="shared" ca="1" si="178"/>
        <v>0</v>
      </c>
      <c r="O882" s="1">
        <f t="shared" ca="1" si="179"/>
        <v>47.245451203075149</v>
      </c>
      <c r="P882" s="1" t="str" cm="1">
        <f t="array" aca="1" ref="P882" ca="1">IF(RAND()&lt;0.65,INDEX({"Nominal P.1","Nominal P.2","Nominal P.3","Nominal P.4","Nominal P.5","Nominal P.6"}, RANDBETWEEN(1, 6)),"")</f>
        <v/>
      </c>
      <c r="Q882" s="1">
        <f t="shared" ca="1" si="180"/>
        <v>0.12819100876217471</v>
      </c>
      <c r="R882" s="1" t="str">
        <f t="shared" ca="1" si="181"/>
        <v/>
      </c>
      <c r="S882" s="1" t="str">
        <f t="shared" ca="1" si="182"/>
        <v/>
      </c>
    </row>
    <row r="883" spans="1:19" x14ac:dyDescent="0.2">
      <c r="A883" s="1" t="str" cm="1">
        <f t="array" aca="1" ref="A883" ca="1">INDEX({"Nominal A.1","Nominal A.2","Nominal A.3","Nominal A.4","Nominal A.5"}, RANDBETWEEN(1, 5))</f>
        <v>Nominal A.2</v>
      </c>
      <c r="B883" s="1" t="str" cm="1">
        <f t="array" aca="1" ref="B883" ca="1">IF(RAND()&lt;0.9,INDEX({"Nominal B.1","Nominal B.2","Nominal B.3","Nominal B.4","Nominal B.5","Nominal B.6","Nominal B.7"}, RANDBETWEEN(1, 7)),"")</f>
        <v>Nominal B.4</v>
      </c>
      <c r="C883" s="1" t="str" cm="1">
        <f t="array" aca="1" ref="C883" ca="1">INDEX({"Nominal C.1","Nominal C.2","Nominal C.3"}, RANDBETWEEN(1, 3))</f>
        <v>Nominal C.2</v>
      </c>
      <c r="D883" s="1">
        <f t="shared" ca="1" si="170"/>
        <v>7</v>
      </c>
      <c r="E883" s="3">
        <f t="shared" ca="1" si="171"/>
        <v>44961</v>
      </c>
      <c r="F883" s="1">
        <f t="shared" ca="1" si="172"/>
        <v>-5.6340871998324449</v>
      </c>
      <c r="G883" s="1" t="str" cm="1">
        <f t="array" aca="1" ref="G883" ca="1">IF(RAND() &lt; 0.7, INDEX({"Ordinal G.1","Ordinal G.2","Ordinal G.3","Ordinal G.4","Ordinal G.5","Ordinal G.6","Ordinal G.7","Ordinal G.8"}, RANDBETWEEN(1, 8)), "")</f>
        <v/>
      </c>
      <c r="H883" s="1" t="b">
        <f t="shared" ca="1" si="173"/>
        <v>1</v>
      </c>
      <c r="I883" s="1" t="str">
        <f t="shared" ca="1" si="174"/>
        <v/>
      </c>
      <c r="J883" s="1">
        <f t="shared" ca="1" si="175"/>
        <v>609426</v>
      </c>
      <c r="K883" s="1">
        <f t="shared" ca="1" si="176"/>
        <v>169014</v>
      </c>
      <c r="L883" s="1">
        <f t="shared" ca="1" si="177"/>
        <v>978255</v>
      </c>
      <c r="M883" s="1" t="str" cm="1">
        <f t="array" aca="1" ref="M883" ca="1">IF(RAND() &lt; 0.3, INDEX({"Ordinal M.1","Ordinal M.2","Ordinal M.3","Ordinal M.4"}, RANDBETWEEN(1, 4)), "")</f>
        <v/>
      </c>
      <c r="N883" s="1" t="str">
        <f t="shared" ca="1" si="178"/>
        <v/>
      </c>
      <c r="O883" s="1">
        <f t="shared" ca="1" si="179"/>
        <v>11.987709729121022</v>
      </c>
      <c r="P883" s="1" t="str" cm="1">
        <f t="array" aca="1" ref="P883" ca="1">IF(RAND()&lt;0.65,INDEX({"Nominal P.1","Nominal P.2","Nominal P.3","Nominal P.4","Nominal P.5","Nominal P.6"}, RANDBETWEEN(1, 6)),"")</f>
        <v>Nominal P.2</v>
      </c>
      <c r="Q883" s="1">
        <f t="shared" ca="1" si="180"/>
        <v>0.24920956061453903</v>
      </c>
      <c r="R883" s="1">
        <f t="shared" ca="1" si="181"/>
        <v>0.2694434176598558</v>
      </c>
      <c r="S883" s="1">
        <f t="shared" ca="1" si="182"/>
        <v>5</v>
      </c>
    </row>
    <row r="884" spans="1:19" x14ac:dyDescent="0.2">
      <c r="A884" s="1" t="str" cm="1">
        <f t="array" aca="1" ref="A884" ca="1">INDEX({"Nominal A.1","Nominal A.2","Nominal A.3","Nominal A.4","Nominal A.5"}, RANDBETWEEN(1, 5))</f>
        <v>Nominal A.4</v>
      </c>
      <c r="B884" s="1" t="str" cm="1">
        <f t="array" aca="1" ref="B884" ca="1">IF(RAND()&lt;0.9,INDEX({"Nominal B.1","Nominal B.2","Nominal B.3","Nominal B.4","Nominal B.5","Nominal B.6","Nominal B.7"}, RANDBETWEEN(1, 7)),"")</f>
        <v>Nominal B.4</v>
      </c>
      <c r="C884" s="1" t="str" cm="1">
        <f t="array" aca="1" ref="C884" ca="1">INDEX({"Nominal C.1","Nominal C.2","Nominal C.3"}, RANDBETWEEN(1, 3))</f>
        <v>Nominal C.3</v>
      </c>
      <c r="D884" s="1">
        <f t="shared" ca="1" si="170"/>
        <v>9</v>
      </c>
      <c r="E884" s="3">
        <f t="shared" ca="1" si="171"/>
        <v>43414</v>
      </c>
      <c r="F884" s="1" t="str">
        <f t="shared" ca="1" si="172"/>
        <v/>
      </c>
      <c r="G884" s="1" t="str" cm="1">
        <f t="array" aca="1" ref="G884" ca="1">IF(RAND() &lt; 0.7, INDEX({"Ordinal G.1","Ordinal G.2","Ordinal G.3","Ordinal G.4","Ordinal G.5","Ordinal G.6","Ordinal G.7","Ordinal G.8"}, RANDBETWEEN(1, 8)), "")</f>
        <v>Ordinal G.1</v>
      </c>
      <c r="H884" s="1" t="b">
        <f t="shared" ca="1" si="173"/>
        <v>0</v>
      </c>
      <c r="I884" s="1">
        <f t="shared" ca="1" si="174"/>
        <v>5.4395892760649489E-2</v>
      </c>
      <c r="J884" s="1">
        <f t="shared" ca="1" si="175"/>
        <v>804801</v>
      </c>
      <c r="K884" s="1" t="str">
        <f t="shared" ca="1" si="176"/>
        <v/>
      </c>
      <c r="L884" s="1">
        <f t="shared" ca="1" si="177"/>
        <v>750347</v>
      </c>
      <c r="M884" s="1" t="str" cm="1">
        <f t="array" aca="1" ref="M884" ca="1">IF(RAND() &lt; 0.3, INDEX({"Ordinal M.1","Ordinal M.2","Ordinal M.3","Ordinal M.4"}, RANDBETWEEN(1, 4)), "")</f>
        <v/>
      </c>
      <c r="N884" s="1" t="str">
        <f t="shared" ca="1" si="178"/>
        <v/>
      </c>
      <c r="O884" s="1">
        <f t="shared" ca="1" si="179"/>
        <v>34.510716208999163</v>
      </c>
      <c r="P884" s="1" t="str" cm="1">
        <f t="array" aca="1" ref="P884" ca="1">IF(RAND()&lt;0.65,INDEX({"Nominal P.1","Nominal P.2","Nominal P.3","Nominal P.4","Nominal P.5","Nominal P.6"}, RANDBETWEEN(1, 6)),"")</f>
        <v>Nominal P.1</v>
      </c>
      <c r="Q884" s="1" t="str">
        <f t="shared" ca="1" si="180"/>
        <v/>
      </c>
      <c r="R884" s="1">
        <f t="shared" ca="1" si="181"/>
        <v>0.483378477804282</v>
      </c>
      <c r="S884" s="1" t="str">
        <f t="shared" ca="1" si="182"/>
        <v/>
      </c>
    </row>
    <row r="885" spans="1:19" x14ac:dyDescent="0.2">
      <c r="A885" s="1" t="str" cm="1">
        <f t="array" aca="1" ref="A885" ca="1">INDEX({"Nominal A.1","Nominal A.2","Nominal A.3","Nominal A.4","Nominal A.5"}, RANDBETWEEN(1, 5))</f>
        <v>Nominal A.3</v>
      </c>
      <c r="B885" s="1" t="str" cm="1">
        <f t="array" aca="1" ref="B885" ca="1">IF(RAND()&lt;0.9,INDEX({"Nominal B.1","Nominal B.2","Nominal B.3","Nominal B.4","Nominal B.5","Nominal B.6","Nominal B.7"}, RANDBETWEEN(1, 7)),"")</f>
        <v>Nominal B.7</v>
      </c>
      <c r="C885" s="1" t="str" cm="1">
        <f t="array" aca="1" ref="C885" ca="1">INDEX({"Nominal C.1","Nominal C.2","Nominal C.3"}, RANDBETWEEN(1, 3))</f>
        <v>Nominal C.2</v>
      </c>
      <c r="D885" s="1">
        <f t="shared" ca="1" si="170"/>
        <v>7</v>
      </c>
      <c r="E885" s="3">
        <f t="shared" ca="1" si="171"/>
        <v>43409</v>
      </c>
      <c r="F885" s="1">
        <f t="shared" ca="1" si="172"/>
        <v>-1.7619158734268741</v>
      </c>
      <c r="G885" s="1" t="str" cm="1">
        <f t="array" aca="1" ref="G885" ca="1">IF(RAND() &lt; 0.7, INDEX({"Ordinal G.1","Ordinal G.2","Ordinal G.3","Ordinal G.4","Ordinal G.5","Ordinal G.6","Ordinal G.7","Ordinal G.8"}, RANDBETWEEN(1, 8)), "")</f>
        <v>Ordinal G.1</v>
      </c>
      <c r="H885" s="1" t="b">
        <f t="shared" ca="1" si="173"/>
        <v>0</v>
      </c>
      <c r="I885" s="1" t="str">
        <f t="shared" ca="1" si="174"/>
        <v/>
      </c>
      <c r="J885" s="1">
        <f t="shared" ca="1" si="175"/>
        <v>112252</v>
      </c>
      <c r="K885" s="1">
        <f t="shared" ca="1" si="176"/>
        <v>413648</v>
      </c>
      <c r="L885" s="1" t="str">
        <f t="shared" ca="1" si="177"/>
        <v/>
      </c>
      <c r="M885" s="1" t="str" cm="1">
        <f t="array" aca="1" ref="M885" ca="1">IF(RAND() &lt; 0.3, INDEX({"Ordinal M.1","Ordinal M.2","Ordinal M.3","Ordinal M.4"}, RANDBETWEEN(1, 4)), "")</f>
        <v/>
      </c>
      <c r="N885" s="1" t="b">
        <f t="shared" ca="1" si="178"/>
        <v>0</v>
      </c>
      <c r="O885" s="1" t="str">
        <f t="shared" ca="1" si="179"/>
        <v/>
      </c>
      <c r="P885" s="1" t="str" cm="1">
        <f t="array" aca="1" ref="P885" ca="1">IF(RAND()&lt;0.65,INDEX({"Nominal P.1","Nominal P.2","Nominal P.3","Nominal P.4","Nominal P.5","Nominal P.6"}, RANDBETWEEN(1, 6)),"")</f>
        <v>Nominal P.1</v>
      </c>
      <c r="Q885" s="1">
        <f t="shared" ca="1" si="180"/>
        <v>0.54977496921466762</v>
      </c>
      <c r="R885" s="1">
        <f t="shared" ca="1" si="181"/>
        <v>0.44762495589658535</v>
      </c>
      <c r="S885" s="1">
        <f t="shared" ca="1" si="182"/>
        <v>6</v>
      </c>
    </row>
    <row r="886" spans="1:19" x14ac:dyDescent="0.2">
      <c r="A886" s="1" t="str" cm="1">
        <f t="array" aca="1" ref="A886" ca="1">INDEX({"Nominal A.1","Nominal A.2","Nominal A.3","Nominal A.4","Nominal A.5"}, RANDBETWEEN(1, 5))</f>
        <v>Nominal A.5</v>
      </c>
      <c r="B886" s="1" t="str" cm="1">
        <f t="array" aca="1" ref="B886" ca="1">IF(RAND()&lt;0.9,INDEX({"Nominal B.1","Nominal B.2","Nominal B.3","Nominal B.4","Nominal B.5","Nominal B.6","Nominal B.7"}, RANDBETWEEN(1, 7)),"")</f>
        <v>Nominal B.4</v>
      </c>
      <c r="C886" s="1" t="str" cm="1">
        <f t="array" aca="1" ref="C886" ca="1">INDEX({"Nominal C.1","Nominal C.2","Nominal C.3"}, RANDBETWEEN(1, 3))</f>
        <v>Nominal C.3</v>
      </c>
      <c r="D886" s="1">
        <f t="shared" ca="1" si="170"/>
        <v>9</v>
      </c>
      <c r="E886" s="3">
        <f t="shared" ca="1" si="171"/>
        <v>44313</v>
      </c>
      <c r="F886" s="1" t="str">
        <f t="shared" ca="1" si="172"/>
        <v/>
      </c>
      <c r="G886" s="1" t="str" cm="1">
        <f t="array" aca="1" ref="G886" ca="1">IF(RAND() &lt; 0.7, INDEX({"Ordinal G.1","Ordinal G.2","Ordinal G.3","Ordinal G.4","Ordinal G.5","Ordinal G.6","Ordinal G.7","Ordinal G.8"}, RANDBETWEEN(1, 8)), "")</f>
        <v>Ordinal G.8</v>
      </c>
      <c r="H886" s="1" t="b">
        <f t="shared" ca="1" si="173"/>
        <v>0</v>
      </c>
      <c r="I886" s="1" t="str">
        <f t="shared" ca="1" si="174"/>
        <v/>
      </c>
      <c r="J886" s="1">
        <f t="shared" ca="1" si="175"/>
        <v>96480</v>
      </c>
      <c r="K886" s="1">
        <f t="shared" ca="1" si="176"/>
        <v>268628</v>
      </c>
      <c r="L886" s="1">
        <f t="shared" ca="1" si="177"/>
        <v>862362</v>
      </c>
      <c r="M886" s="1" t="str" cm="1">
        <f t="array" aca="1" ref="M886" ca="1">IF(RAND() &lt; 0.3, INDEX({"Ordinal M.1","Ordinal M.2","Ordinal M.3","Ordinal M.4"}, RANDBETWEEN(1, 4)), "")</f>
        <v/>
      </c>
      <c r="N886" s="1" t="b">
        <f t="shared" ca="1" si="178"/>
        <v>0</v>
      </c>
      <c r="O886" s="1">
        <f t="shared" ca="1" si="179"/>
        <v>21.29257401965808</v>
      </c>
      <c r="P886" s="1" t="str" cm="1">
        <f t="array" aca="1" ref="P886" ca="1">IF(RAND()&lt;0.65,INDEX({"Nominal P.1","Nominal P.2","Nominal P.3","Nominal P.4","Nominal P.5","Nominal P.6"}, RANDBETWEEN(1, 6)),"")</f>
        <v>Nominal P.2</v>
      </c>
      <c r="Q886" s="1">
        <f t="shared" ca="1" si="180"/>
        <v>0.69523920805015871</v>
      </c>
      <c r="R886" s="1">
        <f t="shared" ca="1" si="181"/>
        <v>0.62881196940553252</v>
      </c>
      <c r="S886" s="1">
        <f t="shared" ca="1" si="182"/>
        <v>5</v>
      </c>
    </row>
    <row r="887" spans="1:19" x14ac:dyDescent="0.2">
      <c r="A887" s="1" t="str" cm="1">
        <f t="array" aca="1" ref="A887" ca="1">INDEX({"Nominal A.1","Nominal A.2","Nominal A.3","Nominal A.4","Nominal A.5"}, RANDBETWEEN(1, 5))</f>
        <v>Nominal A.4</v>
      </c>
      <c r="B887" s="1" t="str" cm="1">
        <f t="array" aca="1" ref="B887" ca="1">IF(RAND()&lt;0.9,INDEX({"Nominal B.1","Nominal B.2","Nominal B.3","Nominal B.4","Nominal B.5","Nominal B.6","Nominal B.7"}, RANDBETWEEN(1, 7)),"")</f>
        <v>Nominal B.7</v>
      </c>
      <c r="C887" s="1" t="str" cm="1">
        <f t="array" aca="1" ref="C887" ca="1">INDEX({"Nominal C.1","Nominal C.2","Nominal C.3"}, RANDBETWEEN(1, 3))</f>
        <v>Nominal C.2</v>
      </c>
      <c r="D887" s="1">
        <f t="shared" ca="1" si="170"/>
        <v>0</v>
      </c>
      <c r="E887" s="3">
        <f t="shared" ca="1" si="171"/>
        <v>42620</v>
      </c>
      <c r="F887" s="1">
        <f t="shared" ca="1" si="172"/>
        <v>1.6457293486779729</v>
      </c>
      <c r="G887" s="1" t="str" cm="1">
        <f t="array" aca="1" ref="G887" ca="1">IF(RAND() &lt; 0.7, INDEX({"Ordinal G.1","Ordinal G.2","Ordinal G.3","Ordinal G.4","Ordinal G.5","Ordinal G.6","Ordinal G.7","Ordinal G.8"}, RANDBETWEEN(1, 8)), "")</f>
        <v>Ordinal G.6</v>
      </c>
      <c r="H887" s="1" t="b">
        <f t="shared" ca="1" si="173"/>
        <v>1</v>
      </c>
      <c r="I887" s="1">
        <f t="shared" ca="1" si="174"/>
        <v>6.8642544417940599E-3</v>
      </c>
      <c r="J887" s="1">
        <f t="shared" ca="1" si="175"/>
        <v>632993</v>
      </c>
      <c r="K887" s="1">
        <f t="shared" ca="1" si="176"/>
        <v>541934</v>
      </c>
      <c r="L887" s="1">
        <f t="shared" ca="1" si="177"/>
        <v>827934</v>
      </c>
      <c r="M887" s="1" t="str" cm="1">
        <f t="array" aca="1" ref="M887" ca="1">IF(RAND() &lt; 0.3, INDEX({"Ordinal M.1","Ordinal M.2","Ordinal M.3","Ordinal M.4"}, RANDBETWEEN(1, 4)), "")</f>
        <v/>
      </c>
      <c r="N887" s="1" t="b">
        <f t="shared" ca="1" si="178"/>
        <v>0</v>
      </c>
      <c r="O887" s="1">
        <f t="shared" ca="1" si="179"/>
        <v>16.310848573890613</v>
      </c>
      <c r="P887" s="1" t="str" cm="1">
        <f t="array" aca="1" ref="P887" ca="1">IF(RAND()&lt;0.65,INDEX({"Nominal P.1","Nominal P.2","Nominal P.3","Nominal P.4","Nominal P.5","Nominal P.6"}, RANDBETWEEN(1, 6)),"")</f>
        <v>Nominal P.6</v>
      </c>
      <c r="Q887" s="1">
        <f t="shared" ca="1" si="180"/>
        <v>0.49714070483228168</v>
      </c>
      <c r="R887" s="1" t="str">
        <f t="shared" ca="1" si="181"/>
        <v/>
      </c>
      <c r="S887" s="1" t="str">
        <f t="shared" ca="1" si="182"/>
        <v/>
      </c>
    </row>
    <row r="888" spans="1:19" x14ac:dyDescent="0.2">
      <c r="A888" s="1" t="str" cm="1">
        <f t="array" aca="1" ref="A888" ca="1">INDEX({"Nominal A.1","Nominal A.2","Nominal A.3","Nominal A.4","Nominal A.5"}, RANDBETWEEN(1, 5))</f>
        <v>Nominal A.5</v>
      </c>
      <c r="B888" s="1" t="str" cm="1">
        <f t="array" aca="1" ref="B888" ca="1">IF(RAND()&lt;0.9,INDEX({"Nominal B.1","Nominal B.2","Nominal B.3","Nominal B.4","Nominal B.5","Nominal B.6","Nominal B.7"}, RANDBETWEEN(1, 7)),"")</f>
        <v>Nominal B.6</v>
      </c>
      <c r="C888" s="1" t="str" cm="1">
        <f t="array" aca="1" ref="C888" ca="1">INDEX({"Nominal C.1","Nominal C.2","Nominal C.3"}, RANDBETWEEN(1, 3))</f>
        <v>Nominal C.2</v>
      </c>
      <c r="D888" s="1">
        <f t="shared" ca="1" si="170"/>
        <v>6</v>
      </c>
      <c r="E888" s="3">
        <f t="shared" ca="1" si="171"/>
        <v>42874</v>
      </c>
      <c r="F888" s="1">
        <f t="shared" ca="1" si="172"/>
        <v>-8.9421322579636353</v>
      </c>
      <c r="G888" s="1" t="str" cm="1">
        <f t="array" aca="1" ref="G888" ca="1">IF(RAND() &lt; 0.7, INDEX({"Ordinal G.1","Ordinal G.2","Ordinal G.3","Ordinal G.4","Ordinal G.5","Ordinal G.6","Ordinal G.7","Ordinal G.8"}, RANDBETWEEN(1, 8)), "")</f>
        <v>Ordinal G.8</v>
      </c>
      <c r="H888" s="1" t="b">
        <f t="shared" ca="1" si="173"/>
        <v>1</v>
      </c>
      <c r="I888" s="1">
        <f t="shared" ca="1" si="174"/>
        <v>0.7272344408057041</v>
      </c>
      <c r="J888" s="1">
        <f t="shared" ca="1" si="175"/>
        <v>723203</v>
      </c>
      <c r="K888" s="1">
        <f t="shared" ca="1" si="176"/>
        <v>867530</v>
      </c>
      <c r="L888" s="1">
        <f t="shared" ca="1" si="177"/>
        <v>182731</v>
      </c>
      <c r="M888" s="1" t="str" cm="1">
        <f t="array" aca="1" ref="M888" ca="1">IF(RAND() &lt; 0.3, INDEX({"Ordinal M.1","Ordinal M.2","Ordinal M.3","Ordinal M.4"}, RANDBETWEEN(1, 4)), "")</f>
        <v/>
      </c>
      <c r="N888" s="1" t="str">
        <f t="shared" ca="1" si="178"/>
        <v/>
      </c>
      <c r="O888" s="1">
        <f t="shared" ca="1" si="179"/>
        <v>13.294683813846637</v>
      </c>
      <c r="P888" s="1" t="str" cm="1">
        <f t="array" aca="1" ref="P888" ca="1">IF(RAND()&lt;0.65,INDEX({"Nominal P.1","Nominal P.2","Nominal P.3","Nominal P.4","Nominal P.5","Nominal P.6"}, RANDBETWEEN(1, 6)),"")</f>
        <v/>
      </c>
      <c r="Q888" s="1">
        <f t="shared" ca="1" si="180"/>
        <v>0.66752625958813006</v>
      </c>
      <c r="R888" s="1">
        <f t="shared" ca="1" si="181"/>
        <v>0.58123092279992739</v>
      </c>
      <c r="S888" s="1" t="str">
        <f t="shared" ca="1" si="182"/>
        <v/>
      </c>
    </row>
    <row r="889" spans="1:19" x14ac:dyDescent="0.2">
      <c r="A889" s="1" t="str" cm="1">
        <f t="array" aca="1" ref="A889" ca="1">INDEX({"Nominal A.1","Nominal A.2","Nominal A.3","Nominal A.4","Nominal A.5"}, RANDBETWEEN(1, 5))</f>
        <v>Nominal A.3</v>
      </c>
      <c r="B889" s="1" t="str" cm="1">
        <f t="array" aca="1" ref="B889" ca="1">IF(RAND()&lt;0.9,INDEX({"Nominal B.1","Nominal B.2","Nominal B.3","Nominal B.4","Nominal B.5","Nominal B.6","Nominal B.7"}, RANDBETWEEN(1, 7)),"")</f>
        <v>Nominal B.1</v>
      </c>
      <c r="C889" s="1" t="str" cm="1">
        <f t="array" aca="1" ref="C889" ca="1">INDEX({"Nominal C.1","Nominal C.2","Nominal C.3"}, RANDBETWEEN(1, 3))</f>
        <v>Nominal C.3</v>
      </c>
      <c r="D889" s="1">
        <f t="shared" ca="1" si="170"/>
        <v>7</v>
      </c>
      <c r="E889" s="3">
        <f t="shared" ca="1" si="171"/>
        <v>43093</v>
      </c>
      <c r="F889" s="1">
        <f t="shared" ca="1" si="172"/>
        <v>0.98523573439356582</v>
      </c>
      <c r="G889" s="1" t="str" cm="1">
        <f t="array" aca="1" ref="G889" ca="1">IF(RAND() &lt; 0.7, INDEX({"Ordinal G.1","Ordinal G.2","Ordinal G.3","Ordinal G.4","Ordinal G.5","Ordinal G.6","Ordinal G.7","Ordinal G.8"}, RANDBETWEEN(1, 8)), "")</f>
        <v/>
      </c>
      <c r="H889" s="1" t="b">
        <f t="shared" ca="1" si="173"/>
        <v>1</v>
      </c>
      <c r="I889" s="1" t="str">
        <f t="shared" ca="1" si="174"/>
        <v/>
      </c>
      <c r="J889" s="1">
        <f t="shared" ca="1" si="175"/>
        <v>698230</v>
      </c>
      <c r="K889" s="1">
        <f t="shared" ca="1" si="176"/>
        <v>43972</v>
      </c>
      <c r="L889" s="1" t="str">
        <f t="shared" ca="1" si="177"/>
        <v/>
      </c>
      <c r="M889" s="1" t="str" cm="1">
        <f t="array" aca="1" ref="M889" ca="1">IF(RAND() &lt; 0.3, INDEX({"Ordinal M.1","Ordinal M.2","Ordinal M.3","Ordinal M.4"}, RANDBETWEEN(1, 4)), "")</f>
        <v/>
      </c>
      <c r="N889" s="1" t="str">
        <f t="shared" ca="1" si="178"/>
        <v/>
      </c>
      <c r="O889" s="1">
        <f t="shared" ca="1" si="179"/>
        <v>7.0509421064564552</v>
      </c>
      <c r="P889" s="1" t="str" cm="1">
        <f t="array" aca="1" ref="P889" ca="1">IF(RAND()&lt;0.65,INDEX({"Nominal P.1","Nominal P.2","Nominal P.3","Nominal P.4","Nominal P.5","Nominal P.6"}, RANDBETWEEN(1, 6)),"")</f>
        <v>Nominal P.3</v>
      </c>
      <c r="Q889" s="1">
        <f t="shared" ca="1" si="180"/>
        <v>0.74017883273224949</v>
      </c>
      <c r="R889" s="1">
        <f t="shared" ca="1" si="181"/>
        <v>0.23070272980540185</v>
      </c>
      <c r="S889" s="1" t="str">
        <f t="shared" ca="1" si="182"/>
        <v/>
      </c>
    </row>
    <row r="890" spans="1:19" x14ac:dyDescent="0.2">
      <c r="A890" s="1" t="str" cm="1">
        <f t="array" aca="1" ref="A890" ca="1">INDEX({"Nominal A.1","Nominal A.2","Nominal A.3","Nominal A.4","Nominal A.5"}, RANDBETWEEN(1, 5))</f>
        <v>Nominal A.2</v>
      </c>
      <c r="B890" s="1" t="str" cm="1">
        <f t="array" aca="1" ref="B890" ca="1">IF(RAND()&lt;0.9,INDEX({"Nominal B.1","Nominal B.2","Nominal B.3","Nominal B.4","Nominal B.5","Nominal B.6","Nominal B.7"}, RANDBETWEEN(1, 7)),"")</f>
        <v>Nominal B.7</v>
      </c>
      <c r="C890" s="1" t="str" cm="1">
        <f t="array" aca="1" ref="C890" ca="1">INDEX({"Nominal C.1","Nominal C.2","Nominal C.3"}, RANDBETWEEN(1, 3))</f>
        <v>Nominal C.1</v>
      </c>
      <c r="D890" s="1">
        <f t="shared" ca="1" si="170"/>
        <v>1</v>
      </c>
      <c r="E890" s="3">
        <f t="shared" ca="1" si="171"/>
        <v>44311</v>
      </c>
      <c r="F890" s="1">
        <f t="shared" ca="1" si="172"/>
        <v>-1.2438710752677196</v>
      </c>
      <c r="G890" s="1" t="str" cm="1">
        <f t="array" aca="1" ref="G890" ca="1">IF(RAND() &lt; 0.7, INDEX({"Ordinal G.1","Ordinal G.2","Ordinal G.3","Ordinal G.4","Ordinal G.5","Ordinal G.6","Ordinal G.7","Ordinal G.8"}, RANDBETWEEN(1, 8)), "")</f>
        <v/>
      </c>
      <c r="H890" s="1" t="b">
        <f t="shared" ca="1" si="173"/>
        <v>0</v>
      </c>
      <c r="I890" s="1">
        <f t="shared" ca="1" si="174"/>
        <v>0.53950304821111028</v>
      </c>
      <c r="J890" s="1">
        <f t="shared" ca="1" si="175"/>
        <v>979860</v>
      </c>
      <c r="K890" s="1">
        <f t="shared" ca="1" si="176"/>
        <v>321351</v>
      </c>
      <c r="L890" s="1">
        <f t="shared" ca="1" si="177"/>
        <v>740731</v>
      </c>
      <c r="M890" s="1" t="str" cm="1">
        <f t="array" aca="1" ref="M890" ca="1">IF(RAND() &lt; 0.3, INDEX({"Ordinal M.1","Ordinal M.2","Ordinal M.3","Ordinal M.4"}, RANDBETWEEN(1, 4)), "")</f>
        <v>Ordinal M.3</v>
      </c>
      <c r="N890" s="1" t="str">
        <f t="shared" ca="1" si="178"/>
        <v/>
      </c>
      <c r="O890" s="1">
        <f t="shared" ca="1" si="179"/>
        <v>40.293334734029337</v>
      </c>
      <c r="P890" s="1" t="str" cm="1">
        <f t="array" aca="1" ref="P890" ca="1">IF(RAND()&lt;0.65,INDEX({"Nominal P.1","Nominal P.2","Nominal P.3","Nominal P.4","Nominal P.5","Nominal P.6"}, RANDBETWEEN(1, 6)),"")</f>
        <v/>
      </c>
      <c r="Q890" s="1">
        <f t="shared" ca="1" si="180"/>
        <v>0.17661762373593093</v>
      </c>
      <c r="R890" s="1">
        <f t="shared" ca="1" si="181"/>
        <v>0.31071816462395685</v>
      </c>
      <c r="S890" s="1">
        <f t="shared" ca="1" si="182"/>
        <v>5</v>
      </c>
    </row>
    <row r="891" spans="1:19" x14ac:dyDescent="0.2">
      <c r="A891" s="1" t="str" cm="1">
        <f t="array" aca="1" ref="A891" ca="1">INDEX({"Nominal A.1","Nominal A.2","Nominal A.3","Nominal A.4","Nominal A.5"}, RANDBETWEEN(1, 5))</f>
        <v>Nominal A.2</v>
      </c>
      <c r="B891" s="1" t="str" cm="1">
        <f t="array" aca="1" ref="B891" ca="1">IF(RAND()&lt;0.9,INDEX({"Nominal B.1","Nominal B.2","Nominal B.3","Nominal B.4","Nominal B.5","Nominal B.6","Nominal B.7"}, RANDBETWEEN(1, 7)),"")</f>
        <v>Nominal B.4</v>
      </c>
      <c r="C891" s="1" t="str" cm="1">
        <f t="array" aca="1" ref="C891" ca="1">INDEX({"Nominal C.1","Nominal C.2","Nominal C.3"}, RANDBETWEEN(1, 3))</f>
        <v>Nominal C.1</v>
      </c>
      <c r="D891" s="1">
        <f t="shared" ca="1" si="170"/>
        <v>8</v>
      </c>
      <c r="E891" s="3">
        <f t="shared" ca="1" si="171"/>
        <v>43195</v>
      </c>
      <c r="F891" s="1">
        <f t="shared" ca="1" si="172"/>
        <v>9.9225255222151567</v>
      </c>
      <c r="G891" s="1" t="str" cm="1">
        <f t="array" aca="1" ref="G891" ca="1">IF(RAND() &lt; 0.7, INDEX({"Ordinal G.1","Ordinal G.2","Ordinal G.3","Ordinal G.4","Ordinal G.5","Ordinal G.6","Ordinal G.7","Ordinal G.8"}, RANDBETWEEN(1, 8)), "")</f>
        <v/>
      </c>
      <c r="H891" s="1" t="b">
        <f t="shared" ca="1" si="173"/>
        <v>1</v>
      </c>
      <c r="I891" s="1">
        <f t="shared" ca="1" si="174"/>
        <v>0.34731618921999174</v>
      </c>
      <c r="J891" s="1">
        <f t="shared" ca="1" si="175"/>
        <v>150364</v>
      </c>
      <c r="K891" s="1">
        <f t="shared" ca="1" si="176"/>
        <v>266311</v>
      </c>
      <c r="L891" s="1">
        <f t="shared" ca="1" si="177"/>
        <v>838285</v>
      </c>
      <c r="M891" s="1" t="str" cm="1">
        <f t="array" aca="1" ref="M891" ca="1">IF(RAND() &lt; 0.3, INDEX({"Ordinal M.1","Ordinal M.2","Ordinal M.3","Ordinal M.4"}, RANDBETWEEN(1, 4)), "")</f>
        <v/>
      </c>
      <c r="N891" s="1" t="b">
        <f t="shared" ca="1" si="178"/>
        <v>0</v>
      </c>
      <c r="O891" s="1" t="str">
        <f t="shared" ca="1" si="179"/>
        <v/>
      </c>
      <c r="P891" s="1" t="str" cm="1">
        <f t="array" aca="1" ref="P891" ca="1">IF(RAND()&lt;0.65,INDEX({"Nominal P.1","Nominal P.2","Nominal P.3","Nominal P.4","Nominal P.5","Nominal P.6"}, RANDBETWEEN(1, 6)),"")</f>
        <v/>
      </c>
      <c r="Q891" s="1">
        <f t="shared" ca="1" si="180"/>
        <v>0.88920637796993507</v>
      </c>
      <c r="R891" s="1" t="str">
        <f t="shared" ca="1" si="181"/>
        <v/>
      </c>
      <c r="S891" s="1" t="str">
        <f t="shared" ca="1" si="182"/>
        <v/>
      </c>
    </row>
    <row r="892" spans="1:19" x14ac:dyDescent="0.2">
      <c r="A892" s="1" t="str" cm="1">
        <f t="array" aca="1" ref="A892" ca="1">INDEX({"Nominal A.1","Nominal A.2","Nominal A.3","Nominal A.4","Nominal A.5"}, RANDBETWEEN(1, 5))</f>
        <v>Nominal A.2</v>
      </c>
      <c r="B892" s="1" t="str" cm="1">
        <f t="array" aca="1" ref="B892" ca="1">IF(RAND()&lt;0.9,INDEX({"Nominal B.1","Nominal B.2","Nominal B.3","Nominal B.4","Nominal B.5","Nominal B.6","Nominal B.7"}, RANDBETWEEN(1, 7)),"")</f>
        <v>Nominal B.5</v>
      </c>
      <c r="C892" s="1" t="str" cm="1">
        <f t="array" aca="1" ref="C892" ca="1">INDEX({"Nominal C.1","Nominal C.2","Nominal C.3"}, RANDBETWEEN(1, 3))</f>
        <v>Nominal C.2</v>
      </c>
      <c r="D892" s="1">
        <f t="shared" ca="1" si="170"/>
        <v>9</v>
      </c>
      <c r="E892" s="3">
        <f t="shared" ca="1" si="171"/>
        <v>45257</v>
      </c>
      <c r="F892" s="1" t="str">
        <f t="shared" ca="1" si="172"/>
        <v/>
      </c>
      <c r="G892" s="1" t="str" cm="1">
        <f t="array" aca="1" ref="G892" ca="1">IF(RAND() &lt; 0.7, INDEX({"Ordinal G.1","Ordinal G.2","Ordinal G.3","Ordinal G.4","Ordinal G.5","Ordinal G.6","Ordinal G.7","Ordinal G.8"}, RANDBETWEEN(1, 8)), "")</f>
        <v/>
      </c>
      <c r="H892" s="1" t="b">
        <f t="shared" ca="1" si="173"/>
        <v>0</v>
      </c>
      <c r="I892" s="1">
        <f t="shared" ca="1" si="174"/>
        <v>0.88143688831114853</v>
      </c>
      <c r="J892" s="1">
        <f t="shared" ca="1" si="175"/>
        <v>881563</v>
      </c>
      <c r="K892" s="1">
        <f t="shared" ca="1" si="176"/>
        <v>429990</v>
      </c>
      <c r="L892" s="1">
        <f t="shared" ca="1" si="177"/>
        <v>858081</v>
      </c>
      <c r="M892" s="1" t="str" cm="1">
        <f t="array" aca="1" ref="M892" ca="1">IF(RAND() &lt; 0.3, INDEX({"Ordinal M.1","Ordinal M.2","Ordinal M.3","Ordinal M.4"}, RANDBETWEEN(1, 4)), "")</f>
        <v/>
      </c>
      <c r="N892" s="1" t="str">
        <f t="shared" ca="1" si="178"/>
        <v/>
      </c>
      <c r="O892" s="1">
        <f t="shared" ca="1" si="179"/>
        <v>34.300239656673604</v>
      </c>
      <c r="P892" s="1" t="str" cm="1">
        <f t="array" aca="1" ref="P892" ca="1">IF(RAND()&lt;0.65,INDEX({"Nominal P.1","Nominal P.2","Nominal P.3","Nominal P.4","Nominal P.5","Nominal P.6"}, RANDBETWEEN(1, 6)),"")</f>
        <v/>
      </c>
      <c r="Q892" s="1">
        <f t="shared" ca="1" si="180"/>
        <v>0.29046335138514601</v>
      </c>
      <c r="R892" s="1">
        <f t="shared" ca="1" si="181"/>
        <v>0.38614555005202167</v>
      </c>
      <c r="S892" s="1" t="str">
        <f t="shared" ca="1" si="182"/>
        <v/>
      </c>
    </row>
    <row r="893" spans="1:19" x14ac:dyDescent="0.2">
      <c r="A893" s="1" t="str" cm="1">
        <f t="array" aca="1" ref="A893" ca="1">INDEX({"Nominal A.1","Nominal A.2","Nominal A.3","Nominal A.4","Nominal A.5"}, RANDBETWEEN(1, 5))</f>
        <v>Nominal A.2</v>
      </c>
      <c r="B893" s="1" t="str" cm="1">
        <f t="array" aca="1" ref="B893" ca="1">IF(RAND()&lt;0.9,INDEX({"Nominal B.1","Nominal B.2","Nominal B.3","Nominal B.4","Nominal B.5","Nominal B.6","Nominal B.7"}, RANDBETWEEN(1, 7)),"")</f>
        <v>Nominal B.2</v>
      </c>
      <c r="C893" s="1" t="str" cm="1">
        <f t="array" aca="1" ref="C893" ca="1">INDEX({"Nominal C.1","Nominal C.2","Nominal C.3"}, RANDBETWEEN(1, 3))</f>
        <v>Nominal C.2</v>
      </c>
      <c r="D893" s="1">
        <f t="shared" ca="1" si="170"/>
        <v>6</v>
      </c>
      <c r="E893" s="3">
        <f t="shared" ca="1" si="171"/>
        <v>44518</v>
      </c>
      <c r="F893" s="1" t="str">
        <f t="shared" ca="1" si="172"/>
        <v/>
      </c>
      <c r="G893" s="1" t="str" cm="1">
        <f t="array" aca="1" ref="G893" ca="1">IF(RAND() &lt; 0.7, INDEX({"Ordinal G.1","Ordinal G.2","Ordinal G.3","Ordinal G.4","Ordinal G.5","Ordinal G.6","Ordinal G.7","Ordinal G.8"}, RANDBETWEEN(1, 8)), "")</f>
        <v>Ordinal G.8</v>
      </c>
      <c r="H893" s="1" t="b">
        <f t="shared" ca="1" si="173"/>
        <v>0</v>
      </c>
      <c r="I893" s="1">
        <f t="shared" ca="1" si="174"/>
        <v>3.1506735436145128E-2</v>
      </c>
      <c r="J893" s="1">
        <f t="shared" ca="1" si="175"/>
        <v>403626</v>
      </c>
      <c r="K893" s="1">
        <f t="shared" ca="1" si="176"/>
        <v>178272</v>
      </c>
      <c r="L893" s="1" t="str">
        <f t="shared" ca="1" si="177"/>
        <v/>
      </c>
      <c r="M893" s="1" t="str" cm="1">
        <f t="array" aca="1" ref="M893" ca="1">IF(RAND() &lt; 0.3, INDEX({"Ordinal M.1","Ordinal M.2","Ordinal M.3","Ordinal M.4"}, RANDBETWEEN(1, 4)), "")</f>
        <v/>
      </c>
      <c r="N893" s="1" t="b">
        <f t="shared" ca="1" si="178"/>
        <v>0</v>
      </c>
      <c r="O893" s="1" t="str">
        <f t="shared" ca="1" si="179"/>
        <v/>
      </c>
      <c r="P893" s="1" t="str" cm="1">
        <f t="array" aca="1" ref="P893" ca="1">IF(RAND()&lt;0.65,INDEX({"Nominal P.1","Nominal P.2","Nominal P.3","Nominal P.4","Nominal P.5","Nominal P.6"}, RANDBETWEEN(1, 6)),"")</f>
        <v>Nominal P.2</v>
      </c>
      <c r="Q893" s="1">
        <f t="shared" ca="1" si="180"/>
        <v>0.60374116450322179</v>
      </c>
      <c r="R893" s="1">
        <f t="shared" ca="1" si="181"/>
        <v>0.89830488758303972</v>
      </c>
      <c r="S893" s="1" t="str">
        <f t="shared" ca="1" si="182"/>
        <v/>
      </c>
    </row>
    <row r="894" spans="1:19" x14ac:dyDescent="0.2">
      <c r="A894" s="1" t="str" cm="1">
        <f t="array" aca="1" ref="A894" ca="1">INDEX({"Nominal A.1","Nominal A.2","Nominal A.3","Nominal A.4","Nominal A.5"}, RANDBETWEEN(1, 5))</f>
        <v>Nominal A.2</v>
      </c>
      <c r="B894" s="1" t="str" cm="1">
        <f t="array" aca="1" ref="B894" ca="1">IF(RAND()&lt;0.9,INDEX({"Nominal B.1","Nominal B.2","Nominal B.3","Nominal B.4","Nominal B.5","Nominal B.6","Nominal B.7"}, RANDBETWEEN(1, 7)),"")</f>
        <v>Nominal B.6</v>
      </c>
      <c r="C894" s="1" t="str" cm="1">
        <f t="array" aca="1" ref="C894" ca="1">INDEX({"Nominal C.1","Nominal C.2","Nominal C.3"}, RANDBETWEEN(1, 3))</f>
        <v>Nominal C.2</v>
      </c>
      <c r="D894" s="1">
        <f t="shared" ca="1" si="170"/>
        <v>0</v>
      </c>
      <c r="E894" s="3">
        <f t="shared" ca="1" si="171"/>
        <v>43520</v>
      </c>
      <c r="F894" s="1">
        <f t="shared" ca="1" si="172"/>
        <v>2.7718649770443839</v>
      </c>
      <c r="G894" s="1" t="str" cm="1">
        <f t="array" aca="1" ref="G894" ca="1">IF(RAND() &lt; 0.7, INDEX({"Ordinal G.1","Ordinal G.2","Ordinal G.3","Ordinal G.4","Ordinal G.5","Ordinal G.6","Ordinal G.7","Ordinal G.8"}, RANDBETWEEN(1, 8)), "")</f>
        <v>Ordinal G.3</v>
      </c>
      <c r="H894" s="1" t="b">
        <f t="shared" ca="1" si="173"/>
        <v>1</v>
      </c>
      <c r="I894" s="1" t="str">
        <f t="shared" ca="1" si="174"/>
        <v/>
      </c>
      <c r="J894" s="1" t="str">
        <f t="shared" ca="1" si="175"/>
        <v/>
      </c>
      <c r="K894" s="1" t="str">
        <f t="shared" ca="1" si="176"/>
        <v/>
      </c>
      <c r="L894" s="1">
        <f t="shared" ca="1" si="177"/>
        <v>109468</v>
      </c>
      <c r="M894" s="1" t="str" cm="1">
        <f t="array" aca="1" ref="M894" ca="1">IF(RAND() &lt; 0.3, INDEX({"Ordinal M.1","Ordinal M.2","Ordinal M.3","Ordinal M.4"}, RANDBETWEEN(1, 4)), "")</f>
        <v>Ordinal M.3</v>
      </c>
      <c r="N894" s="1" t="b">
        <f t="shared" ca="1" si="178"/>
        <v>0</v>
      </c>
      <c r="O894" s="1">
        <f t="shared" ca="1" si="179"/>
        <v>37.526595073388883</v>
      </c>
      <c r="P894" s="1" t="str" cm="1">
        <f t="array" aca="1" ref="P894" ca="1">IF(RAND()&lt;0.65,INDEX({"Nominal P.1","Nominal P.2","Nominal P.3","Nominal P.4","Nominal P.5","Nominal P.6"}, RANDBETWEEN(1, 6)),"")</f>
        <v>Nominal P.3</v>
      </c>
      <c r="Q894" s="1">
        <f t="shared" ca="1" si="180"/>
        <v>0.4397132497555456</v>
      </c>
      <c r="R894" s="1">
        <f t="shared" ca="1" si="181"/>
        <v>0.75747736550505884</v>
      </c>
      <c r="S894" s="1" t="str">
        <f t="shared" ca="1" si="182"/>
        <v/>
      </c>
    </row>
    <row r="895" spans="1:19" x14ac:dyDescent="0.2">
      <c r="A895" s="1" t="str" cm="1">
        <f t="array" aca="1" ref="A895" ca="1">INDEX({"Nominal A.1","Nominal A.2","Nominal A.3","Nominal A.4","Nominal A.5"}, RANDBETWEEN(1, 5))</f>
        <v>Nominal A.4</v>
      </c>
      <c r="B895" s="1" t="str" cm="1">
        <f t="array" aca="1" ref="B895" ca="1">IF(RAND()&lt;0.9,INDEX({"Nominal B.1","Nominal B.2","Nominal B.3","Nominal B.4","Nominal B.5","Nominal B.6","Nominal B.7"}, RANDBETWEEN(1, 7)),"")</f>
        <v>Nominal B.2</v>
      </c>
      <c r="C895" s="1" t="str" cm="1">
        <f t="array" aca="1" ref="C895" ca="1">INDEX({"Nominal C.1","Nominal C.2","Nominal C.3"}, RANDBETWEEN(1, 3))</f>
        <v>Nominal C.2</v>
      </c>
      <c r="D895" s="1">
        <f t="shared" ca="1" si="170"/>
        <v>7</v>
      </c>
      <c r="E895" s="3">
        <f t="shared" ca="1" si="171"/>
        <v>44146</v>
      </c>
      <c r="F895" s="1">
        <f t="shared" ca="1" si="172"/>
        <v>-7.8544912910811497</v>
      </c>
      <c r="G895" s="1" t="str" cm="1">
        <f t="array" aca="1" ref="G895" ca="1">IF(RAND() &lt; 0.7, INDEX({"Ordinal G.1","Ordinal G.2","Ordinal G.3","Ordinal G.4","Ordinal G.5","Ordinal G.6","Ordinal G.7","Ordinal G.8"}, RANDBETWEEN(1, 8)), "")</f>
        <v/>
      </c>
      <c r="H895" s="1" t="b">
        <f t="shared" ca="1" si="173"/>
        <v>0</v>
      </c>
      <c r="I895" s="1">
        <f t="shared" ca="1" si="174"/>
        <v>0.80571431725976328</v>
      </c>
      <c r="J895" s="1" t="str">
        <f t="shared" ca="1" si="175"/>
        <v/>
      </c>
      <c r="K895" s="1">
        <f t="shared" ca="1" si="176"/>
        <v>839573</v>
      </c>
      <c r="L895" s="1">
        <f t="shared" ca="1" si="177"/>
        <v>646951</v>
      </c>
      <c r="M895" s="1" t="str" cm="1">
        <f t="array" aca="1" ref="M895" ca="1">IF(RAND() &lt; 0.3, INDEX({"Ordinal M.1","Ordinal M.2","Ordinal M.3","Ordinal M.4"}, RANDBETWEEN(1, 4)), "")</f>
        <v/>
      </c>
      <c r="N895" s="1" t="b">
        <f t="shared" ca="1" si="178"/>
        <v>1</v>
      </c>
      <c r="O895" s="1">
        <f t="shared" ca="1" si="179"/>
        <v>48.665945750308772</v>
      </c>
      <c r="P895" s="1" t="str" cm="1">
        <f t="array" aca="1" ref="P895" ca="1">IF(RAND()&lt;0.65,INDEX({"Nominal P.1","Nominal P.2","Nominal P.3","Nominal P.4","Nominal P.5","Nominal P.6"}, RANDBETWEEN(1, 6)),"")</f>
        <v>Nominal P.6</v>
      </c>
      <c r="Q895" s="1">
        <f t="shared" ca="1" si="180"/>
        <v>0.43357245223019192</v>
      </c>
      <c r="R895" s="1">
        <f t="shared" ca="1" si="181"/>
        <v>0.59362011017909877</v>
      </c>
      <c r="S895" s="1" t="str">
        <f t="shared" ca="1" si="182"/>
        <v/>
      </c>
    </row>
    <row r="896" spans="1:19" x14ac:dyDescent="0.2">
      <c r="A896" s="1" t="str" cm="1">
        <f t="array" aca="1" ref="A896" ca="1">INDEX({"Nominal A.1","Nominal A.2","Nominal A.3","Nominal A.4","Nominal A.5"}, RANDBETWEEN(1, 5))</f>
        <v>Nominal A.5</v>
      </c>
      <c r="B896" s="1" t="str" cm="1">
        <f t="array" aca="1" ref="B896" ca="1">IF(RAND()&lt;0.9,INDEX({"Nominal B.1","Nominal B.2","Nominal B.3","Nominal B.4","Nominal B.5","Nominal B.6","Nominal B.7"}, RANDBETWEEN(1, 7)),"")</f>
        <v/>
      </c>
      <c r="C896" s="1" t="str" cm="1">
        <f t="array" aca="1" ref="C896" ca="1">INDEX({"Nominal C.1","Nominal C.2","Nominal C.3"}, RANDBETWEEN(1, 3))</f>
        <v>Nominal C.3</v>
      </c>
      <c r="D896" s="1">
        <f t="shared" ca="1" si="170"/>
        <v>2</v>
      </c>
      <c r="E896" s="3">
        <f t="shared" ca="1" si="171"/>
        <v>43095</v>
      </c>
      <c r="F896" s="1">
        <f t="shared" ca="1" si="172"/>
        <v>-7.3341345561425486</v>
      </c>
      <c r="G896" s="1" t="str" cm="1">
        <f t="array" aca="1" ref="G896" ca="1">IF(RAND() &lt; 0.7, INDEX({"Ordinal G.1","Ordinal G.2","Ordinal G.3","Ordinal G.4","Ordinal G.5","Ordinal G.6","Ordinal G.7","Ordinal G.8"}, RANDBETWEEN(1, 8)), "")</f>
        <v/>
      </c>
      <c r="H896" s="1" t="b">
        <f t="shared" ca="1" si="173"/>
        <v>1</v>
      </c>
      <c r="I896" s="1" t="str">
        <f t="shared" ca="1" si="174"/>
        <v/>
      </c>
      <c r="J896" s="1" t="str">
        <f t="shared" ca="1" si="175"/>
        <v/>
      </c>
      <c r="K896" s="1">
        <f t="shared" ca="1" si="176"/>
        <v>547280</v>
      </c>
      <c r="L896" s="1">
        <f t="shared" ca="1" si="177"/>
        <v>378435</v>
      </c>
      <c r="M896" s="1" t="str" cm="1">
        <f t="array" aca="1" ref="M896" ca="1">IF(RAND() &lt; 0.3, INDEX({"Ordinal M.1","Ordinal M.2","Ordinal M.3","Ordinal M.4"}, RANDBETWEEN(1, 4)), "")</f>
        <v/>
      </c>
      <c r="N896" s="1" t="b">
        <f t="shared" ca="1" si="178"/>
        <v>1</v>
      </c>
      <c r="O896" s="1">
        <f t="shared" ca="1" si="179"/>
        <v>44.69646511271813</v>
      </c>
      <c r="P896" s="1" t="str" cm="1">
        <f t="array" aca="1" ref="P896" ca="1">IF(RAND()&lt;0.65,INDEX({"Nominal P.1","Nominal P.2","Nominal P.3","Nominal P.4","Nominal P.5","Nominal P.6"}, RANDBETWEEN(1, 6)),"")</f>
        <v>Nominal P.4</v>
      </c>
      <c r="Q896" s="1" t="str">
        <f t="shared" ca="1" si="180"/>
        <v/>
      </c>
      <c r="R896" s="1" t="str">
        <f t="shared" ca="1" si="181"/>
        <v/>
      </c>
      <c r="S896" s="1">
        <f t="shared" ca="1" si="182"/>
        <v>1</v>
      </c>
    </row>
    <row r="897" spans="1:19" x14ac:dyDescent="0.2">
      <c r="A897" s="1" t="str" cm="1">
        <f t="array" aca="1" ref="A897" ca="1">INDEX({"Nominal A.1","Nominal A.2","Nominal A.3","Nominal A.4","Nominal A.5"}, RANDBETWEEN(1, 5))</f>
        <v>Nominal A.2</v>
      </c>
      <c r="B897" s="1" t="str" cm="1">
        <f t="array" aca="1" ref="B897" ca="1">IF(RAND()&lt;0.9,INDEX({"Nominal B.1","Nominal B.2","Nominal B.3","Nominal B.4","Nominal B.5","Nominal B.6","Nominal B.7"}, RANDBETWEEN(1, 7)),"")</f>
        <v>Nominal B.2</v>
      </c>
      <c r="C897" s="1" t="str" cm="1">
        <f t="array" aca="1" ref="C897" ca="1">INDEX({"Nominal C.1","Nominal C.2","Nominal C.3"}, RANDBETWEEN(1, 3))</f>
        <v>Nominal C.2</v>
      </c>
      <c r="D897" s="1">
        <f t="shared" ca="1" si="170"/>
        <v>7</v>
      </c>
      <c r="E897" s="3">
        <f t="shared" ca="1" si="171"/>
        <v>42511</v>
      </c>
      <c r="F897" s="1">
        <f t="shared" ca="1" si="172"/>
        <v>2.7325365020748187</v>
      </c>
      <c r="G897" s="1" t="str" cm="1">
        <f t="array" aca="1" ref="G897" ca="1">IF(RAND() &lt; 0.7, INDEX({"Ordinal G.1","Ordinal G.2","Ordinal G.3","Ordinal G.4","Ordinal G.5","Ordinal G.6","Ordinal G.7","Ordinal G.8"}, RANDBETWEEN(1, 8)), "")</f>
        <v/>
      </c>
      <c r="H897" s="1" t="b">
        <f t="shared" ca="1" si="173"/>
        <v>1</v>
      </c>
      <c r="I897" s="1">
        <f t="shared" ca="1" si="174"/>
        <v>0.57611959411724833</v>
      </c>
      <c r="J897" s="1">
        <f t="shared" ca="1" si="175"/>
        <v>568556</v>
      </c>
      <c r="K897" s="1" t="str">
        <f t="shared" ca="1" si="176"/>
        <v/>
      </c>
      <c r="L897" s="1">
        <f t="shared" ca="1" si="177"/>
        <v>577539</v>
      </c>
      <c r="M897" s="1" t="str" cm="1">
        <f t="array" aca="1" ref="M897" ca="1">IF(RAND() &lt; 0.3, INDEX({"Ordinal M.1","Ordinal M.2","Ordinal M.3","Ordinal M.4"}, RANDBETWEEN(1, 4)), "")</f>
        <v/>
      </c>
      <c r="N897" s="1" t="str">
        <f t="shared" ca="1" si="178"/>
        <v/>
      </c>
      <c r="O897" s="1">
        <f t="shared" ca="1" si="179"/>
        <v>14.188201977343258</v>
      </c>
      <c r="P897" s="1" t="str" cm="1">
        <f t="array" aca="1" ref="P897" ca="1">IF(RAND()&lt;0.65,INDEX({"Nominal P.1","Nominal P.2","Nominal P.3","Nominal P.4","Nominal P.5","Nominal P.6"}, RANDBETWEEN(1, 6)),"")</f>
        <v>Nominal P.3</v>
      </c>
      <c r="Q897" s="1">
        <f t="shared" ca="1" si="180"/>
        <v>7.3760733727119554E-3</v>
      </c>
      <c r="R897" s="1">
        <f t="shared" ca="1" si="181"/>
        <v>0.43993125109420428</v>
      </c>
      <c r="S897" s="1">
        <f t="shared" ca="1" si="182"/>
        <v>2</v>
      </c>
    </row>
    <row r="898" spans="1:19" x14ac:dyDescent="0.2">
      <c r="A898" s="1" t="str" cm="1">
        <f t="array" aca="1" ref="A898" ca="1">INDEX({"Nominal A.1","Nominal A.2","Nominal A.3","Nominal A.4","Nominal A.5"}, RANDBETWEEN(1, 5))</f>
        <v>Nominal A.5</v>
      </c>
      <c r="B898" s="1" t="str" cm="1">
        <f t="array" aca="1" ref="B898" ca="1">IF(RAND()&lt;0.9,INDEX({"Nominal B.1","Nominal B.2","Nominal B.3","Nominal B.4","Nominal B.5","Nominal B.6","Nominal B.7"}, RANDBETWEEN(1, 7)),"")</f>
        <v/>
      </c>
      <c r="C898" s="1" t="str" cm="1">
        <f t="array" aca="1" ref="C898" ca="1">INDEX({"Nominal C.1","Nominal C.2","Nominal C.3"}, RANDBETWEEN(1, 3))</f>
        <v>Nominal C.1</v>
      </c>
      <c r="D898" s="1">
        <f t="shared" ca="1" si="170"/>
        <v>2</v>
      </c>
      <c r="E898" s="3">
        <f t="shared" ca="1" si="171"/>
        <v>43389</v>
      </c>
      <c r="F898" s="1">
        <f t="shared" ca="1" si="172"/>
        <v>4.7834549452866071</v>
      </c>
      <c r="G898" s="1" t="str" cm="1">
        <f t="array" aca="1" ref="G898" ca="1">IF(RAND() &lt; 0.7, INDEX({"Ordinal G.1","Ordinal G.2","Ordinal G.3","Ordinal G.4","Ordinal G.5","Ordinal G.6","Ordinal G.7","Ordinal G.8"}, RANDBETWEEN(1, 8)), "")</f>
        <v/>
      </c>
      <c r="H898" s="1" t="b">
        <f t="shared" ca="1" si="173"/>
        <v>0</v>
      </c>
      <c r="I898" s="1" t="str">
        <f t="shared" ca="1" si="174"/>
        <v/>
      </c>
      <c r="J898" s="1" t="str">
        <f t="shared" ca="1" si="175"/>
        <v/>
      </c>
      <c r="K898" s="1" t="str">
        <f t="shared" ca="1" si="176"/>
        <v/>
      </c>
      <c r="L898" s="1" t="str">
        <f t="shared" ca="1" si="177"/>
        <v/>
      </c>
      <c r="M898" s="1" t="str" cm="1">
        <f t="array" aca="1" ref="M898" ca="1">IF(RAND() &lt; 0.3, INDEX({"Ordinal M.1","Ordinal M.2","Ordinal M.3","Ordinal M.4"}, RANDBETWEEN(1, 4)), "")</f>
        <v/>
      </c>
      <c r="N898" s="1" t="str">
        <f t="shared" ca="1" si="178"/>
        <v/>
      </c>
      <c r="O898" s="1">
        <f t="shared" ca="1" si="179"/>
        <v>13.83981375587134</v>
      </c>
      <c r="P898" s="1" t="str" cm="1">
        <f t="array" aca="1" ref="P898" ca="1">IF(RAND()&lt;0.65,INDEX({"Nominal P.1","Nominal P.2","Nominal P.3","Nominal P.4","Nominal P.5","Nominal P.6"}, RANDBETWEEN(1, 6)),"")</f>
        <v>Nominal P.4</v>
      </c>
      <c r="Q898" s="1">
        <f t="shared" ca="1" si="180"/>
        <v>0.28506936392681126</v>
      </c>
      <c r="R898" s="1">
        <f t="shared" ca="1" si="181"/>
        <v>0.18914331177063159</v>
      </c>
      <c r="S898" s="1">
        <f t="shared" ca="1" si="182"/>
        <v>7</v>
      </c>
    </row>
    <row r="899" spans="1:19" x14ac:dyDescent="0.2">
      <c r="A899" s="1" t="str" cm="1">
        <f t="array" aca="1" ref="A899" ca="1">INDEX({"Nominal A.1","Nominal A.2","Nominal A.3","Nominal A.4","Nominal A.5"}, RANDBETWEEN(1, 5))</f>
        <v>Nominal A.1</v>
      </c>
      <c r="B899" s="1" t="str" cm="1">
        <f t="array" aca="1" ref="B899" ca="1">IF(RAND()&lt;0.9,INDEX({"Nominal B.1","Nominal B.2","Nominal B.3","Nominal B.4","Nominal B.5","Nominal B.6","Nominal B.7"}, RANDBETWEEN(1, 7)),"")</f>
        <v>Nominal B.4</v>
      </c>
      <c r="C899" s="1" t="str" cm="1">
        <f t="array" aca="1" ref="C899" ca="1">INDEX({"Nominal C.1","Nominal C.2","Nominal C.3"}, RANDBETWEEN(1, 3))</f>
        <v>Nominal C.2</v>
      </c>
      <c r="D899" s="1">
        <f t="shared" ref="D899:D962" ca="1" si="183">INT(RAND()*10)</f>
        <v>2</v>
      </c>
      <c r="E899" s="3">
        <f t="shared" ref="E899:E962" ca="1" si="184">DATEVALUE("2016-01-01") + RANDBETWEEN(0, DATEVALUE("2023-12-31") - DATEVALUE("2016-01-01"))</f>
        <v>45232</v>
      </c>
      <c r="F899" s="1">
        <f t="shared" ref="F899:F962" ca="1" si="185">IF(RAND()&lt;0.75,RAND() * 20 - 10,"")</f>
        <v>-0.46460459866326964</v>
      </c>
      <c r="G899" s="1" t="str" cm="1">
        <f t="array" aca="1" ref="G899" ca="1">IF(RAND() &lt; 0.7, INDEX({"Ordinal G.1","Ordinal G.2","Ordinal G.3","Ordinal G.4","Ordinal G.5","Ordinal G.6","Ordinal G.7","Ordinal G.8"}, RANDBETWEEN(1, 8)), "")</f>
        <v>Ordinal G.7</v>
      </c>
      <c r="H899" s="1" t="b">
        <f t="shared" ref="H899:H962" ca="1" si="186">IF(RAND()&lt;0.5,SIGN(RAND()-0.5)=1)</f>
        <v>0</v>
      </c>
      <c r="I899" s="1">
        <f t="shared" ref="I899:I962" ca="1" si="187">IF(RAND()&lt;0.65,RAND(),"")</f>
        <v>0.3052110788367931</v>
      </c>
      <c r="J899" s="1" t="str">
        <f t="shared" ref="J899:J962" ca="1" si="188">IF(RAND()&lt;0.75,INT(RAND()*1000000),"")</f>
        <v/>
      </c>
      <c r="K899" s="1">
        <f t="shared" ref="K899:K962" ca="1" si="189">IF(RAND()&lt;0.7,INT(RAND()*1000000),"")</f>
        <v>391097</v>
      </c>
      <c r="L899" s="1">
        <f t="shared" ref="L899:L962" ca="1" si="190">IF(RAND()&lt;0.85,INT(RAND()*1000000),"")</f>
        <v>506549</v>
      </c>
      <c r="M899" s="1" t="str" cm="1">
        <f t="array" aca="1" ref="M899" ca="1">IF(RAND() &lt; 0.3, INDEX({"Ordinal M.1","Ordinal M.2","Ordinal M.3","Ordinal M.4"}, RANDBETWEEN(1, 4)), "")</f>
        <v/>
      </c>
      <c r="N899" s="1" t="str">
        <f t="shared" ref="N899:N962" ca="1" si="191">IF(RAND()&lt;0.5,SIGN(RAND()-0.5)=1,"")</f>
        <v/>
      </c>
      <c r="O899" s="1">
        <f t="shared" ref="O899:O962" ca="1" si="192">IF(RAND()&lt;0.75,ABS(RAND() * 50 - 1),"")</f>
        <v>35.548865768005541</v>
      </c>
      <c r="P899" s="1" t="str" cm="1">
        <f t="array" aca="1" ref="P899" ca="1">IF(RAND()&lt;0.65,INDEX({"Nominal P.1","Nominal P.2","Nominal P.3","Nominal P.4","Nominal P.5","Nominal P.6"}, RANDBETWEEN(1, 6)),"")</f>
        <v>Nominal P.3</v>
      </c>
      <c r="Q899" s="1" t="str">
        <f t="shared" ref="Q899:Q962" ca="1" si="193">IF(RAND()&lt;0.95,ABS(RAND()),"")</f>
        <v/>
      </c>
      <c r="R899" s="1">
        <f t="shared" ref="R899:R962" ca="1" si="194">IF(RAND()&lt;0.75,ABS(RAND()),"")</f>
        <v>0.50556194369511043</v>
      </c>
      <c r="S899" s="1" t="str">
        <f t="shared" ref="S899:S962" ca="1" si="195">IF(RAND()&lt;0.6,INT(RAND()*10),"")</f>
        <v/>
      </c>
    </row>
    <row r="900" spans="1:19" x14ac:dyDescent="0.2">
      <c r="A900" s="1" t="str" cm="1">
        <f t="array" aca="1" ref="A900" ca="1">INDEX({"Nominal A.1","Nominal A.2","Nominal A.3","Nominal A.4","Nominal A.5"}, RANDBETWEEN(1, 5))</f>
        <v>Nominal A.5</v>
      </c>
      <c r="B900" s="1" t="str" cm="1">
        <f t="array" aca="1" ref="B900" ca="1">IF(RAND()&lt;0.9,INDEX({"Nominal B.1","Nominal B.2","Nominal B.3","Nominal B.4","Nominal B.5","Nominal B.6","Nominal B.7"}, RANDBETWEEN(1, 7)),"")</f>
        <v>Nominal B.6</v>
      </c>
      <c r="C900" s="1" t="str" cm="1">
        <f t="array" aca="1" ref="C900" ca="1">INDEX({"Nominal C.1","Nominal C.2","Nominal C.3"}, RANDBETWEEN(1, 3))</f>
        <v>Nominal C.1</v>
      </c>
      <c r="D900" s="1">
        <f t="shared" ca="1" si="183"/>
        <v>3</v>
      </c>
      <c r="E900" s="3">
        <f t="shared" ca="1" si="184"/>
        <v>44993</v>
      </c>
      <c r="F900" s="1">
        <f t="shared" ca="1" si="185"/>
        <v>7.4247361100737983</v>
      </c>
      <c r="G900" s="1" t="str" cm="1">
        <f t="array" aca="1" ref="G900" ca="1">IF(RAND() &lt; 0.7, INDEX({"Ordinal G.1","Ordinal G.2","Ordinal G.3","Ordinal G.4","Ordinal G.5","Ordinal G.6","Ordinal G.7","Ordinal G.8"}, RANDBETWEEN(1, 8)), "")</f>
        <v>Ordinal G.2</v>
      </c>
      <c r="H900" s="1" t="b">
        <f t="shared" ca="1" si="186"/>
        <v>0</v>
      </c>
      <c r="I900" s="1">
        <f t="shared" ca="1" si="187"/>
        <v>0.87328370648959741</v>
      </c>
      <c r="J900" s="1" t="str">
        <f t="shared" ca="1" si="188"/>
        <v/>
      </c>
      <c r="K900" s="1">
        <f t="shared" ca="1" si="189"/>
        <v>938473</v>
      </c>
      <c r="L900" s="1">
        <f t="shared" ca="1" si="190"/>
        <v>87550</v>
      </c>
      <c r="M900" s="1" t="str" cm="1">
        <f t="array" aca="1" ref="M900" ca="1">IF(RAND() &lt; 0.3, INDEX({"Ordinal M.1","Ordinal M.2","Ordinal M.3","Ordinal M.4"}, RANDBETWEEN(1, 4)), "")</f>
        <v/>
      </c>
      <c r="N900" s="1" t="str">
        <f t="shared" ca="1" si="191"/>
        <v/>
      </c>
      <c r="O900" s="1">
        <f t="shared" ca="1" si="192"/>
        <v>36.403106059986548</v>
      </c>
      <c r="P900" s="1" t="str" cm="1">
        <f t="array" aca="1" ref="P900" ca="1">IF(RAND()&lt;0.65,INDEX({"Nominal P.1","Nominal P.2","Nominal P.3","Nominal P.4","Nominal P.5","Nominal P.6"}, RANDBETWEEN(1, 6)),"")</f>
        <v>Nominal P.6</v>
      </c>
      <c r="Q900" s="1" t="str">
        <f t="shared" ca="1" si="193"/>
        <v/>
      </c>
      <c r="R900" s="1">
        <f t="shared" ca="1" si="194"/>
        <v>0.60823478909051298</v>
      </c>
      <c r="S900" s="1">
        <f t="shared" ca="1" si="195"/>
        <v>4</v>
      </c>
    </row>
    <row r="901" spans="1:19" x14ac:dyDescent="0.2">
      <c r="A901" s="1" t="str" cm="1">
        <f t="array" aca="1" ref="A901" ca="1">INDEX({"Nominal A.1","Nominal A.2","Nominal A.3","Nominal A.4","Nominal A.5"}, RANDBETWEEN(1, 5))</f>
        <v>Nominal A.1</v>
      </c>
      <c r="B901" s="1" t="str" cm="1">
        <f t="array" aca="1" ref="B901" ca="1">IF(RAND()&lt;0.9,INDEX({"Nominal B.1","Nominal B.2","Nominal B.3","Nominal B.4","Nominal B.5","Nominal B.6","Nominal B.7"}, RANDBETWEEN(1, 7)),"")</f>
        <v>Nominal B.2</v>
      </c>
      <c r="C901" s="1" t="str" cm="1">
        <f t="array" aca="1" ref="C901" ca="1">INDEX({"Nominal C.1","Nominal C.2","Nominal C.3"}, RANDBETWEEN(1, 3))</f>
        <v>Nominal C.2</v>
      </c>
      <c r="D901" s="1">
        <f t="shared" ca="1" si="183"/>
        <v>2</v>
      </c>
      <c r="E901" s="3">
        <f t="shared" ca="1" si="184"/>
        <v>43170</v>
      </c>
      <c r="F901" s="1">
        <f t="shared" ca="1" si="185"/>
        <v>1.0207292807401629</v>
      </c>
      <c r="G901" s="1" t="str" cm="1">
        <f t="array" aca="1" ref="G901" ca="1">IF(RAND() &lt; 0.7, INDEX({"Ordinal G.1","Ordinal G.2","Ordinal G.3","Ordinal G.4","Ordinal G.5","Ordinal G.6","Ordinal G.7","Ordinal G.8"}, RANDBETWEEN(1, 8)), "")</f>
        <v/>
      </c>
      <c r="H901" s="1" t="b">
        <f t="shared" ca="1" si="186"/>
        <v>0</v>
      </c>
      <c r="I901" s="1" t="str">
        <f t="shared" ca="1" si="187"/>
        <v/>
      </c>
      <c r="J901" s="1" t="str">
        <f t="shared" ca="1" si="188"/>
        <v/>
      </c>
      <c r="K901" s="1">
        <f t="shared" ca="1" si="189"/>
        <v>779235</v>
      </c>
      <c r="L901" s="1">
        <f t="shared" ca="1" si="190"/>
        <v>872792</v>
      </c>
      <c r="M901" s="1" t="str" cm="1">
        <f t="array" aca="1" ref="M901" ca="1">IF(RAND() &lt; 0.3, INDEX({"Ordinal M.1","Ordinal M.2","Ordinal M.3","Ordinal M.4"}, RANDBETWEEN(1, 4)), "")</f>
        <v/>
      </c>
      <c r="N901" s="1" t="b">
        <f t="shared" ca="1" si="191"/>
        <v>0</v>
      </c>
      <c r="O901" s="1">
        <f t="shared" ca="1" si="192"/>
        <v>11.460566525670135</v>
      </c>
      <c r="P901" s="1" t="str" cm="1">
        <f t="array" aca="1" ref="P901" ca="1">IF(RAND()&lt;0.65,INDEX({"Nominal P.1","Nominal P.2","Nominal P.3","Nominal P.4","Nominal P.5","Nominal P.6"}, RANDBETWEEN(1, 6)),"")</f>
        <v/>
      </c>
      <c r="Q901" s="1">
        <f t="shared" ca="1" si="193"/>
        <v>0.2563583167774125</v>
      </c>
      <c r="R901" s="1">
        <f t="shared" ca="1" si="194"/>
        <v>0.28737081098868245</v>
      </c>
      <c r="S901" s="1">
        <f t="shared" ca="1" si="195"/>
        <v>4</v>
      </c>
    </row>
    <row r="902" spans="1:19" x14ac:dyDescent="0.2">
      <c r="A902" s="1" t="str" cm="1">
        <f t="array" aca="1" ref="A902" ca="1">INDEX({"Nominal A.1","Nominal A.2","Nominal A.3","Nominal A.4","Nominal A.5"}, RANDBETWEEN(1, 5))</f>
        <v>Nominal A.4</v>
      </c>
      <c r="B902" s="1" t="str" cm="1">
        <f t="array" aca="1" ref="B902" ca="1">IF(RAND()&lt;0.9,INDEX({"Nominal B.1","Nominal B.2","Nominal B.3","Nominal B.4","Nominal B.5","Nominal B.6","Nominal B.7"}, RANDBETWEEN(1, 7)),"")</f>
        <v>Nominal B.4</v>
      </c>
      <c r="C902" s="1" t="str" cm="1">
        <f t="array" aca="1" ref="C902" ca="1">INDEX({"Nominal C.1","Nominal C.2","Nominal C.3"}, RANDBETWEEN(1, 3))</f>
        <v>Nominal C.1</v>
      </c>
      <c r="D902" s="1">
        <f t="shared" ca="1" si="183"/>
        <v>0</v>
      </c>
      <c r="E902" s="3">
        <f t="shared" ca="1" si="184"/>
        <v>45240</v>
      </c>
      <c r="F902" s="1" t="str">
        <f t="shared" ca="1" si="185"/>
        <v/>
      </c>
      <c r="G902" s="1" t="str" cm="1">
        <f t="array" aca="1" ref="G902" ca="1">IF(RAND() &lt; 0.7, INDEX({"Ordinal G.1","Ordinal G.2","Ordinal G.3","Ordinal G.4","Ordinal G.5","Ordinal G.6","Ordinal G.7","Ordinal G.8"}, RANDBETWEEN(1, 8)), "")</f>
        <v/>
      </c>
      <c r="H902" s="1" t="b">
        <f t="shared" ca="1" si="186"/>
        <v>0</v>
      </c>
      <c r="I902" s="1">
        <f t="shared" ca="1" si="187"/>
        <v>0.91494670105300202</v>
      </c>
      <c r="J902" s="1">
        <f t="shared" ca="1" si="188"/>
        <v>301717</v>
      </c>
      <c r="K902" s="1">
        <f t="shared" ca="1" si="189"/>
        <v>900987</v>
      </c>
      <c r="L902" s="1">
        <f t="shared" ca="1" si="190"/>
        <v>297698</v>
      </c>
      <c r="M902" s="1" t="str" cm="1">
        <f t="array" aca="1" ref="M902" ca="1">IF(RAND() &lt; 0.3, INDEX({"Ordinal M.1","Ordinal M.2","Ordinal M.3","Ordinal M.4"}, RANDBETWEEN(1, 4)), "")</f>
        <v/>
      </c>
      <c r="N902" s="1" t="b">
        <f t="shared" ca="1" si="191"/>
        <v>0</v>
      </c>
      <c r="O902" s="1">
        <f t="shared" ca="1" si="192"/>
        <v>7.9986046143726739</v>
      </c>
      <c r="P902" s="1" t="str" cm="1">
        <f t="array" aca="1" ref="P902" ca="1">IF(RAND()&lt;0.65,INDEX({"Nominal P.1","Nominal P.2","Nominal P.3","Nominal P.4","Nominal P.5","Nominal P.6"}, RANDBETWEEN(1, 6)),"")</f>
        <v>Nominal P.1</v>
      </c>
      <c r="Q902" s="1">
        <f t="shared" ca="1" si="193"/>
        <v>0.41141059684973336</v>
      </c>
      <c r="R902" s="1">
        <f t="shared" ca="1" si="194"/>
        <v>0.92354982821624332</v>
      </c>
      <c r="S902" s="1">
        <f t="shared" ca="1" si="195"/>
        <v>2</v>
      </c>
    </row>
    <row r="903" spans="1:19" x14ac:dyDescent="0.2">
      <c r="A903" s="1" t="str" cm="1">
        <f t="array" aca="1" ref="A903" ca="1">INDEX({"Nominal A.1","Nominal A.2","Nominal A.3","Nominal A.4","Nominal A.5"}, RANDBETWEEN(1, 5))</f>
        <v>Nominal A.4</v>
      </c>
      <c r="B903" s="1" t="str" cm="1">
        <f t="array" aca="1" ref="B903" ca="1">IF(RAND()&lt;0.9,INDEX({"Nominal B.1","Nominal B.2","Nominal B.3","Nominal B.4","Nominal B.5","Nominal B.6","Nominal B.7"}, RANDBETWEEN(1, 7)),"")</f>
        <v>Nominal B.6</v>
      </c>
      <c r="C903" s="1" t="str" cm="1">
        <f t="array" aca="1" ref="C903" ca="1">INDEX({"Nominal C.1","Nominal C.2","Nominal C.3"}, RANDBETWEEN(1, 3))</f>
        <v>Nominal C.2</v>
      </c>
      <c r="D903" s="1">
        <f t="shared" ca="1" si="183"/>
        <v>5</v>
      </c>
      <c r="E903" s="3">
        <f t="shared" ca="1" si="184"/>
        <v>45195</v>
      </c>
      <c r="F903" s="1" t="str">
        <f t="shared" ca="1" si="185"/>
        <v/>
      </c>
      <c r="G903" s="1" t="str" cm="1">
        <f t="array" aca="1" ref="G903" ca="1">IF(RAND() &lt; 0.7, INDEX({"Ordinal G.1","Ordinal G.2","Ordinal G.3","Ordinal G.4","Ordinal G.5","Ordinal G.6","Ordinal G.7","Ordinal G.8"}, RANDBETWEEN(1, 8)), "")</f>
        <v>Ordinal G.7</v>
      </c>
      <c r="H903" s="1" t="b">
        <f t="shared" ca="1" si="186"/>
        <v>0</v>
      </c>
      <c r="I903" s="1" t="str">
        <f t="shared" ca="1" si="187"/>
        <v/>
      </c>
      <c r="J903" s="1" t="str">
        <f t="shared" ca="1" si="188"/>
        <v/>
      </c>
      <c r="K903" s="1">
        <f t="shared" ca="1" si="189"/>
        <v>679943</v>
      </c>
      <c r="L903" s="1">
        <f t="shared" ca="1" si="190"/>
        <v>517579</v>
      </c>
      <c r="M903" s="1" t="str" cm="1">
        <f t="array" aca="1" ref="M903" ca="1">IF(RAND() &lt; 0.3, INDEX({"Ordinal M.1","Ordinal M.2","Ordinal M.3","Ordinal M.4"}, RANDBETWEEN(1, 4)), "")</f>
        <v/>
      </c>
      <c r="N903" s="1" t="str">
        <f t="shared" ca="1" si="191"/>
        <v/>
      </c>
      <c r="O903" s="1">
        <f t="shared" ca="1" si="192"/>
        <v>27.735218783269485</v>
      </c>
      <c r="P903" s="1" t="str" cm="1">
        <f t="array" aca="1" ref="P903" ca="1">IF(RAND()&lt;0.65,INDEX({"Nominal P.1","Nominal P.2","Nominal P.3","Nominal P.4","Nominal P.5","Nominal P.6"}, RANDBETWEEN(1, 6)),"")</f>
        <v/>
      </c>
      <c r="Q903" s="1">
        <f t="shared" ca="1" si="193"/>
        <v>0.24488466529119257</v>
      </c>
      <c r="R903" s="1">
        <f t="shared" ca="1" si="194"/>
        <v>0.97498589373606037</v>
      </c>
      <c r="S903" s="1">
        <f t="shared" ca="1" si="195"/>
        <v>6</v>
      </c>
    </row>
    <row r="904" spans="1:19" x14ac:dyDescent="0.2">
      <c r="A904" s="1" t="str" cm="1">
        <f t="array" aca="1" ref="A904" ca="1">INDEX({"Nominal A.1","Nominal A.2","Nominal A.3","Nominal A.4","Nominal A.5"}, RANDBETWEEN(1, 5))</f>
        <v>Nominal A.4</v>
      </c>
      <c r="B904" s="1" t="str" cm="1">
        <f t="array" aca="1" ref="B904" ca="1">IF(RAND()&lt;0.9,INDEX({"Nominal B.1","Nominal B.2","Nominal B.3","Nominal B.4","Nominal B.5","Nominal B.6","Nominal B.7"}, RANDBETWEEN(1, 7)),"")</f>
        <v>Nominal B.1</v>
      </c>
      <c r="C904" s="1" t="str" cm="1">
        <f t="array" aca="1" ref="C904" ca="1">INDEX({"Nominal C.1","Nominal C.2","Nominal C.3"}, RANDBETWEEN(1, 3))</f>
        <v>Nominal C.2</v>
      </c>
      <c r="D904" s="1">
        <f t="shared" ca="1" si="183"/>
        <v>1</v>
      </c>
      <c r="E904" s="3">
        <f t="shared" ca="1" si="184"/>
        <v>43550</v>
      </c>
      <c r="F904" s="1">
        <f t="shared" ca="1" si="185"/>
        <v>6.3264997356586647</v>
      </c>
      <c r="G904" s="1" t="str" cm="1">
        <f t="array" aca="1" ref="G904" ca="1">IF(RAND() &lt; 0.7, INDEX({"Ordinal G.1","Ordinal G.2","Ordinal G.3","Ordinal G.4","Ordinal G.5","Ordinal G.6","Ordinal G.7","Ordinal G.8"}, RANDBETWEEN(1, 8)), "")</f>
        <v/>
      </c>
      <c r="H904" s="1" t="b">
        <f t="shared" ca="1" si="186"/>
        <v>0</v>
      </c>
      <c r="I904" s="1" t="str">
        <f t="shared" ca="1" si="187"/>
        <v/>
      </c>
      <c r="J904" s="1">
        <f t="shared" ca="1" si="188"/>
        <v>138978</v>
      </c>
      <c r="K904" s="1">
        <f t="shared" ca="1" si="189"/>
        <v>782636</v>
      </c>
      <c r="L904" s="1">
        <f t="shared" ca="1" si="190"/>
        <v>873019</v>
      </c>
      <c r="M904" s="1" t="str" cm="1">
        <f t="array" aca="1" ref="M904" ca="1">IF(RAND() &lt; 0.3, INDEX({"Ordinal M.1","Ordinal M.2","Ordinal M.3","Ordinal M.4"}, RANDBETWEEN(1, 4)), "")</f>
        <v/>
      </c>
      <c r="N904" s="1" t="b">
        <f t="shared" ca="1" si="191"/>
        <v>1</v>
      </c>
      <c r="O904" s="1" t="str">
        <f t="shared" ca="1" si="192"/>
        <v/>
      </c>
      <c r="P904" s="1" t="str" cm="1">
        <f t="array" aca="1" ref="P904" ca="1">IF(RAND()&lt;0.65,INDEX({"Nominal P.1","Nominal P.2","Nominal P.3","Nominal P.4","Nominal P.5","Nominal P.6"}, RANDBETWEEN(1, 6)),"")</f>
        <v>Nominal P.2</v>
      </c>
      <c r="Q904" s="1">
        <f t="shared" ca="1" si="193"/>
        <v>0.55490296738452372</v>
      </c>
      <c r="R904" s="1">
        <f t="shared" ca="1" si="194"/>
        <v>5.869924485647926E-2</v>
      </c>
      <c r="S904" s="1">
        <f t="shared" ca="1" si="195"/>
        <v>1</v>
      </c>
    </row>
    <row r="905" spans="1:19" x14ac:dyDescent="0.2">
      <c r="A905" s="1" t="str" cm="1">
        <f t="array" aca="1" ref="A905" ca="1">INDEX({"Nominal A.1","Nominal A.2","Nominal A.3","Nominal A.4","Nominal A.5"}, RANDBETWEEN(1, 5))</f>
        <v>Nominal A.4</v>
      </c>
      <c r="B905" s="1" t="str" cm="1">
        <f t="array" aca="1" ref="B905" ca="1">IF(RAND()&lt;0.9,INDEX({"Nominal B.1","Nominal B.2","Nominal B.3","Nominal B.4","Nominal B.5","Nominal B.6","Nominal B.7"}, RANDBETWEEN(1, 7)),"")</f>
        <v/>
      </c>
      <c r="C905" s="1" t="str" cm="1">
        <f t="array" aca="1" ref="C905" ca="1">INDEX({"Nominal C.1","Nominal C.2","Nominal C.3"}, RANDBETWEEN(1, 3))</f>
        <v>Nominal C.2</v>
      </c>
      <c r="D905" s="1">
        <f t="shared" ca="1" si="183"/>
        <v>3</v>
      </c>
      <c r="E905" s="3">
        <f t="shared" ca="1" si="184"/>
        <v>43066</v>
      </c>
      <c r="F905" s="1">
        <f t="shared" ca="1" si="185"/>
        <v>-2.6096253196417019</v>
      </c>
      <c r="G905" s="1" t="str" cm="1">
        <f t="array" aca="1" ref="G905" ca="1">IF(RAND() &lt; 0.7, INDEX({"Ordinal G.1","Ordinal G.2","Ordinal G.3","Ordinal G.4","Ordinal G.5","Ordinal G.6","Ordinal G.7","Ordinal G.8"}, RANDBETWEEN(1, 8)), "")</f>
        <v>Ordinal G.6</v>
      </c>
      <c r="H905" s="1" t="b">
        <f t="shared" ca="1" si="186"/>
        <v>0</v>
      </c>
      <c r="I905" s="1">
        <f t="shared" ca="1" si="187"/>
        <v>0.27097118505423623</v>
      </c>
      <c r="J905" s="1" t="str">
        <f t="shared" ca="1" si="188"/>
        <v/>
      </c>
      <c r="K905" s="1" t="str">
        <f t="shared" ca="1" si="189"/>
        <v/>
      </c>
      <c r="L905" s="1">
        <f t="shared" ca="1" si="190"/>
        <v>55579</v>
      </c>
      <c r="M905" s="1" t="str" cm="1">
        <f t="array" aca="1" ref="M905" ca="1">IF(RAND() &lt; 0.3, INDEX({"Ordinal M.1","Ordinal M.2","Ordinal M.3","Ordinal M.4"}, RANDBETWEEN(1, 4)), "")</f>
        <v/>
      </c>
      <c r="N905" s="1" t="b">
        <f t="shared" ca="1" si="191"/>
        <v>1</v>
      </c>
      <c r="O905" s="1">
        <f t="shared" ca="1" si="192"/>
        <v>3.6968026656082573</v>
      </c>
      <c r="P905" s="1" t="str" cm="1">
        <f t="array" aca="1" ref="P905" ca="1">IF(RAND()&lt;0.65,INDEX({"Nominal P.1","Nominal P.2","Nominal P.3","Nominal P.4","Nominal P.5","Nominal P.6"}, RANDBETWEEN(1, 6)),"")</f>
        <v>Nominal P.4</v>
      </c>
      <c r="Q905" s="1">
        <f t="shared" ca="1" si="193"/>
        <v>0.68594374835127037</v>
      </c>
      <c r="R905" s="1">
        <f t="shared" ca="1" si="194"/>
        <v>8.4765055602114447E-2</v>
      </c>
      <c r="S905" s="1" t="str">
        <f t="shared" ca="1" si="195"/>
        <v/>
      </c>
    </row>
    <row r="906" spans="1:19" x14ac:dyDescent="0.2">
      <c r="A906" s="1" t="str" cm="1">
        <f t="array" aca="1" ref="A906" ca="1">INDEX({"Nominal A.1","Nominal A.2","Nominal A.3","Nominal A.4","Nominal A.5"}, RANDBETWEEN(1, 5))</f>
        <v>Nominal A.3</v>
      </c>
      <c r="B906" s="1" t="str" cm="1">
        <f t="array" aca="1" ref="B906" ca="1">IF(RAND()&lt;0.9,INDEX({"Nominal B.1","Nominal B.2","Nominal B.3","Nominal B.4","Nominal B.5","Nominal B.6","Nominal B.7"}, RANDBETWEEN(1, 7)),"")</f>
        <v>Nominal B.3</v>
      </c>
      <c r="C906" s="1" t="str" cm="1">
        <f t="array" aca="1" ref="C906" ca="1">INDEX({"Nominal C.1","Nominal C.2","Nominal C.3"}, RANDBETWEEN(1, 3))</f>
        <v>Nominal C.1</v>
      </c>
      <c r="D906" s="1">
        <f t="shared" ca="1" si="183"/>
        <v>0</v>
      </c>
      <c r="E906" s="3">
        <f t="shared" ca="1" si="184"/>
        <v>44458</v>
      </c>
      <c r="F906" s="1">
        <f t="shared" ca="1" si="185"/>
        <v>-5.7892623664589138E-2</v>
      </c>
      <c r="G906" s="1" t="str" cm="1">
        <f t="array" aca="1" ref="G906" ca="1">IF(RAND() &lt; 0.7, INDEX({"Ordinal G.1","Ordinal G.2","Ordinal G.3","Ordinal G.4","Ordinal G.5","Ordinal G.6","Ordinal G.7","Ordinal G.8"}, RANDBETWEEN(1, 8)), "")</f>
        <v>Ordinal G.6</v>
      </c>
      <c r="H906" s="1" t="b">
        <f t="shared" ca="1" si="186"/>
        <v>0</v>
      </c>
      <c r="I906" s="1">
        <f t="shared" ca="1" si="187"/>
        <v>0.15016963055285126</v>
      </c>
      <c r="J906" s="1" t="str">
        <f t="shared" ca="1" si="188"/>
        <v/>
      </c>
      <c r="K906" s="1">
        <f t="shared" ca="1" si="189"/>
        <v>116664</v>
      </c>
      <c r="L906" s="1">
        <f t="shared" ca="1" si="190"/>
        <v>65831</v>
      </c>
      <c r="M906" s="1" t="str" cm="1">
        <f t="array" aca="1" ref="M906" ca="1">IF(RAND() &lt; 0.3, INDEX({"Ordinal M.1","Ordinal M.2","Ordinal M.3","Ordinal M.4"}, RANDBETWEEN(1, 4)), "")</f>
        <v/>
      </c>
      <c r="N906" s="1" t="str">
        <f t="shared" ca="1" si="191"/>
        <v/>
      </c>
      <c r="O906" s="1" t="str">
        <f t="shared" ca="1" si="192"/>
        <v/>
      </c>
      <c r="P906" s="1" t="str" cm="1">
        <f t="array" aca="1" ref="P906" ca="1">IF(RAND()&lt;0.65,INDEX({"Nominal P.1","Nominal P.2","Nominal P.3","Nominal P.4","Nominal P.5","Nominal P.6"}, RANDBETWEEN(1, 6)),"")</f>
        <v>Nominal P.4</v>
      </c>
      <c r="Q906" s="1">
        <f t="shared" ca="1" si="193"/>
        <v>0.29195328039572854</v>
      </c>
      <c r="R906" s="1">
        <f t="shared" ca="1" si="194"/>
        <v>0.24257012825324353</v>
      </c>
      <c r="S906" s="1">
        <f t="shared" ca="1" si="195"/>
        <v>7</v>
      </c>
    </row>
    <row r="907" spans="1:19" x14ac:dyDescent="0.2">
      <c r="A907" s="1" t="str" cm="1">
        <f t="array" aca="1" ref="A907" ca="1">INDEX({"Nominal A.1","Nominal A.2","Nominal A.3","Nominal A.4","Nominal A.5"}, RANDBETWEEN(1, 5))</f>
        <v>Nominal A.3</v>
      </c>
      <c r="B907" s="1" t="str" cm="1">
        <f t="array" aca="1" ref="B907" ca="1">IF(RAND()&lt;0.9,INDEX({"Nominal B.1","Nominal B.2","Nominal B.3","Nominal B.4","Nominal B.5","Nominal B.6","Nominal B.7"}, RANDBETWEEN(1, 7)),"")</f>
        <v/>
      </c>
      <c r="C907" s="1" t="str" cm="1">
        <f t="array" aca="1" ref="C907" ca="1">INDEX({"Nominal C.1","Nominal C.2","Nominal C.3"}, RANDBETWEEN(1, 3))</f>
        <v>Nominal C.1</v>
      </c>
      <c r="D907" s="1">
        <f t="shared" ca="1" si="183"/>
        <v>6</v>
      </c>
      <c r="E907" s="3">
        <f t="shared" ca="1" si="184"/>
        <v>43209</v>
      </c>
      <c r="F907" s="1">
        <f t="shared" ca="1" si="185"/>
        <v>0.66595767487043211</v>
      </c>
      <c r="G907" s="1" t="str" cm="1">
        <f t="array" aca="1" ref="G907" ca="1">IF(RAND() &lt; 0.7, INDEX({"Ordinal G.1","Ordinal G.2","Ordinal G.3","Ordinal G.4","Ordinal G.5","Ordinal G.6","Ordinal G.7","Ordinal G.8"}, RANDBETWEEN(1, 8)), "")</f>
        <v>Ordinal G.6</v>
      </c>
      <c r="H907" s="1" t="b">
        <f t="shared" ca="1" si="186"/>
        <v>0</v>
      </c>
      <c r="I907" s="1" t="str">
        <f t="shared" ca="1" si="187"/>
        <v/>
      </c>
      <c r="J907" s="1" t="str">
        <f t="shared" ca="1" si="188"/>
        <v/>
      </c>
      <c r="K907" s="1">
        <f t="shared" ca="1" si="189"/>
        <v>53363</v>
      </c>
      <c r="L907" s="1">
        <f t="shared" ca="1" si="190"/>
        <v>591050</v>
      </c>
      <c r="M907" s="1" t="str" cm="1">
        <f t="array" aca="1" ref="M907" ca="1">IF(RAND() &lt; 0.3, INDEX({"Ordinal M.1","Ordinal M.2","Ordinal M.3","Ordinal M.4"}, RANDBETWEEN(1, 4)), "")</f>
        <v/>
      </c>
      <c r="N907" s="1" t="str">
        <f t="shared" ca="1" si="191"/>
        <v/>
      </c>
      <c r="O907" s="1" t="str">
        <f t="shared" ca="1" si="192"/>
        <v/>
      </c>
      <c r="P907" s="1" t="str" cm="1">
        <f t="array" aca="1" ref="P907" ca="1">IF(RAND()&lt;0.65,INDEX({"Nominal P.1","Nominal P.2","Nominal P.3","Nominal P.4","Nominal P.5","Nominal P.6"}, RANDBETWEEN(1, 6)),"")</f>
        <v/>
      </c>
      <c r="Q907" s="1">
        <f t="shared" ca="1" si="193"/>
        <v>0.91384148821900524</v>
      </c>
      <c r="R907" s="1" t="str">
        <f t="shared" ca="1" si="194"/>
        <v/>
      </c>
      <c r="S907" s="1">
        <f t="shared" ca="1" si="195"/>
        <v>4</v>
      </c>
    </row>
    <row r="908" spans="1:19" x14ac:dyDescent="0.2">
      <c r="A908" s="1" t="str" cm="1">
        <f t="array" aca="1" ref="A908" ca="1">INDEX({"Nominal A.1","Nominal A.2","Nominal A.3","Nominal A.4","Nominal A.5"}, RANDBETWEEN(1, 5))</f>
        <v>Nominal A.3</v>
      </c>
      <c r="B908" s="1" t="str" cm="1">
        <f t="array" aca="1" ref="B908" ca="1">IF(RAND()&lt;0.9,INDEX({"Nominal B.1","Nominal B.2","Nominal B.3","Nominal B.4","Nominal B.5","Nominal B.6","Nominal B.7"}, RANDBETWEEN(1, 7)),"")</f>
        <v>Nominal B.3</v>
      </c>
      <c r="C908" s="1" t="str" cm="1">
        <f t="array" aca="1" ref="C908" ca="1">INDEX({"Nominal C.1","Nominal C.2","Nominal C.3"}, RANDBETWEEN(1, 3))</f>
        <v>Nominal C.2</v>
      </c>
      <c r="D908" s="1">
        <f t="shared" ca="1" si="183"/>
        <v>0</v>
      </c>
      <c r="E908" s="3">
        <f t="shared" ca="1" si="184"/>
        <v>44263</v>
      </c>
      <c r="F908" s="1" t="str">
        <f t="shared" ca="1" si="185"/>
        <v/>
      </c>
      <c r="G908" s="1" t="str" cm="1">
        <f t="array" aca="1" ref="G908" ca="1">IF(RAND() &lt; 0.7, INDEX({"Ordinal G.1","Ordinal G.2","Ordinal G.3","Ordinal G.4","Ordinal G.5","Ordinal G.6","Ordinal G.7","Ordinal G.8"}, RANDBETWEEN(1, 8)), "")</f>
        <v/>
      </c>
      <c r="H908" s="1" t="b">
        <f t="shared" ca="1" si="186"/>
        <v>0</v>
      </c>
      <c r="I908" s="1">
        <f t="shared" ca="1" si="187"/>
        <v>0.75004448458305117</v>
      </c>
      <c r="J908" s="1">
        <f t="shared" ca="1" si="188"/>
        <v>553517</v>
      </c>
      <c r="K908" s="1" t="str">
        <f t="shared" ca="1" si="189"/>
        <v/>
      </c>
      <c r="L908" s="1" t="str">
        <f t="shared" ca="1" si="190"/>
        <v/>
      </c>
      <c r="M908" s="1" t="str" cm="1">
        <f t="array" aca="1" ref="M908" ca="1">IF(RAND() &lt; 0.3, INDEX({"Ordinal M.1","Ordinal M.2","Ordinal M.3","Ordinal M.4"}, RANDBETWEEN(1, 4)), "")</f>
        <v/>
      </c>
      <c r="N908" s="1" t="str">
        <f t="shared" ca="1" si="191"/>
        <v/>
      </c>
      <c r="O908" s="1">
        <f t="shared" ca="1" si="192"/>
        <v>29.336106623192592</v>
      </c>
      <c r="P908" s="1" t="str" cm="1">
        <f t="array" aca="1" ref="P908" ca="1">IF(RAND()&lt;0.65,INDEX({"Nominal P.1","Nominal P.2","Nominal P.3","Nominal P.4","Nominal P.5","Nominal P.6"}, RANDBETWEEN(1, 6)),"")</f>
        <v>Nominal P.4</v>
      </c>
      <c r="Q908" s="1">
        <f t="shared" ca="1" si="193"/>
        <v>0.55656792577324765</v>
      </c>
      <c r="R908" s="1">
        <f t="shared" ca="1" si="194"/>
        <v>0.9500882206387582</v>
      </c>
      <c r="S908" s="1" t="str">
        <f t="shared" ca="1" si="195"/>
        <v/>
      </c>
    </row>
    <row r="909" spans="1:19" x14ac:dyDescent="0.2">
      <c r="A909" s="1" t="str" cm="1">
        <f t="array" aca="1" ref="A909" ca="1">INDEX({"Nominal A.1","Nominal A.2","Nominal A.3","Nominal A.4","Nominal A.5"}, RANDBETWEEN(1, 5))</f>
        <v>Nominal A.2</v>
      </c>
      <c r="B909" s="1" t="str" cm="1">
        <f t="array" aca="1" ref="B909" ca="1">IF(RAND()&lt;0.9,INDEX({"Nominal B.1","Nominal B.2","Nominal B.3","Nominal B.4","Nominal B.5","Nominal B.6","Nominal B.7"}, RANDBETWEEN(1, 7)),"")</f>
        <v>Nominal B.6</v>
      </c>
      <c r="C909" s="1" t="str" cm="1">
        <f t="array" aca="1" ref="C909" ca="1">INDEX({"Nominal C.1","Nominal C.2","Nominal C.3"}, RANDBETWEEN(1, 3))</f>
        <v>Nominal C.3</v>
      </c>
      <c r="D909" s="1">
        <f t="shared" ca="1" si="183"/>
        <v>0</v>
      </c>
      <c r="E909" s="3">
        <f t="shared" ca="1" si="184"/>
        <v>43696</v>
      </c>
      <c r="F909" s="1">
        <f t="shared" ca="1" si="185"/>
        <v>6.0176720294009627</v>
      </c>
      <c r="G909" s="1" t="str" cm="1">
        <f t="array" aca="1" ref="G909" ca="1">IF(RAND() &lt; 0.7, INDEX({"Ordinal G.1","Ordinal G.2","Ordinal G.3","Ordinal G.4","Ordinal G.5","Ordinal G.6","Ordinal G.7","Ordinal G.8"}, RANDBETWEEN(1, 8)), "")</f>
        <v/>
      </c>
      <c r="H909" s="1" t="b">
        <f t="shared" ca="1" si="186"/>
        <v>0</v>
      </c>
      <c r="I909" s="1" t="str">
        <f t="shared" ca="1" si="187"/>
        <v/>
      </c>
      <c r="J909" s="1">
        <f t="shared" ca="1" si="188"/>
        <v>56482</v>
      </c>
      <c r="K909" s="1" t="str">
        <f t="shared" ca="1" si="189"/>
        <v/>
      </c>
      <c r="L909" s="1">
        <f t="shared" ca="1" si="190"/>
        <v>914126</v>
      </c>
      <c r="M909" s="1" t="str" cm="1">
        <f t="array" aca="1" ref="M909" ca="1">IF(RAND() &lt; 0.3, INDEX({"Ordinal M.1","Ordinal M.2","Ordinal M.3","Ordinal M.4"}, RANDBETWEEN(1, 4)), "")</f>
        <v/>
      </c>
      <c r="N909" s="1" t="str">
        <f t="shared" ca="1" si="191"/>
        <v/>
      </c>
      <c r="O909" s="1">
        <f t="shared" ca="1" si="192"/>
        <v>8.5458294191020308</v>
      </c>
      <c r="P909" s="1" t="str" cm="1">
        <f t="array" aca="1" ref="P909" ca="1">IF(RAND()&lt;0.65,INDEX({"Nominal P.1","Nominal P.2","Nominal P.3","Nominal P.4","Nominal P.5","Nominal P.6"}, RANDBETWEEN(1, 6)),"")</f>
        <v>Nominal P.2</v>
      </c>
      <c r="Q909" s="1">
        <f t="shared" ca="1" si="193"/>
        <v>0.33594088892064355</v>
      </c>
      <c r="R909" s="1">
        <f t="shared" ca="1" si="194"/>
        <v>0.31034598474699238</v>
      </c>
      <c r="S909" s="1">
        <f t="shared" ca="1" si="195"/>
        <v>9</v>
      </c>
    </row>
    <row r="910" spans="1:19" x14ac:dyDescent="0.2">
      <c r="A910" s="1" t="str" cm="1">
        <f t="array" aca="1" ref="A910" ca="1">INDEX({"Nominal A.1","Nominal A.2","Nominal A.3","Nominal A.4","Nominal A.5"}, RANDBETWEEN(1, 5))</f>
        <v>Nominal A.1</v>
      </c>
      <c r="B910" s="1" t="str" cm="1">
        <f t="array" aca="1" ref="B910" ca="1">IF(RAND()&lt;0.9,INDEX({"Nominal B.1","Nominal B.2","Nominal B.3","Nominal B.4","Nominal B.5","Nominal B.6","Nominal B.7"}, RANDBETWEEN(1, 7)),"")</f>
        <v>Nominal B.4</v>
      </c>
      <c r="C910" s="1" t="str" cm="1">
        <f t="array" aca="1" ref="C910" ca="1">INDEX({"Nominal C.1","Nominal C.2","Nominal C.3"}, RANDBETWEEN(1, 3))</f>
        <v>Nominal C.2</v>
      </c>
      <c r="D910" s="1">
        <f t="shared" ca="1" si="183"/>
        <v>9</v>
      </c>
      <c r="E910" s="3">
        <f t="shared" ca="1" si="184"/>
        <v>45159</v>
      </c>
      <c r="F910" s="1" t="str">
        <f t="shared" ca="1" si="185"/>
        <v/>
      </c>
      <c r="G910" s="1" t="str" cm="1">
        <f t="array" aca="1" ref="G910" ca="1">IF(RAND() &lt; 0.7, INDEX({"Ordinal G.1","Ordinal G.2","Ordinal G.3","Ordinal G.4","Ordinal G.5","Ordinal G.6","Ordinal G.7","Ordinal G.8"}, RANDBETWEEN(1, 8)), "")</f>
        <v/>
      </c>
      <c r="H910" s="1" t="b">
        <f t="shared" ca="1" si="186"/>
        <v>0</v>
      </c>
      <c r="I910" s="1">
        <f t="shared" ca="1" si="187"/>
        <v>0.3410512068865188</v>
      </c>
      <c r="J910" s="1" t="str">
        <f t="shared" ca="1" si="188"/>
        <v/>
      </c>
      <c r="K910" s="1" t="str">
        <f t="shared" ca="1" si="189"/>
        <v/>
      </c>
      <c r="L910" s="1">
        <f t="shared" ca="1" si="190"/>
        <v>676875</v>
      </c>
      <c r="M910" s="1" t="str" cm="1">
        <f t="array" aca="1" ref="M910" ca="1">IF(RAND() &lt; 0.3, INDEX({"Ordinal M.1","Ordinal M.2","Ordinal M.3","Ordinal M.4"}, RANDBETWEEN(1, 4)), "")</f>
        <v/>
      </c>
      <c r="N910" s="1" t="b">
        <f t="shared" ca="1" si="191"/>
        <v>0</v>
      </c>
      <c r="O910" s="1">
        <f t="shared" ca="1" si="192"/>
        <v>28.50501344548837</v>
      </c>
      <c r="P910" s="1" t="str" cm="1">
        <f t="array" aca="1" ref="P910" ca="1">IF(RAND()&lt;0.65,INDEX({"Nominal P.1","Nominal P.2","Nominal P.3","Nominal P.4","Nominal P.5","Nominal P.6"}, RANDBETWEEN(1, 6)),"")</f>
        <v>Nominal P.4</v>
      </c>
      <c r="Q910" s="1">
        <f t="shared" ca="1" si="193"/>
        <v>2.1856843719877062E-2</v>
      </c>
      <c r="R910" s="1">
        <f t="shared" ca="1" si="194"/>
        <v>0.79911755550559138</v>
      </c>
      <c r="S910" s="1">
        <f t="shared" ca="1" si="195"/>
        <v>3</v>
      </c>
    </row>
    <row r="911" spans="1:19" x14ac:dyDescent="0.2">
      <c r="A911" s="1" t="str" cm="1">
        <f t="array" aca="1" ref="A911" ca="1">INDEX({"Nominal A.1","Nominal A.2","Nominal A.3","Nominal A.4","Nominal A.5"}, RANDBETWEEN(1, 5))</f>
        <v>Nominal A.4</v>
      </c>
      <c r="B911" s="1" t="str" cm="1">
        <f t="array" aca="1" ref="B911" ca="1">IF(RAND()&lt;0.9,INDEX({"Nominal B.1","Nominal B.2","Nominal B.3","Nominal B.4","Nominal B.5","Nominal B.6","Nominal B.7"}, RANDBETWEEN(1, 7)),"")</f>
        <v>Nominal B.1</v>
      </c>
      <c r="C911" s="1" t="str" cm="1">
        <f t="array" aca="1" ref="C911" ca="1">INDEX({"Nominal C.1","Nominal C.2","Nominal C.3"}, RANDBETWEEN(1, 3))</f>
        <v>Nominal C.2</v>
      </c>
      <c r="D911" s="1">
        <f t="shared" ca="1" si="183"/>
        <v>7</v>
      </c>
      <c r="E911" s="3">
        <f t="shared" ca="1" si="184"/>
        <v>44240</v>
      </c>
      <c r="F911" s="1" t="str">
        <f t="shared" ca="1" si="185"/>
        <v/>
      </c>
      <c r="G911" s="1" t="str" cm="1">
        <f t="array" aca="1" ref="G911" ca="1">IF(RAND() &lt; 0.7, INDEX({"Ordinal G.1","Ordinal G.2","Ordinal G.3","Ordinal G.4","Ordinal G.5","Ordinal G.6","Ordinal G.7","Ordinal G.8"}, RANDBETWEEN(1, 8)), "")</f>
        <v>Ordinal G.1</v>
      </c>
      <c r="H911" s="1" t="b">
        <f t="shared" ca="1" si="186"/>
        <v>0</v>
      </c>
      <c r="I911" s="1">
        <f t="shared" ca="1" si="187"/>
        <v>0.61069365167773115</v>
      </c>
      <c r="J911" s="1">
        <f t="shared" ca="1" si="188"/>
        <v>558828</v>
      </c>
      <c r="K911" s="1">
        <f t="shared" ca="1" si="189"/>
        <v>515069</v>
      </c>
      <c r="L911" s="1">
        <f t="shared" ca="1" si="190"/>
        <v>249338</v>
      </c>
      <c r="M911" s="1" t="str" cm="1">
        <f t="array" aca="1" ref="M911" ca="1">IF(RAND() &lt; 0.3, INDEX({"Ordinal M.1","Ordinal M.2","Ordinal M.3","Ordinal M.4"}, RANDBETWEEN(1, 4)), "")</f>
        <v>Ordinal M.3</v>
      </c>
      <c r="N911" s="1" t="b">
        <f t="shared" ca="1" si="191"/>
        <v>0</v>
      </c>
      <c r="O911" s="1">
        <f t="shared" ca="1" si="192"/>
        <v>48.094353186388759</v>
      </c>
      <c r="P911" s="1" t="str" cm="1">
        <f t="array" aca="1" ref="P911" ca="1">IF(RAND()&lt;0.65,INDEX({"Nominal P.1","Nominal P.2","Nominal P.3","Nominal P.4","Nominal P.5","Nominal P.6"}, RANDBETWEEN(1, 6)),"")</f>
        <v/>
      </c>
      <c r="Q911" s="1">
        <f t="shared" ca="1" si="193"/>
        <v>8.0866477289635696E-2</v>
      </c>
      <c r="R911" s="1">
        <f t="shared" ca="1" si="194"/>
        <v>0.76394535210736303</v>
      </c>
      <c r="S911" s="1" t="str">
        <f t="shared" ca="1" si="195"/>
        <v/>
      </c>
    </row>
    <row r="912" spans="1:19" x14ac:dyDescent="0.2">
      <c r="A912" s="1" t="str" cm="1">
        <f t="array" aca="1" ref="A912" ca="1">INDEX({"Nominal A.1","Nominal A.2","Nominal A.3","Nominal A.4","Nominal A.5"}, RANDBETWEEN(1, 5))</f>
        <v>Nominal A.4</v>
      </c>
      <c r="B912" s="1" t="str" cm="1">
        <f t="array" aca="1" ref="B912" ca="1">IF(RAND()&lt;0.9,INDEX({"Nominal B.1","Nominal B.2","Nominal B.3","Nominal B.4","Nominal B.5","Nominal B.6","Nominal B.7"}, RANDBETWEEN(1, 7)),"")</f>
        <v>Nominal B.3</v>
      </c>
      <c r="C912" s="1" t="str" cm="1">
        <f t="array" aca="1" ref="C912" ca="1">INDEX({"Nominal C.1","Nominal C.2","Nominal C.3"}, RANDBETWEEN(1, 3))</f>
        <v>Nominal C.1</v>
      </c>
      <c r="D912" s="1">
        <f t="shared" ca="1" si="183"/>
        <v>3</v>
      </c>
      <c r="E912" s="3">
        <f t="shared" ca="1" si="184"/>
        <v>43147</v>
      </c>
      <c r="F912" s="1" t="str">
        <f t="shared" ca="1" si="185"/>
        <v/>
      </c>
      <c r="G912" s="1" t="str" cm="1">
        <f t="array" aca="1" ref="G912" ca="1">IF(RAND() &lt; 0.7, INDEX({"Ordinal G.1","Ordinal G.2","Ordinal G.3","Ordinal G.4","Ordinal G.5","Ordinal G.6","Ordinal G.7","Ordinal G.8"}, RANDBETWEEN(1, 8)), "")</f>
        <v>Ordinal G.1</v>
      </c>
      <c r="H912" s="1" t="b">
        <f t="shared" ca="1" si="186"/>
        <v>0</v>
      </c>
      <c r="I912" s="1" t="str">
        <f t="shared" ca="1" si="187"/>
        <v/>
      </c>
      <c r="J912" s="1" t="str">
        <f t="shared" ca="1" si="188"/>
        <v/>
      </c>
      <c r="K912" s="1" t="str">
        <f t="shared" ca="1" si="189"/>
        <v/>
      </c>
      <c r="L912" s="1">
        <f t="shared" ca="1" si="190"/>
        <v>377954</v>
      </c>
      <c r="M912" s="1" t="str" cm="1">
        <f t="array" aca="1" ref="M912" ca="1">IF(RAND() &lt; 0.3, INDEX({"Ordinal M.1","Ordinal M.2","Ordinal M.3","Ordinal M.4"}, RANDBETWEEN(1, 4)), "")</f>
        <v/>
      </c>
      <c r="N912" s="1" t="str">
        <f t="shared" ca="1" si="191"/>
        <v/>
      </c>
      <c r="O912" s="1">
        <f t="shared" ca="1" si="192"/>
        <v>12.635990937341196</v>
      </c>
      <c r="P912" s="1" t="str" cm="1">
        <f t="array" aca="1" ref="P912" ca="1">IF(RAND()&lt;0.65,INDEX({"Nominal P.1","Nominal P.2","Nominal P.3","Nominal P.4","Nominal P.5","Nominal P.6"}, RANDBETWEEN(1, 6)),"")</f>
        <v>Nominal P.4</v>
      </c>
      <c r="Q912" s="1">
        <f t="shared" ca="1" si="193"/>
        <v>0.9672344743797141</v>
      </c>
      <c r="R912" s="1">
        <f t="shared" ca="1" si="194"/>
        <v>0.78416946213743088</v>
      </c>
      <c r="S912" s="1">
        <f t="shared" ca="1" si="195"/>
        <v>8</v>
      </c>
    </row>
    <row r="913" spans="1:19" x14ac:dyDescent="0.2">
      <c r="A913" s="1" t="str" cm="1">
        <f t="array" aca="1" ref="A913" ca="1">INDEX({"Nominal A.1","Nominal A.2","Nominal A.3","Nominal A.4","Nominal A.5"}, RANDBETWEEN(1, 5))</f>
        <v>Nominal A.2</v>
      </c>
      <c r="B913" s="1" t="str" cm="1">
        <f t="array" aca="1" ref="B913" ca="1">IF(RAND()&lt;0.9,INDEX({"Nominal B.1","Nominal B.2","Nominal B.3","Nominal B.4","Nominal B.5","Nominal B.6","Nominal B.7"}, RANDBETWEEN(1, 7)),"")</f>
        <v>Nominal B.2</v>
      </c>
      <c r="C913" s="1" t="str" cm="1">
        <f t="array" aca="1" ref="C913" ca="1">INDEX({"Nominal C.1","Nominal C.2","Nominal C.3"}, RANDBETWEEN(1, 3))</f>
        <v>Nominal C.2</v>
      </c>
      <c r="D913" s="1">
        <f t="shared" ca="1" si="183"/>
        <v>0</v>
      </c>
      <c r="E913" s="3">
        <f t="shared" ca="1" si="184"/>
        <v>43607</v>
      </c>
      <c r="F913" s="1">
        <f t="shared" ca="1" si="185"/>
        <v>-9.7328541768259118</v>
      </c>
      <c r="G913" s="1" t="str" cm="1">
        <f t="array" aca="1" ref="G913" ca="1">IF(RAND() &lt; 0.7, INDEX({"Ordinal G.1","Ordinal G.2","Ordinal G.3","Ordinal G.4","Ordinal G.5","Ordinal G.6","Ordinal G.7","Ordinal G.8"}, RANDBETWEEN(1, 8)), "")</f>
        <v>Ordinal G.7</v>
      </c>
      <c r="H913" s="1" t="b">
        <f t="shared" ca="1" si="186"/>
        <v>0</v>
      </c>
      <c r="I913" s="1" t="str">
        <f t="shared" ca="1" si="187"/>
        <v/>
      </c>
      <c r="J913" s="1">
        <f t="shared" ca="1" si="188"/>
        <v>387284</v>
      </c>
      <c r="K913" s="1">
        <f t="shared" ca="1" si="189"/>
        <v>990832</v>
      </c>
      <c r="L913" s="1">
        <f t="shared" ca="1" si="190"/>
        <v>282880</v>
      </c>
      <c r="M913" s="1" t="str" cm="1">
        <f t="array" aca="1" ref="M913" ca="1">IF(RAND() &lt; 0.3, INDEX({"Ordinal M.1","Ordinal M.2","Ordinal M.3","Ordinal M.4"}, RANDBETWEEN(1, 4)), "")</f>
        <v/>
      </c>
      <c r="N913" s="1" t="str">
        <f t="shared" ca="1" si="191"/>
        <v/>
      </c>
      <c r="O913" s="1">
        <f t="shared" ca="1" si="192"/>
        <v>0.36359924958828582</v>
      </c>
      <c r="P913" s="1" t="str" cm="1">
        <f t="array" aca="1" ref="P913" ca="1">IF(RAND()&lt;0.65,INDEX({"Nominal P.1","Nominal P.2","Nominal P.3","Nominal P.4","Nominal P.5","Nominal P.6"}, RANDBETWEEN(1, 6)),"")</f>
        <v>Nominal P.1</v>
      </c>
      <c r="Q913" s="1">
        <f t="shared" ca="1" si="193"/>
        <v>0.115622622829751</v>
      </c>
      <c r="R913" s="1" t="str">
        <f t="shared" ca="1" si="194"/>
        <v/>
      </c>
      <c r="S913" s="1" t="str">
        <f t="shared" ca="1" si="195"/>
        <v/>
      </c>
    </row>
    <row r="914" spans="1:19" x14ac:dyDescent="0.2">
      <c r="A914" s="1" t="str" cm="1">
        <f t="array" aca="1" ref="A914" ca="1">INDEX({"Nominal A.1","Nominal A.2","Nominal A.3","Nominal A.4","Nominal A.5"}, RANDBETWEEN(1, 5))</f>
        <v>Nominal A.3</v>
      </c>
      <c r="B914" s="1" t="str" cm="1">
        <f t="array" aca="1" ref="B914" ca="1">IF(RAND()&lt;0.9,INDEX({"Nominal B.1","Nominal B.2","Nominal B.3","Nominal B.4","Nominal B.5","Nominal B.6","Nominal B.7"}, RANDBETWEEN(1, 7)),"")</f>
        <v>Nominal B.2</v>
      </c>
      <c r="C914" s="1" t="str" cm="1">
        <f t="array" aca="1" ref="C914" ca="1">INDEX({"Nominal C.1","Nominal C.2","Nominal C.3"}, RANDBETWEEN(1, 3))</f>
        <v>Nominal C.1</v>
      </c>
      <c r="D914" s="1">
        <f t="shared" ca="1" si="183"/>
        <v>3</v>
      </c>
      <c r="E914" s="3">
        <f t="shared" ca="1" si="184"/>
        <v>44464</v>
      </c>
      <c r="F914" s="1" t="str">
        <f t="shared" ca="1" si="185"/>
        <v/>
      </c>
      <c r="G914" s="1" t="str" cm="1">
        <f t="array" aca="1" ref="G914" ca="1">IF(RAND() &lt; 0.7, INDEX({"Ordinal G.1","Ordinal G.2","Ordinal G.3","Ordinal G.4","Ordinal G.5","Ordinal G.6","Ordinal G.7","Ordinal G.8"}, RANDBETWEEN(1, 8)), "")</f>
        <v>Ordinal G.1</v>
      </c>
      <c r="H914" s="1" t="b">
        <f t="shared" ca="1" si="186"/>
        <v>0</v>
      </c>
      <c r="I914" s="1">
        <f t="shared" ca="1" si="187"/>
        <v>0.48668185324256563</v>
      </c>
      <c r="J914" s="1">
        <f t="shared" ca="1" si="188"/>
        <v>519010</v>
      </c>
      <c r="K914" s="1">
        <f t="shared" ca="1" si="189"/>
        <v>47349</v>
      </c>
      <c r="L914" s="1">
        <f t="shared" ca="1" si="190"/>
        <v>654489</v>
      </c>
      <c r="M914" s="1" t="str" cm="1">
        <f t="array" aca="1" ref="M914" ca="1">IF(RAND() &lt; 0.3, INDEX({"Ordinal M.1","Ordinal M.2","Ordinal M.3","Ordinal M.4"}, RANDBETWEEN(1, 4)), "")</f>
        <v/>
      </c>
      <c r="N914" s="1" t="b">
        <f t="shared" ca="1" si="191"/>
        <v>0</v>
      </c>
      <c r="O914" s="1" t="str">
        <f t="shared" ca="1" si="192"/>
        <v/>
      </c>
      <c r="P914" s="1" t="str" cm="1">
        <f t="array" aca="1" ref="P914" ca="1">IF(RAND()&lt;0.65,INDEX({"Nominal P.1","Nominal P.2","Nominal P.3","Nominal P.4","Nominal P.5","Nominal P.6"}, RANDBETWEEN(1, 6)),"")</f>
        <v>Nominal P.3</v>
      </c>
      <c r="Q914" s="1">
        <f t="shared" ca="1" si="193"/>
        <v>0.47867647192661666</v>
      </c>
      <c r="R914" s="1">
        <f t="shared" ca="1" si="194"/>
        <v>0.84434679356771136</v>
      </c>
      <c r="S914" s="1" t="str">
        <f t="shared" ca="1" si="195"/>
        <v/>
      </c>
    </row>
    <row r="915" spans="1:19" x14ac:dyDescent="0.2">
      <c r="A915" s="1" t="str" cm="1">
        <f t="array" aca="1" ref="A915" ca="1">INDEX({"Nominal A.1","Nominal A.2","Nominal A.3","Nominal A.4","Nominal A.5"}, RANDBETWEEN(1, 5))</f>
        <v>Nominal A.5</v>
      </c>
      <c r="B915" s="1" t="str" cm="1">
        <f t="array" aca="1" ref="B915" ca="1">IF(RAND()&lt;0.9,INDEX({"Nominal B.1","Nominal B.2","Nominal B.3","Nominal B.4","Nominal B.5","Nominal B.6","Nominal B.7"}, RANDBETWEEN(1, 7)),"")</f>
        <v>Nominal B.6</v>
      </c>
      <c r="C915" s="1" t="str" cm="1">
        <f t="array" aca="1" ref="C915" ca="1">INDEX({"Nominal C.1","Nominal C.2","Nominal C.3"}, RANDBETWEEN(1, 3))</f>
        <v>Nominal C.3</v>
      </c>
      <c r="D915" s="1">
        <f t="shared" ca="1" si="183"/>
        <v>1</v>
      </c>
      <c r="E915" s="3">
        <f t="shared" ca="1" si="184"/>
        <v>43267</v>
      </c>
      <c r="F915" s="1">
        <f t="shared" ca="1" si="185"/>
        <v>-1.0238074744123686</v>
      </c>
      <c r="G915" s="1" t="str" cm="1">
        <f t="array" aca="1" ref="G915" ca="1">IF(RAND() &lt; 0.7, INDEX({"Ordinal G.1","Ordinal G.2","Ordinal G.3","Ordinal G.4","Ordinal G.5","Ordinal G.6","Ordinal G.7","Ordinal G.8"}, RANDBETWEEN(1, 8)), "")</f>
        <v/>
      </c>
      <c r="H915" s="1" t="b">
        <f t="shared" ca="1" si="186"/>
        <v>0</v>
      </c>
      <c r="I915" s="1">
        <f t="shared" ca="1" si="187"/>
        <v>0.2580828146526567</v>
      </c>
      <c r="J915" s="1" t="str">
        <f t="shared" ca="1" si="188"/>
        <v/>
      </c>
      <c r="K915" s="1">
        <f t="shared" ca="1" si="189"/>
        <v>967640</v>
      </c>
      <c r="L915" s="1" t="str">
        <f t="shared" ca="1" si="190"/>
        <v/>
      </c>
      <c r="M915" s="1" t="str" cm="1">
        <f t="array" aca="1" ref="M915" ca="1">IF(RAND() &lt; 0.3, INDEX({"Ordinal M.1","Ordinal M.2","Ordinal M.3","Ordinal M.4"}, RANDBETWEEN(1, 4)), "")</f>
        <v/>
      </c>
      <c r="N915" s="1" t="b">
        <f t="shared" ca="1" si="191"/>
        <v>1</v>
      </c>
      <c r="O915" s="1" t="str">
        <f t="shared" ca="1" si="192"/>
        <v/>
      </c>
      <c r="P915" s="1" t="str" cm="1">
        <f t="array" aca="1" ref="P915" ca="1">IF(RAND()&lt;0.65,INDEX({"Nominal P.1","Nominal P.2","Nominal P.3","Nominal P.4","Nominal P.5","Nominal P.6"}, RANDBETWEEN(1, 6)),"")</f>
        <v/>
      </c>
      <c r="Q915" s="1" t="str">
        <f t="shared" ca="1" si="193"/>
        <v/>
      </c>
      <c r="R915" s="1">
        <f t="shared" ca="1" si="194"/>
        <v>0.676695797860285</v>
      </c>
      <c r="S915" s="1">
        <f t="shared" ca="1" si="195"/>
        <v>9</v>
      </c>
    </row>
    <row r="916" spans="1:19" x14ac:dyDescent="0.2">
      <c r="A916" s="1" t="str" cm="1">
        <f t="array" aca="1" ref="A916" ca="1">INDEX({"Nominal A.1","Nominal A.2","Nominal A.3","Nominal A.4","Nominal A.5"}, RANDBETWEEN(1, 5))</f>
        <v>Nominal A.3</v>
      </c>
      <c r="B916" s="1" t="str" cm="1">
        <f t="array" aca="1" ref="B916" ca="1">IF(RAND()&lt;0.9,INDEX({"Nominal B.1","Nominal B.2","Nominal B.3","Nominal B.4","Nominal B.5","Nominal B.6","Nominal B.7"}, RANDBETWEEN(1, 7)),"")</f>
        <v>Nominal B.3</v>
      </c>
      <c r="C916" s="1" t="str" cm="1">
        <f t="array" aca="1" ref="C916" ca="1">INDEX({"Nominal C.1","Nominal C.2","Nominal C.3"}, RANDBETWEEN(1, 3))</f>
        <v>Nominal C.1</v>
      </c>
      <c r="D916" s="1">
        <f t="shared" ca="1" si="183"/>
        <v>8</v>
      </c>
      <c r="E916" s="3">
        <f t="shared" ca="1" si="184"/>
        <v>43381</v>
      </c>
      <c r="F916" s="1">
        <f t="shared" ca="1" si="185"/>
        <v>-6.2681820615192336</v>
      </c>
      <c r="G916" s="1" t="str" cm="1">
        <f t="array" aca="1" ref="G916" ca="1">IF(RAND() &lt; 0.7, INDEX({"Ordinal G.1","Ordinal G.2","Ordinal G.3","Ordinal G.4","Ordinal G.5","Ordinal G.6","Ordinal G.7","Ordinal G.8"}, RANDBETWEEN(1, 8)), "")</f>
        <v>Ordinal G.6</v>
      </c>
      <c r="H916" s="1" t="b">
        <f t="shared" ca="1" si="186"/>
        <v>0</v>
      </c>
      <c r="I916" s="1">
        <f t="shared" ca="1" si="187"/>
        <v>0.74649366816107587</v>
      </c>
      <c r="J916" s="1">
        <f t="shared" ca="1" si="188"/>
        <v>329811</v>
      </c>
      <c r="K916" s="1">
        <f t="shared" ca="1" si="189"/>
        <v>74496</v>
      </c>
      <c r="L916" s="1">
        <f t="shared" ca="1" si="190"/>
        <v>510088</v>
      </c>
      <c r="M916" s="1" t="str" cm="1">
        <f t="array" aca="1" ref="M916" ca="1">IF(RAND() &lt; 0.3, INDEX({"Ordinal M.1","Ordinal M.2","Ordinal M.3","Ordinal M.4"}, RANDBETWEEN(1, 4)), "")</f>
        <v/>
      </c>
      <c r="N916" s="1" t="b">
        <f t="shared" ca="1" si="191"/>
        <v>1</v>
      </c>
      <c r="O916" s="1">
        <f t="shared" ca="1" si="192"/>
        <v>13.211891136940331</v>
      </c>
      <c r="P916" s="1" t="str" cm="1">
        <f t="array" aca="1" ref="P916" ca="1">IF(RAND()&lt;0.65,INDEX({"Nominal P.1","Nominal P.2","Nominal P.3","Nominal P.4","Nominal P.5","Nominal P.6"}, RANDBETWEEN(1, 6)),"")</f>
        <v>Nominal P.6</v>
      </c>
      <c r="Q916" s="1">
        <f t="shared" ca="1" si="193"/>
        <v>5.1925089637764987E-2</v>
      </c>
      <c r="R916" s="1">
        <f t="shared" ca="1" si="194"/>
        <v>0.41695161702575578</v>
      </c>
      <c r="S916" s="1">
        <f t="shared" ca="1" si="195"/>
        <v>8</v>
      </c>
    </row>
    <row r="917" spans="1:19" x14ac:dyDescent="0.2">
      <c r="A917" s="1" t="str" cm="1">
        <f t="array" aca="1" ref="A917" ca="1">INDEX({"Nominal A.1","Nominal A.2","Nominal A.3","Nominal A.4","Nominal A.5"}, RANDBETWEEN(1, 5))</f>
        <v>Nominal A.3</v>
      </c>
      <c r="B917" s="1" t="str" cm="1">
        <f t="array" aca="1" ref="B917" ca="1">IF(RAND()&lt;0.9,INDEX({"Nominal B.1","Nominal B.2","Nominal B.3","Nominal B.4","Nominal B.5","Nominal B.6","Nominal B.7"}, RANDBETWEEN(1, 7)),"")</f>
        <v>Nominal B.1</v>
      </c>
      <c r="C917" s="1" t="str" cm="1">
        <f t="array" aca="1" ref="C917" ca="1">INDEX({"Nominal C.1","Nominal C.2","Nominal C.3"}, RANDBETWEEN(1, 3))</f>
        <v>Nominal C.3</v>
      </c>
      <c r="D917" s="1">
        <f t="shared" ca="1" si="183"/>
        <v>1</v>
      </c>
      <c r="E917" s="3">
        <f t="shared" ca="1" si="184"/>
        <v>42736</v>
      </c>
      <c r="F917" s="1">
        <f t="shared" ca="1" si="185"/>
        <v>9.8890231862662219</v>
      </c>
      <c r="G917" s="1" t="str" cm="1">
        <f t="array" aca="1" ref="G917" ca="1">IF(RAND() &lt; 0.7, INDEX({"Ordinal G.1","Ordinal G.2","Ordinal G.3","Ordinal G.4","Ordinal G.5","Ordinal G.6","Ordinal G.7","Ordinal G.8"}, RANDBETWEEN(1, 8)), "")</f>
        <v>Ordinal G.2</v>
      </c>
      <c r="H917" s="1" t="b">
        <f t="shared" ca="1" si="186"/>
        <v>0</v>
      </c>
      <c r="I917" s="1" t="str">
        <f t="shared" ca="1" si="187"/>
        <v/>
      </c>
      <c r="J917" s="1">
        <f t="shared" ca="1" si="188"/>
        <v>779962</v>
      </c>
      <c r="K917" s="1">
        <f t="shared" ca="1" si="189"/>
        <v>231558</v>
      </c>
      <c r="L917" s="1">
        <f t="shared" ca="1" si="190"/>
        <v>398935</v>
      </c>
      <c r="M917" s="1" t="str" cm="1">
        <f t="array" aca="1" ref="M917" ca="1">IF(RAND() &lt; 0.3, INDEX({"Ordinal M.1","Ordinal M.2","Ordinal M.3","Ordinal M.4"}, RANDBETWEEN(1, 4)), "")</f>
        <v/>
      </c>
      <c r="N917" s="1" t="str">
        <f t="shared" ca="1" si="191"/>
        <v/>
      </c>
      <c r="O917" s="1">
        <f t="shared" ca="1" si="192"/>
        <v>15.002035500973133</v>
      </c>
      <c r="P917" s="1" t="str" cm="1">
        <f t="array" aca="1" ref="P917" ca="1">IF(RAND()&lt;0.65,INDEX({"Nominal P.1","Nominal P.2","Nominal P.3","Nominal P.4","Nominal P.5","Nominal P.6"}, RANDBETWEEN(1, 6)),"")</f>
        <v>Nominal P.2</v>
      </c>
      <c r="Q917" s="1">
        <f t="shared" ca="1" si="193"/>
        <v>0.83723227906538433</v>
      </c>
      <c r="R917" s="1">
        <f t="shared" ca="1" si="194"/>
        <v>0.70503310153163679</v>
      </c>
      <c r="S917" s="1">
        <f t="shared" ca="1" si="195"/>
        <v>6</v>
      </c>
    </row>
    <row r="918" spans="1:19" x14ac:dyDescent="0.2">
      <c r="A918" s="1" t="str" cm="1">
        <f t="array" aca="1" ref="A918" ca="1">INDEX({"Nominal A.1","Nominal A.2","Nominal A.3","Nominal A.4","Nominal A.5"}, RANDBETWEEN(1, 5))</f>
        <v>Nominal A.1</v>
      </c>
      <c r="B918" s="1" t="str" cm="1">
        <f t="array" aca="1" ref="B918" ca="1">IF(RAND()&lt;0.9,INDEX({"Nominal B.1","Nominal B.2","Nominal B.3","Nominal B.4","Nominal B.5","Nominal B.6","Nominal B.7"}, RANDBETWEEN(1, 7)),"")</f>
        <v>Nominal B.7</v>
      </c>
      <c r="C918" s="1" t="str" cm="1">
        <f t="array" aca="1" ref="C918" ca="1">INDEX({"Nominal C.1","Nominal C.2","Nominal C.3"}, RANDBETWEEN(1, 3))</f>
        <v>Nominal C.1</v>
      </c>
      <c r="D918" s="1">
        <f t="shared" ca="1" si="183"/>
        <v>0</v>
      </c>
      <c r="E918" s="3">
        <f t="shared" ca="1" si="184"/>
        <v>43164</v>
      </c>
      <c r="F918" s="1">
        <f t="shared" ca="1" si="185"/>
        <v>-6.2837722332285679</v>
      </c>
      <c r="G918" s="1" t="str" cm="1">
        <f t="array" aca="1" ref="G918" ca="1">IF(RAND() &lt; 0.7, INDEX({"Ordinal G.1","Ordinal G.2","Ordinal G.3","Ordinal G.4","Ordinal G.5","Ordinal G.6","Ordinal G.7","Ordinal G.8"}, RANDBETWEEN(1, 8)), "")</f>
        <v>Ordinal G.8</v>
      </c>
      <c r="H918" s="1" t="b">
        <f t="shared" ca="1" si="186"/>
        <v>0</v>
      </c>
      <c r="I918" s="1">
        <f t="shared" ca="1" si="187"/>
        <v>0.9602541757688795</v>
      </c>
      <c r="J918" s="1" t="str">
        <f t="shared" ca="1" si="188"/>
        <v/>
      </c>
      <c r="K918" s="1">
        <f t="shared" ca="1" si="189"/>
        <v>946771</v>
      </c>
      <c r="L918" s="1">
        <f t="shared" ca="1" si="190"/>
        <v>663137</v>
      </c>
      <c r="M918" s="1" t="str" cm="1">
        <f t="array" aca="1" ref="M918" ca="1">IF(RAND() &lt; 0.3, INDEX({"Ordinal M.1","Ordinal M.2","Ordinal M.3","Ordinal M.4"}, RANDBETWEEN(1, 4)), "")</f>
        <v/>
      </c>
      <c r="N918" s="1" t="str">
        <f t="shared" ca="1" si="191"/>
        <v/>
      </c>
      <c r="O918" s="1">
        <f t="shared" ca="1" si="192"/>
        <v>38.494179796310121</v>
      </c>
      <c r="P918" s="1" t="str" cm="1">
        <f t="array" aca="1" ref="P918" ca="1">IF(RAND()&lt;0.65,INDEX({"Nominal P.1","Nominal P.2","Nominal P.3","Nominal P.4","Nominal P.5","Nominal P.6"}, RANDBETWEEN(1, 6)),"")</f>
        <v/>
      </c>
      <c r="Q918" s="1">
        <f t="shared" ca="1" si="193"/>
        <v>0.5679320404031214</v>
      </c>
      <c r="R918" s="1" t="str">
        <f t="shared" ca="1" si="194"/>
        <v/>
      </c>
      <c r="S918" s="1">
        <f t="shared" ca="1" si="195"/>
        <v>7</v>
      </c>
    </row>
    <row r="919" spans="1:19" x14ac:dyDescent="0.2">
      <c r="A919" s="1" t="str" cm="1">
        <f t="array" aca="1" ref="A919" ca="1">INDEX({"Nominal A.1","Nominal A.2","Nominal A.3","Nominal A.4","Nominal A.5"}, RANDBETWEEN(1, 5))</f>
        <v>Nominal A.2</v>
      </c>
      <c r="B919" s="1" t="str" cm="1">
        <f t="array" aca="1" ref="B919" ca="1">IF(RAND()&lt;0.9,INDEX({"Nominal B.1","Nominal B.2","Nominal B.3","Nominal B.4","Nominal B.5","Nominal B.6","Nominal B.7"}, RANDBETWEEN(1, 7)),"")</f>
        <v>Nominal B.3</v>
      </c>
      <c r="C919" s="1" t="str" cm="1">
        <f t="array" aca="1" ref="C919" ca="1">INDEX({"Nominal C.1","Nominal C.2","Nominal C.3"}, RANDBETWEEN(1, 3))</f>
        <v>Nominal C.2</v>
      </c>
      <c r="D919" s="1">
        <f t="shared" ca="1" si="183"/>
        <v>8</v>
      </c>
      <c r="E919" s="3">
        <f t="shared" ca="1" si="184"/>
        <v>42480</v>
      </c>
      <c r="F919" s="1">
        <f t="shared" ca="1" si="185"/>
        <v>7.7027886677117507</v>
      </c>
      <c r="G919" s="1" t="str" cm="1">
        <f t="array" aca="1" ref="G919" ca="1">IF(RAND() &lt; 0.7, INDEX({"Ordinal G.1","Ordinal G.2","Ordinal G.3","Ordinal G.4","Ordinal G.5","Ordinal G.6","Ordinal G.7","Ordinal G.8"}, RANDBETWEEN(1, 8)), "")</f>
        <v>Ordinal G.8</v>
      </c>
      <c r="H919" s="1" t="b">
        <f t="shared" ca="1" si="186"/>
        <v>0</v>
      </c>
      <c r="I919" s="1" t="str">
        <f t="shared" ca="1" si="187"/>
        <v/>
      </c>
      <c r="J919" s="1">
        <f t="shared" ca="1" si="188"/>
        <v>17135</v>
      </c>
      <c r="K919" s="1" t="str">
        <f t="shared" ca="1" si="189"/>
        <v/>
      </c>
      <c r="L919" s="1">
        <f t="shared" ca="1" si="190"/>
        <v>732868</v>
      </c>
      <c r="M919" s="1" t="str" cm="1">
        <f t="array" aca="1" ref="M919" ca="1">IF(RAND() &lt; 0.3, INDEX({"Ordinal M.1","Ordinal M.2","Ordinal M.3","Ordinal M.4"}, RANDBETWEEN(1, 4)), "")</f>
        <v/>
      </c>
      <c r="N919" s="1" t="str">
        <f t="shared" ca="1" si="191"/>
        <v/>
      </c>
      <c r="O919" s="1" t="str">
        <f t="shared" ca="1" si="192"/>
        <v/>
      </c>
      <c r="P919" s="1" t="str" cm="1">
        <f t="array" aca="1" ref="P919" ca="1">IF(RAND()&lt;0.65,INDEX({"Nominal P.1","Nominal P.2","Nominal P.3","Nominal P.4","Nominal P.5","Nominal P.6"}, RANDBETWEEN(1, 6)),"")</f>
        <v/>
      </c>
      <c r="Q919" s="1">
        <f t="shared" ca="1" si="193"/>
        <v>0.52734807359120028</v>
      </c>
      <c r="R919" s="1">
        <f t="shared" ca="1" si="194"/>
        <v>0.96611004180164739</v>
      </c>
      <c r="S919" s="1">
        <f t="shared" ca="1" si="195"/>
        <v>3</v>
      </c>
    </row>
    <row r="920" spans="1:19" x14ac:dyDescent="0.2">
      <c r="A920" s="1" t="str" cm="1">
        <f t="array" aca="1" ref="A920" ca="1">INDEX({"Nominal A.1","Nominal A.2","Nominal A.3","Nominal A.4","Nominal A.5"}, RANDBETWEEN(1, 5))</f>
        <v>Nominal A.1</v>
      </c>
      <c r="B920" s="1" t="str" cm="1">
        <f t="array" aca="1" ref="B920" ca="1">IF(RAND()&lt;0.9,INDEX({"Nominal B.1","Nominal B.2","Nominal B.3","Nominal B.4","Nominal B.5","Nominal B.6","Nominal B.7"}, RANDBETWEEN(1, 7)),"")</f>
        <v>Nominal B.2</v>
      </c>
      <c r="C920" s="1" t="str" cm="1">
        <f t="array" aca="1" ref="C920" ca="1">INDEX({"Nominal C.1","Nominal C.2","Nominal C.3"}, RANDBETWEEN(1, 3))</f>
        <v>Nominal C.1</v>
      </c>
      <c r="D920" s="1">
        <f t="shared" ca="1" si="183"/>
        <v>1</v>
      </c>
      <c r="E920" s="3">
        <f t="shared" ca="1" si="184"/>
        <v>43402</v>
      </c>
      <c r="F920" s="1">
        <f t="shared" ca="1" si="185"/>
        <v>-9.4445633804675193</v>
      </c>
      <c r="G920" s="1" t="str" cm="1">
        <f t="array" aca="1" ref="G920" ca="1">IF(RAND() &lt; 0.7, INDEX({"Ordinal G.1","Ordinal G.2","Ordinal G.3","Ordinal G.4","Ordinal G.5","Ordinal G.6","Ordinal G.7","Ordinal G.8"}, RANDBETWEEN(1, 8)), "")</f>
        <v>Ordinal G.4</v>
      </c>
      <c r="H920" s="1" t="b">
        <f t="shared" ca="1" si="186"/>
        <v>0</v>
      </c>
      <c r="I920" s="1">
        <f t="shared" ca="1" si="187"/>
        <v>0.43794064174835834</v>
      </c>
      <c r="J920" s="1">
        <f t="shared" ca="1" si="188"/>
        <v>966270</v>
      </c>
      <c r="K920" s="1" t="str">
        <f t="shared" ca="1" si="189"/>
        <v/>
      </c>
      <c r="L920" s="1">
        <f t="shared" ca="1" si="190"/>
        <v>588978</v>
      </c>
      <c r="M920" s="1" t="str" cm="1">
        <f t="array" aca="1" ref="M920" ca="1">IF(RAND() &lt; 0.3, INDEX({"Ordinal M.1","Ordinal M.2","Ordinal M.3","Ordinal M.4"}, RANDBETWEEN(1, 4)), "")</f>
        <v>Ordinal M.3</v>
      </c>
      <c r="N920" s="1" t="b">
        <f t="shared" ca="1" si="191"/>
        <v>0</v>
      </c>
      <c r="O920" s="1">
        <f t="shared" ca="1" si="192"/>
        <v>46.708116813393254</v>
      </c>
      <c r="P920" s="1" t="str" cm="1">
        <f t="array" aca="1" ref="P920" ca="1">IF(RAND()&lt;0.65,INDEX({"Nominal P.1","Nominal P.2","Nominal P.3","Nominal P.4","Nominal P.5","Nominal P.6"}, RANDBETWEEN(1, 6)),"")</f>
        <v>Nominal P.4</v>
      </c>
      <c r="Q920" s="1">
        <f t="shared" ca="1" si="193"/>
        <v>0.38878425729631994</v>
      </c>
      <c r="R920" s="1" t="str">
        <f t="shared" ca="1" si="194"/>
        <v/>
      </c>
      <c r="S920" s="1">
        <f t="shared" ca="1" si="195"/>
        <v>6</v>
      </c>
    </row>
    <row r="921" spans="1:19" x14ac:dyDescent="0.2">
      <c r="A921" s="1" t="str" cm="1">
        <f t="array" aca="1" ref="A921" ca="1">INDEX({"Nominal A.1","Nominal A.2","Nominal A.3","Nominal A.4","Nominal A.5"}, RANDBETWEEN(1, 5))</f>
        <v>Nominal A.2</v>
      </c>
      <c r="B921" s="1" t="str" cm="1">
        <f t="array" aca="1" ref="B921" ca="1">IF(RAND()&lt;0.9,INDEX({"Nominal B.1","Nominal B.2","Nominal B.3","Nominal B.4","Nominal B.5","Nominal B.6","Nominal B.7"}, RANDBETWEEN(1, 7)),"")</f>
        <v>Nominal B.1</v>
      </c>
      <c r="C921" s="1" t="str" cm="1">
        <f t="array" aca="1" ref="C921" ca="1">INDEX({"Nominal C.1","Nominal C.2","Nominal C.3"}, RANDBETWEEN(1, 3))</f>
        <v>Nominal C.3</v>
      </c>
      <c r="D921" s="1">
        <f t="shared" ca="1" si="183"/>
        <v>2</v>
      </c>
      <c r="E921" s="3">
        <f t="shared" ca="1" si="184"/>
        <v>43144</v>
      </c>
      <c r="F921" s="1">
        <f t="shared" ca="1" si="185"/>
        <v>-0.18810360852853947</v>
      </c>
      <c r="G921" s="1" t="str" cm="1">
        <f t="array" aca="1" ref="G921" ca="1">IF(RAND() &lt; 0.7, INDEX({"Ordinal G.1","Ordinal G.2","Ordinal G.3","Ordinal G.4","Ordinal G.5","Ordinal G.6","Ordinal G.7","Ordinal G.8"}, RANDBETWEEN(1, 8)), "")</f>
        <v/>
      </c>
      <c r="H921" s="1" t="b">
        <f t="shared" ca="1" si="186"/>
        <v>0</v>
      </c>
      <c r="I921" s="1" t="str">
        <f t="shared" ca="1" si="187"/>
        <v/>
      </c>
      <c r="J921" s="1">
        <f t="shared" ca="1" si="188"/>
        <v>212218</v>
      </c>
      <c r="K921" s="1">
        <f t="shared" ca="1" si="189"/>
        <v>125200</v>
      </c>
      <c r="L921" s="1">
        <f t="shared" ca="1" si="190"/>
        <v>685303</v>
      </c>
      <c r="M921" s="1" t="str" cm="1">
        <f t="array" aca="1" ref="M921" ca="1">IF(RAND() &lt; 0.3, INDEX({"Ordinal M.1","Ordinal M.2","Ordinal M.3","Ordinal M.4"}, RANDBETWEEN(1, 4)), "")</f>
        <v/>
      </c>
      <c r="N921" s="1" t="str">
        <f t="shared" ca="1" si="191"/>
        <v/>
      </c>
      <c r="O921" s="1">
        <f t="shared" ca="1" si="192"/>
        <v>30.466428163982702</v>
      </c>
      <c r="P921" s="1" t="str" cm="1">
        <f t="array" aca="1" ref="P921" ca="1">IF(RAND()&lt;0.65,INDEX({"Nominal P.1","Nominal P.2","Nominal P.3","Nominal P.4","Nominal P.5","Nominal P.6"}, RANDBETWEEN(1, 6)),"")</f>
        <v/>
      </c>
      <c r="Q921" s="1">
        <f t="shared" ca="1" si="193"/>
        <v>0.32629149945008284</v>
      </c>
      <c r="R921" s="1">
        <f t="shared" ca="1" si="194"/>
        <v>9.3949019594282368E-2</v>
      </c>
      <c r="S921" s="1" t="str">
        <f t="shared" ca="1" si="195"/>
        <v/>
      </c>
    </row>
    <row r="922" spans="1:19" x14ac:dyDescent="0.2">
      <c r="A922" s="1" t="str" cm="1">
        <f t="array" aca="1" ref="A922" ca="1">INDEX({"Nominal A.1","Nominal A.2","Nominal A.3","Nominal A.4","Nominal A.5"}, RANDBETWEEN(1, 5))</f>
        <v>Nominal A.4</v>
      </c>
      <c r="B922" s="1" t="str" cm="1">
        <f t="array" aca="1" ref="B922" ca="1">IF(RAND()&lt;0.9,INDEX({"Nominal B.1","Nominal B.2","Nominal B.3","Nominal B.4","Nominal B.5","Nominal B.6","Nominal B.7"}, RANDBETWEEN(1, 7)),"")</f>
        <v>Nominal B.1</v>
      </c>
      <c r="C922" s="1" t="str" cm="1">
        <f t="array" aca="1" ref="C922" ca="1">INDEX({"Nominal C.1","Nominal C.2","Nominal C.3"}, RANDBETWEEN(1, 3))</f>
        <v>Nominal C.3</v>
      </c>
      <c r="D922" s="1">
        <f t="shared" ca="1" si="183"/>
        <v>5</v>
      </c>
      <c r="E922" s="3">
        <f t="shared" ca="1" si="184"/>
        <v>44088</v>
      </c>
      <c r="F922" s="1">
        <f t="shared" ca="1" si="185"/>
        <v>7.5238889598062002</v>
      </c>
      <c r="G922" s="1" t="str" cm="1">
        <f t="array" aca="1" ref="G922" ca="1">IF(RAND() &lt; 0.7, INDEX({"Ordinal G.1","Ordinal G.2","Ordinal G.3","Ordinal G.4","Ordinal G.5","Ordinal G.6","Ordinal G.7","Ordinal G.8"}, RANDBETWEEN(1, 8)), "")</f>
        <v>Ordinal G.1</v>
      </c>
      <c r="H922" s="1" t="b">
        <f t="shared" ca="1" si="186"/>
        <v>0</v>
      </c>
      <c r="I922" s="1">
        <f t="shared" ca="1" si="187"/>
        <v>0.96547456375275909</v>
      </c>
      <c r="J922" s="1">
        <f t="shared" ca="1" si="188"/>
        <v>956705</v>
      </c>
      <c r="K922" s="1">
        <f t="shared" ca="1" si="189"/>
        <v>468026</v>
      </c>
      <c r="L922" s="1">
        <f t="shared" ca="1" si="190"/>
        <v>11283</v>
      </c>
      <c r="M922" s="1" t="str" cm="1">
        <f t="array" aca="1" ref="M922" ca="1">IF(RAND() &lt; 0.3, INDEX({"Ordinal M.1","Ordinal M.2","Ordinal M.3","Ordinal M.4"}, RANDBETWEEN(1, 4)), "")</f>
        <v/>
      </c>
      <c r="N922" s="1" t="str">
        <f t="shared" ca="1" si="191"/>
        <v/>
      </c>
      <c r="O922" s="1">
        <f t="shared" ca="1" si="192"/>
        <v>40.843568949654156</v>
      </c>
      <c r="P922" s="1" t="str" cm="1">
        <f t="array" aca="1" ref="P922" ca="1">IF(RAND()&lt;0.65,INDEX({"Nominal P.1","Nominal P.2","Nominal P.3","Nominal P.4","Nominal P.5","Nominal P.6"}, RANDBETWEEN(1, 6)),"")</f>
        <v>Nominal P.3</v>
      </c>
      <c r="Q922" s="1">
        <f t="shared" ca="1" si="193"/>
        <v>0.17675870256081661</v>
      </c>
      <c r="R922" s="1" t="str">
        <f t="shared" ca="1" si="194"/>
        <v/>
      </c>
      <c r="S922" s="1">
        <f t="shared" ca="1" si="195"/>
        <v>0</v>
      </c>
    </row>
    <row r="923" spans="1:19" x14ac:dyDescent="0.2">
      <c r="A923" s="1" t="str" cm="1">
        <f t="array" aca="1" ref="A923" ca="1">INDEX({"Nominal A.1","Nominal A.2","Nominal A.3","Nominal A.4","Nominal A.5"}, RANDBETWEEN(1, 5))</f>
        <v>Nominal A.1</v>
      </c>
      <c r="B923" s="1" t="str" cm="1">
        <f t="array" aca="1" ref="B923" ca="1">IF(RAND()&lt;0.9,INDEX({"Nominal B.1","Nominal B.2","Nominal B.3","Nominal B.4","Nominal B.5","Nominal B.6","Nominal B.7"}, RANDBETWEEN(1, 7)),"")</f>
        <v>Nominal B.1</v>
      </c>
      <c r="C923" s="1" t="str" cm="1">
        <f t="array" aca="1" ref="C923" ca="1">INDEX({"Nominal C.1","Nominal C.2","Nominal C.3"}, RANDBETWEEN(1, 3))</f>
        <v>Nominal C.2</v>
      </c>
      <c r="D923" s="1">
        <f t="shared" ca="1" si="183"/>
        <v>9</v>
      </c>
      <c r="E923" s="3">
        <f t="shared" ca="1" si="184"/>
        <v>43513</v>
      </c>
      <c r="F923" s="1" t="str">
        <f t="shared" ca="1" si="185"/>
        <v/>
      </c>
      <c r="G923" s="1" t="str" cm="1">
        <f t="array" aca="1" ref="G923" ca="1">IF(RAND() &lt; 0.7, INDEX({"Ordinal G.1","Ordinal G.2","Ordinal G.3","Ordinal G.4","Ordinal G.5","Ordinal G.6","Ordinal G.7","Ordinal G.8"}, RANDBETWEEN(1, 8)), "")</f>
        <v>Ordinal G.7</v>
      </c>
      <c r="H923" s="1" t="b">
        <f t="shared" ca="1" si="186"/>
        <v>0</v>
      </c>
      <c r="I923" s="1">
        <f t="shared" ca="1" si="187"/>
        <v>0.91314441921225498</v>
      </c>
      <c r="J923" s="1">
        <f t="shared" ca="1" si="188"/>
        <v>720782</v>
      </c>
      <c r="K923" s="1" t="str">
        <f t="shared" ca="1" si="189"/>
        <v/>
      </c>
      <c r="L923" s="1">
        <f t="shared" ca="1" si="190"/>
        <v>461520</v>
      </c>
      <c r="M923" s="1" t="str" cm="1">
        <f t="array" aca="1" ref="M923" ca="1">IF(RAND() &lt; 0.3, INDEX({"Ordinal M.1","Ordinal M.2","Ordinal M.3","Ordinal M.4"}, RANDBETWEEN(1, 4)), "")</f>
        <v/>
      </c>
      <c r="N923" s="1" t="b">
        <f t="shared" ca="1" si="191"/>
        <v>1</v>
      </c>
      <c r="O923" s="1" t="str">
        <f t="shared" ca="1" si="192"/>
        <v/>
      </c>
      <c r="P923" s="1" t="str" cm="1">
        <f t="array" aca="1" ref="P923" ca="1">IF(RAND()&lt;0.65,INDEX({"Nominal P.1","Nominal P.2","Nominal P.3","Nominal P.4","Nominal P.5","Nominal P.6"}, RANDBETWEEN(1, 6)),"")</f>
        <v>Nominal P.1</v>
      </c>
      <c r="Q923" s="1">
        <f t="shared" ca="1" si="193"/>
        <v>0.28491361755345668</v>
      </c>
      <c r="R923" s="1" t="str">
        <f t="shared" ca="1" si="194"/>
        <v/>
      </c>
      <c r="S923" s="1">
        <f t="shared" ca="1" si="195"/>
        <v>4</v>
      </c>
    </row>
    <row r="924" spans="1:19" x14ac:dyDescent="0.2">
      <c r="A924" s="1" t="str" cm="1">
        <f t="array" aca="1" ref="A924" ca="1">INDEX({"Nominal A.1","Nominal A.2","Nominal A.3","Nominal A.4","Nominal A.5"}, RANDBETWEEN(1, 5))</f>
        <v>Nominal A.2</v>
      </c>
      <c r="B924" s="1" t="str" cm="1">
        <f t="array" aca="1" ref="B924" ca="1">IF(RAND()&lt;0.9,INDEX({"Nominal B.1","Nominal B.2","Nominal B.3","Nominal B.4","Nominal B.5","Nominal B.6","Nominal B.7"}, RANDBETWEEN(1, 7)),"")</f>
        <v>Nominal B.3</v>
      </c>
      <c r="C924" s="1" t="str" cm="1">
        <f t="array" aca="1" ref="C924" ca="1">INDEX({"Nominal C.1","Nominal C.2","Nominal C.3"}, RANDBETWEEN(1, 3))</f>
        <v>Nominal C.3</v>
      </c>
      <c r="D924" s="1">
        <f t="shared" ca="1" si="183"/>
        <v>9</v>
      </c>
      <c r="E924" s="3">
        <f t="shared" ca="1" si="184"/>
        <v>43298</v>
      </c>
      <c r="F924" s="1">
        <f t="shared" ca="1" si="185"/>
        <v>7.7569612760163622</v>
      </c>
      <c r="G924" s="1" t="str" cm="1">
        <f t="array" aca="1" ref="G924" ca="1">IF(RAND() &lt; 0.7, INDEX({"Ordinal G.1","Ordinal G.2","Ordinal G.3","Ordinal G.4","Ordinal G.5","Ordinal G.6","Ordinal G.7","Ordinal G.8"}, RANDBETWEEN(1, 8)), "")</f>
        <v>Ordinal G.7</v>
      </c>
      <c r="H924" s="1" t="b">
        <f t="shared" ca="1" si="186"/>
        <v>1</v>
      </c>
      <c r="I924" s="1" t="str">
        <f t="shared" ca="1" si="187"/>
        <v/>
      </c>
      <c r="J924" s="1">
        <f t="shared" ca="1" si="188"/>
        <v>658270</v>
      </c>
      <c r="K924" s="1">
        <f t="shared" ca="1" si="189"/>
        <v>792183</v>
      </c>
      <c r="L924" s="1">
        <f t="shared" ca="1" si="190"/>
        <v>888787</v>
      </c>
      <c r="M924" s="1" t="str" cm="1">
        <f t="array" aca="1" ref="M924" ca="1">IF(RAND() &lt; 0.3, INDEX({"Ordinal M.1","Ordinal M.2","Ordinal M.3","Ordinal M.4"}, RANDBETWEEN(1, 4)), "")</f>
        <v>Ordinal M.4</v>
      </c>
      <c r="N924" s="1" t="str">
        <f t="shared" ca="1" si="191"/>
        <v/>
      </c>
      <c r="O924" s="1">
        <f t="shared" ca="1" si="192"/>
        <v>12.155290917707212</v>
      </c>
      <c r="P924" s="1" t="str" cm="1">
        <f t="array" aca="1" ref="P924" ca="1">IF(RAND()&lt;0.65,INDEX({"Nominal P.1","Nominal P.2","Nominal P.3","Nominal P.4","Nominal P.5","Nominal P.6"}, RANDBETWEEN(1, 6)),"")</f>
        <v>Nominal P.6</v>
      </c>
      <c r="Q924" s="1">
        <f t="shared" ca="1" si="193"/>
        <v>0.79173872250509225</v>
      </c>
      <c r="R924" s="1">
        <f t="shared" ca="1" si="194"/>
        <v>9.7321533533830551E-2</v>
      </c>
      <c r="S924" s="1">
        <f t="shared" ca="1" si="195"/>
        <v>3</v>
      </c>
    </row>
    <row r="925" spans="1:19" x14ac:dyDescent="0.2">
      <c r="A925" s="1" t="str" cm="1">
        <f t="array" aca="1" ref="A925" ca="1">INDEX({"Nominal A.1","Nominal A.2","Nominal A.3","Nominal A.4","Nominal A.5"}, RANDBETWEEN(1, 5))</f>
        <v>Nominal A.1</v>
      </c>
      <c r="B925" s="1" t="str" cm="1">
        <f t="array" aca="1" ref="B925" ca="1">IF(RAND()&lt;0.9,INDEX({"Nominal B.1","Nominal B.2","Nominal B.3","Nominal B.4","Nominal B.5","Nominal B.6","Nominal B.7"}, RANDBETWEEN(1, 7)),"")</f>
        <v/>
      </c>
      <c r="C925" s="1" t="str" cm="1">
        <f t="array" aca="1" ref="C925" ca="1">INDEX({"Nominal C.1","Nominal C.2","Nominal C.3"}, RANDBETWEEN(1, 3))</f>
        <v>Nominal C.2</v>
      </c>
      <c r="D925" s="1">
        <f t="shared" ca="1" si="183"/>
        <v>4</v>
      </c>
      <c r="E925" s="3">
        <f t="shared" ca="1" si="184"/>
        <v>43326</v>
      </c>
      <c r="F925" s="1">
        <f t="shared" ca="1" si="185"/>
        <v>-5.414079501777584</v>
      </c>
      <c r="G925" s="1" t="str" cm="1">
        <f t="array" aca="1" ref="G925" ca="1">IF(RAND() &lt; 0.7, INDEX({"Ordinal G.1","Ordinal G.2","Ordinal G.3","Ordinal G.4","Ordinal G.5","Ordinal G.6","Ordinal G.7","Ordinal G.8"}, RANDBETWEEN(1, 8)), "")</f>
        <v>Ordinal G.4</v>
      </c>
      <c r="H925" s="1" t="b">
        <f t="shared" ca="1" si="186"/>
        <v>0</v>
      </c>
      <c r="I925" s="1">
        <f t="shared" ca="1" si="187"/>
        <v>0.75738875217201052</v>
      </c>
      <c r="J925" s="1">
        <f t="shared" ca="1" si="188"/>
        <v>275246</v>
      </c>
      <c r="K925" s="1">
        <f t="shared" ca="1" si="189"/>
        <v>240549</v>
      </c>
      <c r="L925" s="1">
        <f t="shared" ca="1" si="190"/>
        <v>933951</v>
      </c>
      <c r="M925" s="1" t="str" cm="1">
        <f t="array" aca="1" ref="M925" ca="1">IF(RAND() &lt; 0.3, INDEX({"Ordinal M.1","Ordinal M.2","Ordinal M.3","Ordinal M.4"}, RANDBETWEEN(1, 4)), "")</f>
        <v>Ordinal M.4</v>
      </c>
      <c r="N925" s="1" t="str">
        <f t="shared" ca="1" si="191"/>
        <v/>
      </c>
      <c r="O925" s="1" t="str">
        <f t="shared" ca="1" si="192"/>
        <v/>
      </c>
      <c r="P925" s="1" t="str" cm="1">
        <f t="array" aca="1" ref="P925" ca="1">IF(RAND()&lt;0.65,INDEX({"Nominal P.1","Nominal P.2","Nominal P.3","Nominal P.4","Nominal P.5","Nominal P.6"}, RANDBETWEEN(1, 6)),"")</f>
        <v/>
      </c>
      <c r="Q925" s="1">
        <f t="shared" ca="1" si="193"/>
        <v>0.88952736784267106</v>
      </c>
      <c r="R925" s="1">
        <f t="shared" ca="1" si="194"/>
        <v>0.82913351399527302</v>
      </c>
      <c r="S925" s="1">
        <f t="shared" ca="1" si="195"/>
        <v>2</v>
      </c>
    </row>
    <row r="926" spans="1:19" x14ac:dyDescent="0.2">
      <c r="A926" s="1" t="str" cm="1">
        <f t="array" aca="1" ref="A926" ca="1">INDEX({"Nominal A.1","Nominal A.2","Nominal A.3","Nominal A.4","Nominal A.5"}, RANDBETWEEN(1, 5))</f>
        <v>Nominal A.3</v>
      </c>
      <c r="B926" s="1" t="str" cm="1">
        <f t="array" aca="1" ref="B926" ca="1">IF(RAND()&lt;0.9,INDEX({"Nominal B.1","Nominal B.2","Nominal B.3","Nominal B.4","Nominal B.5","Nominal B.6","Nominal B.7"}, RANDBETWEEN(1, 7)),"")</f>
        <v>Nominal B.1</v>
      </c>
      <c r="C926" s="1" t="str" cm="1">
        <f t="array" aca="1" ref="C926" ca="1">INDEX({"Nominal C.1","Nominal C.2","Nominal C.3"}, RANDBETWEEN(1, 3))</f>
        <v>Nominal C.2</v>
      </c>
      <c r="D926" s="1">
        <f t="shared" ca="1" si="183"/>
        <v>4</v>
      </c>
      <c r="E926" s="3">
        <f t="shared" ca="1" si="184"/>
        <v>44159</v>
      </c>
      <c r="F926" s="1">
        <f t="shared" ca="1" si="185"/>
        <v>7.3703514673241664</v>
      </c>
      <c r="G926" s="1" t="str" cm="1">
        <f t="array" aca="1" ref="G926" ca="1">IF(RAND() &lt; 0.7, INDEX({"Ordinal G.1","Ordinal G.2","Ordinal G.3","Ordinal G.4","Ordinal G.5","Ordinal G.6","Ordinal G.7","Ordinal G.8"}, RANDBETWEEN(1, 8)), "")</f>
        <v>Ordinal G.7</v>
      </c>
      <c r="H926" s="1" t="b">
        <f t="shared" ca="1" si="186"/>
        <v>0</v>
      </c>
      <c r="I926" s="1">
        <f t="shared" ca="1" si="187"/>
        <v>0.40284185950864293</v>
      </c>
      <c r="J926" s="1">
        <f t="shared" ca="1" si="188"/>
        <v>309975</v>
      </c>
      <c r="K926" s="1">
        <f t="shared" ca="1" si="189"/>
        <v>626004</v>
      </c>
      <c r="L926" s="1">
        <f t="shared" ca="1" si="190"/>
        <v>475162</v>
      </c>
      <c r="M926" s="1" t="str" cm="1">
        <f t="array" aca="1" ref="M926" ca="1">IF(RAND() &lt; 0.3, INDEX({"Ordinal M.1","Ordinal M.2","Ordinal M.3","Ordinal M.4"}, RANDBETWEEN(1, 4)), "")</f>
        <v/>
      </c>
      <c r="N926" s="1" t="str">
        <f t="shared" ca="1" si="191"/>
        <v/>
      </c>
      <c r="O926" s="1">
        <f t="shared" ca="1" si="192"/>
        <v>27.469100890159087</v>
      </c>
      <c r="P926" s="1" t="str" cm="1">
        <f t="array" aca="1" ref="P926" ca="1">IF(RAND()&lt;0.65,INDEX({"Nominal P.1","Nominal P.2","Nominal P.3","Nominal P.4","Nominal P.5","Nominal P.6"}, RANDBETWEEN(1, 6)),"")</f>
        <v>Nominal P.2</v>
      </c>
      <c r="Q926" s="1">
        <f t="shared" ca="1" si="193"/>
        <v>0.77054646901633173</v>
      </c>
      <c r="R926" s="1">
        <f t="shared" ca="1" si="194"/>
        <v>0.95690118528845203</v>
      </c>
      <c r="S926" s="1" t="str">
        <f t="shared" ca="1" si="195"/>
        <v/>
      </c>
    </row>
    <row r="927" spans="1:19" x14ac:dyDescent="0.2">
      <c r="A927" s="1" t="str" cm="1">
        <f t="array" aca="1" ref="A927" ca="1">INDEX({"Nominal A.1","Nominal A.2","Nominal A.3","Nominal A.4","Nominal A.5"}, RANDBETWEEN(1, 5))</f>
        <v>Nominal A.5</v>
      </c>
      <c r="B927" s="1" t="str" cm="1">
        <f t="array" aca="1" ref="B927" ca="1">IF(RAND()&lt;0.9,INDEX({"Nominal B.1","Nominal B.2","Nominal B.3","Nominal B.4","Nominal B.5","Nominal B.6","Nominal B.7"}, RANDBETWEEN(1, 7)),"")</f>
        <v>Nominal B.5</v>
      </c>
      <c r="C927" s="1" t="str" cm="1">
        <f t="array" aca="1" ref="C927" ca="1">INDEX({"Nominal C.1","Nominal C.2","Nominal C.3"}, RANDBETWEEN(1, 3))</f>
        <v>Nominal C.3</v>
      </c>
      <c r="D927" s="1">
        <f t="shared" ca="1" si="183"/>
        <v>3</v>
      </c>
      <c r="E927" s="3">
        <f t="shared" ca="1" si="184"/>
        <v>43344</v>
      </c>
      <c r="F927" s="1">
        <f t="shared" ca="1" si="185"/>
        <v>1.0312648676436016</v>
      </c>
      <c r="G927" s="1" t="str" cm="1">
        <f t="array" aca="1" ref="G927" ca="1">IF(RAND() &lt; 0.7, INDEX({"Ordinal G.1","Ordinal G.2","Ordinal G.3","Ordinal G.4","Ordinal G.5","Ordinal G.6","Ordinal G.7","Ordinal G.8"}, RANDBETWEEN(1, 8)), "")</f>
        <v>Ordinal G.1</v>
      </c>
      <c r="H927" s="1" t="b">
        <f t="shared" ca="1" si="186"/>
        <v>0</v>
      </c>
      <c r="I927" s="1">
        <f t="shared" ca="1" si="187"/>
        <v>0.37254911464673357</v>
      </c>
      <c r="J927" s="1">
        <f t="shared" ca="1" si="188"/>
        <v>797828</v>
      </c>
      <c r="K927" s="1">
        <f t="shared" ca="1" si="189"/>
        <v>918128</v>
      </c>
      <c r="L927" s="1">
        <f t="shared" ca="1" si="190"/>
        <v>176240</v>
      </c>
      <c r="M927" s="1" t="str" cm="1">
        <f t="array" aca="1" ref="M927" ca="1">IF(RAND() &lt; 0.3, INDEX({"Ordinal M.1","Ordinal M.2","Ordinal M.3","Ordinal M.4"}, RANDBETWEEN(1, 4)), "")</f>
        <v>Ordinal M.3</v>
      </c>
      <c r="N927" s="1" t="str">
        <f t="shared" ca="1" si="191"/>
        <v/>
      </c>
      <c r="O927" s="1">
        <f t="shared" ca="1" si="192"/>
        <v>3.8100196520026337</v>
      </c>
      <c r="P927" s="1" t="str" cm="1">
        <f t="array" aca="1" ref="P927" ca="1">IF(RAND()&lt;0.65,INDEX({"Nominal P.1","Nominal P.2","Nominal P.3","Nominal P.4","Nominal P.5","Nominal P.6"}, RANDBETWEEN(1, 6)),"")</f>
        <v>Nominal P.5</v>
      </c>
      <c r="Q927" s="1">
        <f t="shared" ca="1" si="193"/>
        <v>1.2144747381244048E-2</v>
      </c>
      <c r="R927" s="1">
        <f t="shared" ca="1" si="194"/>
        <v>4.6072830558526512E-2</v>
      </c>
      <c r="S927" s="1">
        <f t="shared" ca="1" si="195"/>
        <v>1</v>
      </c>
    </row>
    <row r="928" spans="1:19" x14ac:dyDescent="0.2">
      <c r="A928" s="1" t="str" cm="1">
        <f t="array" aca="1" ref="A928" ca="1">INDEX({"Nominal A.1","Nominal A.2","Nominal A.3","Nominal A.4","Nominal A.5"}, RANDBETWEEN(1, 5))</f>
        <v>Nominal A.4</v>
      </c>
      <c r="B928" s="1" t="str" cm="1">
        <f t="array" aca="1" ref="B928" ca="1">IF(RAND()&lt;0.9,INDEX({"Nominal B.1","Nominal B.2","Nominal B.3","Nominal B.4","Nominal B.5","Nominal B.6","Nominal B.7"}, RANDBETWEEN(1, 7)),"")</f>
        <v>Nominal B.1</v>
      </c>
      <c r="C928" s="1" t="str" cm="1">
        <f t="array" aca="1" ref="C928" ca="1">INDEX({"Nominal C.1","Nominal C.2","Nominal C.3"}, RANDBETWEEN(1, 3))</f>
        <v>Nominal C.3</v>
      </c>
      <c r="D928" s="1">
        <f t="shared" ca="1" si="183"/>
        <v>0</v>
      </c>
      <c r="E928" s="3">
        <f t="shared" ca="1" si="184"/>
        <v>43650</v>
      </c>
      <c r="F928" s="1" t="str">
        <f t="shared" ca="1" si="185"/>
        <v/>
      </c>
      <c r="G928" s="1" t="str" cm="1">
        <f t="array" aca="1" ref="G928" ca="1">IF(RAND() &lt; 0.7, INDEX({"Ordinal G.1","Ordinal G.2","Ordinal G.3","Ordinal G.4","Ordinal G.5","Ordinal G.6","Ordinal G.7","Ordinal G.8"}, RANDBETWEEN(1, 8)), "")</f>
        <v/>
      </c>
      <c r="H928" s="1" t="b">
        <f t="shared" ca="1" si="186"/>
        <v>0</v>
      </c>
      <c r="I928" s="1" t="str">
        <f t="shared" ca="1" si="187"/>
        <v/>
      </c>
      <c r="J928" s="1">
        <f t="shared" ca="1" si="188"/>
        <v>129175</v>
      </c>
      <c r="K928" s="1">
        <f t="shared" ca="1" si="189"/>
        <v>657280</v>
      </c>
      <c r="L928" s="1">
        <f t="shared" ca="1" si="190"/>
        <v>277494</v>
      </c>
      <c r="M928" s="1" t="str" cm="1">
        <f t="array" aca="1" ref="M928" ca="1">IF(RAND() &lt; 0.3, INDEX({"Ordinal M.1","Ordinal M.2","Ordinal M.3","Ordinal M.4"}, RANDBETWEEN(1, 4)), "")</f>
        <v/>
      </c>
      <c r="N928" s="1" t="str">
        <f t="shared" ca="1" si="191"/>
        <v/>
      </c>
      <c r="O928" s="1">
        <f t="shared" ca="1" si="192"/>
        <v>9.5316925005669688</v>
      </c>
      <c r="P928" s="1" t="str" cm="1">
        <f t="array" aca="1" ref="P928" ca="1">IF(RAND()&lt;0.65,INDEX({"Nominal P.1","Nominal P.2","Nominal P.3","Nominal P.4","Nominal P.5","Nominal P.6"}, RANDBETWEEN(1, 6)),"")</f>
        <v>Nominal P.1</v>
      </c>
      <c r="Q928" s="1">
        <f t="shared" ca="1" si="193"/>
        <v>0.84296231014137302</v>
      </c>
      <c r="R928" s="1">
        <f t="shared" ca="1" si="194"/>
        <v>0.47008197955811504</v>
      </c>
      <c r="S928" s="1">
        <f t="shared" ca="1" si="195"/>
        <v>5</v>
      </c>
    </row>
    <row r="929" spans="1:19" x14ac:dyDescent="0.2">
      <c r="A929" s="1" t="str" cm="1">
        <f t="array" aca="1" ref="A929" ca="1">INDEX({"Nominal A.1","Nominal A.2","Nominal A.3","Nominal A.4","Nominal A.5"}, RANDBETWEEN(1, 5))</f>
        <v>Nominal A.3</v>
      </c>
      <c r="B929" s="1" t="str" cm="1">
        <f t="array" aca="1" ref="B929" ca="1">IF(RAND()&lt;0.9,INDEX({"Nominal B.1","Nominal B.2","Nominal B.3","Nominal B.4","Nominal B.5","Nominal B.6","Nominal B.7"}, RANDBETWEEN(1, 7)),"")</f>
        <v>Nominal B.5</v>
      </c>
      <c r="C929" s="1" t="str" cm="1">
        <f t="array" aca="1" ref="C929" ca="1">INDEX({"Nominal C.1","Nominal C.2","Nominal C.3"}, RANDBETWEEN(1, 3))</f>
        <v>Nominal C.3</v>
      </c>
      <c r="D929" s="1">
        <f t="shared" ca="1" si="183"/>
        <v>2</v>
      </c>
      <c r="E929" s="3">
        <f t="shared" ca="1" si="184"/>
        <v>43112</v>
      </c>
      <c r="F929" s="1" t="str">
        <f t="shared" ca="1" si="185"/>
        <v/>
      </c>
      <c r="G929" s="1" t="str" cm="1">
        <f t="array" aca="1" ref="G929" ca="1">IF(RAND() &lt; 0.7, INDEX({"Ordinal G.1","Ordinal G.2","Ordinal G.3","Ordinal G.4","Ordinal G.5","Ordinal G.6","Ordinal G.7","Ordinal G.8"}, RANDBETWEEN(1, 8)), "")</f>
        <v>Ordinal G.1</v>
      </c>
      <c r="H929" s="1" t="b">
        <f t="shared" ca="1" si="186"/>
        <v>0</v>
      </c>
      <c r="I929" s="1">
        <f t="shared" ca="1" si="187"/>
        <v>0.5283216943221124</v>
      </c>
      <c r="J929" s="1">
        <f t="shared" ca="1" si="188"/>
        <v>449072</v>
      </c>
      <c r="K929" s="1">
        <f t="shared" ca="1" si="189"/>
        <v>623819</v>
      </c>
      <c r="L929" s="1" t="str">
        <f t="shared" ca="1" si="190"/>
        <v/>
      </c>
      <c r="M929" s="1" t="str" cm="1">
        <f t="array" aca="1" ref="M929" ca="1">IF(RAND() &lt; 0.3, INDEX({"Ordinal M.1","Ordinal M.2","Ordinal M.3","Ordinal M.4"}, RANDBETWEEN(1, 4)), "")</f>
        <v/>
      </c>
      <c r="N929" s="1" t="str">
        <f t="shared" ca="1" si="191"/>
        <v/>
      </c>
      <c r="O929" s="1">
        <f t="shared" ca="1" si="192"/>
        <v>45.736832178306358</v>
      </c>
      <c r="P929" s="1" t="str" cm="1">
        <f t="array" aca="1" ref="P929" ca="1">IF(RAND()&lt;0.65,INDEX({"Nominal P.1","Nominal P.2","Nominal P.3","Nominal P.4","Nominal P.5","Nominal P.6"}, RANDBETWEEN(1, 6)),"")</f>
        <v>Nominal P.3</v>
      </c>
      <c r="Q929" s="1">
        <f t="shared" ca="1" si="193"/>
        <v>0.50918088941561568</v>
      </c>
      <c r="R929" s="1">
        <f t="shared" ca="1" si="194"/>
        <v>0.77579197290471258</v>
      </c>
      <c r="S929" s="1">
        <f t="shared" ca="1" si="195"/>
        <v>7</v>
      </c>
    </row>
    <row r="930" spans="1:19" x14ac:dyDescent="0.2">
      <c r="A930" s="1" t="str" cm="1">
        <f t="array" aca="1" ref="A930" ca="1">INDEX({"Nominal A.1","Nominal A.2","Nominal A.3","Nominal A.4","Nominal A.5"}, RANDBETWEEN(1, 5))</f>
        <v>Nominal A.3</v>
      </c>
      <c r="B930" s="1" t="str" cm="1">
        <f t="array" aca="1" ref="B930" ca="1">IF(RAND()&lt;0.9,INDEX({"Nominal B.1","Nominal B.2","Nominal B.3","Nominal B.4","Nominal B.5","Nominal B.6","Nominal B.7"}, RANDBETWEEN(1, 7)),"")</f>
        <v>Nominal B.6</v>
      </c>
      <c r="C930" s="1" t="str" cm="1">
        <f t="array" aca="1" ref="C930" ca="1">INDEX({"Nominal C.1","Nominal C.2","Nominal C.3"}, RANDBETWEEN(1, 3))</f>
        <v>Nominal C.1</v>
      </c>
      <c r="D930" s="1">
        <f t="shared" ca="1" si="183"/>
        <v>7</v>
      </c>
      <c r="E930" s="3">
        <f t="shared" ca="1" si="184"/>
        <v>44372</v>
      </c>
      <c r="F930" s="1">
        <f t="shared" ca="1" si="185"/>
        <v>1.2530194938058479</v>
      </c>
      <c r="G930" s="1" t="str" cm="1">
        <f t="array" aca="1" ref="G930" ca="1">IF(RAND() &lt; 0.7, INDEX({"Ordinal G.1","Ordinal G.2","Ordinal G.3","Ordinal G.4","Ordinal G.5","Ordinal G.6","Ordinal G.7","Ordinal G.8"}, RANDBETWEEN(1, 8)), "")</f>
        <v>Ordinal G.4</v>
      </c>
      <c r="H930" s="1" t="b">
        <f t="shared" ca="1" si="186"/>
        <v>0</v>
      </c>
      <c r="I930" s="1" t="str">
        <f t="shared" ca="1" si="187"/>
        <v/>
      </c>
      <c r="J930" s="1">
        <f t="shared" ca="1" si="188"/>
        <v>362784</v>
      </c>
      <c r="K930" s="1">
        <f t="shared" ca="1" si="189"/>
        <v>289554</v>
      </c>
      <c r="L930" s="1" t="str">
        <f t="shared" ca="1" si="190"/>
        <v/>
      </c>
      <c r="M930" s="1" t="str" cm="1">
        <f t="array" aca="1" ref="M930" ca="1">IF(RAND() &lt; 0.3, INDEX({"Ordinal M.1","Ordinal M.2","Ordinal M.3","Ordinal M.4"}, RANDBETWEEN(1, 4)), "")</f>
        <v/>
      </c>
      <c r="N930" s="1" t="str">
        <f t="shared" ca="1" si="191"/>
        <v/>
      </c>
      <c r="O930" s="1">
        <f t="shared" ca="1" si="192"/>
        <v>16.303996218635518</v>
      </c>
      <c r="P930" s="1" t="str" cm="1">
        <f t="array" aca="1" ref="P930" ca="1">IF(RAND()&lt;0.65,INDEX({"Nominal P.1","Nominal P.2","Nominal P.3","Nominal P.4","Nominal P.5","Nominal P.6"}, RANDBETWEEN(1, 6)),"")</f>
        <v>Nominal P.1</v>
      </c>
      <c r="Q930" s="1">
        <f t="shared" ca="1" si="193"/>
        <v>0.70628384835742453</v>
      </c>
      <c r="R930" s="1">
        <f t="shared" ca="1" si="194"/>
        <v>0.96491722228711296</v>
      </c>
      <c r="S930" s="1" t="str">
        <f t="shared" ca="1" si="195"/>
        <v/>
      </c>
    </row>
    <row r="931" spans="1:19" x14ac:dyDescent="0.2">
      <c r="A931" s="1" t="str" cm="1">
        <f t="array" aca="1" ref="A931" ca="1">INDEX({"Nominal A.1","Nominal A.2","Nominal A.3","Nominal A.4","Nominal A.5"}, RANDBETWEEN(1, 5))</f>
        <v>Nominal A.4</v>
      </c>
      <c r="B931" s="1" t="str" cm="1">
        <f t="array" aca="1" ref="B931" ca="1">IF(RAND()&lt;0.9,INDEX({"Nominal B.1","Nominal B.2","Nominal B.3","Nominal B.4","Nominal B.5","Nominal B.6","Nominal B.7"}, RANDBETWEEN(1, 7)),"")</f>
        <v>Nominal B.5</v>
      </c>
      <c r="C931" s="1" t="str" cm="1">
        <f t="array" aca="1" ref="C931" ca="1">INDEX({"Nominal C.1","Nominal C.2","Nominal C.3"}, RANDBETWEEN(1, 3))</f>
        <v>Nominal C.3</v>
      </c>
      <c r="D931" s="1">
        <f t="shared" ca="1" si="183"/>
        <v>9</v>
      </c>
      <c r="E931" s="3">
        <f t="shared" ca="1" si="184"/>
        <v>43464</v>
      </c>
      <c r="F931" s="1">
        <f t="shared" ca="1" si="185"/>
        <v>-2.6947350401360914</v>
      </c>
      <c r="G931" s="1" t="str" cm="1">
        <f t="array" aca="1" ref="G931" ca="1">IF(RAND() &lt; 0.7, INDEX({"Ordinal G.1","Ordinal G.2","Ordinal G.3","Ordinal G.4","Ordinal G.5","Ordinal G.6","Ordinal G.7","Ordinal G.8"}, RANDBETWEEN(1, 8)), "")</f>
        <v/>
      </c>
      <c r="H931" s="1" t="b">
        <f t="shared" ca="1" si="186"/>
        <v>0</v>
      </c>
      <c r="I931" s="1" t="str">
        <f t="shared" ca="1" si="187"/>
        <v/>
      </c>
      <c r="J931" s="1">
        <f t="shared" ca="1" si="188"/>
        <v>533063</v>
      </c>
      <c r="K931" s="1" t="str">
        <f t="shared" ca="1" si="189"/>
        <v/>
      </c>
      <c r="L931" s="1">
        <f t="shared" ca="1" si="190"/>
        <v>75945</v>
      </c>
      <c r="M931" s="1" t="str" cm="1">
        <f t="array" aca="1" ref="M931" ca="1">IF(RAND() &lt; 0.3, INDEX({"Ordinal M.1","Ordinal M.2","Ordinal M.3","Ordinal M.4"}, RANDBETWEEN(1, 4)), "")</f>
        <v>Ordinal M.4</v>
      </c>
      <c r="N931" s="1" t="b">
        <f t="shared" ca="1" si="191"/>
        <v>1</v>
      </c>
      <c r="O931" s="1">
        <f t="shared" ca="1" si="192"/>
        <v>23.318238291835648</v>
      </c>
      <c r="P931" s="1" t="str" cm="1">
        <f t="array" aca="1" ref="P931" ca="1">IF(RAND()&lt;0.65,INDEX({"Nominal P.1","Nominal P.2","Nominal P.3","Nominal P.4","Nominal P.5","Nominal P.6"}, RANDBETWEEN(1, 6)),"")</f>
        <v>Nominal P.6</v>
      </c>
      <c r="Q931" s="1">
        <f t="shared" ca="1" si="193"/>
        <v>0.19960301862555141</v>
      </c>
      <c r="R931" s="1" t="str">
        <f t="shared" ca="1" si="194"/>
        <v/>
      </c>
      <c r="S931" s="1" t="str">
        <f t="shared" ca="1" si="195"/>
        <v/>
      </c>
    </row>
    <row r="932" spans="1:19" x14ac:dyDescent="0.2">
      <c r="A932" s="1" t="str" cm="1">
        <f t="array" aca="1" ref="A932" ca="1">INDEX({"Nominal A.1","Nominal A.2","Nominal A.3","Nominal A.4","Nominal A.5"}, RANDBETWEEN(1, 5))</f>
        <v>Nominal A.2</v>
      </c>
      <c r="B932" s="1" t="str" cm="1">
        <f t="array" aca="1" ref="B932" ca="1">IF(RAND()&lt;0.9,INDEX({"Nominal B.1","Nominal B.2","Nominal B.3","Nominal B.4","Nominal B.5","Nominal B.6","Nominal B.7"}, RANDBETWEEN(1, 7)),"")</f>
        <v>Nominal B.6</v>
      </c>
      <c r="C932" s="1" t="str" cm="1">
        <f t="array" aca="1" ref="C932" ca="1">INDEX({"Nominal C.1","Nominal C.2","Nominal C.3"}, RANDBETWEEN(1, 3))</f>
        <v>Nominal C.1</v>
      </c>
      <c r="D932" s="1">
        <f t="shared" ca="1" si="183"/>
        <v>5</v>
      </c>
      <c r="E932" s="3">
        <f t="shared" ca="1" si="184"/>
        <v>43927</v>
      </c>
      <c r="F932" s="1">
        <f t="shared" ca="1" si="185"/>
        <v>-0.25165013169072736</v>
      </c>
      <c r="G932" s="1" t="str" cm="1">
        <f t="array" aca="1" ref="G932" ca="1">IF(RAND() &lt; 0.7, INDEX({"Ordinal G.1","Ordinal G.2","Ordinal G.3","Ordinal G.4","Ordinal G.5","Ordinal G.6","Ordinal G.7","Ordinal G.8"}, RANDBETWEEN(1, 8)), "")</f>
        <v>Ordinal G.4</v>
      </c>
      <c r="H932" s="1" t="b">
        <f t="shared" ca="1" si="186"/>
        <v>0</v>
      </c>
      <c r="I932" s="1">
        <f t="shared" ca="1" si="187"/>
        <v>0.57752338467234265</v>
      </c>
      <c r="J932" s="1">
        <f t="shared" ca="1" si="188"/>
        <v>997393</v>
      </c>
      <c r="K932" s="1">
        <f t="shared" ca="1" si="189"/>
        <v>522884</v>
      </c>
      <c r="L932" s="1">
        <f t="shared" ca="1" si="190"/>
        <v>939909</v>
      </c>
      <c r="M932" s="1" t="str" cm="1">
        <f t="array" aca="1" ref="M932" ca="1">IF(RAND() &lt; 0.3, INDEX({"Ordinal M.1","Ordinal M.2","Ordinal M.3","Ordinal M.4"}, RANDBETWEEN(1, 4)), "")</f>
        <v/>
      </c>
      <c r="N932" s="1" t="b">
        <f t="shared" ca="1" si="191"/>
        <v>1</v>
      </c>
      <c r="O932" s="1">
        <f t="shared" ca="1" si="192"/>
        <v>44.735234905117039</v>
      </c>
      <c r="P932" s="1" t="str" cm="1">
        <f t="array" aca="1" ref="P932" ca="1">IF(RAND()&lt;0.65,INDEX({"Nominal P.1","Nominal P.2","Nominal P.3","Nominal P.4","Nominal P.5","Nominal P.6"}, RANDBETWEEN(1, 6)),"")</f>
        <v/>
      </c>
      <c r="Q932" s="1">
        <f t="shared" ca="1" si="193"/>
        <v>0.38296632532957564</v>
      </c>
      <c r="R932" s="1">
        <f t="shared" ca="1" si="194"/>
        <v>0.35288711949008811</v>
      </c>
      <c r="S932" s="1">
        <f t="shared" ca="1" si="195"/>
        <v>8</v>
      </c>
    </row>
    <row r="933" spans="1:19" x14ac:dyDescent="0.2">
      <c r="A933" s="1" t="str" cm="1">
        <f t="array" aca="1" ref="A933" ca="1">INDEX({"Nominal A.1","Nominal A.2","Nominal A.3","Nominal A.4","Nominal A.5"}, RANDBETWEEN(1, 5))</f>
        <v>Nominal A.5</v>
      </c>
      <c r="B933" s="1" t="str" cm="1">
        <f t="array" aca="1" ref="B933" ca="1">IF(RAND()&lt;0.9,INDEX({"Nominal B.1","Nominal B.2","Nominal B.3","Nominal B.4","Nominal B.5","Nominal B.6","Nominal B.7"}, RANDBETWEEN(1, 7)),"")</f>
        <v/>
      </c>
      <c r="C933" s="1" t="str" cm="1">
        <f t="array" aca="1" ref="C933" ca="1">INDEX({"Nominal C.1","Nominal C.2","Nominal C.3"}, RANDBETWEEN(1, 3))</f>
        <v>Nominal C.2</v>
      </c>
      <c r="D933" s="1">
        <f t="shared" ca="1" si="183"/>
        <v>9</v>
      </c>
      <c r="E933" s="3">
        <f t="shared" ca="1" si="184"/>
        <v>45268</v>
      </c>
      <c r="F933" s="1">
        <f t="shared" ca="1" si="185"/>
        <v>-3.4643085335232975</v>
      </c>
      <c r="G933" s="1" t="str" cm="1">
        <f t="array" aca="1" ref="G933" ca="1">IF(RAND() &lt; 0.7, INDEX({"Ordinal G.1","Ordinal G.2","Ordinal G.3","Ordinal G.4","Ordinal G.5","Ordinal G.6","Ordinal G.7","Ordinal G.8"}, RANDBETWEEN(1, 8)), "")</f>
        <v/>
      </c>
      <c r="H933" s="1" t="b">
        <f t="shared" ca="1" si="186"/>
        <v>0</v>
      </c>
      <c r="I933" s="1">
        <f t="shared" ca="1" si="187"/>
        <v>0.35831638553282741</v>
      </c>
      <c r="J933" s="1" t="str">
        <f t="shared" ca="1" si="188"/>
        <v/>
      </c>
      <c r="K933" s="1">
        <f t="shared" ca="1" si="189"/>
        <v>780523</v>
      </c>
      <c r="L933" s="1">
        <f t="shared" ca="1" si="190"/>
        <v>112447</v>
      </c>
      <c r="M933" s="1" t="str" cm="1">
        <f t="array" aca="1" ref="M933" ca="1">IF(RAND() &lt; 0.3, INDEX({"Ordinal M.1","Ordinal M.2","Ordinal M.3","Ordinal M.4"}, RANDBETWEEN(1, 4)), "")</f>
        <v/>
      </c>
      <c r="N933" s="1" t="str">
        <f t="shared" ca="1" si="191"/>
        <v/>
      </c>
      <c r="O933" s="1" t="str">
        <f t="shared" ca="1" si="192"/>
        <v/>
      </c>
      <c r="P933" s="1" t="str" cm="1">
        <f t="array" aca="1" ref="P933" ca="1">IF(RAND()&lt;0.65,INDEX({"Nominal P.1","Nominal P.2","Nominal P.3","Nominal P.4","Nominal P.5","Nominal P.6"}, RANDBETWEEN(1, 6)),"")</f>
        <v/>
      </c>
      <c r="Q933" s="1">
        <f t="shared" ca="1" si="193"/>
        <v>0.13636355191361782</v>
      </c>
      <c r="R933" s="1" t="str">
        <f t="shared" ca="1" si="194"/>
        <v/>
      </c>
      <c r="S933" s="1">
        <f t="shared" ca="1" si="195"/>
        <v>9</v>
      </c>
    </row>
    <row r="934" spans="1:19" x14ac:dyDescent="0.2">
      <c r="A934" s="1" t="str" cm="1">
        <f t="array" aca="1" ref="A934" ca="1">INDEX({"Nominal A.1","Nominal A.2","Nominal A.3","Nominal A.4","Nominal A.5"}, RANDBETWEEN(1, 5))</f>
        <v>Nominal A.4</v>
      </c>
      <c r="B934" s="1" t="str" cm="1">
        <f t="array" aca="1" ref="B934" ca="1">IF(RAND()&lt;0.9,INDEX({"Nominal B.1","Nominal B.2","Nominal B.3","Nominal B.4","Nominal B.5","Nominal B.6","Nominal B.7"}, RANDBETWEEN(1, 7)),"")</f>
        <v>Nominal B.3</v>
      </c>
      <c r="C934" s="1" t="str" cm="1">
        <f t="array" aca="1" ref="C934" ca="1">INDEX({"Nominal C.1","Nominal C.2","Nominal C.3"}, RANDBETWEEN(1, 3))</f>
        <v>Nominal C.1</v>
      </c>
      <c r="D934" s="1">
        <f t="shared" ca="1" si="183"/>
        <v>5</v>
      </c>
      <c r="E934" s="3">
        <f t="shared" ca="1" si="184"/>
        <v>43606</v>
      </c>
      <c r="F934" s="1" t="str">
        <f t="shared" ca="1" si="185"/>
        <v/>
      </c>
      <c r="G934" s="1" t="str" cm="1">
        <f t="array" aca="1" ref="G934" ca="1">IF(RAND() &lt; 0.7, INDEX({"Ordinal G.1","Ordinal G.2","Ordinal G.3","Ordinal G.4","Ordinal G.5","Ordinal G.6","Ordinal G.7","Ordinal G.8"}, RANDBETWEEN(1, 8)), "")</f>
        <v>Ordinal G.3</v>
      </c>
      <c r="H934" s="1" t="b">
        <f t="shared" ca="1" si="186"/>
        <v>0</v>
      </c>
      <c r="I934" s="1" t="str">
        <f t="shared" ca="1" si="187"/>
        <v/>
      </c>
      <c r="J934" s="1">
        <f t="shared" ca="1" si="188"/>
        <v>908205</v>
      </c>
      <c r="K934" s="1">
        <f t="shared" ca="1" si="189"/>
        <v>235501</v>
      </c>
      <c r="L934" s="1">
        <f t="shared" ca="1" si="190"/>
        <v>974199</v>
      </c>
      <c r="M934" s="1" t="str" cm="1">
        <f t="array" aca="1" ref="M934" ca="1">IF(RAND() &lt; 0.3, INDEX({"Ordinal M.1","Ordinal M.2","Ordinal M.3","Ordinal M.4"}, RANDBETWEEN(1, 4)), "")</f>
        <v/>
      </c>
      <c r="N934" s="1" t="b">
        <f t="shared" ca="1" si="191"/>
        <v>1</v>
      </c>
      <c r="O934" s="1" t="str">
        <f t="shared" ca="1" si="192"/>
        <v/>
      </c>
      <c r="P934" s="1" t="str" cm="1">
        <f t="array" aca="1" ref="P934" ca="1">IF(RAND()&lt;0.65,INDEX({"Nominal P.1","Nominal P.2","Nominal P.3","Nominal P.4","Nominal P.5","Nominal P.6"}, RANDBETWEEN(1, 6)),"")</f>
        <v/>
      </c>
      <c r="Q934" s="1">
        <f t="shared" ca="1" si="193"/>
        <v>0.82627756078598125</v>
      </c>
      <c r="R934" s="1" t="str">
        <f t="shared" ca="1" si="194"/>
        <v/>
      </c>
      <c r="S934" s="1" t="str">
        <f t="shared" ca="1" si="195"/>
        <v/>
      </c>
    </row>
    <row r="935" spans="1:19" x14ac:dyDescent="0.2">
      <c r="A935" s="1" t="str" cm="1">
        <f t="array" aca="1" ref="A935" ca="1">INDEX({"Nominal A.1","Nominal A.2","Nominal A.3","Nominal A.4","Nominal A.5"}, RANDBETWEEN(1, 5))</f>
        <v>Nominal A.4</v>
      </c>
      <c r="B935" s="1" t="str" cm="1">
        <f t="array" aca="1" ref="B935" ca="1">IF(RAND()&lt;0.9,INDEX({"Nominal B.1","Nominal B.2","Nominal B.3","Nominal B.4","Nominal B.5","Nominal B.6","Nominal B.7"}, RANDBETWEEN(1, 7)),"")</f>
        <v>Nominal B.7</v>
      </c>
      <c r="C935" s="1" t="str" cm="1">
        <f t="array" aca="1" ref="C935" ca="1">INDEX({"Nominal C.1","Nominal C.2","Nominal C.3"}, RANDBETWEEN(1, 3))</f>
        <v>Nominal C.1</v>
      </c>
      <c r="D935" s="1">
        <f t="shared" ca="1" si="183"/>
        <v>3</v>
      </c>
      <c r="E935" s="3">
        <f t="shared" ca="1" si="184"/>
        <v>42835</v>
      </c>
      <c r="F935" s="1">
        <f t="shared" ca="1" si="185"/>
        <v>-7.9302573209259535</v>
      </c>
      <c r="G935" s="1" t="str" cm="1">
        <f t="array" aca="1" ref="G935" ca="1">IF(RAND() &lt; 0.7, INDEX({"Ordinal G.1","Ordinal G.2","Ordinal G.3","Ordinal G.4","Ordinal G.5","Ordinal G.6","Ordinal G.7","Ordinal G.8"}, RANDBETWEEN(1, 8)), "")</f>
        <v>Ordinal G.5</v>
      </c>
      <c r="H935" s="1" t="b">
        <f t="shared" ca="1" si="186"/>
        <v>0</v>
      </c>
      <c r="I935" s="1">
        <f t="shared" ca="1" si="187"/>
        <v>0.7598311027576472</v>
      </c>
      <c r="J935" s="1">
        <f t="shared" ca="1" si="188"/>
        <v>36218</v>
      </c>
      <c r="K935" s="1" t="str">
        <f t="shared" ca="1" si="189"/>
        <v/>
      </c>
      <c r="L935" s="1">
        <f t="shared" ca="1" si="190"/>
        <v>524485</v>
      </c>
      <c r="M935" s="1" t="str" cm="1">
        <f t="array" aca="1" ref="M935" ca="1">IF(RAND() &lt; 0.3, INDEX({"Ordinal M.1","Ordinal M.2","Ordinal M.3","Ordinal M.4"}, RANDBETWEEN(1, 4)), "")</f>
        <v/>
      </c>
      <c r="N935" s="1" t="str">
        <f t="shared" ca="1" si="191"/>
        <v/>
      </c>
      <c r="O935" s="1">
        <f t="shared" ca="1" si="192"/>
        <v>38.877809805623222</v>
      </c>
      <c r="P935" s="1" t="str" cm="1">
        <f t="array" aca="1" ref="P935" ca="1">IF(RAND()&lt;0.65,INDEX({"Nominal P.1","Nominal P.2","Nominal P.3","Nominal P.4","Nominal P.5","Nominal P.6"}, RANDBETWEEN(1, 6)),"")</f>
        <v>Nominal P.1</v>
      </c>
      <c r="Q935" s="1">
        <f t="shared" ca="1" si="193"/>
        <v>0.44306795405338528</v>
      </c>
      <c r="R935" s="1">
        <f t="shared" ca="1" si="194"/>
        <v>0.50405099665459663</v>
      </c>
      <c r="S935" s="1">
        <f t="shared" ca="1" si="195"/>
        <v>9</v>
      </c>
    </row>
    <row r="936" spans="1:19" x14ac:dyDescent="0.2">
      <c r="A936" s="1" t="str" cm="1">
        <f t="array" aca="1" ref="A936" ca="1">INDEX({"Nominal A.1","Nominal A.2","Nominal A.3","Nominal A.4","Nominal A.5"}, RANDBETWEEN(1, 5))</f>
        <v>Nominal A.5</v>
      </c>
      <c r="B936" s="1" t="str" cm="1">
        <f t="array" aca="1" ref="B936" ca="1">IF(RAND()&lt;0.9,INDEX({"Nominal B.1","Nominal B.2","Nominal B.3","Nominal B.4","Nominal B.5","Nominal B.6","Nominal B.7"}, RANDBETWEEN(1, 7)),"")</f>
        <v/>
      </c>
      <c r="C936" s="1" t="str" cm="1">
        <f t="array" aca="1" ref="C936" ca="1">INDEX({"Nominal C.1","Nominal C.2","Nominal C.3"}, RANDBETWEEN(1, 3))</f>
        <v>Nominal C.1</v>
      </c>
      <c r="D936" s="1">
        <f t="shared" ca="1" si="183"/>
        <v>2</v>
      </c>
      <c r="E936" s="3">
        <f t="shared" ca="1" si="184"/>
        <v>42985</v>
      </c>
      <c r="F936" s="1">
        <f t="shared" ca="1" si="185"/>
        <v>-2.3985738303285746</v>
      </c>
      <c r="G936" s="1" t="str" cm="1">
        <f t="array" aca="1" ref="G936" ca="1">IF(RAND() &lt; 0.7, INDEX({"Ordinal G.1","Ordinal G.2","Ordinal G.3","Ordinal G.4","Ordinal G.5","Ordinal G.6","Ordinal G.7","Ordinal G.8"}, RANDBETWEEN(1, 8)), "")</f>
        <v>Ordinal G.7</v>
      </c>
      <c r="H936" s="1" t="b">
        <f t="shared" ca="1" si="186"/>
        <v>0</v>
      </c>
      <c r="I936" s="1">
        <f t="shared" ca="1" si="187"/>
        <v>0.84822248360227559</v>
      </c>
      <c r="J936" s="1" t="str">
        <f t="shared" ca="1" si="188"/>
        <v/>
      </c>
      <c r="K936" s="1">
        <f t="shared" ca="1" si="189"/>
        <v>897440</v>
      </c>
      <c r="L936" s="1">
        <f t="shared" ca="1" si="190"/>
        <v>477851</v>
      </c>
      <c r="M936" s="1" t="str" cm="1">
        <f t="array" aca="1" ref="M936" ca="1">IF(RAND() &lt; 0.3, INDEX({"Ordinal M.1","Ordinal M.2","Ordinal M.3","Ordinal M.4"}, RANDBETWEEN(1, 4)), "")</f>
        <v/>
      </c>
      <c r="N936" s="1" t="str">
        <f t="shared" ca="1" si="191"/>
        <v/>
      </c>
      <c r="O936" s="1" t="str">
        <f t="shared" ca="1" si="192"/>
        <v/>
      </c>
      <c r="P936" s="1" t="str" cm="1">
        <f t="array" aca="1" ref="P936" ca="1">IF(RAND()&lt;0.65,INDEX({"Nominal P.1","Nominal P.2","Nominal P.3","Nominal P.4","Nominal P.5","Nominal P.6"}, RANDBETWEEN(1, 6)),"")</f>
        <v>Nominal P.2</v>
      </c>
      <c r="Q936" s="1">
        <f t="shared" ca="1" si="193"/>
        <v>0.62257076831491964</v>
      </c>
      <c r="R936" s="1">
        <f t="shared" ca="1" si="194"/>
        <v>0.53364047817210514</v>
      </c>
      <c r="S936" s="1" t="str">
        <f t="shared" ca="1" si="195"/>
        <v/>
      </c>
    </row>
    <row r="937" spans="1:19" x14ac:dyDescent="0.2">
      <c r="A937" s="1" t="str" cm="1">
        <f t="array" aca="1" ref="A937" ca="1">INDEX({"Nominal A.1","Nominal A.2","Nominal A.3","Nominal A.4","Nominal A.5"}, RANDBETWEEN(1, 5))</f>
        <v>Nominal A.2</v>
      </c>
      <c r="B937" s="1" t="str" cm="1">
        <f t="array" aca="1" ref="B937" ca="1">IF(RAND()&lt;0.9,INDEX({"Nominal B.1","Nominal B.2","Nominal B.3","Nominal B.4","Nominal B.5","Nominal B.6","Nominal B.7"}, RANDBETWEEN(1, 7)),"")</f>
        <v>Nominal B.6</v>
      </c>
      <c r="C937" s="1" t="str" cm="1">
        <f t="array" aca="1" ref="C937" ca="1">INDEX({"Nominal C.1","Nominal C.2","Nominal C.3"}, RANDBETWEEN(1, 3))</f>
        <v>Nominal C.3</v>
      </c>
      <c r="D937" s="1">
        <f t="shared" ca="1" si="183"/>
        <v>1</v>
      </c>
      <c r="E937" s="3">
        <f t="shared" ca="1" si="184"/>
        <v>42420</v>
      </c>
      <c r="F937" s="1">
        <f t="shared" ca="1" si="185"/>
        <v>2.2540860768616984</v>
      </c>
      <c r="G937" s="1" t="str" cm="1">
        <f t="array" aca="1" ref="G937" ca="1">IF(RAND() &lt; 0.7, INDEX({"Ordinal G.1","Ordinal G.2","Ordinal G.3","Ordinal G.4","Ordinal G.5","Ordinal G.6","Ordinal G.7","Ordinal G.8"}, RANDBETWEEN(1, 8)), "")</f>
        <v>Ordinal G.1</v>
      </c>
      <c r="H937" s="1" t="b">
        <f t="shared" ca="1" si="186"/>
        <v>0</v>
      </c>
      <c r="I937" s="1" t="str">
        <f t="shared" ca="1" si="187"/>
        <v/>
      </c>
      <c r="J937" s="1">
        <f t="shared" ca="1" si="188"/>
        <v>286016</v>
      </c>
      <c r="K937" s="1">
        <f t="shared" ca="1" si="189"/>
        <v>192403</v>
      </c>
      <c r="L937" s="1">
        <f t="shared" ca="1" si="190"/>
        <v>100752</v>
      </c>
      <c r="M937" s="1" t="str" cm="1">
        <f t="array" aca="1" ref="M937" ca="1">IF(RAND() &lt; 0.3, INDEX({"Ordinal M.1","Ordinal M.2","Ordinal M.3","Ordinal M.4"}, RANDBETWEEN(1, 4)), "")</f>
        <v/>
      </c>
      <c r="N937" s="1" t="str">
        <f t="shared" ca="1" si="191"/>
        <v/>
      </c>
      <c r="O937" s="1">
        <f t="shared" ca="1" si="192"/>
        <v>42.445984133407002</v>
      </c>
      <c r="P937" s="1" t="str" cm="1">
        <f t="array" aca="1" ref="P937" ca="1">IF(RAND()&lt;0.65,INDEX({"Nominal P.1","Nominal P.2","Nominal P.3","Nominal P.4","Nominal P.5","Nominal P.6"}, RANDBETWEEN(1, 6)),"")</f>
        <v>Nominal P.6</v>
      </c>
      <c r="Q937" s="1">
        <f t="shared" ca="1" si="193"/>
        <v>0.13609780906654312</v>
      </c>
      <c r="R937" s="1">
        <f t="shared" ca="1" si="194"/>
        <v>0.47411441023784795</v>
      </c>
      <c r="S937" s="1">
        <f t="shared" ca="1" si="195"/>
        <v>6</v>
      </c>
    </row>
    <row r="938" spans="1:19" x14ac:dyDescent="0.2">
      <c r="A938" s="1" t="str" cm="1">
        <f t="array" aca="1" ref="A938" ca="1">INDEX({"Nominal A.1","Nominal A.2","Nominal A.3","Nominal A.4","Nominal A.5"}, RANDBETWEEN(1, 5))</f>
        <v>Nominal A.2</v>
      </c>
      <c r="B938" s="1" t="str" cm="1">
        <f t="array" aca="1" ref="B938" ca="1">IF(RAND()&lt;0.9,INDEX({"Nominal B.1","Nominal B.2","Nominal B.3","Nominal B.4","Nominal B.5","Nominal B.6","Nominal B.7"}, RANDBETWEEN(1, 7)),"")</f>
        <v>Nominal B.2</v>
      </c>
      <c r="C938" s="1" t="str" cm="1">
        <f t="array" aca="1" ref="C938" ca="1">INDEX({"Nominal C.1","Nominal C.2","Nominal C.3"}, RANDBETWEEN(1, 3))</f>
        <v>Nominal C.3</v>
      </c>
      <c r="D938" s="1">
        <f t="shared" ca="1" si="183"/>
        <v>5</v>
      </c>
      <c r="E938" s="3">
        <f t="shared" ca="1" si="184"/>
        <v>44291</v>
      </c>
      <c r="F938" s="1">
        <f t="shared" ca="1" si="185"/>
        <v>7.049895112921206</v>
      </c>
      <c r="G938" s="1" t="str" cm="1">
        <f t="array" aca="1" ref="G938" ca="1">IF(RAND() &lt; 0.7, INDEX({"Ordinal G.1","Ordinal G.2","Ordinal G.3","Ordinal G.4","Ordinal G.5","Ordinal G.6","Ordinal G.7","Ordinal G.8"}, RANDBETWEEN(1, 8)), "")</f>
        <v>Ordinal G.4</v>
      </c>
      <c r="H938" s="1" t="b">
        <f t="shared" ca="1" si="186"/>
        <v>1</v>
      </c>
      <c r="I938" s="1">
        <f t="shared" ca="1" si="187"/>
        <v>0.43893053687485462</v>
      </c>
      <c r="J938" s="1" t="str">
        <f t="shared" ca="1" si="188"/>
        <v/>
      </c>
      <c r="K938" s="1">
        <f t="shared" ca="1" si="189"/>
        <v>2375</v>
      </c>
      <c r="L938" s="1">
        <f t="shared" ca="1" si="190"/>
        <v>210226</v>
      </c>
      <c r="M938" s="1" t="str" cm="1">
        <f t="array" aca="1" ref="M938" ca="1">IF(RAND() &lt; 0.3, INDEX({"Ordinal M.1","Ordinal M.2","Ordinal M.3","Ordinal M.4"}, RANDBETWEEN(1, 4)), "")</f>
        <v/>
      </c>
      <c r="N938" s="1" t="b">
        <f t="shared" ca="1" si="191"/>
        <v>1</v>
      </c>
      <c r="O938" s="1">
        <f t="shared" ca="1" si="192"/>
        <v>6.2210761540077719</v>
      </c>
      <c r="P938" s="1" t="str" cm="1">
        <f t="array" aca="1" ref="P938" ca="1">IF(RAND()&lt;0.65,INDEX({"Nominal P.1","Nominal P.2","Nominal P.3","Nominal P.4","Nominal P.5","Nominal P.6"}, RANDBETWEEN(1, 6)),"")</f>
        <v>Nominal P.3</v>
      </c>
      <c r="Q938" s="1">
        <f t="shared" ca="1" si="193"/>
        <v>0.98988759693067552</v>
      </c>
      <c r="R938" s="1">
        <f t="shared" ca="1" si="194"/>
        <v>0.24713512130985948</v>
      </c>
      <c r="S938" s="1">
        <f t="shared" ca="1" si="195"/>
        <v>7</v>
      </c>
    </row>
    <row r="939" spans="1:19" x14ac:dyDescent="0.2">
      <c r="A939" s="1" t="str" cm="1">
        <f t="array" aca="1" ref="A939" ca="1">INDEX({"Nominal A.1","Nominal A.2","Nominal A.3","Nominal A.4","Nominal A.5"}, RANDBETWEEN(1, 5))</f>
        <v>Nominal A.5</v>
      </c>
      <c r="B939" s="1" t="str" cm="1">
        <f t="array" aca="1" ref="B939" ca="1">IF(RAND()&lt;0.9,INDEX({"Nominal B.1","Nominal B.2","Nominal B.3","Nominal B.4","Nominal B.5","Nominal B.6","Nominal B.7"}, RANDBETWEEN(1, 7)),"")</f>
        <v>Nominal B.7</v>
      </c>
      <c r="C939" s="1" t="str" cm="1">
        <f t="array" aca="1" ref="C939" ca="1">INDEX({"Nominal C.1","Nominal C.2","Nominal C.3"}, RANDBETWEEN(1, 3))</f>
        <v>Nominal C.3</v>
      </c>
      <c r="D939" s="1">
        <f t="shared" ca="1" si="183"/>
        <v>2</v>
      </c>
      <c r="E939" s="3">
        <f t="shared" ca="1" si="184"/>
        <v>44316</v>
      </c>
      <c r="F939" s="1">
        <f t="shared" ca="1" si="185"/>
        <v>-5.1592951277350902</v>
      </c>
      <c r="G939" s="1" t="str" cm="1">
        <f t="array" aca="1" ref="G939" ca="1">IF(RAND() &lt; 0.7, INDEX({"Ordinal G.1","Ordinal G.2","Ordinal G.3","Ordinal G.4","Ordinal G.5","Ordinal G.6","Ordinal G.7","Ordinal G.8"}, RANDBETWEEN(1, 8)), "")</f>
        <v>Ordinal G.5</v>
      </c>
      <c r="H939" s="1" t="b">
        <f t="shared" ca="1" si="186"/>
        <v>0</v>
      </c>
      <c r="I939" s="1" t="str">
        <f t="shared" ca="1" si="187"/>
        <v/>
      </c>
      <c r="J939" s="1">
        <f t="shared" ca="1" si="188"/>
        <v>724941</v>
      </c>
      <c r="K939" s="1" t="str">
        <f t="shared" ca="1" si="189"/>
        <v/>
      </c>
      <c r="L939" s="1">
        <f t="shared" ca="1" si="190"/>
        <v>477877</v>
      </c>
      <c r="M939" s="1" t="str" cm="1">
        <f t="array" aca="1" ref="M939" ca="1">IF(RAND() &lt; 0.3, INDEX({"Ordinal M.1","Ordinal M.2","Ordinal M.3","Ordinal M.4"}, RANDBETWEEN(1, 4)), "")</f>
        <v/>
      </c>
      <c r="N939" s="1" t="str">
        <f t="shared" ca="1" si="191"/>
        <v/>
      </c>
      <c r="O939" s="1">
        <f t="shared" ca="1" si="192"/>
        <v>32.032945027054652</v>
      </c>
      <c r="P939" s="1" t="str" cm="1">
        <f t="array" aca="1" ref="P939" ca="1">IF(RAND()&lt;0.65,INDEX({"Nominal P.1","Nominal P.2","Nominal P.3","Nominal P.4","Nominal P.5","Nominal P.6"}, RANDBETWEEN(1, 6)),"")</f>
        <v>Nominal P.3</v>
      </c>
      <c r="Q939" s="1">
        <f t="shared" ca="1" si="193"/>
        <v>0.47037225972008556</v>
      </c>
      <c r="R939" s="1">
        <f t="shared" ca="1" si="194"/>
        <v>0.20625220655696608</v>
      </c>
      <c r="S939" s="1" t="str">
        <f t="shared" ca="1" si="195"/>
        <v/>
      </c>
    </row>
    <row r="940" spans="1:19" x14ac:dyDescent="0.2">
      <c r="A940" s="1" t="str" cm="1">
        <f t="array" aca="1" ref="A940" ca="1">INDEX({"Nominal A.1","Nominal A.2","Nominal A.3","Nominal A.4","Nominal A.5"}, RANDBETWEEN(1, 5))</f>
        <v>Nominal A.2</v>
      </c>
      <c r="B940" s="1" t="str" cm="1">
        <f t="array" aca="1" ref="B940" ca="1">IF(RAND()&lt;0.9,INDEX({"Nominal B.1","Nominal B.2","Nominal B.3","Nominal B.4","Nominal B.5","Nominal B.6","Nominal B.7"}, RANDBETWEEN(1, 7)),"")</f>
        <v>Nominal B.1</v>
      </c>
      <c r="C940" s="1" t="str" cm="1">
        <f t="array" aca="1" ref="C940" ca="1">INDEX({"Nominal C.1","Nominal C.2","Nominal C.3"}, RANDBETWEEN(1, 3))</f>
        <v>Nominal C.1</v>
      </c>
      <c r="D940" s="1">
        <f t="shared" ca="1" si="183"/>
        <v>4</v>
      </c>
      <c r="E940" s="3">
        <f t="shared" ca="1" si="184"/>
        <v>44169</v>
      </c>
      <c r="F940" s="1">
        <f t="shared" ca="1" si="185"/>
        <v>-3.2628991739882167</v>
      </c>
      <c r="G940" s="1" t="str" cm="1">
        <f t="array" aca="1" ref="G940" ca="1">IF(RAND() &lt; 0.7, INDEX({"Ordinal G.1","Ordinal G.2","Ordinal G.3","Ordinal G.4","Ordinal G.5","Ordinal G.6","Ordinal G.7","Ordinal G.8"}, RANDBETWEEN(1, 8)), "")</f>
        <v>Ordinal G.2</v>
      </c>
      <c r="H940" s="1" t="b">
        <f t="shared" ca="1" si="186"/>
        <v>0</v>
      </c>
      <c r="I940" s="1">
        <f t="shared" ca="1" si="187"/>
        <v>0.58528663001757331</v>
      </c>
      <c r="J940" s="1">
        <f t="shared" ca="1" si="188"/>
        <v>167569</v>
      </c>
      <c r="K940" s="1" t="str">
        <f t="shared" ca="1" si="189"/>
        <v/>
      </c>
      <c r="L940" s="1">
        <f t="shared" ca="1" si="190"/>
        <v>38989</v>
      </c>
      <c r="M940" s="1" t="str" cm="1">
        <f t="array" aca="1" ref="M940" ca="1">IF(RAND() &lt; 0.3, INDEX({"Ordinal M.1","Ordinal M.2","Ordinal M.3","Ordinal M.4"}, RANDBETWEEN(1, 4)), "")</f>
        <v/>
      </c>
      <c r="N940" s="1" t="str">
        <f t="shared" ca="1" si="191"/>
        <v/>
      </c>
      <c r="O940" s="1" t="str">
        <f t="shared" ca="1" si="192"/>
        <v/>
      </c>
      <c r="P940" s="1" t="str" cm="1">
        <f t="array" aca="1" ref="P940" ca="1">IF(RAND()&lt;0.65,INDEX({"Nominal P.1","Nominal P.2","Nominal P.3","Nominal P.4","Nominal P.5","Nominal P.6"}, RANDBETWEEN(1, 6)),"")</f>
        <v>Nominal P.2</v>
      </c>
      <c r="Q940" s="1">
        <f t="shared" ca="1" si="193"/>
        <v>0.16150727871256298</v>
      </c>
      <c r="R940" s="1">
        <f t="shared" ca="1" si="194"/>
        <v>0.82506199853810103</v>
      </c>
      <c r="S940" s="1">
        <f t="shared" ca="1" si="195"/>
        <v>3</v>
      </c>
    </row>
    <row r="941" spans="1:19" x14ac:dyDescent="0.2">
      <c r="A941" s="1" t="str" cm="1">
        <f t="array" aca="1" ref="A941" ca="1">INDEX({"Nominal A.1","Nominal A.2","Nominal A.3","Nominal A.4","Nominal A.5"}, RANDBETWEEN(1, 5))</f>
        <v>Nominal A.5</v>
      </c>
      <c r="B941" s="1" t="str" cm="1">
        <f t="array" aca="1" ref="B941" ca="1">IF(RAND()&lt;0.9,INDEX({"Nominal B.1","Nominal B.2","Nominal B.3","Nominal B.4","Nominal B.5","Nominal B.6","Nominal B.7"}, RANDBETWEEN(1, 7)),"")</f>
        <v>Nominal B.1</v>
      </c>
      <c r="C941" s="1" t="str" cm="1">
        <f t="array" aca="1" ref="C941" ca="1">INDEX({"Nominal C.1","Nominal C.2","Nominal C.3"}, RANDBETWEEN(1, 3))</f>
        <v>Nominal C.1</v>
      </c>
      <c r="D941" s="1">
        <f t="shared" ca="1" si="183"/>
        <v>4</v>
      </c>
      <c r="E941" s="3">
        <f t="shared" ca="1" si="184"/>
        <v>45270</v>
      </c>
      <c r="F941" s="1">
        <f t="shared" ca="1" si="185"/>
        <v>-0.64197286632529327</v>
      </c>
      <c r="G941" s="1" t="str" cm="1">
        <f t="array" aca="1" ref="G941" ca="1">IF(RAND() &lt; 0.7, INDEX({"Ordinal G.1","Ordinal G.2","Ordinal G.3","Ordinal G.4","Ordinal G.5","Ordinal G.6","Ordinal G.7","Ordinal G.8"}, RANDBETWEEN(1, 8)), "")</f>
        <v>Ordinal G.8</v>
      </c>
      <c r="H941" s="1" t="b">
        <f t="shared" ca="1" si="186"/>
        <v>0</v>
      </c>
      <c r="I941" s="1" t="str">
        <f t="shared" ca="1" si="187"/>
        <v/>
      </c>
      <c r="J941" s="1">
        <f t="shared" ca="1" si="188"/>
        <v>16644</v>
      </c>
      <c r="K941" s="1">
        <f t="shared" ca="1" si="189"/>
        <v>76329</v>
      </c>
      <c r="L941" s="1">
        <f t="shared" ca="1" si="190"/>
        <v>328044</v>
      </c>
      <c r="M941" s="1" t="str" cm="1">
        <f t="array" aca="1" ref="M941" ca="1">IF(RAND() &lt; 0.3, INDEX({"Ordinal M.1","Ordinal M.2","Ordinal M.3","Ordinal M.4"}, RANDBETWEEN(1, 4)), "")</f>
        <v/>
      </c>
      <c r="N941" s="1" t="str">
        <f t="shared" ca="1" si="191"/>
        <v/>
      </c>
      <c r="O941" s="1">
        <f t="shared" ca="1" si="192"/>
        <v>41.857326616176664</v>
      </c>
      <c r="P941" s="1" t="str" cm="1">
        <f t="array" aca="1" ref="P941" ca="1">IF(RAND()&lt;0.65,INDEX({"Nominal P.1","Nominal P.2","Nominal P.3","Nominal P.4","Nominal P.5","Nominal P.6"}, RANDBETWEEN(1, 6)),"")</f>
        <v/>
      </c>
      <c r="Q941" s="1">
        <f t="shared" ca="1" si="193"/>
        <v>0.33071885378771804</v>
      </c>
      <c r="R941" s="1" t="str">
        <f t="shared" ca="1" si="194"/>
        <v/>
      </c>
      <c r="S941" s="1" t="str">
        <f t="shared" ca="1" si="195"/>
        <v/>
      </c>
    </row>
    <row r="942" spans="1:19" x14ac:dyDescent="0.2">
      <c r="A942" s="1" t="str" cm="1">
        <f t="array" aca="1" ref="A942" ca="1">INDEX({"Nominal A.1","Nominal A.2","Nominal A.3","Nominal A.4","Nominal A.5"}, RANDBETWEEN(1, 5))</f>
        <v>Nominal A.2</v>
      </c>
      <c r="B942" s="1" t="str" cm="1">
        <f t="array" aca="1" ref="B942" ca="1">IF(RAND()&lt;0.9,INDEX({"Nominal B.1","Nominal B.2","Nominal B.3","Nominal B.4","Nominal B.5","Nominal B.6","Nominal B.7"}, RANDBETWEEN(1, 7)),"")</f>
        <v>Nominal B.5</v>
      </c>
      <c r="C942" s="1" t="str" cm="1">
        <f t="array" aca="1" ref="C942" ca="1">INDEX({"Nominal C.1","Nominal C.2","Nominal C.3"}, RANDBETWEEN(1, 3))</f>
        <v>Nominal C.3</v>
      </c>
      <c r="D942" s="1">
        <f t="shared" ca="1" si="183"/>
        <v>9</v>
      </c>
      <c r="E942" s="3">
        <f t="shared" ca="1" si="184"/>
        <v>42670</v>
      </c>
      <c r="F942" s="1">
        <f t="shared" ca="1" si="185"/>
        <v>5.3792097762618774</v>
      </c>
      <c r="G942" s="1" t="str" cm="1">
        <f t="array" aca="1" ref="G942" ca="1">IF(RAND() &lt; 0.7, INDEX({"Ordinal G.1","Ordinal G.2","Ordinal G.3","Ordinal G.4","Ordinal G.5","Ordinal G.6","Ordinal G.7","Ordinal G.8"}, RANDBETWEEN(1, 8)), "")</f>
        <v/>
      </c>
      <c r="H942" s="1" t="b">
        <f t="shared" ca="1" si="186"/>
        <v>0</v>
      </c>
      <c r="I942" s="1">
        <f t="shared" ca="1" si="187"/>
        <v>0.99732967186007693</v>
      </c>
      <c r="J942" s="1" t="str">
        <f t="shared" ca="1" si="188"/>
        <v/>
      </c>
      <c r="K942" s="1">
        <f t="shared" ca="1" si="189"/>
        <v>809800</v>
      </c>
      <c r="L942" s="1">
        <f t="shared" ca="1" si="190"/>
        <v>564453</v>
      </c>
      <c r="M942" s="1" t="str" cm="1">
        <f t="array" aca="1" ref="M942" ca="1">IF(RAND() &lt; 0.3, INDEX({"Ordinal M.1","Ordinal M.2","Ordinal M.3","Ordinal M.4"}, RANDBETWEEN(1, 4)), "")</f>
        <v/>
      </c>
      <c r="N942" s="1" t="b">
        <f t="shared" ca="1" si="191"/>
        <v>1</v>
      </c>
      <c r="O942" s="1">
        <f t="shared" ca="1" si="192"/>
        <v>16.793545693988133</v>
      </c>
      <c r="P942" s="1" t="str" cm="1">
        <f t="array" aca="1" ref="P942" ca="1">IF(RAND()&lt;0.65,INDEX({"Nominal P.1","Nominal P.2","Nominal P.3","Nominal P.4","Nominal P.5","Nominal P.6"}, RANDBETWEEN(1, 6)),"")</f>
        <v/>
      </c>
      <c r="Q942" s="1">
        <f t="shared" ca="1" si="193"/>
        <v>1.1541970793439771E-2</v>
      </c>
      <c r="R942" s="1">
        <f t="shared" ca="1" si="194"/>
        <v>0.60780894512368344</v>
      </c>
      <c r="S942" s="1">
        <f t="shared" ca="1" si="195"/>
        <v>7</v>
      </c>
    </row>
    <row r="943" spans="1:19" x14ac:dyDescent="0.2">
      <c r="A943" s="1" t="str" cm="1">
        <f t="array" aca="1" ref="A943" ca="1">INDEX({"Nominal A.1","Nominal A.2","Nominal A.3","Nominal A.4","Nominal A.5"}, RANDBETWEEN(1, 5))</f>
        <v>Nominal A.3</v>
      </c>
      <c r="B943" s="1" t="str" cm="1">
        <f t="array" aca="1" ref="B943" ca="1">IF(RAND()&lt;0.9,INDEX({"Nominal B.1","Nominal B.2","Nominal B.3","Nominal B.4","Nominal B.5","Nominal B.6","Nominal B.7"}, RANDBETWEEN(1, 7)),"")</f>
        <v>Nominal B.5</v>
      </c>
      <c r="C943" s="1" t="str" cm="1">
        <f t="array" aca="1" ref="C943" ca="1">INDEX({"Nominal C.1","Nominal C.2","Nominal C.3"}, RANDBETWEEN(1, 3))</f>
        <v>Nominal C.3</v>
      </c>
      <c r="D943" s="1">
        <f t="shared" ca="1" si="183"/>
        <v>8</v>
      </c>
      <c r="E943" s="3">
        <f t="shared" ca="1" si="184"/>
        <v>42507</v>
      </c>
      <c r="F943" s="1">
        <f t="shared" ca="1" si="185"/>
        <v>4.2188587439669885</v>
      </c>
      <c r="G943" s="1" t="str" cm="1">
        <f t="array" aca="1" ref="G943" ca="1">IF(RAND() &lt; 0.7, INDEX({"Ordinal G.1","Ordinal G.2","Ordinal G.3","Ordinal G.4","Ordinal G.5","Ordinal G.6","Ordinal G.7","Ordinal G.8"}, RANDBETWEEN(1, 8)), "")</f>
        <v>Ordinal G.3</v>
      </c>
      <c r="H943" s="1" t="b">
        <f t="shared" ca="1" si="186"/>
        <v>0</v>
      </c>
      <c r="I943" s="1" t="str">
        <f t="shared" ca="1" si="187"/>
        <v/>
      </c>
      <c r="J943" s="1" t="str">
        <f t="shared" ca="1" si="188"/>
        <v/>
      </c>
      <c r="K943" s="1">
        <f t="shared" ca="1" si="189"/>
        <v>55662</v>
      </c>
      <c r="L943" s="1" t="str">
        <f t="shared" ca="1" si="190"/>
        <v/>
      </c>
      <c r="M943" s="1" t="str" cm="1">
        <f t="array" aca="1" ref="M943" ca="1">IF(RAND() &lt; 0.3, INDEX({"Ordinal M.1","Ordinal M.2","Ordinal M.3","Ordinal M.4"}, RANDBETWEEN(1, 4)), "")</f>
        <v/>
      </c>
      <c r="N943" s="1" t="b">
        <f t="shared" ca="1" si="191"/>
        <v>1</v>
      </c>
      <c r="O943" s="1" t="str">
        <f t="shared" ca="1" si="192"/>
        <v/>
      </c>
      <c r="P943" s="1" t="str" cm="1">
        <f t="array" aca="1" ref="P943" ca="1">IF(RAND()&lt;0.65,INDEX({"Nominal P.1","Nominal P.2","Nominal P.3","Nominal P.4","Nominal P.5","Nominal P.6"}, RANDBETWEEN(1, 6)),"")</f>
        <v>Nominal P.3</v>
      </c>
      <c r="Q943" s="1">
        <f t="shared" ca="1" si="193"/>
        <v>0.18465964481620845</v>
      </c>
      <c r="R943" s="1">
        <f t="shared" ca="1" si="194"/>
        <v>2.9043607824991602E-2</v>
      </c>
      <c r="S943" s="1" t="str">
        <f t="shared" ca="1" si="195"/>
        <v/>
      </c>
    </row>
    <row r="944" spans="1:19" x14ac:dyDescent="0.2">
      <c r="A944" s="1" t="str" cm="1">
        <f t="array" aca="1" ref="A944" ca="1">INDEX({"Nominal A.1","Nominal A.2","Nominal A.3","Nominal A.4","Nominal A.5"}, RANDBETWEEN(1, 5))</f>
        <v>Nominal A.3</v>
      </c>
      <c r="B944" s="1" t="str" cm="1">
        <f t="array" aca="1" ref="B944" ca="1">IF(RAND()&lt;0.9,INDEX({"Nominal B.1","Nominal B.2","Nominal B.3","Nominal B.4","Nominal B.5","Nominal B.6","Nominal B.7"}, RANDBETWEEN(1, 7)),"")</f>
        <v>Nominal B.2</v>
      </c>
      <c r="C944" s="1" t="str" cm="1">
        <f t="array" aca="1" ref="C944" ca="1">INDEX({"Nominal C.1","Nominal C.2","Nominal C.3"}, RANDBETWEEN(1, 3))</f>
        <v>Nominal C.2</v>
      </c>
      <c r="D944" s="1">
        <f t="shared" ca="1" si="183"/>
        <v>7</v>
      </c>
      <c r="E944" s="3">
        <f t="shared" ca="1" si="184"/>
        <v>44652</v>
      </c>
      <c r="F944" s="1">
        <f t="shared" ca="1" si="185"/>
        <v>1.2812848080703443</v>
      </c>
      <c r="G944" s="1" t="str" cm="1">
        <f t="array" aca="1" ref="G944" ca="1">IF(RAND() &lt; 0.7, INDEX({"Ordinal G.1","Ordinal G.2","Ordinal G.3","Ordinal G.4","Ordinal G.5","Ordinal G.6","Ordinal G.7","Ordinal G.8"}, RANDBETWEEN(1, 8)), "")</f>
        <v>Ordinal G.6</v>
      </c>
      <c r="H944" s="1" t="b">
        <f t="shared" ca="1" si="186"/>
        <v>0</v>
      </c>
      <c r="I944" s="1">
        <f t="shared" ca="1" si="187"/>
        <v>0.71941126516586662</v>
      </c>
      <c r="J944" s="1">
        <f t="shared" ca="1" si="188"/>
        <v>195278</v>
      </c>
      <c r="K944" s="1">
        <f t="shared" ca="1" si="189"/>
        <v>947922</v>
      </c>
      <c r="L944" s="1">
        <f t="shared" ca="1" si="190"/>
        <v>676661</v>
      </c>
      <c r="M944" s="1" t="str" cm="1">
        <f t="array" aca="1" ref="M944" ca="1">IF(RAND() &lt; 0.3, INDEX({"Ordinal M.1","Ordinal M.2","Ordinal M.3","Ordinal M.4"}, RANDBETWEEN(1, 4)), "")</f>
        <v/>
      </c>
      <c r="N944" s="1" t="b">
        <f t="shared" ca="1" si="191"/>
        <v>0</v>
      </c>
      <c r="O944" s="1" t="str">
        <f t="shared" ca="1" si="192"/>
        <v/>
      </c>
      <c r="P944" s="1" t="str" cm="1">
        <f t="array" aca="1" ref="P944" ca="1">IF(RAND()&lt;0.65,INDEX({"Nominal P.1","Nominal P.2","Nominal P.3","Nominal P.4","Nominal P.5","Nominal P.6"}, RANDBETWEEN(1, 6)),"")</f>
        <v>Nominal P.3</v>
      </c>
      <c r="Q944" s="1">
        <f t="shared" ca="1" si="193"/>
        <v>9.6360713440795887E-2</v>
      </c>
      <c r="R944" s="1">
        <f t="shared" ca="1" si="194"/>
        <v>0.71734830454805731</v>
      </c>
      <c r="S944" s="1">
        <f t="shared" ca="1" si="195"/>
        <v>5</v>
      </c>
    </row>
    <row r="945" spans="1:19" x14ac:dyDescent="0.2">
      <c r="A945" s="1" t="str" cm="1">
        <f t="array" aca="1" ref="A945" ca="1">INDEX({"Nominal A.1","Nominal A.2","Nominal A.3","Nominal A.4","Nominal A.5"}, RANDBETWEEN(1, 5))</f>
        <v>Nominal A.3</v>
      </c>
      <c r="B945" s="1" t="str" cm="1">
        <f t="array" aca="1" ref="B945" ca="1">IF(RAND()&lt;0.9,INDEX({"Nominal B.1","Nominal B.2","Nominal B.3","Nominal B.4","Nominal B.5","Nominal B.6","Nominal B.7"}, RANDBETWEEN(1, 7)),"")</f>
        <v>Nominal B.1</v>
      </c>
      <c r="C945" s="1" t="str" cm="1">
        <f t="array" aca="1" ref="C945" ca="1">INDEX({"Nominal C.1","Nominal C.2","Nominal C.3"}, RANDBETWEEN(1, 3))</f>
        <v>Nominal C.1</v>
      </c>
      <c r="D945" s="1">
        <f t="shared" ca="1" si="183"/>
        <v>6</v>
      </c>
      <c r="E945" s="3">
        <f t="shared" ca="1" si="184"/>
        <v>42773</v>
      </c>
      <c r="F945" s="1" t="str">
        <f t="shared" ca="1" si="185"/>
        <v/>
      </c>
      <c r="G945" s="1" t="str" cm="1">
        <f t="array" aca="1" ref="G945" ca="1">IF(RAND() &lt; 0.7, INDEX({"Ordinal G.1","Ordinal G.2","Ordinal G.3","Ordinal G.4","Ordinal G.5","Ordinal G.6","Ordinal G.7","Ordinal G.8"}, RANDBETWEEN(1, 8)), "")</f>
        <v>Ordinal G.4</v>
      </c>
      <c r="H945" s="1" t="b">
        <f t="shared" ca="1" si="186"/>
        <v>0</v>
      </c>
      <c r="I945" s="1" t="str">
        <f t="shared" ca="1" si="187"/>
        <v/>
      </c>
      <c r="J945" s="1">
        <f t="shared" ca="1" si="188"/>
        <v>105580</v>
      </c>
      <c r="K945" s="1" t="str">
        <f t="shared" ca="1" si="189"/>
        <v/>
      </c>
      <c r="L945" s="1" t="str">
        <f t="shared" ca="1" si="190"/>
        <v/>
      </c>
      <c r="M945" s="1" t="str" cm="1">
        <f t="array" aca="1" ref="M945" ca="1">IF(RAND() &lt; 0.3, INDEX({"Ordinal M.1","Ordinal M.2","Ordinal M.3","Ordinal M.4"}, RANDBETWEEN(1, 4)), "")</f>
        <v/>
      </c>
      <c r="N945" s="1" t="b">
        <f t="shared" ca="1" si="191"/>
        <v>0</v>
      </c>
      <c r="O945" s="1" t="str">
        <f t="shared" ca="1" si="192"/>
        <v/>
      </c>
      <c r="P945" s="1" t="str" cm="1">
        <f t="array" aca="1" ref="P945" ca="1">IF(RAND()&lt;0.65,INDEX({"Nominal P.1","Nominal P.2","Nominal P.3","Nominal P.4","Nominal P.5","Nominal P.6"}, RANDBETWEEN(1, 6)),"")</f>
        <v>Nominal P.4</v>
      </c>
      <c r="Q945" s="1">
        <f t="shared" ca="1" si="193"/>
        <v>0.78338359283507875</v>
      </c>
      <c r="R945" s="1">
        <f t="shared" ca="1" si="194"/>
        <v>0.99077564076621394</v>
      </c>
      <c r="S945" s="1">
        <f t="shared" ca="1" si="195"/>
        <v>6</v>
      </c>
    </row>
    <row r="946" spans="1:19" x14ac:dyDescent="0.2">
      <c r="A946" s="1" t="str" cm="1">
        <f t="array" aca="1" ref="A946" ca="1">INDEX({"Nominal A.1","Nominal A.2","Nominal A.3","Nominal A.4","Nominal A.5"}, RANDBETWEEN(1, 5))</f>
        <v>Nominal A.3</v>
      </c>
      <c r="B946" s="1" t="str" cm="1">
        <f t="array" aca="1" ref="B946" ca="1">IF(RAND()&lt;0.9,INDEX({"Nominal B.1","Nominal B.2","Nominal B.3","Nominal B.4","Nominal B.5","Nominal B.6","Nominal B.7"}, RANDBETWEEN(1, 7)),"")</f>
        <v>Nominal B.4</v>
      </c>
      <c r="C946" s="1" t="str" cm="1">
        <f t="array" aca="1" ref="C946" ca="1">INDEX({"Nominal C.1","Nominal C.2","Nominal C.3"}, RANDBETWEEN(1, 3))</f>
        <v>Nominal C.3</v>
      </c>
      <c r="D946" s="1">
        <f t="shared" ca="1" si="183"/>
        <v>9</v>
      </c>
      <c r="E946" s="3">
        <f t="shared" ca="1" si="184"/>
        <v>44112</v>
      </c>
      <c r="F946" s="1" t="str">
        <f t="shared" ca="1" si="185"/>
        <v/>
      </c>
      <c r="G946" s="1" t="str" cm="1">
        <f t="array" aca="1" ref="G946" ca="1">IF(RAND() &lt; 0.7, INDEX({"Ordinal G.1","Ordinal G.2","Ordinal G.3","Ordinal G.4","Ordinal G.5","Ordinal G.6","Ordinal G.7","Ordinal G.8"}, RANDBETWEEN(1, 8)), "")</f>
        <v>Ordinal G.2</v>
      </c>
      <c r="H946" s="1" t="b">
        <f t="shared" ca="1" si="186"/>
        <v>0</v>
      </c>
      <c r="I946" s="1" t="str">
        <f t="shared" ca="1" si="187"/>
        <v/>
      </c>
      <c r="J946" s="1" t="str">
        <f t="shared" ca="1" si="188"/>
        <v/>
      </c>
      <c r="K946" s="1">
        <f t="shared" ca="1" si="189"/>
        <v>449830</v>
      </c>
      <c r="L946" s="1">
        <f t="shared" ca="1" si="190"/>
        <v>410434</v>
      </c>
      <c r="M946" s="1" t="str" cm="1">
        <f t="array" aca="1" ref="M946" ca="1">IF(RAND() &lt; 0.3, INDEX({"Ordinal M.1","Ordinal M.2","Ordinal M.3","Ordinal M.4"}, RANDBETWEEN(1, 4)), "")</f>
        <v/>
      </c>
      <c r="N946" s="1" t="b">
        <f t="shared" ca="1" si="191"/>
        <v>0</v>
      </c>
      <c r="O946" s="1" t="str">
        <f t="shared" ca="1" si="192"/>
        <v/>
      </c>
      <c r="P946" s="1" t="str" cm="1">
        <f t="array" aca="1" ref="P946" ca="1">IF(RAND()&lt;0.65,INDEX({"Nominal P.1","Nominal P.2","Nominal P.3","Nominal P.4","Nominal P.5","Nominal P.6"}, RANDBETWEEN(1, 6)),"")</f>
        <v>Nominal P.5</v>
      </c>
      <c r="Q946" s="1">
        <f t="shared" ca="1" si="193"/>
        <v>0.43090538857833993</v>
      </c>
      <c r="R946" s="1">
        <f t="shared" ca="1" si="194"/>
        <v>0.79136644577403581</v>
      </c>
      <c r="S946" s="1">
        <f t="shared" ca="1" si="195"/>
        <v>3</v>
      </c>
    </row>
    <row r="947" spans="1:19" x14ac:dyDescent="0.2">
      <c r="A947" s="1" t="str" cm="1">
        <f t="array" aca="1" ref="A947" ca="1">INDEX({"Nominal A.1","Nominal A.2","Nominal A.3","Nominal A.4","Nominal A.5"}, RANDBETWEEN(1, 5))</f>
        <v>Nominal A.5</v>
      </c>
      <c r="B947" s="1" t="str" cm="1">
        <f t="array" aca="1" ref="B947" ca="1">IF(RAND()&lt;0.9,INDEX({"Nominal B.1","Nominal B.2","Nominal B.3","Nominal B.4","Nominal B.5","Nominal B.6","Nominal B.7"}, RANDBETWEEN(1, 7)),"")</f>
        <v>Nominal B.2</v>
      </c>
      <c r="C947" s="1" t="str" cm="1">
        <f t="array" aca="1" ref="C947" ca="1">INDEX({"Nominal C.1","Nominal C.2","Nominal C.3"}, RANDBETWEEN(1, 3))</f>
        <v>Nominal C.2</v>
      </c>
      <c r="D947" s="1">
        <f t="shared" ca="1" si="183"/>
        <v>8</v>
      </c>
      <c r="E947" s="3">
        <f t="shared" ca="1" si="184"/>
        <v>44082</v>
      </c>
      <c r="F947" s="1">
        <f t="shared" ca="1" si="185"/>
        <v>5.7050669174144559</v>
      </c>
      <c r="G947" s="1" t="str" cm="1">
        <f t="array" aca="1" ref="G947" ca="1">IF(RAND() &lt; 0.7, INDEX({"Ordinal G.1","Ordinal G.2","Ordinal G.3","Ordinal G.4","Ordinal G.5","Ordinal G.6","Ordinal G.7","Ordinal G.8"}, RANDBETWEEN(1, 8)), "")</f>
        <v>Ordinal G.1</v>
      </c>
      <c r="H947" s="1" t="b">
        <f t="shared" ca="1" si="186"/>
        <v>0</v>
      </c>
      <c r="I947" s="1">
        <f t="shared" ca="1" si="187"/>
        <v>0.55966544857938449</v>
      </c>
      <c r="J947" s="1">
        <f t="shared" ca="1" si="188"/>
        <v>922889</v>
      </c>
      <c r="K947" s="1">
        <f t="shared" ca="1" si="189"/>
        <v>15189</v>
      </c>
      <c r="L947" s="1">
        <f t="shared" ca="1" si="190"/>
        <v>889163</v>
      </c>
      <c r="M947" s="1" t="str" cm="1">
        <f t="array" aca="1" ref="M947" ca="1">IF(RAND() &lt; 0.3, INDEX({"Ordinal M.1","Ordinal M.2","Ordinal M.3","Ordinal M.4"}, RANDBETWEEN(1, 4)), "")</f>
        <v/>
      </c>
      <c r="N947" s="1" t="b">
        <f t="shared" ca="1" si="191"/>
        <v>0</v>
      </c>
      <c r="O947" s="1">
        <f t="shared" ca="1" si="192"/>
        <v>11.935004587945203</v>
      </c>
      <c r="P947" s="1" t="str" cm="1">
        <f t="array" aca="1" ref="P947" ca="1">IF(RAND()&lt;0.65,INDEX({"Nominal P.1","Nominal P.2","Nominal P.3","Nominal P.4","Nominal P.5","Nominal P.6"}, RANDBETWEEN(1, 6)),"")</f>
        <v>Nominal P.1</v>
      </c>
      <c r="Q947" s="1">
        <f t="shared" ca="1" si="193"/>
        <v>0.22208873360151349</v>
      </c>
      <c r="R947" s="1" t="str">
        <f t="shared" ca="1" si="194"/>
        <v/>
      </c>
      <c r="S947" s="1">
        <f t="shared" ca="1" si="195"/>
        <v>0</v>
      </c>
    </row>
    <row r="948" spans="1:19" x14ac:dyDescent="0.2">
      <c r="A948" s="1" t="str" cm="1">
        <f t="array" aca="1" ref="A948" ca="1">INDEX({"Nominal A.1","Nominal A.2","Nominal A.3","Nominal A.4","Nominal A.5"}, RANDBETWEEN(1, 5))</f>
        <v>Nominal A.5</v>
      </c>
      <c r="B948" s="1" t="str" cm="1">
        <f t="array" aca="1" ref="B948" ca="1">IF(RAND()&lt;0.9,INDEX({"Nominal B.1","Nominal B.2","Nominal B.3","Nominal B.4","Nominal B.5","Nominal B.6","Nominal B.7"}, RANDBETWEEN(1, 7)),"")</f>
        <v>Nominal B.2</v>
      </c>
      <c r="C948" s="1" t="str" cm="1">
        <f t="array" aca="1" ref="C948" ca="1">INDEX({"Nominal C.1","Nominal C.2","Nominal C.3"}, RANDBETWEEN(1, 3))</f>
        <v>Nominal C.1</v>
      </c>
      <c r="D948" s="1">
        <f t="shared" ca="1" si="183"/>
        <v>1</v>
      </c>
      <c r="E948" s="3">
        <f t="shared" ca="1" si="184"/>
        <v>43211</v>
      </c>
      <c r="F948" s="1">
        <f t="shared" ca="1" si="185"/>
        <v>9.7928803914625497</v>
      </c>
      <c r="G948" s="1" t="str" cm="1">
        <f t="array" aca="1" ref="G948" ca="1">IF(RAND() &lt; 0.7, INDEX({"Ordinal G.1","Ordinal G.2","Ordinal G.3","Ordinal G.4","Ordinal G.5","Ordinal G.6","Ordinal G.7","Ordinal G.8"}, RANDBETWEEN(1, 8)), "")</f>
        <v>Ordinal G.8</v>
      </c>
      <c r="H948" s="1" t="b">
        <f t="shared" ca="1" si="186"/>
        <v>0</v>
      </c>
      <c r="I948" s="1">
        <f t="shared" ca="1" si="187"/>
        <v>4.0498398705582472E-2</v>
      </c>
      <c r="J948" s="1" t="str">
        <f t="shared" ca="1" si="188"/>
        <v/>
      </c>
      <c r="K948" s="1">
        <f t="shared" ca="1" si="189"/>
        <v>357434</v>
      </c>
      <c r="L948" s="1">
        <f t="shared" ca="1" si="190"/>
        <v>343873</v>
      </c>
      <c r="M948" s="1" t="str" cm="1">
        <f t="array" aca="1" ref="M948" ca="1">IF(RAND() &lt; 0.3, INDEX({"Ordinal M.1","Ordinal M.2","Ordinal M.3","Ordinal M.4"}, RANDBETWEEN(1, 4)), "")</f>
        <v>Ordinal M.4</v>
      </c>
      <c r="N948" s="1" t="b">
        <f t="shared" ca="1" si="191"/>
        <v>0</v>
      </c>
      <c r="O948" s="1">
        <f t="shared" ca="1" si="192"/>
        <v>47.082800088671753</v>
      </c>
      <c r="P948" s="1" t="str" cm="1">
        <f t="array" aca="1" ref="P948" ca="1">IF(RAND()&lt;0.65,INDEX({"Nominal P.1","Nominal P.2","Nominal P.3","Nominal P.4","Nominal P.5","Nominal P.6"}, RANDBETWEEN(1, 6)),"")</f>
        <v/>
      </c>
      <c r="Q948" s="1">
        <f t="shared" ca="1" si="193"/>
        <v>3.2196243391223955E-2</v>
      </c>
      <c r="R948" s="1">
        <f t="shared" ca="1" si="194"/>
        <v>0.46269554127355117</v>
      </c>
      <c r="S948" s="1">
        <f t="shared" ca="1" si="195"/>
        <v>9</v>
      </c>
    </row>
    <row r="949" spans="1:19" x14ac:dyDescent="0.2">
      <c r="A949" s="1" t="str" cm="1">
        <f t="array" aca="1" ref="A949" ca="1">INDEX({"Nominal A.1","Nominal A.2","Nominal A.3","Nominal A.4","Nominal A.5"}, RANDBETWEEN(1, 5))</f>
        <v>Nominal A.2</v>
      </c>
      <c r="B949" s="1" t="str" cm="1">
        <f t="array" aca="1" ref="B949" ca="1">IF(RAND()&lt;0.9,INDEX({"Nominal B.1","Nominal B.2","Nominal B.3","Nominal B.4","Nominal B.5","Nominal B.6","Nominal B.7"}, RANDBETWEEN(1, 7)),"")</f>
        <v>Nominal B.2</v>
      </c>
      <c r="C949" s="1" t="str" cm="1">
        <f t="array" aca="1" ref="C949" ca="1">INDEX({"Nominal C.1","Nominal C.2","Nominal C.3"}, RANDBETWEEN(1, 3))</f>
        <v>Nominal C.2</v>
      </c>
      <c r="D949" s="1">
        <f t="shared" ca="1" si="183"/>
        <v>7</v>
      </c>
      <c r="E949" s="3">
        <f t="shared" ca="1" si="184"/>
        <v>44732</v>
      </c>
      <c r="F949" s="1">
        <f t="shared" ca="1" si="185"/>
        <v>-8.3107446766391231</v>
      </c>
      <c r="G949" s="1" t="str" cm="1">
        <f t="array" aca="1" ref="G949" ca="1">IF(RAND() &lt; 0.7, INDEX({"Ordinal G.1","Ordinal G.2","Ordinal G.3","Ordinal G.4","Ordinal G.5","Ordinal G.6","Ordinal G.7","Ordinal G.8"}, RANDBETWEEN(1, 8)), "")</f>
        <v>Ordinal G.5</v>
      </c>
      <c r="H949" s="1" t="b">
        <f t="shared" ca="1" si="186"/>
        <v>0</v>
      </c>
      <c r="I949" s="1" t="str">
        <f t="shared" ca="1" si="187"/>
        <v/>
      </c>
      <c r="J949" s="1">
        <f t="shared" ca="1" si="188"/>
        <v>433197</v>
      </c>
      <c r="K949" s="1">
        <f t="shared" ca="1" si="189"/>
        <v>888088</v>
      </c>
      <c r="L949" s="1">
        <f t="shared" ca="1" si="190"/>
        <v>682710</v>
      </c>
      <c r="M949" s="1" t="str" cm="1">
        <f t="array" aca="1" ref="M949" ca="1">IF(RAND() &lt; 0.3, INDEX({"Ordinal M.1","Ordinal M.2","Ordinal M.3","Ordinal M.4"}, RANDBETWEEN(1, 4)), "")</f>
        <v/>
      </c>
      <c r="N949" s="1" t="str">
        <f t="shared" ca="1" si="191"/>
        <v/>
      </c>
      <c r="O949" s="1">
        <f t="shared" ca="1" si="192"/>
        <v>14.621530931062599</v>
      </c>
      <c r="P949" s="1" t="str" cm="1">
        <f t="array" aca="1" ref="P949" ca="1">IF(RAND()&lt;0.65,INDEX({"Nominal P.1","Nominal P.2","Nominal P.3","Nominal P.4","Nominal P.5","Nominal P.6"}, RANDBETWEEN(1, 6)),"")</f>
        <v>Nominal P.6</v>
      </c>
      <c r="Q949" s="1">
        <f t="shared" ca="1" si="193"/>
        <v>0.22120163680341143</v>
      </c>
      <c r="R949" s="1">
        <f t="shared" ca="1" si="194"/>
        <v>0.49058188215489118</v>
      </c>
      <c r="S949" s="1">
        <f t="shared" ca="1" si="195"/>
        <v>0</v>
      </c>
    </row>
    <row r="950" spans="1:19" x14ac:dyDescent="0.2">
      <c r="A950" s="1" t="str" cm="1">
        <f t="array" aca="1" ref="A950" ca="1">INDEX({"Nominal A.1","Nominal A.2","Nominal A.3","Nominal A.4","Nominal A.5"}, RANDBETWEEN(1, 5))</f>
        <v>Nominal A.3</v>
      </c>
      <c r="B950" s="1" t="str" cm="1">
        <f t="array" aca="1" ref="B950" ca="1">IF(RAND()&lt;0.9,INDEX({"Nominal B.1","Nominal B.2","Nominal B.3","Nominal B.4","Nominal B.5","Nominal B.6","Nominal B.7"}, RANDBETWEEN(1, 7)),"")</f>
        <v>Nominal B.7</v>
      </c>
      <c r="C950" s="1" t="str" cm="1">
        <f t="array" aca="1" ref="C950" ca="1">INDEX({"Nominal C.1","Nominal C.2","Nominal C.3"}, RANDBETWEEN(1, 3))</f>
        <v>Nominal C.2</v>
      </c>
      <c r="D950" s="1">
        <f t="shared" ca="1" si="183"/>
        <v>0</v>
      </c>
      <c r="E950" s="3">
        <f t="shared" ca="1" si="184"/>
        <v>44756</v>
      </c>
      <c r="F950" s="1">
        <f t="shared" ca="1" si="185"/>
        <v>-6.9224872373030415</v>
      </c>
      <c r="G950" s="1" t="str" cm="1">
        <f t="array" aca="1" ref="G950" ca="1">IF(RAND() &lt; 0.7, INDEX({"Ordinal G.1","Ordinal G.2","Ordinal G.3","Ordinal G.4","Ordinal G.5","Ordinal G.6","Ordinal G.7","Ordinal G.8"}, RANDBETWEEN(1, 8)), "")</f>
        <v>Ordinal G.2</v>
      </c>
      <c r="H950" s="1" t="b">
        <f t="shared" ca="1" si="186"/>
        <v>1</v>
      </c>
      <c r="I950" s="1" t="str">
        <f t="shared" ca="1" si="187"/>
        <v/>
      </c>
      <c r="J950" s="1">
        <f t="shared" ca="1" si="188"/>
        <v>670884</v>
      </c>
      <c r="K950" s="1">
        <f t="shared" ca="1" si="189"/>
        <v>740933</v>
      </c>
      <c r="L950" s="1">
        <f t="shared" ca="1" si="190"/>
        <v>13715</v>
      </c>
      <c r="M950" s="1" t="str" cm="1">
        <f t="array" aca="1" ref="M950" ca="1">IF(RAND() &lt; 0.3, INDEX({"Ordinal M.1","Ordinal M.2","Ordinal M.3","Ordinal M.4"}, RANDBETWEEN(1, 4)), "")</f>
        <v>Ordinal M.2</v>
      </c>
      <c r="N950" s="1" t="str">
        <f t="shared" ca="1" si="191"/>
        <v/>
      </c>
      <c r="O950" s="1">
        <f t="shared" ca="1" si="192"/>
        <v>8.275869833209887</v>
      </c>
      <c r="P950" s="1" t="str" cm="1">
        <f t="array" aca="1" ref="P950" ca="1">IF(RAND()&lt;0.65,INDEX({"Nominal P.1","Nominal P.2","Nominal P.3","Nominal P.4","Nominal P.5","Nominal P.6"}, RANDBETWEEN(1, 6)),"")</f>
        <v>Nominal P.6</v>
      </c>
      <c r="Q950" s="1">
        <f t="shared" ca="1" si="193"/>
        <v>0.89932937816980563</v>
      </c>
      <c r="R950" s="1">
        <f t="shared" ca="1" si="194"/>
        <v>0.28843143608309263</v>
      </c>
      <c r="S950" s="1">
        <f t="shared" ca="1" si="195"/>
        <v>9</v>
      </c>
    </row>
    <row r="951" spans="1:19" x14ac:dyDescent="0.2">
      <c r="A951" s="1" t="str" cm="1">
        <f t="array" aca="1" ref="A951" ca="1">INDEX({"Nominal A.1","Nominal A.2","Nominal A.3","Nominal A.4","Nominal A.5"}, RANDBETWEEN(1, 5))</f>
        <v>Nominal A.1</v>
      </c>
      <c r="B951" s="1" t="str" cm="1">
        <f t="array" aca="1" ref="B951" ca="1">IF(RAND()&lt;0.9,INDEX({"Nominal B.1","Nominal B.2","Nominal B.3","Nominal B.4","Nominal B.5","Nominal B.6","Nominal B.7"}, RANDBETWEEN(1, 7)),"")</f>
        <v>Nominal B.1</v>
      </c>
      <c r="C951" s="1" t="str" cm="1">
        <f t="array" aca="1" ref="C951" ca="1">INDEX({"Nominal C.1","Nominal C.2","Nominal C.3"}, RANDBETWEEN(1, 3))</f>
        <v>Nominal C.1</v>
      </c>
      <c r="D951" s="1">
        <f t="shared" ca="1" si="183"/>
        <v>0</v>
      </c>
      <c r="E951" s="3">
        <f t="shared" ca="1" si="184"/>
        <v>42710</v>
      </c>
      <c r="F951" s="1">
        <f t="shared" ca="1" si="185"/>
        <v>-7.0599417601641985</v>
      </c>
      <c r="G951" s="1" t="str" cm="1">
        <f t="array" aca="1" ref="G951" ca="1">IF(RAND() &lt; 0.7, INDEX({"Ordinal G.1","Ordinal G.2","Ordinal G.3","Ordinal G.4","Ordinal G.5","Ordinal G.6","Ordinal G.7","Ordinal G.8"}, RANDBETWEEN(1, 8)), "")</f>
        <v>Ordinal G.4</v>
      </c>
      <c r="H951" s="1" t="b">
        <f t="shared" ca="1" si="186"/>
        <v>0</v>
      </c>
      <c r="I951" s="1">
        <f t="shared" ca="1" si="187"/>
        <v>0.65478368212064908</v>
      </c>
      <c r="J951" s="1">
        <f t="shared" ca="1" si="188"/>
        <v>245684</v>
      </c>
      <c r="K951" s="1">
        <f t="shared" ca="1" si="189"/>
        <v>810888</v>
      </c>
      <c r="L951" s="1" t="str">
        <f t="shared" ca="1" si="190"/>
        <v/>
      </c>
      <c r="M951" s="1" t="str" cm="1">
        <f t="array" aca="1" ref="M951" ca="1">IF(RAND() &lt; 0.3, INDEX({"Ordinal M.1","Ordinal M.2","Ordinal M.3","Ordinal M.4"}, RANDBETWEEN(1, 4)), "")</f>
        <v/>
      </c>
      <c r="N951" s="1" t="b">
        <f t="shared" ca="1" si="191"/>
        <v>0</v>
      </c>
      <c r="O951" s="1">
        <f t="shared" ca="1" si="192"/>
        <v>0.21223801125495689</v>
      </c>
      <c r="P951" s="1" t="str" cm="1">
        <f t="array" aca="1" ref="P951" ca="1">IF(RAND()&lt;0.65,INDEX({"Nominal P.1","Nominal P.2","Nominal P.3","Nominal P.4","Nominal P.5","Nominal P.6"}, RANDBETWEEN(1, 6)),"")</f>
        <v/>
      </c>
      <c r="Q951" s="1">
        <f t="shared" ca="1" si="193"/>
        <v>0.11663577448087414</v>
      </c>
      <c r="R951" s="1" t="str">
        <f t="shared" ca="1" si="194"/>
        <v/>
      </c>
      <c r="S951" s="1">
        <f t="shared" ca="1" si="195"/>
        <v>4</v>
      </c>
    </row>
    <row r="952" spans="1:19" x14ac:dyDescent="0.2">
      <c r="A952" s="1" t="str" cm="1">
        <f t="array" aca="1" ref="A952" ca="1">INDEX({"Nominal A.1","Nominal A.2","Nominal A.3","Nominal A.4","Nominal A.5"}, RANDBETWEEN(1, 5))</f>
        <v>Nominal A.2</v>
      </c>
      <c r="B952" s="1" t="str" cm="1">
        <f t="array" aca="1" ref="B952" ca="1">IF(RAND()&lt;0.9,INDEX({"Nominal B.1","Nominal B.2","Nominal B.3","Nominal B.4","Nominal B.5","Nominal B.6","Nominal B.7"}, RANDBETWEEN(1, 7)),"")</f>
        <v>Nominal B.3</v>
      </c>
      <c r="C952" s="1" t="str" cm="1">
        <f t="array" aca="1" ref="C952" ca="1">INDEX({"Nominal C.1","Nominal C.2","Nominal C.3"}, RANDBETWEEN(1, 3))</f>
        <v>Nominal C.2</v>
      </c>
      <c r="D952" s="1">
        <f t="shared" ca="1" si="183"/>
        <v>6</v>
      </c>
      <c r="E952" s="3">
        <f t="shared" ca="1" si="184"/>
        <v>44703</v>
      </c>
      <c r="F952" s="1">
        <f t="shared" ca="1" si="185"/>
        <v>9.8365517947992416</v>
      </c>
      <c r="G952" s="1" t="str" cm="1">
        <f t="array" aca="1" ref="G952" ca="1">IF(RAND() &lt; 0.7, INDEX({"Ordinal G.1","Ordinal G.2","Ordinal G.3","Ordinal G.4","Ordinal G.5","Ordinal G.6","Ordinal G.7","Ordinal G.8"}, RANDBETWEEN(1, 8)), "")</f>
        <v>Ordinal G.1</v>
      </c>
      <c r="H952" s="1" t="b">
        <f t="shared" ca="1" si="186"/>
        <v>0</v>
      </c>
      <c r="I952" s="1" t="str">
        <f t="shared" ca="1" si="187"/>
        <v/>
      </c>
      <c r="J952" s="1">
        <f t="shared" ca="1" si="188"/>
        <v>667382</v>
      </c>
      <c r="K952" s="1">
        <f t="shared" ca="1" si="189"/>
        <v>879846</v>
      </c>
      <c r="L952" s="1">
        <f t="shared" ca="1" si="190"/>
        <v>120695</v>
      </c>
      <c r="M952" s="1" t="str" cm="1">
        <f t="array" aca="1" ref="M952" ca="1">IF(RAND() &lt; 0.3, INDEX({"Ordinal M.1","Ordinal M.2","Ordinal M.3","Ordinal M.4"}, RANDBETWEEN(1, 4)), "")</f>
        <v/>
      </c>
      <c r="N952" s="1" t="str">
        <f t="shared" ca="1" si="191"/>
        <v/>
      </c>
      <c r="O952" s="1">
        <f t="shared" ca="1" si="192"/>
        <v>22.753265252378309</v>
      </c>
      <c r="P952" s="1" t="str" cm="1">
        <f t="array" aca="1" ref="P952" ca="1">IF(RAND()&lt;0.65,INDEX({"Nominal P.1","Nominal P.2","Nominal P.3","Nominal P.4","Nominal P.5","Nominal P.6"}, RANDBETWEEN(1, 6)),"")</f>
        <v/>
      </c>
      <c r="Q952" s="1">
        <f t="shared" ca="1" si="193"/>
        <v>0.28064259924902824</v>
      </c>
      <c r="R952" s="1">
        <f t="shared" ca="1" si="194"/>
        <v>0.9430843510216842</v>
      </c>
      <c r="S952" s="1" t="str">
        <f t="shared" ca="1" si="195"/>
        <v/>
      </c>
    </row>
    <row r="953" spans="1:19" x14ac:dyDescent="0.2">
      <c r="A953" s="1" t="str" cm="1">
        <f t="array" aca="1" ref="A953" ca="1">INDEX({"Nominal A.1","Nominal A.2","Nominal A.3","Nominal A.4","Nominal A.5"}, RANDBETWEEN(1, 5))</f>
        <v>Nominal A.2</v>
      </c>
      <c r="B953" s="1" t="str" cm="1">
        <f t="array" aca="1" ref="B953" ca="1">IF(RAND()&lt;0.9,INDEX({"Nominal B.1","Nominal B.2","Nominal B.3","Nominal B.4","Nominal B.5","Nominal B.6","Nominal B.7"}, RANDBETWEEN(1, 7)),"")</f>
        <v>Nominal B.6</v>
      </c>
      <c r="C953" s="1" t="str" cm="1">
        <f t="array" aca="1" ref="C953" ca="1">INDEX({"Nominal C.1","Nominal C.2","Nominal C.3"}, RANDBETWEEN(1, 3))</f>
        <v>Nominal C.2</v>
      </c>
      <c r="D953" s="1">
        <f t="shared" ca="1" si="183"/>
        <v>6</v>
      </c>
      <c r="E953" s="3">
        <f t="shared" ca="1" si="184"/>
        <v>44758</v>
      </c>
      <c r="F953" s="1" t="str">
        <f t="shared" ca="1" si="185"/>
        <v/>
      </c>
      <c r="G953" s="1" t="str" cm="1">
        <f t="array" aca="1" ref="G953" ca="1">IF(RAND() &lt; 0.7, INDEX({"Ordinal G.1","Ordinal G.2","Ordinal G.3","Ordinal G.4","Ordinal G.5","Ordinal G.6","Ordinal G.7","Ordinal G.8"}, RANDBETWEEN(1, 8)), "")</f>
        <v>Ordinal G.2</v>
      </c>
      <c r="H953" s="1" t="b">
        <f t="shared" ca="1" si="186"/>
        <v>0</v>
      </c>
      <c r="I953" s="1">
        <f t="shared" ca="1" si="187"/>
        <v>0.41895919581557384</v>
      </c>
      <c r="J953" s="1">
        <f t="shared" ca="1" si="188"/>
        <v>204327</v>
      </c>
      <c r="K953" s="1" t="str">
        <f t="shared" ca="1" si="189"/>
        <v/>
      </c>
      <c r="L953" s="1">
        <f t="shared" ca="1" si="190"/>
        <v>705226</v>
      </c>
      <c r="M953" s="1" t="str" cm="1">
        <f t="array" aca="1" ref="M953" ca="1">IF(RAND() &lt; 0.3, INDEX({"Ordinal M.1","Ordinal M.2","Ordinal M.3","Ordinal M.4"}, RANDBETWEEN(1, 4)), "")</f>
        <v/>
      </c>
      <c r="N953" s="1" t="b">
        <f t="shared" ca="1" si="191"/>
        <v>1</v>
      </c>
      <c r="O953" s="1">
        <f t="shared" ca="1" si="192"/>
        <v>4.7932939755187203</v>
      </c>
      <c r="P953" s="1" t="str" cm="1">
        <f t="array" aca="1" ref="P953" ca="1">IF(RAND()&lt;0.65,INDEX({"Nominal P.1","Nominal P.2","Nominal P.3","Nominal P.4","Nominal P.5","Nominal P.6"}, RANDBETWEEN(1, 6)),"")</f>
        <v/>
      </c>
      <c r="Q953" s="1">
        <f t="shared" ca="1" si="193"/>
        <v>2.2274890158543004E-2</v>
      </c>
      <c r="R953" s="1">
        <f t="shared" ca="1" si="194"/>
        <v>0.27060309911569147</v>
      </c>
      <c r="S953" s="1">
        <f t="shared" ca="1" si="195"/>
        <v>9</v>
      </c>
    </row>
    <row r="954" spans="1:19" x14ac:dyDescent="0.2">
      <c r="A954" s="1" t="str" cm="1">
        <f t="array" aca="1" ref="A954" ca="1">INDEX({"Nominal A.1","Nominal A.2","Nominal A.3","Nominal A.4","Nominal A.5"}, RANDBETWEEN(1, 5))</f>
        <v>Nominal A.3</v>
      </c>
      <c r="B954" s="1" t="str" cm="1">
        <f t="array" aca="1" ref="B954" ca="1">IF(RAND()&lt;0.9,INDEX({"Nominal B.1","Nominal B.2","Nominal B.3","Nominal B.4","Nominal B.5","Nominal B.6","Nominal B.7"}, RANDBETWEEN(1, 7)),"")</f>
        <v>Nominal B.2</v>
      </c>
      <c r="C954" s="1" t="str" cm="1">
        <f t="array" aca="1" ref="C954" ca="1">INDEX({"Nominal C.1","Nominal C.2","Nominal C.3"}, RANDBETWEEN(1, 3))</f>
        <v>Nominal C.3</v>
      </c>
      <c r="D954" s="1">
        <f t="shared" ca="1" si="183"/>
        <v>7</v>
      </c>
      <c r="E954" s="3">
        <f t="shared" ca="1" si="184"/>
        <v>43690</v>
      </c>
      <c r="F954" s="1">
        <f t="shared" ca="1" si="185"/>
        <v>9.1124928863567582</v>
      </c>
      <c r="G954" s="1" t="str" cm="1">
        <f t="array" aca="1" ref="G954" ca="1">IF(RAND() &lt; 0.7, INDEX({"Ordinal G.1","Ordinal G.2","Ordinal G.3","Ordinal G.4","Ordinal G.5","Ordinal G.6","Ordinal G.7","Ordinal G.8"}, RANDBETWEEN(1, 8)), "")</f>
        <v/>
      </c>
      <c r="H954" s="1" t="b">
        <f t="shared" ca="1" si="186"/>
        <v>1</v>
      </c>
      <c r="I954" s="1" t="str">
        <f t="shared" ca="1" si="187"/>
        <v/>
      </c>
      <c r="J954" s="1">
        <f t="shared" ca="1" si="188"/>
        <v>693085</v>
      </c>
      <c r="K954" s="1">
        <f t="shared" ca="1" si="189"/>
        <v>949342</v>
      </c>
      <c r="L954" s="1">
        <f t="shared" ca="1" si="190"/>
        <v>428489</v>
      </c>
      <c r="M954" s="1" t="str" cm="1">
        <f t="array" aca="1" ref="M954" ca="1">IF(RAND() &lt; 0.3, INDEX({"Ordinal M.1","Ordinal M.2","Ordinal M.3","Ordinal M.4"}, RANDBETWEEN(1, 4)), "")</f>
        <v>Ordinal M.2</v>
      </c>
      <c r="N954" s="1" t="b">
        <f t="shared" ca="1" si="191"/>
        <v>1</v>
      </c>
      <c r="O954" s="1">
        <f t="shared" ca="1" si="192"/>
        <v>9.3548729018150922</v>
      </c>
      <c r="P954" s="1" t="str" cm="1">
        <f t="array" aca="1" ref="P954" ca="1">IF(RAND()&lt;0.65,INDEX({"Nominal P.1","Nominal P.2","Nominal P.3","Nominal P.4","Nominal P.5","Nominal P.6"}, RANDBETWEEN(1, 6)),"")</f>
        <v/>
      </c>
      <c r="Q954" s="1" t="str">
        <f t="shared" ca="1" si="193"/>
        <v/>
      </c>
      <c r="R954" s="1">
        <f t="shared" ca="1" si="194"/>
        <v>0.96472679849770171</v>
      </c>
      <c r="S954" s="1">
        <f t="shared" ca="1" si="195"/>
        <v>3</v>
      </c>
    </row>
    <row r="955" spans="1:19" x14ac:dyDescent="0.2">
      <c r="A955" s="1" t="str" cm="1">
        <f t="array" aca="1" ref="A955" ca="1">INDEX({"Nominal A.1","Nominal A.2","Nominal A.3","Nominal A.4","Nominal A.5"}, RANDBETWEEN(1, 5))</f>
        <v>Nominal A.3</v>
      </c>
      <c r="B955" s="1" t="str" cm="1">
        <f t="array" aca="1" ref="B955" ca="1">IF(RAND()&lt;0.9,INDEX({"Nominal B.1","Nominal B.2","Nominal B.3","Nominal B.4","Nominal B.5","Nominal B.6","Nominal B.7"}, RANDBETWEEN(1, 7)),"")</f>
        <v>Nominal B.2</v>
      </c>
      <c r="C955" s="1" t="str" cm="1">
        <f t="array" aca="1" ref="C955" ca="1">INDEX({"Nominal C.1","Nominal C.2","Nominal C.3"}, RANDBETWEEN(1, 3))</f>
        <v>Nominal C.2</v>
      </c>
      <c r="D955" s="1">
        <f t="shared" ca="1" si="183"/>
        <v>3</v>
      </c>
      <c r="E955" s="3">
        <f t="shared" ca="1" si="184"/>
        <v>44069</v>
      </c>
      <c r="F955" s="1">
        <f t="shared" ca="1" si="185"/>
        <v>8.684086875849605</v>
      </c>
      <c r="G955" s="1" t="str" cm="1">
        <f t="array" aca="1" ref="G955" ca="1">IF(RAND() &lt; 0.7, INDEX({"Ordinal G.1","Ordinal G.2","Ordinal G.3","Ordinal G.4","Ordinal G.5","Ordinal G.6","Ordinal G.7","Ordinal G.8"}, RANDBETWEEN(1, 8)), "")</f>
        <v>Ordinal G.6</v>
      </c>
      <c r="H955" s="1" t="b">
        <f t="shared" ca="1" si="186"/>
        <v>1</v>
      </c>
      <c r="I955" s="1">
        <f t="shared" ca="1" si="187"/>
        <v>0.48145027664231399</v>
      </c>
      <c r="J955" s="1">
        <f t="shared" ca="1" si="188"/>
        <v>195655</v>
      </c>
      <c r="K955" s="1">
        <f t="shared" ca="1" si="189"/>
        <v>728426</v>
      </c>
      <c r="L955" s="1">
        <f t="shared" ca="1" si="190"/>
        <v>805367</v>
      </c>
      <c r="M955" s="1" t="str" cm="1">
        <f t="array" aca="1" ref="M955" ca="1">IF(RAND() &lt; 0.3, INDEX({"Ordinal M.1","Ordinal M.2","Ordinal M.3","Ordinal M.4"}, RANDBETWEEN(1, 4)), "")</f>
        <v/>
      </c>
      <c r="N955" s="1" t="str">
        <f t="shared" ca="1" si="191"/>
        <v/>
      </c>
      <c r="O955" s="1">
        <f t="shared" ca="1" si="192"/>
        <v>2.8541113868230505</v>
      </c>
      <c r="P955" s="1" t="str" cm="1">
        <f t="array" aca="1" ref="P955" ca="1">IF(RAND()&lt;0.65,INDEX({"Nominal P.1","Nominal P.2","Nominal P.3","Nominal P.4","Nominal P.5","Nominal P.6"}, RANDBETWEEN(1, 6)),"")</f>
        <v>Nominal P.2</v>
      </c>
      <c r="Q955" s="1">
        <f t="shared" ca="1" si="193"/>
        <v>0.39105526944674995</v>
      </c>
      <c r="R955" s="1">
        <f t="shared" ca="1" si="194"/>
        <v>0.3722157256324089</v>
      </c>
      <c r="S955" s="1">
        <f t="shared" ca="1" si="195"/>
        <v>8</v>
      </c>
    </row>
    <row r="956" spans="1:19" x14ac:dyDescent="0.2">
      <c r="A956" s="1" t="str" cm="1">
        <f t="array" aca="1" ref="A956" ca="1">INDEX({"Nominal A.1","Nominal A.2","Nominal A.3","Nominal A.4","Nominal A.5"}, RANDBETWEEN(1, 5))</f>
        <v>Nominal A.1</v>
      </c>
      <c r="B956" s="1" t="str" cm="1">
        <f t="array" aca="1" ref="B956" ca="1">IF(RAND()&lt;0.9,INDEX({"Nominal B.1","Nominal B.2","Nominal B.3","Nominal B.4","Nominal B.5","Nominal B.6","Nominal B.7"}, RANDBETWEEN(1, 7)),"")</f>
        <v>Nominal B.6</v>
      </c>
      <c r="C956" s="1" t="str" cm="1">
        <f t="array" aca="1" ref="C956" ca="1">INDEX({"Nominal C.1","Nominal C.2","Nominal C.3"}, RANDBETWEEN(1, 3))</f>
        <v>Nominal C.2</v>
      </c>
      <c r="D956" s="1">
        <f t="shared" ca="1" si="183"/>
        <v>9</v>
      </c>
      <c r="E956" s="3">
        <f t="shared" ca="1" si="184"/>
        <v>42784</v>
      </c>
      <c r="F956" s="1">
        <f t="shared" ca="1" si="185"/>
        <v>4.89375028897825</v>
      </c>
      <c r="G956" s="1" t="str" cm="1">
        <f t="array" aca="1" ref="G956" ca="1">IF(RAND() &lt; 0.7, INDEX({"Ordinal G.1","Ordinal G.2","Ordinal G.3","Ordinal G.4","Ordinal G.5","Ordinal G.6","Ordinal G.7","Ordinal G.8"}, RANDBETWEEN(1, 8)), "")</f>
        <v>Ordinal G.4</v>
      </c>
      <c r="H956" s="1" t="b">
        <f t="shared" ca="1" si="186"/>
        <v>0</v>
      </c>
      <c r="I956" s="1" t="str">
        <f t="shared" ca="1" si="187"/>
        <v/>
      </c>
      <c r="J956" s="1" t="str">
        <f t="shared" ca="1" si="188"/>
        <v/>
      </c>
      <c r="K956" s="1" t="str">
        <f t="shared" ca="1" si="189"/>
        <v/>
      </c>
      <c r="L956" s="1">
        <f t="shared" ca="1" si="190"/>
        <v>755885</v>
      </c>
      <c r="M956" s="1" t="str" cm="1">
        <f t="array" aca="1" ref="M956" ca="1">IF(RAND() &lt; 0.3, INDEX({"Ordinal M.1","Ordinal M.2","Ordinal M.3","Ordinal M.4"}, RANDBETWEEN(1, 4)), "")</f>
        <v>Ordinal M.3</v>
      </c>
      <c r="N956" s="1" t="b">
        <f t="shared" ca="1" si="191"/>
        <v>0</v>
      </c>
      <c r="O956" s="1">
        <f t="shared" ca="1" si="192"/>
        <v>38.567906021090629</v>
      </c>
      <c r="P956" s="1" t="str" cm="1">
        <f t="array" aca="1" ref="P956" ca="1">IF(RAND()&lt;0.65,INDEX({"Nominal P.1","Nominal P.2","Nominal P.3","Nominal P.4","Nominal P.5","Nominal P.6"}, RANDBETWEEN(1, 6)),"")</f>
        <v>Nominal P.3</v>
      </c>
      <c r="Q956" s="1">
        <f t="shared" ca="1" si="193"/>
        <v>0.88333019881143182</v>
      </c>
      <c r="R956" s="1">
        <f t="shared" ca="1" si="194"/>
        <v>0.30087171151006642</v>
      </c>
      <c r="S956" s="1">
        <f t="shared" ca="1" si="195"/>
        <v>2</v>
      </c>
    </row>
    <row r="957" spans="1:19" x14ac:dyDescent="0.2">
      <c r="A957" s="1" t="str" cm="1">
        <f t="array" aca="1" ref="A957" ca="1">INDEX({"Nominal A.1","Nominal A.2","Nominal A.3","Nominal A.4","Nominal A.5"}, RANDBETWEEN(1, 5))</f>
        <v>Nominal A.1</v>
      </c>
      <c r="B957" s="1" t="str" cm="1">
        <f t="array" aca="1" ref="B957" ca="1">IF(RAND()&lt;0.9,INDEX({"Nominal B.1","Nominal B.2","Nominal B.3","Nominal B.4","Nominal B.5","Nominal B.6","Nominal B.7"}, RANDBETWEEN(1, 7)),"")</f>
        <v>Nominal B.4</v>
      </c>
      <c r="C957" s="1" t="str" cm="1">
        <f t="array" aca="1" ref="C957" ca="1">INDEX({"Nominal C.1","Nominal C.2","Nominal C.3"}, RANDBETWEEN(1, 3))</f>
        <v>Nominal C.3</v>
      </c>
      <c r="D957" s="1">
        <f t="shared" ca="1" si="183"/>
        <v>7</v>
      </c>
      <c r="E957" s="3">
        <f t="shared" ca="1" si="184"/>
        <v>45288</v>
      </c>
      <c r="F957" s="1" t="str">
        <f t="shared" ca="1" si="185"/>
        <v/>
      </c>
      <c r="G957" s="1" t="str" cm="1">
        <f t="array" aca="1" ref="G957" ca="1">IF(RAND() &lt; 0.7, INDEX({"Ordinal G.1","Ordinal G.2","Ordinal G.3","Ordinal G.4","Ordinal G.5","Ordinal G.6","Ordinal G.7","Ordinal G.8"}, RANDBETWEEN(1, 8)), "")</f>
        <v/>
      </c>
      <c r="H957" s="1" t="b">
        <f t="shared" ca="1" si="186"/>
        <v>0</v>
      </c>
      <c r="I957" s="1">
        <f t="shared" ca="1" si="187"/>
        <v>9.818127697331569E-2</v>
      </c>
      <c r="J957" s="1">
        <f t="shared" ca="1" si="188"/>
        <v>735404</v>
      </c>
      <c r="K957" s="1" t="str">
        <f t="shared" ca="1" si="189"/>
        <v/>
      </c>
      <c r="L957" s="1">
        <f t="shared" ca="1" si="190"/>
        <v>552883</v>
      </c>
      <c r="M957" s="1" t="str" cm="1">
        <f t="array" aca="1" ref="M957" ca="1">IF(RAND() &lt; 0.3, INDEX({"Ordinal M.1","Ordinal M.2","Ordinal M.3","Ordinal M.4"}, RANDBETWEEN(1, 4)), "")</f>
        <v/>
      </c>
      <c r="N957" s="1" t="b">
        <f t="shared" ca="1" si="191"/>
        <v>1</v>
      </c>
      <c r="O957" s="1" t="str">
        <f t="shared" ca="1" si="192"/>
        <v/>
      </c>
      <c r="P957" s="1" t="str" cm="1">
        <f t="array" aca="1" ref="P957" ca="1">IF(RAND()&lt;0.65,INDEX({"Nominal P.1","Nominal P.2","Nominal P.3","Nominal P.4","Nominal P.5","Nominal P.6"}, RANDBETWEEN(1, 6)),"")</f>
        <v>Nominal P.5</v>
      </c>
      <c r="Q957" s="1">
        <f t="shared" ca="1" si="193"/>
        <v>0.53271798599841846</v>
      </c>
      <c r="R957" s="1" t="str">
        <f t="shared" ca="1" si="194"/>
        <v/>
      </c>
      <c r="S957" s="1" t="str">
        <f t="shared" ca="1" si="195"/>
        <v/>
      </c>
    </row>
    <row r="958" spans="1:19" x14ac:dyDescent="0.2">
      <c r="A958" s="1" t="str" cm="1">
        <f t="array" aca="1" ref="A958" ca="1">INDEX({"Nominal A.1","Nominal A.2","Nominal A.3","Nominal A.4","Nominal A.5"}, RANDBETWEEN(1, 5))</f>
        <v>Nominal A.4</v>
      </c>
      <c r="B958" s="1" t="str" cm="1">
        <f t="array" aca="1" ref="B958" ca="1">IF(RAND()&lt;0.9,INDEX({"Nominal B.1","Nominal B.2","Nominal B.3","Nominal B.4","Nominal B.5","Nominal B.6","Nominal B.7"}, RANDBETWEEN(1, 7)),"")</f>
        <v>Nominal B.1</v>
      </c>
      <c r="C958" s="1" t="str" cm="1">
        <f t="array" aca="1" ref="C958" ca="1">INDEX({"Nominal C.1","Nominal C.2","Nominal C.3"}, RANDBETWEEN(1, 3))</f>
        <v>Nominal C.1</v>
      </c>
      <c r="D958" s="1">
        <f t="shared" ca="1" si="183"/>
        <v>3</v>
      </c>
      <c r="E958" s="3">
        <f t="shared" ca="1" si="184"/>
        <v>43676</v>
      </c>
      <c r="F958" s="1" t="str">
        <f t="shared" ca="1" si="185"/>
        <v/>
      </c>
      <c r="G958" s="1" t="str" cm="1">
        <f t="array" aca="1" ref="G958" ca="1">IF(RAND() &lt; 0.7, INDEX({"Ordinal G.1","Ordinal G.2","Ordinal G.3","Ordinal G.4","Ordinal G.5","Ordinal G.6","Ordinal G.7","Ordinal G.8"}, RANDBETWEEN(1, 8)), "")</f>
        <v/>
      </c>
      <c r="H958" s="1" t="b">
        <f t="shared" ca="1" si="186"/>
        <v>0</v>
      </c>
      <c r="I958" s="1">
        <f t="shared" ca="1" si="187"/>
        <v>0.55289094532687766</v>
      </c>
      <c r="J958" s="1">
        <f t="shared" ca="1" si="188"/>
        <v>178862</v>
      </c>
      <c r="K958" s="1">
        <f t="shared" ca="1" si="189"/>
        <v>488477</v>
      </c>
      <c r="L958" s="1">
        <f t="shared" ca="1" si="190"/>
        <v>137358</v>
      </c>
      <c r="M958" s="1" t="str" cm="1">
        <f t="array" aca="1" ref="M958" ca="1">IF(RAND() &lt; 0.3, INDEX({"Ordinal M.1","Ordinal M.2","Ordinal M.3","Ordinal M.4"}, RANDBETWEEN(1, 4)), "")</f>
        <v/>
      </c>
      <c r="N958" s="1" t="str">
        <f t="shared" ca="1" si="191"/>
        <v/>
      </c>
      <c r="O958" s="1">
        <f t="shared" ca="1" si="192"/>
        <v>17.874653827347643</v>
      </c>
      <c r="P958" s="1" t="str" cm="1">
        <f t="array" aca="1" ref="P958" ca="1">IF(RAND()&lt;0.65,INDEX({"Nominal P.1","Nominal P.2","Nominal P.3","Nominal P.4","Nominal P.5","Nominal P.6"}, RANDBETWEEN(1, 6)),"")</f>
        <v>Nominal P.6</v>
      </c>
      <c r="Q958" s="1">
        <f t="shared" ca="1" si="193"/>
        <v>0.94236441896776313</v>
      </c>
      <c r="R958" s="1">
        <f t="shared" ca="1" si="194"/>
        <v>0.70241381253552682</v>
      </c>
      <c r="S958" s="1">
        <f t="shared" ca="1" si="195"/>
        <v>7</v>
      </c>
    </row>
    <row r="959" spans="1:19" x14ac:dyDescent="0.2">
      <c r="A959" s="1" t="str" cm="1">
        <f t="array" aca="1" ref="A959" ca="1">INDEX({"Nominal A.1","Nominal A.2","Nominal A.3","Nominal A.4","Nominal A.5"}, RANDBETWEEN(1, 5))</f>
        <v>Nominal A.4</v>
      </c>
      <c r="B959" s="1" t="str" cm="1">
        <f t="array" aca="1" ref="B959" ca="1">IF(RAND()&lt;0.9,INDEX({"Nominal B.1","Nominal B.2","Nominal B.3","Nominal B.4","Nominal B.5","Nominal B.6","Nominal B.7"}, RANDBETWEEN(1, 7)),"")</f>
        <v>Nominal B.5</v>
      </c>
      <c r="C959" s="1" t="str" cm="1">
        <f t="array" aca="1" ref="C959" ca="1">INDEX({"Nominal C.1","Nominal C.2","Nominal C.3"}, RANDBETWEEN(1, 3))</f>
        <v>Nominal C.1</v>
      </c>
      <c r="D959" s="1">
        <f t="shared" ca="1" si="183"/>
        <v>6</v>
      </c>
      <c r="E959" s="3">
        <f t="shared" ca="1" si="184"/>
        <v>42481</v>
      </c>
      <c r="F959" s="1">
        <f t="shared" ca="1" si="185"/>
        <v>-3.930587180745972</v>
      </c>
      <c r="G959" s="1" t="str" cm="1">
        <f t="array" aca="1" ref="G959" ca="1">IF(RAND() &lt; 0.7, INDEX({"Ordinal G.1","Ordinal G.2","Ordinal G.3","Ordinal G.4","Ordinal G.5","Ordinal G.6","Ordinal G.7","Ordinal G.8"}, RANDBETWEEN(1, 8)), "")</f>
        <v>Ordinal G.2</v>
      </c>
      <c r="H959" s="1" t="b">
        <f t="shared" ca="1" si="186"/>
        <v>1</v>
      </c>
      <c r="I959" s="1" t="str">
        <f t="shared" ca="1" si="187"/>
        <v/>
      </c>
      <c r="J959" s="1" t="str">
        <f t="shared" ca="1" si="188"/>
        <v/>
      </c>
      <c r="K959" s="1">
        <f t="shared" ca="1" si="189"/>
        <v>86765</v>
      </c>
      <c r="L959" s="1">
        <f t="shared" ca="1" si="190"/>
        <v>204600</v>
      </c>
      <c r="M959" s="1" t="str" cm="1">
        <f t="array" aca="1" ref="M959" ca="1">IF(RAND() &lt; 0.3, INDEX({"Ordinal M.1","Ordinal M.2","Ordinal M.3","Ordinal M.4"}, RANDBETWEEN(1, 4)), "")</f>
        <v/>
      </c>
      <c r="N959" s="1" t="b">
        <f t="shared" ca="1" si="191"/>
        <v>0</v>
      </c>
      <c r="O959" s="1" t="str">
        <f t="shared" ca="1" si="192"/>
        <v/>
      </c>
      <c r="P959" s="1" t="str" cm="1">
        <f t="array" aca="1" ref="P959" ca="1">IF(RAND()&lt;0.65,INDEX({"Nominal P.1","Nominal P.2","Nominal P.3","Nominal P.4","Nominal P.5","Nominal P.6"}, RANDBETWEEN(1, 6)),"")</f>
        <v>Nominal P.2</v>
      </c>
      <c r="Q959" s="1">
        <f t="shared" ca="1" si="193"/>
        <v>0.58054645188306464</v>
      </c>
      <c r="R959" s="1">
        <f t="shared" ca="1" si="194"/>
        <v>6.1370797179565839E-2</v>
      </c>
      <c r="S959" s="1">
        <f t="shared" ca="1" si="195"/>
        <v>4</v>
      </c>
    </row>
    <row r="960" spans="1:19" x14ac:dyDescent="0.2">
      <c r="A960" s="1" t="str" cm="1">
        <f t="array" aca="1" ref="A960" ca="1">INDEX({"Nominal A.1","Nominal A.2","Nominal A.3","Nominal A.4","Nominal A.5"}, RANDBETWEEN(1, 5))</f>
        <v>Nominal A.4</v>
      </c>
      <c r="B960" s="1" t="str" cm="1">
        <f t="array" aca="1" ref="B960" ca="1">IF(RAND()&lt;0.9,INDEX({"Nominal B.1","Nominal B.2","Nominal B.3","Nominal B.4","Nominal B.5","Nominal B.6","Nominal B.7"}, RANDBETWEEN(1, 7)),"")</f>
        <v>Nominal B.1</v>
      </c>
      <c r="C960" s="1" t="str" cm="1">
        <f t="array" aca="1" ref="C960" ca="1">INDEX({"Nominal C.1","Nominal C.2","Nominal C.3"}, RANDBETWEEN(1, 3))</f>
        <v>Nominal C.3</v>
      </c>
      <c r="D960" s="1">
        <f t="shared" ca="1" si="183"/>
        <v>1</v>
      </c>
      <c r="E960" s="3">
        <f t="shared" ca="1" si="184"/>
        <v>44574</v>
      </c>
      <c r="F960" s="1">
        <f t="shared" ca="1" si="185"/>
        <v>0.54908414419043439</v>
      </c>
      <c r="G960" s="1" t="str" cm="1">
        <f t="array" aca="1" ref="G960" ca="1">IF(RAND() &lt; 0.7, INDEX({"Ordinal G.1","Ordinal G.2","Ordinal G.3","Ordinal G.4","Ordinal G.5","Ordinal G.6","Ordinal G.7","Ordinal G.8"}, RANDBETWEEN(1, 8)), "")</f>
        <v/>
      </c>
      <c r="H960" s="1" t="b">
        <f t="shared" ca="1" si="186"/>
        <v>0</v>
      </c>
      <c r="I960" s="1">
        <f t="shared" ca="1" si="187"/>
        <v>0.67103991378317518</v>
      </c>
      <c r="J960" s="1">
        <f t="shared" ca="1" si="188"/>
        <v>562470</v>
      </c>
      <c r="K960" s="1" t="str">
        <f t="shared" ca="1" si="189"/>
        <v/>
      </c>
      <c r="L960" s="1" t="str">
        <f t="shared" ca="1" si="190"/>
        <v/>
      </c>
      <c r="M960" s="1" t="str" cm="1">
        <f t="array" aca="1" ref="M960" ca="1">IF(RAND() &lt; 0.3, INDEX({"Ordinal M.1","Ordinal M.2","Ordinal M.3","Ordinal M.4"}, RANDBETWEEN(1, 4)), "")</f>
        <v>Ordinal M.2</v>
      </c>
      <c r="N960" s="1" t="str">
        <f t="shared" ca="1" si="191"/>
        <v/>
      </c>
      <c r="O960" s="1" t="str">
        <f t="shared" ca="1" si="192"/>
        <v/>
      </c>
      <c r="P960" s="1" t="str" cm="1">
        <f t="array" aca="1" ref="P960" ca="1">IF(RAND()&lt;0.65,INDEX({"Nominal P.1","Nominal P.2","Nominal P.3","Nominal P.4","Nominal P.5","Nominal P.6"}, RANDBETWEEN(1, 6)),"")</f>
        <v>Nominal P.2</v>
      </c>
      <c r="Q960" s="1">
        <f t="shared" ca="1" si="193"/>
        <v>0.48974345108707829</v>
      </c>
      <c r="R960" s="1">
        <f t="shared" ca="1" si="194"/>
        <v>0.56477426158232791</v>
      </c>
      <c r="S960" s="1">
        <f t="shared" ca="1" si="195"/>
        <v>5</v>
      </c>
    </row>
    <row r="961" spans="1:19" x14ac:dyDescent="0.2">
      <c r="A961" s="1" t="str" cm="1">
        <f t="array" aca="1" ref="A961" ca="1">INDEX({"Nominal A.1","Nominal A.2","Nominal A.3","Nominal A.4","Nominal A.5"}, RANDBETWEEN(1, 5))</f>
        <v>Nominal A.3</v>
      </c>
      <c r="B961" s="1" t="str" cm="1">
        <f t="array" aca="1" ref="B961" ca="1">IF(RAND()&lt;0.9,INDEX({"Nominal B.1","Nominal B.2","Nominal B.3","Nominal B.4","Nominal B.5","Nominal B.6","Nominal B.7"}, RANDBETWEEN(1, 7)),"")</f>
        <v>Nominal B.5</v>
      </c>
      <c r="C961" s="1" t="str" cm="1">
        <f t="array" aca="1" ref="C961" ca="1">INDEX({"Nominal C.1","Nominal C.2","Nominal C.3"}, RANDBETWEEN(1, 3))</f>
        <v>Nominal C.2</v>
      </c>
      <c r="D961" s="1">
        <f t="shared" ca="1" si="183"/>
        <v>5</v>
      </c>
      <c r="E961" s="3">
        <f t="shared" ca="1" si="184"/>
        <v>44567</v>
      </c>
      <c r="F961" s="1">
        <f t="shared" ca="1" si="185"/>
        <v>0.99640618003133063</v>
      </c>
      <c r="G961" s="1" t="str" cm="1">
        <f t="array" aca="1" ref="G961" ca="1">IF(RAND() &lt; 0.7, INDEX({"Ordinal G.1","Ordinal G.2","Ordinal G.3","Ordinal G.4","Ordinal G.5","Ordinal G.6","Ordinal G.7","Ordinal G.8"}, RANDBETWEEN(1, 8)), "")</f>
        <v>Ordinal G.6</v>
      </c>
      <c r="H961" s="1" t="b">
        <f t="shared" ca="1" si="186"/>
        <v>0</v>
      </c>
      <c r="I961" s="1" t="str">
        <f t="shared" ca="1" si="187"/>
        <v/>
      </c>
      <c r="J961" s="1" t="str">
        <f t="shared" ca="1" si="188"/>
        <v/>
      </c>
      <c r="K961" s="1">
        <f t="shared" ca="1" si="189"/>
        <v>921037</v>
      </c>
      <c r="L961" s="1">
        <f t="shared" ca="1" si="190"/>
        <v>781236</v>
      </c>
      <c r="M961" s="1" t="str" cm="1">
        <f t="array" aca="1" ref="M961" ca="1">IF(RAND() &lt; 0.3, INDEX({"Ordinal M.1","Ordinal M.2","Ordinal M.3","Ordinal M.4"}, RANDBETWEEN(1, 4)), "")</f>
        <v>Ordinal M.1</v>
      </c>
      <c r="N961" s="1" t="str">
        <f t="shared" ca="1" si="191"/>
        <v/>
      </c>
      <c r="O961" s="1" t="str">
        <f t="shared" ca="1" si="192"/>
        <v/>
      </c>
      <c r="P961" s="1" t="str" cm="1">
        <f t="array" aca="1" ref="P961" ca="1">IF(RAND()&lt;0.65,INDEX({"Nominal P.1","Nominal P.2","Nominal P.3","Nominal P.4","Nominal P.5","Nominal P.6"}, RANDBETWEEN(1, 6)),"")</f>
        <v/>
      </c>
      <c r="Q961" s="1">
        <f t="shared" ca="1" si="193"/>
        <v>1.7703333598132587E-2</v>
      </c>
      <c r="R961" s="1">
        <f t="shared" ca="1" si="194"/>
        <v>0.7908363118723214</v>
      </c>
      <c r="S961" s="1">
        <f t="shared" ca="1" si="195"/>
        <v>6</v>
      </c>
    </row>
    <row r="962" spans="1:19" x14ac:dyDescent="0.2">
      <c r="A962" s="1" t="str" cm="1">
        <f t="array" aca="1" ref="A962" ca="1">INDEX({"Nominal A.1","Nominal A.2","Nominal A.3","Nominal A.4","Nominal A.5"}, RANDBETWEEN(1, 5))</f>
        <v>Nominal A.4</v>
      </c>
      <c r="B962" s="1" t="str" cm="1">
        <f t="array" aca="1" ref="B962" ca="1">IF(RAND()&lt;0.9,INDEX({"Nominal B.1","Nominal B.2","Nominal B.3","Nominal B.4","Nominal B.5","Nominal B.6","Nominal B.7"}, RANDBETWEEN(1, 7)),"")</f>
        <v>Nominal B.4</v>
      </c>
      <c r="C962" s="1" t="str" cm="1">
        <f t="array" aca="1" ref="C962" ca="1">INDEX({"Nominal C.1","Nominal C.2","Nominal C.3"}, RANDBETWEEN(1, 3))</f>
        <v>Nominal C.3</v>
      </c>
      <c r="D962" s="1">
        <f t="shared" ca="1" si="183"/>
        <v>9</v>
      </c>
      <c r="E962" s="3">
        <f t="shared" ca="1" si="184"/>
        <v>43806</v>
      </c>
      <c r="F962" s="1">
        <f t="shared" ca="1" si="185"/>
        <v>-4.1189677226137222</v>
      </c>
      <c r="G962" s="1" t="str" cm="1">
        <f t="array" aca="1" ref="G962" ca="1">IF(RAND() &lt; 0.7, INDEX({"Ordinal G.1","Ordinal G.2","Ordinal G.3","Ordinal G.4","Ordinal G.5","Ordinal G.6","Ordinal G.7","Ordinal G.8"}, RANDBETWEEN(1, 8)), "")</f>
        <v>Ordinal G.4</v>
      </c>
      <c r="H962" s="1" t="b">
        <f t="shared" ca="1" si="186"/>
        <v>0</v>
      </c>
      <c r="I962" s="1">
        <f t="shared" ca="1" si="187"/>
        <v>0.36898125013919059</v>
      </c>
      <c r="J962" s="1">
        <f t="shared" ca="1" si="188"/>
        <v>974384</v>
      </c>
      <c r="K962" s="1">
        <f t="shared" ca="1" si="189"/>
        <v>622080</v>
      </c>
      <c r="L962" s="1" t="str">
        <f t="shared" ca="1" si="190"/>
        <v/>
      </c>
      <c r="M962" s="1" t="str" cm="1">
        <f t="array" aca="1" ref="M962" ca="1">IF(RAND() &lt; 0.3, INDEX({"Ordinal M.1","Ordinal M.2","Ordinal M.3","Ordinal M.4"}, RANDBETWEEN(1, 4)), "")</f>
        <v>Ordinal M.2</v>
      </c>
      <c r="N962" s="1" t="str">
        <f t="shared" ca="1" si="191"/>
        <v/>
      </c>
      <c r="O962" s="1">
        <f t="shared" ca="1" si="192"/>
        <v>39.019880500493684</v>
      </c>
      <c r="P962" s="1" t="str" cm="1">
        <f t="array" aca="1" ref="P962" ca="1">IF(RAND()&lt;0.65,INDEX({"Nominal P.1","Nominal P.2","Nominal P.3","Nominal P.4","Nominal P.5","Nominal P.6"}, RANDBETWEEN(1, 6)),"")</f>
        <v>Nominal P.6</v>
      </c>
      <c r="Q962" s="1" t="str">
        <f t="shared" ca="1" si="193"/>
        <v/>
      </c>
      <c r="R962" s="1">
        <f t="shared" ca="1" si="194"/>
        <v>0.35478763041457018</v>
      </c>
      <c r="S962" s="1">
        <f t="shared" ca="1" si="195"/>
        <v>9</v>
      </c>
    </row>
    <row r="963" spans="1:19" x14ac:dyDescent="0.2">
      <c r="A963" s="1" t="str" cm="1">
        <f t="array" aca="1" ref="A963" ca="1">INDEX({"Nominal A.1","Nominal A.2","Nominal A.3","Nominal A.4","Nominal A.5"}, RANDBETWEEN(1, 5))</f>
        <v>Nominal A.2</v>
      </c>
      <c r="B963" s="1" t="str" cm="1">
        <f t="array" aca="1" ref="B963" ca="1">IF(RAND()&lt;0.9,INDEX({"Nominal B.1","Nominal B.2","Nominal B.3","Nominal B.4","Nominal B.5","Nominal B.6","Nominal B.7"}, RANDBETWEEN(1, 7)),"")</f>
        <v>Nominal B.3</v>
      </c>
      <c r="C963" s="1" t="str" cm="1">
        <f t="array" aca="1" ref="C963" ca="1">INDEX({"Nominal C.1","Nominal C.2","Nominal C.3"}, RANDBETWEEN(1, 3))</f>
        <v>Nominal C.3</v>
      </c>
      <c r="D963" s="1">
        <f t="shared" ref="D963:D1026" ca="1" si="196">INT(RAND()*10)</f>
        <v>8</v>
      </c>
      <c r="E963" s="3">
        <f t="shared" ref="E963:E1026" ca="1" si="197">DATEVALUE("2016-01-01") + RANDBETWEEN(0, DATEVALUE("2023-12-31") - DATEVALUE("2016-01-01"))</f>
        <v>44404</v>
      </c>
      <c r="F963" s="1">
        <f t="shared" ref="F963:F1026" ca="1" si="198">IF(RAND()&lt;0.75,RAND() * 20 - 10,"")</f>
        <v>-7.2468266884581318</v>
      </c>
      <c r="G963" s="1" t="str" cm="1">
        <f t="array" aca="1" ref="G963" ca="1">IF(RAND() &lt; 0.7, INDEX({"Ordinal G.1","Ordinal G.2","Ordinal G.3","Ordinal G.4","Ordinal G.5","Ordinal G.6","Ordinal G.7","Ordinal G.8"}, RANDBETWEEN(1, 8)), "")</f>
        <v>Ordinal G.6</v>
      </c>
      <c r="H963" s="1" t="b">
        <f t="shared" ref="H963:H1026" ca="1" si="199">IF(RAND()&lt;0.5,SIGN(RAND()-0.5)=1)</f>
        <v>0</v>
      </c>
      <c r="I963" s="1" t="str">
        <f t="shared" ref="I963:I1026" ca="1" si="200">IF(RAND()&lt;0.65,RAND(),"")</f>
        <v/>
      </c>
      <c r="J963" s="1" t="str">
        <f t="shared" ref="J963:J1026" ca="1" si="201">IF(RAND()&lt;0.75,INT(RAND()*1000000),"")</f>
        <v/>
      </c>
      <c r="K963" s="1">
        <f t="shared" ref="K963:K1026" ca="1" si="202">IF(RAND()&lt;0.7,INT(RAND()*1000000),"")</f>
        <v>886926</v>
      </c>
      <c r="L963" s="1">
        <f t="shared" ref="L963:L1026" ca="1" si="203">IF(RAND()&lt;0.85,INT(RAND()*1000000),"")</f>
        <v>223179</v>
      </c>
      <c r="M963" s="1" t="str" cm="1">
        <f t="array" aca="1" ref="M963" ca="1">IF(RAND() &lt; 0.3, INDEX({"Ordinal M.1","Ordinal M.2","Ordinal M.3","Ordinal M.4"}, RANDBETWEEN(1, 4)), "")</f>
        <v>Ordinal M.4</v>
      </c>
      <c r="N963" s="1" t="b">
        <f t="shared" ref="N963:N1026" ca="1" si="204">IF(RAND()&lt;0.5,SIGN(RAND()-0.5)=1,"")</f>
        <v>0</v>
      </c>
      <c r="O963" s="1" t="str">
        <f t="shared" ref="O963:O1026" ca="1" si="205">IF(RAND()&lt;0.75,ABS(RAND() * 50 - 1),"")</f>
        <v/>
      </c>
      <c r="P963" s="1" t="str" cm="1">
        <f t="array" aca="1" ref="P963" ca="1">IF(RAND()&lt;0.65,INDEX({"Nominal P.1","Nominal P.2","Nominal P.3","Nominal P.4","Nominal P.5","Nominal P.6"}, RANDBETWEEN(1, 6)),"")</f>
        <v/>
      </c>
      <c r="Q963" s="1">
        <f t="shared" ref="Q963:Q1026" ca="1" si="206">IF(RAND()&lt;0.95,ABS(RAND()),"")</f>
        <v>0.80266505683165035</v>
      </c>
      <c r="R963" s="1">
        <f t="shared" ref="R963:R1026" ca="1" si="207">IF(RAND()&lt;0.75,ABS(RAND()),"")</f>
        <v>0.42839996540527225</v>
      </c>
      <c r="S963" s="1" t="str">
        <f t="shared" ref="S963:S1026" ca="1" si="208">IF(RAND()&lt;0.6,INT(RAND()*10),"")</f>
        <v/>
      </c>
    </row>
    <row r="964" spans="1:19" x14ac:dyDescent="0.2">
      <c r="A964" s="1" t="str" cm="1">
        <f t="array" aca="1" ref="A964" ca="1">INDEX({"Nominal A.1","Nominal A.2","Nominal A.3","Nominal A.4","Nominal A.5"}, RANDBETWEEN(1, 5))</f>
        <v>Nominal A.5</v>
      </c>
      <c r="B964" s="1" t="str" cm="1">
        <f t="array" aca="1" ref="B964" ca="1">IF(RAND()&lt;0.9,INDEX({"Nominal B.1","Nominal B.2","Nominal B.3","Nominal B.4","Nominal B.5","Nominal B.6","Nominal B.7"}, RANDBETWEEN(1, 7)),"")</f>
        <v/>
      </c>
      <c r="C964" s="1" t="str" cm="1">
        <f t="array" aca="1" ref="C964" ca="1">INDEX({"Nominal C.1","Nominal C.2","Nominal C.3"}, RANDBETWEEN(1, 3))</f>
        <v>Nominal C.2</v>
      </c>
      <c r="D964" s="1">
        <f t="shared" ca="1" si="196"/>
        <v>3</v>
      </c>
      <c r="E964" s="3">
        <f t="shared" ca="1" si="197"/>
        <v>43203</v>
      </c>
      <c r="F964" s="1">
        <f t="shared" ca="1" si="198"/>
        <v>3.5985644203728491</v>
      </c>
      <c r="G964" s="1" t="str" cm="1">
        <f t="array" aca="1" ref="G964" ca="1">IF(RAND() &lt; 0.7, INDEX({"Ordinal G.1","Ordinal G.2","Ordinal G.3","Ordinal G.4","Ordinal G.5","Ordinal G.6","Ordinal G.7","Ordinal G.8"}, RANDBETWEEN(1, 8)), "")</f>
        <v>Ordinal G.8</v>
      </c>
      <c r="H964" s="1" t="b">
        <f t="shared" ca="1" si="199"/>
        <v>0</v>
      </c>
      <c r="I964" s="1">
        <f t="shared" ca="1" si="200"/>
        <v>0.78137254398607814</v>
      </c>
      <c r="J964" s="1" t="str">
        <f t="shared" ca="1" si="201"/>
        <v/>
      </c>
      <c r="K964" s="1">
        <f t="shared" ca="1" si="202"/>
        <v>666760</v>
      </c>
      <c r="L964" s="1">
        <f t="shared" ca="1" si="203"/>
        <v>633836</v>
      </c>
      <c r="M964" s="1" t="str" cm="1">
        <f t="array" aca="1" ref="M964" ca="1">IF(RAND() &lt; 0.3, INDEX({"Ordinal M.1","Ordinal M.2","Ordinal M.3","Ordinal M.4"}, RANDBETWEEN(1, 4)), "")</f>
        <v/>
      </c>
      <c r="N964" s="1" t="b">
        <f t="shared" ca="1" si="204"/>
        <v>0</v>
      </c>
      <c r="O964" s="1">
        <f t="shared" ca="1" si="205"/>
        <v>26.771296949447503</v>
      </c>
      <c r="P964" s="1" t="str" cm="1">
        <f t="array" aca="1" ref="P964" ca="1">IF(RAND()&lt;0.65,INDEX({"Nominal P.1","Nominal P.2","Nominal P.3","Nominal P.4","Nominal P.5","Nominal P.6"}, RANDBETWEEN(1, 6)),"")</f>
        <v>Nominal P.4</v>
      </c>
      <c r="Q964" s="1">
        <f t="shared" ca="1" si="206"/>
        <v>0.42061656930532176</v>
      </c>
      <c r="R964" s="1">
        <f t="shared" ca="1" si="207"/>
        <v>0.27572927570315131</v>
      </c>
      <c r="S964" s="1">
        <f t="shared" ca="1" si="208"/>
        <v>9</v>
      </c>
    </row>
    <row r="965" spans="1:19" x14ac:dyDescent="0.2">
      <c r="A965" s="1" t="str" cm="1">
        <f t="array" aca="1" ref="A965" ca="1">INDEX({"Nominal A.1","Nominal A.2","Nominal A.3","Nominal A.4","Nominal A.5"}, RANDBETWEEN(1, 5))</f>
        <v>Nominal A.1</v>
      </c>
      <c r="B965" s="1" t="str" cm="1">
        <f t="array" aca="1" ref="B965" ca="1">IF(RAND()&lt;0.9,INDEX({"Nominal B.1","Nominal B.2","Nominal B.3","Nominal B.4","Nominal B.5","Nominal B.6","Nominal B.7"}, RANDBETWEEN(1, 7)),"")</f>
        <v>Nominal B.1</v>
      </c>
      <c r="C965" s="1" t="str" cm="1">
        <f t="array" aca="1" ref="C965" ca="1">INDEX({"Nominal C.1","Nominal C.2","Nominal C.3"}, RANDBETWEEN(1, 3))</f>
        <v>Nominal C.1</v>
      </c>
      <c r="D965" s="1">
        <f t="shared" ca="1" si="196"/>
        <v>2</v>
      </c>
      <c r="E965" s="3">
        <f t="shared" ca="1" si="197"/>
        <v>43614</v>
      </c>
      <c r="F965" s="1" t="str">
        <f t="shared" ca="1" si="198"/>
        <v/>
      </c>
      <c r="G965" s="1" t="str" cm="1">
        <f t="array" aca="1" ref="G965" ca="1">IF(RAND() &lt; 0.7, INDEX({"Ordinal G.1","Ordinal G.2","Ordinal G.3","Ordinal G.4","Ordinal G.5","Ordinal G.6","Ordinal G.7","Ordinal G.8"}, RANDBETWEEN(1, 8)), "")</f>
        <v>Ordinal G.8</v>
      </c>
      <c r="H965" s="1" t="b">
        <f t="shared" ca="1" si="199"/>
        <v>0</v>
      </c>
      <c r="I965" s="1">
        <f t="shared" ca="1" si="200"/>
        <v>0.4033814305229112</v>
      </c>
      <c r="J965" s="1">
        <f t="shared" ca="1" si="201"/>
        <v>892304</v>
      </c>
      <c r="K965" s="1" t="str">
        <f t="shared" ca="1" si="202"/>
        <v/>
      </c>
      <c r="L965" s="1">
        <f t="shared" ca="1" si="203"/>
        <v>215099</v>
      </c>
      <c r="M965" s="1" t="str" cm="1">
        <f t="array" aca="1" ref="M965" ca="1">IF(RAND() &lt; 0.3, INDEX({"Ordinal M.1","Ordinal M.2","Ordinal M.3","Ordinal M.4"}, RANDBETWEEN(1, 4)), "")</f>
        <v/>
      </c>
      <c r="N965" s="1" t="b">
        <f t="shared" ca="1" si="204"/>
        <v>1</v>
      </c>
      <c r="O965" s="1">
        <f t="shared" ca="1" si="205"/>
        <v>16.509187727604246</v>
      </c>
      <c r="P965" s="1" t="str" cm="1">
        <f t="array" aca="1" ref="P965" ca="1">IF(RAND()&lt;0.65,INDEX({"Nominal P.1","Nominal P.2","Nominal P.3","Nominal P.4","Nominal P.5","Nominal P.6"}, RANDBETWEEN(1, 6)),"")</f>
        <v>Nominal P.4</v>
      </c>
      <c r="Q965" s="1">
        <f t="shared" ca="1" si="206"/>
        <v>0.79688034268750396</v>
      </c>
      <c r="R965" s="1">
        <f t="shared" ca="1" si="207"/>
        <v>0.69384473790940282</v>
      </c>
      <c r="S965" s="1" t="str">
        <f t="shared" ca="1" si="208"/>
        <v/>
      </c>
    </row>
    <row r="966" spans="1:19" x14ac:dyDescent="0.2">
      <c r="A966" s="1" t="str" cm="1">
        <f t="array" aca="1" ref="A966" ca="1">INDEX({"Nominal A.1","Nominal A.2","Nominal A.3","Nominal A.4","Nominal A.5"}, RANDBETWEEN(1, 5))</f>
        <v>Nominal A.2</v>
      </c>
      <c r="B966" s="1" t="str" cm="1">
        <f t="array" aca="1" ref="B966" ca="1">IF(RAND()&lt;0.9,INDEX({"Nominal B.1","Nominal B.2","Nominal B.3","Nominal B.4","Nominal B.5","Nominal B.6","Nominal B.7"}, RANDBETWEEN(1, 7)),"")</f>
        <v>Nominal B.6</v>
      </c>
      <c r="C966" s="1" t="str" cm="1">
        <f t="array" aca="1" ref="C966" ca="1">INDEX({"Nominal C.1","Nominal C.2","Nominal C.3"}, RANDBETWEEN(1, 3))</f>
        <v>Nominal C.1</v>
      </c>
      <c r="D966" s="1">
        <f t="shared" ca="1" si="196"/>
        <v>0</v>
      </c>
      <c r="E966" s="3">
        <f t="shared" ca="1" si="197"/>
        <v>44016</v>
      </c>
      <c r="F966" s="1">
        <f t="shared" ca="1" si="198"/>
        <v>-3.6025616228930772</v>
      </c>
      <c r="G966" s="1" t="str" cm="1">
        <f t="array" aca="1" ref="G966" ca="1">IF(RAND() &lt; 0.7, INDEX({"Ordinal G.1","Ordinal G.2","Ordinal G.3","Ordinal G.4","Ordinal G.5","Ordinal G.6","Ordinal G.7","Ordinal G.8"}, RANDBETWEEN(1, 8)), "")</f>
        <v>Ordinal G.7</v>
      </c>
      <c r="H966" s="1" t="b">
        <f t="shared" ca="1" si="199"/>
        <v>0</v>
      </c>
      <c r="I966" s="1">
        <f t="shared" ca="1" si="200"/>
        <v>0.32592756502960663</v>
      </c>
      <c r="J966" s="1" t="str">
        <f t="shared" ca="1" si="201"/>
        <v/>
      </c>
      <c r="K966" s="1">
        <f t="shared" ca="1" si="202"/>
        <v>324372</v>
      </c>
      <c r="L966" s="1">
        <f t="shared" ca="1" si="203"/>
        <v>609300</v>
      </c>
      <c r="M966" s="1" t="str" cm="1">
        <f t="array" aca="1" ref="M966" ca="1">IF(RAND() &lt; 0.3, INDEX({"Ordinal M.1","Ordinal M.2","Ordinal M.3","Ordinal M.4"}, RANDBETWEEN(1, 4)), "")</f>
        <v/>
      </c>
      <c r="N966" s="1" t="str">
        <f t="shared" ca="1" si="204"/>
        <v/>
      </c>
      <c r="O966" s="1">
        <f t="shared" ca="1" si="205"/>
        <v>46.71780972239565</v>
      </c>
      <c r="P966" s="1" t="str" cm="1">
        <f t="array" aca="1" ref="P966" ca="1">IF(RAND()&lt;0.65,INDEX({"Nominal P.1","Nominal P.2","Nominal P.3","Nominal P.4","Nominal P.5","Nominal P.6"}, RANDBETWEEN(1, 6)),"")</f>
        <v/>
      </c>
      <c r="Q966" s="1">
        <f t="shared" ca="1" si="206"/>
        <v>0.48896275213491935</v>
      </c>
      <c r="R966" s="1">
        <f t="shared" ca="1" si="207"/>
        <v>8.9419518880891502E-2</v>
      </c>
      <c r="S966" s="1" t="str">
        <f t="shared" ca="1" si="208"/>
        <v/>
      </c>
    </row>
    <row r="967" spans="1:19" x14ac:dyDescent="0.2">
      <c r="A967" s="1" t="str" cm="1">
        <f t="array" aca="1" ref="A967" ca="1">INDEX({"Nominal A.1","Nominal A.2","Nominal A.3","Nominal A.4","Nominal A.5"}, RANDBETWEEN(1, 5))</f>
        <v>Nominal A.4</v>
      </c>
      <c r="B967" s="1" t="str" cm="1">
        <f t="array" aca="1" ref="B967" ca="1">IF(RAND()&lt;0.9,INDEX({"Nominal B.1","Nominal B.2","Nominal B.3","Nominal B.4","Nominal B.5","Nominal B.6","Nominal B.7"}, RANDBETWEEN(1, 7)),"")</f>
        <v>Nominal B.2</v>
      </c>
      <c r="C967" s="1" t="str" cm="1">
        <f t="array" aca="1" ref="C967" ca="1">INDEX({"Nominal C.1","Nominal C.2","Nominal C.3"}, RANDBETWEEN(1, 3))</f>
        <v>Nominal C.3</v>
      </c>
      <c r="D967" s="1">
        <f t="shared" ca="1" si="196"/>
        <v>2</v>
      </c>
      <c r="E967" s="3">
        <f t="shared" ca="1" si="197"/>
        <v>44968</v>
      </c>
      <c r="F967" s="1" t="str">
        <f t="shared" ca="1" si="198"/>
        <v/>
      </c>
      <c r="G967" s="1" t="str" cm="1">
        <f t="array" aca="1" ref="G967" ca="1">IF(RAND() &lt; 0.7, INDEX({"Ordinal G.1","Ordinal G.2","Ordinal G.3","Ordinal G.4","Ordinal G.5","Ordinal G.6","Ordinal G.7","Ordinal G.8"}, RANDBETWEEN(1, 8)), "")</f>
        <v>Ordinal G.3</v>
      </c>
      <c r="H967" s="1" t="b">
        <f t="shared" ca="1" si="199"/>
        <v>0</v>
      </c>
      <c r="I967" s="1" t="str">
        <f t="shared" ca="1" si="200"/>
        <v/>
      </c>
      <c r="J967" s="1">
        <f t="shared" ca="1" si="201"/>
        <v>842606</v>
      </c>
      <c r="K967" s="1" t="str">
        <f t="shared" ca="1" si="202"/>
        <v/>
      </c>
      <c r="L967" s="1">
        <f t="shared" ca="1" si="203"/>
        <v>382231</v>
      </c>
      <c r="M967" s="1" t="str" cm="1">
        <f t="array" aca="1" ref="M967" ca="1">IF(RAND() &lt; 0.3, INDEX({"Ordinal M.1","Ordinal M.2","Ordinal M.3","Ordinal M.4"}, RANDBETWEEN(1, 4)), "")</f>
        <v>Ordinal M.2</v>
      </c>
      <c r="N967" s="1" t="str">
        <f t="shared" ca="1" si="204"/>
        <v/>
      </c>
      <c r="O967" s="1">
        <f t="shared" ca="1" si="205"/>
        <v>22.769992221723701</v>
      </c>
      <c r="P967" s="1" t="str" cm="1">
        <f t="array" aca="1" ref="P967" ca="1">IF(RAND()&lt;0.65,INDEX({"Nominal P.1","Nominal P.2","Nominal P.3","Nominal P.4","Nominal P.5","Nominal P.6"}, RANDBETWEEN(1, 6)),"")</f>
        <v>Nominal P.5</v>
      </c>
      <c r="Q967" s="1">
        <f t="shared" ca="1" si="206"/>
        <v>0.6844374051817369</v>
      </c>
      <c r="R967" s="1">
        <f t="shared" ca="1" si="207"/>
        <v>0.22884404037941386</v>
      </c>
      <c r="S967" s="1">
        <f t="shared" ca="1" si="208"/>
        <v>9</v>
      </c>
    </row>
    <row r="968" spans="1:19" x14ac:dyDescent="0.2">
      <c r="A968" s="1" t="str" cm="1">
        <f t="array" aca="1" ref="A968" ca="1">INDEX({"Nominal A.1","Nominal A.2","Nominal A.3","Nominal A.4","Nominal A.5"}, RANDBETWEEN(1, 5))</f>
        <v>Nominal A.3</v>
      </c>
      <c r="B968" s="1" t="str" cm="1">
        <f t="array" aca="1" ref="B968" ca="1">IF(RAND()&lt;0.9,INDEX({"Nominal B.1","Nominal B.2","Nominal B.3","Nominal B.4","Nominal B.5","Nominal B.6","Nominal B.7"}, RANDBETWEEN(1, 7)),"")</f>
        <v>Nominal B.4</v>
      </c>
      <c r="C968" s="1" t="str" cm="1">
        <f t="array" aca="1" ref="C968" ca="1">INDEX({"Nominal C.1","Nominal C.2","Nominal C.3"}, RANDBETWEEN(1, 3))</f>
        <v>Nominal C.3</v>
      </c>
      <c r="D968" s="1">
        <f t="shared" ca="1" si="196"/>
        <v>9</v>
      </c>
      <c r="E968" s="3">
        <f t="shared" ca="1" si="197"/>
        <v>42810</v>
      </c>
      <c r="F968" s="1">
        <f t="shared" ca="1" si="198"/>
        <v>-9.2476584096513754</v>
      </c>
      <c r="G968" s="1" t="str" cm="1">
        <f t="array" aca="1" ref="G968" ca="1">IF(RAND() &lt; 0.7, INDEX({"Ordinal G.1","Ordinal G.2","Ordinal G.3","Ordinal G.4","Ordinal G.5","Ordinal G.6","Ordinal G.7","Ordinal G.8"}, RANDBETWEEN(1, 8)), "")</f>
        <v>Ordinal G.8</v>
      </c>
      <c r="H968" s="1" t="b">
        <f t="shared" ca="1" si="199"/>
        <v>0</v>
      </c>
      <c r="I968" s="1" t="str">
        <f t="shared" ca="1" si="200"/>
        <v/>
      </c>
      <c r="J968" s="1" t="str">
        <f t="shared" ca="1" si="201"/>
        <v/>
      </c>
      <c r="K968" s="1">
        <f t="shared" ca="1" si="202"/>
        <v>667643</v>
      </c>
      <c r="L968" s="1">
        <f t="shared" ca="1" si="203"/>
        <v>925001</v>
      </c>
      <c r="M968" s="1" t="str" cm="1">
        <f t="array" aca="1" ref="M968" ca="1">IF(RAND() &lt; 0.3, INDEX({"Ordinal M.1","Ordinal M.2","Ordinal M.3","Ordinal M.4"}, RANDBETWEEN(1, 4)), "")</f>
        <v/>
      </c>
      <c r="N968" s="1" t="str">
        <f t="shared" ca="1" si="204"/>
        <v/>
      </c>
      <c r="O968" s="1">
        <f t="shared" ca="1" si="205"/>
        <v>4.3029732844818431</v>
      </c>
      <c r="P968" s="1" t="str" cm="1">
        <f t="array" aca="1" ref="P968" ca="1">IF(RAND()&lt;0.65,INDEX({"Nominal P.1","Nominal P.2","Nominal P.3","Nominal P.4","Nominal P.5","Nominal P.6"}, RANDBETWEEN(1, 6)),"")</f>
        <v>Nominal P.1</v>
      </c>
      <c r="Q968" s="1">
        <f t="shared" ca="1" si="206"/>
        <v>0.35096500391572483</v>
      </c>
      <c r="R968" s="1" t="str">
        <f t="shared" ca="1" si="207"/>
        <v/>
      </c>
      <c r="S968" s="1">
        <f t="shared" ca="1" si="208"/>
        <v>6</v>
      </c>
    </row>
    <row r="969" spans="1:19" x14ac:dyDescent="0.2">
      <c r="A969" s="1" t="str" cm="1">
        <f t="array" aca="1" ref="A969" ca="1">INDEX({"Nominal A.1","Nominal A.2","Nominal A.3","Nominal A.4","Nominal A.5"}, RANDBETWEEN(1, 5))</f>
        <v>Nominal A.3</v>
      </c>
      <c r="B969" s="1" t="str" cm="1">
        <f t="array" aca="1" ref="B969" ca="1">IF(RAND()&lt;0.9,INDEX({"Nominal B.1","Nominal B.2","Nominal B.3","Nominal B.4","Nominal B.5","Nominal B.6","Nominal B.7"}, RANDBETWEEN(1, 7)),"")</f>
        <v>Nominal B.5</v>
      </c>
      <c r="C969" s="1" t="str" cm="1">
        <f t="array" aca="1" ref="C969" ca="1">INDEX({"Nominal C.1","Nominal C.2","Nominal C.3"}, RANDBETWEEN(1, 3))</f>
        <v>Nominal C.3</v>
      </c>
      <c r="D969" s="1">
        <f t="shared" ca="1" si="196"/>
        <v>8</v>
      </c>
      <c r="E969" s="3">
        <f t="shared" ca="1" si="197"/>
        <v>42756</v>
      </c>
      <c r="F969" s="1">
        <f t="shared" ca="1" si="198"/>
        <v>8.7499081207018286</v>
      </c>
      <c r="G969" s="1" t="str" cm="1">
        <f t="array" aca="1" ref="G969" ca="1">IF(RAND() &lt; 0.7, INDEX({"Ordinal G.1","Ordinal G.2","Ordinal G.3","Ordinal G.4","Ordinal G.5","Ordinal G.6","Ordinal G.7","Ordinal G.8"}, RANDBETWEEN(1, 8)), "")</f>
        <v>Ordinal G.5</v>
      </c>
      <c r="H969" s="1" t="b">
        <f t="shared" ca="1" si="199"/>
        <v>0</v>
      </c>
      <c r="I969" s="1">
        <f t="shared" ca="1" si="200"/>
        <v>3.32893330596159E-2</v>
      </c>
      <c r="J969" s="1">
        <f t="shared" ca="1" si="201"/>
        <v>506234</v>
      </c>
      <c r="K969" s="1">
        <f t="shared" ca="1" si="202"/>
        <v>993019</v>
      </c>
      <c r="L969" s="1">
        <f t="shared" ca="1" si="203"/>
        <v>857887</v>
      </c>
      <c r="M969" s="1" t="str" cm="1">
        <f t="array" aca="1" ref="M969" ca="1">IF(RAND() &lt; 0.3, INDEX({"Ordinal M.1","Ordinal M.2","Ordinal M.3","Ordinal M.4"}, RANDBETWEEN(1, 4)), "")</f>
        <v/>
      </c>
      <c r="N969" s="1" t="str">
        <f t="shared" ca="1" si="204"/>
        <v/>
      </c>
      <c r="O969" s="1">
        <f t="shared" ca="1" si="205"/>
        <v>18.517380932515984</v>
      </c>
      <c r="P969" s="1" t="str" cm="1">
        <f t="array" aca="1" ref="P969" ca="1">IF(RAND()&lt;0.65,INDEX({"Nominal P.1","Nominal P.2","Nominal P.3","Nominal P.4","Nominal P.5","Nominal P.6"}, RANDBETWEEN(1, 6)),"")</f>
        <v/>
      </c>
      <c r="Q969" s="1">
        <f t="shared" ca="1" si="206"/>
        <v>0.56326804861689628</v>
      </c>
      <c r="R969" s="1">
        <f t="shared" ca="1" si="207"/>
        <v>0.12035294699486321</v>
      </c>
      <c r="S969" s="1">
        <f t="shared" ca="1" si="208"/>
        <v>7</v>
      </c>
    </row>
    <row r="970" spans="1:19" x14ac:dyDescent="0.2">
      <c r="A970" s="1" t="str" cm="1">
        <f t="array" aca="1" ref="A970" ca="1">INDEX({"Nominal A.1","Nominal A.2","Nominal A.3","Nominal A.4","Nominal A.5"}, RANDBETWEEN(1, 5))</f>
        <v>Nominal A.5</v>
      </c>
      <c r="B970" s="1" t="str" cm="1">
        <f t="array" aca="1" ref="B970" ca="1">IF(RAND()&lt;0.9,INDEX({"Nominal B.1","Nominal B.2","Nominal B.3","Nominal B.4","Nominal B.5","Nominal B.6","Nominal B.7"}, RANDBETWEEN(1, 7)),"")</f>
        <v>Nominal B.1</v>
      </c>
      <c r="C970" s="1" t="str" cm="1">
        <f t="array" aca="1" ref="C970" ca="1">INDEX({"Nominal C.1","Nominal C.2","Nominal C.3"}, RANDBETWEEN(1, 3))</f>
        <v>Nominal C.1</v>
      </c>
      <c r="D970" s="1">
        <f t="shared" ca="1" si="196"/>
        <v>6</v>
      </c>
      <c r="E970" s="3">
        <f t="shared" ca="1" si="197"/>
        <v>42942</v>
      </c>
      <c r="F970" s="1" t="str">
        <f t="shared" ca="1" si="198"/>
        <v/>
      </c>
      <c r="G970" s="1" t="str" cm="1">
        <f t="array" aca="1" ref="G970" ca="1">IF(RAND() &lt; 0.7, INDEX({"Ordinal G.1","Ordinal G.2","Ordinal G.3","Ordinal G.4","Ordinal G.5","Ordinal G.6","Ordinal G.7","Ordinal G.8"}, RANDBETWEEN(1, 8)), "")</f>
        <v>Ordinal G.7</v>
      </c>
      <c r="H970" s="1" t="b">
        <f t="shared" ca="1" si="199"/>
        <v>1</v>
      </c>
      <c r="I970" s="1" t="str">
        <f t="shared" ca="1" si="200"/>
        <v/>
      </c>
      <c r="J970" s="1" t="str">
        <f t="shared" ca="1" si="201"/>
        <v/>
      </c>
      <c r="K970" s="1" t="str">
        <f t="shared" ca="1" si="202"/>
        <v/>
      </c>
      <c r="L970" s="1">
        <f t="shared" ca="1" si="203"/>
        <v>766433</v>
      </c>
      <c r="M970" s="1" t="str" cm="1">
        <f t="array" aca="1" ref="M970" ca="1">IF(RAND() &lt; 0.3, INDEX({"Ordinal M.1","Ordinal M.2","Ordinal M.3","Ordinal M.4"}, RANDBETWEEN(1, 4)), "")</f>
        <v>Ordinal M.3</v>
      </c>
      <c r="N970" s="1" t="str">
        <f t="shared" ca="1" si="204"/>
        <v/>
      </c>
      <c r="O970" s="1">
        <f t="shared" ca="1" si="205"/>
        <v>45.382117540873153</v>
      </c>
      <c r="P970" s="1" t="str" cm="1">
        <f t="array" aca="1" ref="P970" ca="1">IF(RAND()&lt;0.65,INDEX({"Nominal P.1","Nominal P.2","Nominal P.3","Nominal P.4","Nominal P.5","Nominal P.6"}, RANDBETWEEN(1, 6)),"")</f>
        <v>Nominal P.2</v>
      </c>
      <c r="Q970" s="1">
        <f t="shared" ca="1" si="206"/>
        <v>0.84231481054202217</v>
      </c>
      <c r="R970" s="1">
        <f t="shared" ca="1" si="207"/>
        <v>0.14729834048678148</v>
      </c>
      <c r="S970" s="1">
        <f t="shared" ca="1" si="208"/>
        <v>5</v>
      </c>
    </row>
    <row r="971" spans="1:19" x14ac:dyDescent="0.2">
      <c r="A971" s="1" t="str" cm="1">
        <f t="array" aca="1" ref="A971" ca="1">INDEX({"Nominal A.1","Nominal A.2","Nominal A.3","Nominal A.4","Nominal A.5"}, RANDBETWEEN(1, 5))</f>
        <v>Nominal A.2</v>
      </c>
      <c r="B971" s="1" t="str" cm="1">
        <f t="array" aca="1" ref="B971" ca="1">IF(RAND()&lt;0.9,INDEX({"Nominal B.1","Nominal B.2","Nominal B.3","Nominal B.4","Nominal B.5","Nominal B.6","Nominal B.7"}, RANDBETWEEN(1, 7)),"")</f>
        <v>Nominal B.7</v>
      </c>
      <c r="C971" s="1" t="str" cm="1">
        <f t="array" aca="1" ref="C971" ca="1">INDEX({"Nominal C.1","Nominal C.2","Nominal C.3"}, RANDBETWEEN(1, 3))</f>
        <v>Nominal C.3</v>
      </c>
      <c r="D971" s="1">
        <f t="shared" ca="1" si="196"/>
        <v>3</v>
      </c>
      <c r="E971" s="3">
        <f t="shared" ca="1" si="197"/>
        <v>44562</v>
      </c>
      <c r="F971" s="1">
        <f t="shared" ca="1" si="198"/>
        <v>-0.25898209005666573</v>
      </c>
      <c r="G971" s="1" t="str" cm="1">
        <f t="array" aca="1" ref="G971" ca="1">IF(RAND() &lt; 0.7, INDEX({"Ordinal G.1","Ordinal G.2","Ordinal G.3","Ordinal G.4","Ordinal G.5","Ordinal G.6","Ordinal G.7","Ordinal G.8"}, RANDBETWEEN(1, 8)), "")</f>
        <v>Ordinal G.2</v>
      </c>
      <c r="H971" s="1" t="b">
        <f t="shared" ca="1" si="199"/>
        <v>0</v>
      </c>
      <c r="I971" s="1">
        <f t="shared" ca="1" si="200"/>
        <v>0.65698248285128047</v>
      </c>
      <c r="J971" s="1" t="str">
        <f t="shared" ca="1" si="201"/>
        <v/>
      </c>
      <c r="K971" s="1">
        <f t="shared" ca="1" si="202"/>
        <v>229752</v>
      </c>
      <c r="L971" s="1">
        <f t="shared" ca="1" si="203"/>
        <v>595009</v>
      </c>
      <c r="M971" s="1" t="str" cm="1">
        <f t="array" aca="1" ref="M971" ca="1">IF(RAND() &lt; 0.3, INDEX({"Ordinal M.1","Ordinal M.2","Ordinal M.3","Ordinal M.4"}, RANDBETWEEN(1, 4)), "")</f>
        <v/>
      </c>
      <c r="N971" s="1" t="b">
        <f t="shared" ca="1" si="204"/>
        <v>0</v>
      </c>
      <c r="O971" s="1" t="str">
        <f t="shared" ca="1" si="205"/>
        <v/>
      </c>
      <c r="P971" s="1" t="str" cm="1">
        <f t="array" aca="1" ref="P971" ca="1">IF(RAND()&lt;0.65,INDEX({"Nominal P.1","Nominal P.2","Nominal P.3","Nominal P.4","Nominal P.5","Nominal P.6"}, RANDBETWEEN(1, 6)),"")</f>
        <v>Nominal P.1</v>
      </c>
      <c r="Q971" s="1">
        <f t="shared" ca="1" si="206"/>
        <v>0.57133247227071593</v>
      </c>
      <c r="R971" s="1" t="str">
        <f t="shared" ca="1" si="207"/>
        <v/>
      </c>
      <c r="S971" s="1" t="str">
        <f t="shared" ca="1" si="208"/>
        <v/>
      </c>
    </row>
    <row r="972" spans="1:19" x14ac:dyDescent="0.2">
      <c r="A972" s="1" t="str" cm="1">
        <f t="array" aca="1" ref="A972" ca="1">INDEX({"Nominal A.1","Nominal A.2","Nominal A.3","Nominal A.4","Nominal A.5"}, RANDBETWEEN(1, 5))</f>
        <v>Nominal A.1</v>
      </c>
      <c r="B972" s="1" t="str" cm="1">
        <f t="array" aca="1" ref="B972" ca="1">IF(RAND()&lt;0.9,INDEX({"Nominal B.1","Nominal B.2","Nominal B.3","Nominal B.4","Nominal B.5","Nominal B.6","Nominal B.7"}, RANDBETWEEN(1, 7)),"")</f>
        <v>Nominal B.6</v>
      </c>
      <c r="C972" s="1" t="str" cm="1">
        <f t="array" aca="1" ref="C972" ca="1">INDEX({"Nominal C.1","Nominal C.2","Nominal C.3"}, RANDBETWEEN(1, 3))</f>
        <v>Nominal C.2</v>
      </c>
      <c r="D972" s="1">
        <f t="shared" ca="1" si="196"/>
        <v>9</v>
      </c>
      <c r="E972" s="3">
        <f t="shared" ca="1" si="197"/>
        <v>42453</v>
      </c>
      <c r="F972" s="1">
        <f t="shared" ca="1" si="198"/>
        <v>2.2586852126656041</v>
      </c>
      <c r="G972" s="1" t="str" cm="1">
        <f t="array" aca="1" ref="G972" ca="1">IF(RAND() &lt; 0.7, INDEX({"Ordinal G.1","Ordinal G.2","Ordinal G.3","Ordinal G.4","Ordinal G.5","Ordinal G.6","Ordinal G.7","Ordinal G.8"}, RANDBETWEEN(1, 8)), "")</f>
        <v/>
      </c>
      <c r="H972" s="1" t="b">
        <f t="shared" ca="1" si="199"/>
        <v>0</v>
      </c>
      <c r="I972" s="1" t="str">
        <f t="shared" ca="1" si="200"/>
        <v/>
      </c>
      <c r="J972" s="1">
        <f t="shared" ca="1" si="201"/>
        <v>188668</v>
      </c>
      <c r="K972" s="1">
        <f t="shared" ca="1" si="202"/>
        <v>516753</v>
      </c>
      <c r="L972" s="1" t="str">
        <f t="shared" ca="1" si="203"/>
        <v/>
      </c>
      <c r="M972" s="1" t="str" cm="1">
        <f t="array" aca="1" ref="M972" ca="1">IF(RAND() &lt; 0.3, INDEX({"Ordinal M.1","Ordinal M.2","Ordinal M.3","Ordinal M.4"}, RANDBETWEEN(1, 4)), "")</f>
        <v/>
      </c>
      <c r="N972" s="1" t="b">
        <f t="shared" ca="1" si="204"/>
        <v>0</v>
      </c>
      <c r="O972" s="1" t="str">
        <f t="shared" ca="1" si="205"/>
        <v/>
      </c>
      <c r="P972" s="1" t="str" cm="1">
        <f t="array" aca="1" ref="P972" ca="1">IF(RAND()&lt;0.65,INDEX({"Nominal P.1","Nominal P.2","Nominal P.3","Nominal P.4","Nominal P.5","Nominal P.6"}, RANDBETWEEN(1, 6)),"")</f>
        <v/>
      </c>
      <c r="Q972" s="1">
        <f t="shared" ca="1" si="206"/>
        <v>0.57514804022759558</v>
      </c>
      <c r="R972" s="1">
        <f t="shared" ca="1" si="207"/>
        <v>0.56524924680944444</v>
      </c>
      <c r="S972" s="1">
        <f t="shared" ca="1" si="208"/>
        <v>9</v>
      </c>
    </row>
    <row r="973" spans="1:19" x14ac:dyDescent="0.2">
      <c r="A973" s="1" t="str" cm="1">
        <f t="array" aca="1" ref="A973" ca="1">INDEX({"Nominal A.1","Nominal A.2","Nominal A.3","Nominal A.4","Nominal A.5"}, RANDBETWEEN(1, 5))</f>
        <v>Nominal A.1</v>
      </c>
      <c r="B973" s="1" t="str" cm="1">
        <f t="array" aca="1" ref="B973" ca="1">IF(RAND()&lt;0.9,INDEX({"Nominal B.1","Nominal B.2","Nominal B.3","Nominal B.4","Nominal B.5","Nominal B.6","Nominal B.7"}, RANDBETWEEN(1, 7)),"")</f>
        <v>Nominal B.4</v>
      </c>
      <c r="C973" s="1" t="str" cm="1">
        <f t="array" aca="1" ref="C973" ca="1">INDEX({"Nominal C.1","Nominal C.2","Nominal C.3"}, RANDBETWEEN(1, 3))</f>
        <v>Nominal C.2</v>
      </c>
      <c r="D973" s="1">
        <f t="shared" ca="1" si="196"/>
        <v>5</v>
      </c>
      <c r="E973" s="3">
        <f t="shared" ca="1" si="197"/>
        <v>44212</v>
      </c>
      <c r="F973" s="1">
        <f t="shared" ca="1" si="198"/>
        <v>6.6316630459890078</v>
      </c>
      <c r="G973" s="1" t="str" cm="1">
        <f t="array" aca="1" ref="G973" ca="1">IF(RAND() &lt; 0.7, INDEX({"Ordinal G.1","Ordinal G.2","Ordinal G.3","Ordinal G.4","Ordinal G.5","Ordinal G.6","Ordinal G.7","Ordinal G.8"}, RANDBETWEEN(1, 8)), "")</f>
        <v/>
      </c>
      <c r="H973" s="1" t="b">
        <f t="shared" ca="1" si="199"/>
        <v>1</v>
      </c>
      <c r="I973" s="1" t="str">
        <f t="shared" ca="1" si="200"/>
        <v/>
      </c>
      <c r="J973" s="1">
        <f t="shared" ca="1" si="201"/>
        <v>629839</v>
      </c>
      <c r="K973" s="1" t="str">
        <f t="shared" ca="1" si="202"/>
        <v/>
      </c>
      <c r="L973" s="1">
        <f t="shared" ca="1" si="203"/>
        <v>803928</v>
      </c>
      <c r="M973" s="1" t="str" cm="1">
        <f t="array" aca="1" ref="M973" ca="1">IF(RAND() &lt; 0.3, INDEX({"Ordinal M.1","Ordinal M.2","Ordinal M.3","Ordinal M.4"}, RANDBETWEEN(1, 4)), "")</f>
        <v>Ordinal M.4</v>
      </c>
      <c r="N973" s="1" t="str">
        <f t="shared" ca="1" si="204"/>
        <v/>
      </c>
      <c r="O973" s="1">
        <f t="shared" ca="1" si="205"/>
        <v>1.9100972043781317</v>
      </c>
      <c r="P973" s="1" t="str" cm="1">
        <f t="array" aca="1" ref="P973" ca="1">IF(RAND()&lt;0.65,INDEX({"Nominal P.1","Nominal P.2","Nominal P.3","Nominal P.4","Nominal P.5","Nominal P.6"}, RANDBETWEEN(1, 6)),"")</f>
        <v>Nominal P.6</v>
      </c>
      <c r="Q973" s="1">
        <f t="shared" ca="1" si="206"/>
        <v>0.21594111816015205</v>
      </c>
      <c r="R973" s="1">
        <f t="shared" ca="1" si="207"/>
        <v>0.53010862994887764</v>
      </c>
      <c r="S973" s="1">
        <f t="shared" ca="1" si="208"/>
        <v>5</v>
      </c>
    </row>
    <row r="974" spans="1:19" x14ac:dyDescent="0.2">
      <c r="A974" s="1" t="str" cm="1">
        <f t="array" aca="1" ref="A974" ca="1">INDEX({"Nominal A.1","Nominal A.2","Nominal A.3","Nominal A.4","Nominal A.5"}, RANDBETWEEN(1, 5))</f>
        <v>Nominal A.3</v>
      </c>
      <c r="B974" s="1" t="str" cm="1">
        <f t="array" aca="1" ref="B974" ca="1">IF(RAND()&lt;0.9,INDEX({"Nominal B.1","Nominal B.2","Nominal B.3","Nominal B.4","Nominal B.5","Nominal B.6","Nominal B.7"}, RANDBETWEEN(1, 7)),"")</f>
        <v>Nominal B.3</v>
      </c>
      <c r="C974" s="1" t="str" cm="1">
        <f t="array" aca="1" ref="C974" ca="1">INDEX({"Nominal C.1","Nominal C.2","Nominal C.3"}, RANDBETWEEN(1, 3))</f>
        <v>Nominal C.1</v>
      </c>
      <c r="D974" s="1">
        <f t="shared" ca="1" si="196"/>
        <v>3</v>
      </c>
      <c r="E974" s="3">
        <f t="shared" ca="1" si="197"/>
        <v>45131</v>
      </c>
      <c r="F974" s="1">
        <f t="shared" ca="1" si="198"/>
        <v>8.9941122515398284</v>
      </c>
      <c r="G974" s="1" t="str" cm="1">
        <f t="array" aca="1" ref="G974" ca="1">IF(RAND() &lt; 0.7, INDEX({"Ordinal G.1","Ordinal G.2","Ordinal G.3","Ordinal G.4","Ordinal G.5","Ordinal G.6","Ordinal G.7","Ordinal G.8"}, RANDBETWEEN(1, 8)), "")</f>
        <v/>
      </c>
      <c r="H974" s="1" t="b">
        <f t="shared" ca="1" si="199"/>
        <v>0</v>
      </c>
      <c r="I974" s="1">
        <f t="shared" ca="1" si="200"/>
        <v>0.75089392214382833</v>
      </c>
      <c r="J974" s="1">
        <f t="shared" ca="1" si="201"/>
        <v>20639</v>
      </c>
      <c r="K974" s="1" t="str">
        <f t="shared" ca="1" si="202"/>
        <v/>
      </c>
      <c r="L974" s="1">
        <f t="shared" ca="1" si="203"/>
        <v>301536</v>
      </c>
      <c r="M974" s="1" t="str" cm="1">
        <f t="array" aca="1" ref="M974" ca="1">IF(RAND() &lt; 0.3, INDEX({"Ordinal M.1","Ordinal M.2","Ordinal M.3","Ordinal M.4"}, RANDBETWEEN(1, 4)), "")</f>
        <v/>
      </c>
      <c r="N974" s="1" t="b">
        <f t="shared" ca="1" si="204"/>
        <v>0</v>
      </c>
      <c r="O974" s="1" t="str">
        <f t="shared" ca="1" si="205"/>
        <v/>
      </c>
      <c r="P974" s="1" t="str" cm="1">
        <f t="array" aca="1" ref="P974" ca="1">IF(RAND()&lt;0.65,INDEX({"Nominal P.1","Nominal P.2","Nominal P.3","Nominal P.4","Nominal P.5","Nominal P.6"}, RANDBETWEEN(1, 6)),"")</f>
        <v/>
      </c>
      <c r="Q974" s="1">
        <f t="shared" ca="1" si="206"/>
        <v>7.2612371240146523E-2</v>
      </c>
      <c r="R974" s="1">
        <f t="shared" ca="1" si="207"/>
        <v>0.86651706908531334</v>
      </c>
      <c r="S974" s="1" t="str">
        <f t="shared" ca="1" si="208"/>
        <v/>
      </c>
    </row>
    <row r="975" spans="1:19" x14ac:dyDescent="0.2">
      <c r="A975" s="1" t="str" cm="1">
        <f t="array" aca="1" ref="A975" ca="1">INDEX({"Nominal A.1","Nominal A.2","Nominal A.3","Nominal A.4","Nominal A.5"}, RANDBETWEEN(1, 5))</f>
        <v>Nominal A.1</v>
      </c>
      <c r="B975" s="1" t="str" cm="1">
        <f t="array" aca="1" ref="B975" ca="1">IF(RAND()&lt;0.9,INDEX({"Nominal B.1","Nominal B.2","Nominal B.3","Nominal B.4","Nominal B.5","Nominal B.6","Nominal B.7"}, RANDBETWEEN(1, 7)),"")</f>
        <v>Nominal B.3</v>
      </c>
      <c r="C975" s="1" t="str" cm="1">
        <f t="array" aca="1" ref="C975" ca="1">INDEX({"Nominal C.1","Nominal C.2","Nominal C.3"}, RANDBETWEEN(1, 3))</f>
        <v>Nominal C.2</v>
      </c>
      <c r="D975" s="1">
        <f t="shared" ca="1" si="196"/>
        <v>4</v>
      </c>
      <c r="E975" s="3">
        <f t="shared" ca="1" si="197"/>
        <v>43394</v>
      </c>
      <c r="F975" s="1">
        <f t="shared" ca="1" si="198"/>
        <v>-2.9128037829182452</v>
      </c>
      <c r="G975" s="1" t="str" cm="1">
        <f t="array" aca="1" ref="G975" ca="1">IF(RAND() &lt; 0.7, INDEX({"Ordinal G.1","Ordinal G.2","Ordinal G.3","Ordinal G.4","Ordinal G.5","Ordinal G.6","Ordinal G.7","Ordinal G.8"}, RANDBETWEEN(1, 8)), "")</f>
        <v>Ordinal G.1</v>
      </c>
      <c r="H975" s="1" t="b">
        <f t="shared" ca="1" si="199"/>
        <v>1</v>
      </c>
      <c r="I975" s="1" t="str">
        <f t="shared" ca="1" si="200"/>
        <v/>
      </c>
      <c r="J975" s="1" t="str">
        <f t="shared" ca="1" si="201"/>
        <v/>
      </c>
      <c r="K975" s="1">
        <f t="shared" ca="1" si="202"/>
        <v>389298</v>
      </c>
      <c r="L975" s="1">
        <f t="shared" ca="1" si="203"/>
        <v>251110</v>
      </c>
      <c r="M975" s="1" t="str" cm="1">
        <f t="array" aca="1" ref="M975" ca="1">IF(RAND() &lt; 0.3, INDEX({"Ordinal M.1","Ordinal M.2","Ordinal M.3","Ordinal M.4"}, RANDBETWEEN(1, 4)), "")</f>
        <v/>
      </c>
      <c r="N975" s="1" t="b">
        <f t="shared" ca="1" si="204"/>
        <v>1</v>
      </c>
      <c r="O975" s="1" t="str">
        <f t="shared" ca="1" si="205"/>
        <v/>
      </c>
      <c r="P975" s="1" t="str" cm="1">
        <f t="array" aca="1" ref="P975" ca="1">IF(RAND()&lt;0.65,INDEX({"Nominal P.1","Nominal P.2","Nominal P.3","Nominal P.4","Nominal P.5","Nominal P.6"}, RANDBETWEEN(1, 6)),"")</f>
        <v>Nominal P.3</v>
      </c>
      <c r="Q975" s="1">
        <f t="shared" ca="1" si="206"/>
        <v>0.93146172305659702</v>
      </c>
      <c r="R975" s="1">
        <f t="shared" ca="1" si="207"/>
        <v>0.10423444237506818</v>
      </c>
      <c r="S975" s="1" t="str">
        <f t="shared" ca="1" si="208"/>
        <v/>
      </c>
    </row>
    <row r="976" spans="1:19" x14ac:dyDescent="0.2">
      <c r="A976" s="1" t="str" cm="1">
        <f t="array" aca="1" ref="A976" ca="1">INDEX({"Nominal A.1","Nominal A.2","Nominal A.3","Nominal A.4","Nominal A.5"}, RANDBETWEEN(1, 5))</f>
        <v>Nominal A.5</v>
      </c>
      <c r="B976" s="1" t="str" cm="1">
        <f t="array" aca="1" ref="B976" ca="1">IF(RAND()&lt;0.9,INDEX({"Nominal B.1","Nominal B.2","Nominal B.3","Nominal B.4","Nominal B.5","Nominal B.6","Nominal B.7"}, RANDBETWEEN(1, 7)),"")</f>
        <v>Nominal B.5</v>
      </c>
      <c r="C976" s="1" t="str" cm="1">
        <f t="array" aca="1" ref="C976" ca="1">INDEX({"Nominal C.1","Nominal C.2","Nominal C.3"}, RANDBETWEEN(1, 3))</f>
        <v>Nominal C.1</v>
      </c>
      <c r="D976" s="1">
        <f t="shared" ca="1" si="196"/>
        <v>0</v>
      </c>
      <c r="E976" s="3">
        <f t="shared" ca="1" si="197"/>
        <v>43883</v>
      </c>
      <c r="F976" s="1">
        <f t="shared" ca="1" si="198"/>
        <v>-0.34214015363872541</v>
      </c>
      <c r="G976" s="1" t="str" cm="1">
        <f t="array" aca="1" ref="G976" ca="1">IF(RAND() &lt; 0.7, INDEX({"Ordinal G.1","Ordinal G.2","Ordinal G.3","Ordinal G.4","Ordinal G.5","Ordinal G.6","Ordinal G.7","Ordinal G.8"}, RANDBETWEEN(1, 8)), "")</f>
        <v/>
      </c>
      <c r="H976" s="1" t="b">
        <f t="shared" ca="1" si="199"/>
        <v>0</v>
      </c>
      <c r="I976" s="1">
        <f t="shared" ca="1" si="200"/>
        <v>0.96688702611671307</v>
      </c>
      <c r="J976" s="1">
        <f t="shared" ca="1" si="201"/>
        <v>623653</v>
      </c>
      <c r="K976" s="1">
        <f t="shared" ca="1" si="202"/>
        <v>914889</v>
      </c>
      <c r="L976" s="1">
        <f t="shared" ca="1" si="203"/>
        <v>353174</v>
      </c>
      <c r="M976" s="1" t="str" cm="1">
        <f t="array" aca="1" ref="M976" ca="1">IF(RAND() &lt; 0.3, INDEX({"Ordinal M.1","Ordinal M.2","Ordinal M.3","Ordinal M.4"}, RANDBETWEEN(1, 4)), "")</f>
        <v>Ordinal M.2</v>
      </c>
      <c r="N976" s="1" t="b">
        <f t="shared" ca="1" si="204"/>
        <v>0</v>
      </c>
      <c r="O976" s="1">
        <f t="shared" ca="1" si="205"/>
        <v>31.38831968997674</v>
      </c>
      <c r="P976" s="1" t="str" cm="1">
        <f t="array" aca="1" ref="P976" ca="1">IF(RAND()&lt;0.65,INDEX({"Nominal P.1","Nominal P.2","Nominal P.3","Nominal P.4","Nominal P.5","Nominal P.6"}, RANDBETWEEN(1, 6)),"")</f>
        <v/>
      </c>
      <c r="Q976" s="1">
        <f t="shared" ca="1" si="206"/>
        <v>0.66716488751625291</v>
      </c>
      <c r="R976" s="1">
        <f t="shared" ca="1" si="207"/>
        <v>0.76966222254722771</v>
      </c>
      <c r="S976" s="1" t="str">
        <f t="shared" ca="1" si="208"/>
        <v/>
      </c>
    </row>
    <row r="977" spans="1:19" x14ac:dyDescent="0.2">
      <c r="A977" s="1" t="str" cm="1">
        <f t="array" aca="1" ref="A977" ca="1">INDEX({"Nominal A.1","Nominal A.2","Nominal A.3","Nominal A.4","Nominal A.5"}, RANDBETWEEN(1, 5))</f>
        <v>Nominal A.3</v>
      </c>
      <c r="B977" s="1" t="str" cm="1">
        <f t="array" aca="1" ref="B977" ca="1">IF(RAND()&lt;0.9,INDEX({"Nominal B.1","Nominal B.2","Nominal B.3","Nominal B.4","Nominal B.5","Nominal B.6","Nominal B.7"}, RANDBETWEEN(1, 7)),"")</f>
        <v>Nominal B.4</v>
      </c>
      <c r="C977" s="1" t="str" cm="1">
        <f t="array" aca="1" ref="C977" ca="1">INDEX({"Nominal C.1","Nominal C.2","Nominal C.3"}, RANDBETWEEN(1, 3))</f>
        <v>Nominal C.1</v>
      </c>
      <c r="D977" s="1">
        <f t="shared" ca="1" si="196"/>
        <v>8</v>
      </c>
      <c r="E977" s="3">
        <f t="shared" ca="1" si="197"/>
        <v>42502</v>
      </c>
      <c r="F977" s="1">
        <f t="shared" ca="1" si="198"/>
        <v>-9.2377336543627848</v>
      </c>
      <c r="G977" s="1" t="str" cm="1">
        <f t="array" aca="1" ref="G977" ca="1">IF(RAND() &lt; 0.7, INDEX({"Ordinal G.1","Ordinal G.2","Ordinal G.3","Ordinal G.4","Ordinal G.5","Ordinal G.6","Ordinal G.7","Ordinal G.8"}, RANDBETWEEN(1, 8)), "")</f>
        <v>Ordinal G.4</v>
      </c>
      <c r="H977" s="1" t="b">
        <f t="shared" ca="1" si="199"/>
        <v>0</v>
      </c>
      <c r="I977" s="1" t="str">
        <f t="shared" ca="1" si="200"/>
        <v/>
      </c>
      <c r="J977" s="1">
        <f t="shared" ca="1" si="201"/>
        <v>19599</v>
      </c>
      <c r="K977" s="1">
        <f t="shared" ca="1" si="202"/>
        <v>935688</v>
      </c>
      <c r="L977" s="1">
        <f t="shared" ca="1" si="203"/>
        <v>384780</v>
      </c>
      <c r="M977" s="1" t="str" cm="1">
        <f t="array" aca="1" ref="M977" ca="1">IF(RAND() &lt; 0.3, INDEX({"Ordinal M.1","Ordinal M.2","Ordinal M.3","Ordinal M.4"}, RANDBETWEEN(1, 4)), "")</f>
        <v/>
      </c>
      <c r="N977" s="1" t="str">
        <f t="shared" ca="1" si="204"/>
        <v/>
      </c>
      <c r="O977" s="1">
        <f t="shared" ca="1" si="205"/>
        <v>39.975101270647158</v>
      </c>
      <c r="P977" s="1" t="str" cm="1">
        <f t="array" aca="1" ref="P977" ca="1">IF(RAND()&lt;0.65,INDEX({"Nominal P.1","Nominal P.2","Nominal P.3","Nominal P.4","Nominal P.5","Nominal P.6"}, RANDBETWEEN(1, 6)),"")</f>
        <v>Nominal P.2</v>
      </c>
      <c r="Q977" s="1">
        <f t="shared" ca="1" si="206"/>
        <v>3.904236606529865E-2</v>
      </c>
      <c r="R977" s="1" t="str">
        <f t="shared" ca="1" si="207"/>
        <v/>
      </c>
      <c r="S977" s="1">
        <f t="shared" ca="1" si="208"/>
        <v>6</v>
      </c>
    </row>
    <row r="978" spans="1:19" x14ac:dyDescent="0.2">
      <c r="A978" s="1" t="str" cm="1">
        <f t="array" aca="1" ref="A978" ca="1">INDEX({"Nominal A.1","Nominal A.2","Nominal A.3","Nominal A.4","Nominal A.5"}, RANDBETWEEN(1, 5))</f>
        <v>Nominal A.2</v>
      </c>
      <c r="B978" s="1" t="str" cm="1">
        <f t="array" aca="1" ref="B978" ca="1">IF(RAND()&lt;0.9,INDEX({"Nominal B.1","Nominal B.2","Nominal B.3","Nominal B.4","Nominal B.5","Nominal B.6","Nominal B.7"}, RANDBETWEEN(1, 7)),"")</f>
        <v>Nominal B.7</v>
      </c>
      <c r="C978" s="1" t="str" cm="1">
        <f t="array" aca="1" ref="C978" ca="1">INDEX({"Nominal C.1","Nominal C.2","Nominal C.3"}, RANDBETWEEN(1, 3))</f>
        <v>Nominal C.2</v>
      </c>
      <c r="D978" s="1">
        <f t="shared" ca="1" si="196"/>
        <v>5</v>
      </c>
      <c r="E978" s="3">
        <f t="shared" ca="1" si="197"/>
        <v>44501</v>
      </c>
      <c r="F978" s="1" t="str">
        <f t="shared" ca="1" si="198"/>
        <v/>
      </c>
      <c r="G978" s="1" t="str" cm="1">
        <f t="array" aca="1" ref="G978" ca="1">IF(RAND() &lt; 0.7, INDEX({"Ordinal G.1","Ordinal G.2","Ordinal G.3","Ordinal G.4","Ordinal G.5","Ordinal G.6","Ordinal G.7","Ordinal G.8"}, RANDBETWEEN(1, 8)), "")</f>
        <v>Ordinal G.5</v>
      </c>
      <c r="H978" s="1" t="b">
        <f t="shared" ca="1" si="199"/>
        <v>0</v>
      </c>
      <c r="I978" s="1">
        <f t="shared" ca="1" si="200"/>
        <v>0.20681282773130982</v>
      </c>
      <c r="J978" s="1">
        <f t="shared" ca="1" si="201"/>
        <v>494173</v>
      </c>
      <c r="K978" s="1">
        <f t="shared" ca="1" si="202"/>
        <v>540535</v>
      </c>
      <c r="L978" s="1">
        <f t="shared" ca="1" si="203"/>
        <v>436592</v>
      </c>
      <c r="M978" s="1" t="str" cm="1">
        <f t="array" aca="1" ref="M978" ca="1">IF(RAND() &lt; 0.3, INDEX({"Ordinal M.1","Ordinal M.2","Ordinal M.3","Ordinal M.4"}, RANDBETWEEN(1, 4)), "")</f>
        <v/>
      </c>
      <c r="N978" s="1" t="str">
        <f t="shared" ca="1" si="204"/>
        <v/>
      </c>
      <c r="O978" s="1">
        <f t="shared" ca="1" si="205"/>
        <v>29.005136302040892</v>
      </c>
      <c r="P978" s="1" t="str" cm="1">
        <f t="array" aca="1" ref="P978" ca="1">IF(RAND()&lt;0.65,INDEX({"Nominal P.1","Nominal P.2","Nominal P.3","Nominal P.4","Nominal P.5","Nominal P.6"}, RANDBETWEEN(1, 6)),"")</f>
        <v>Nominal P.6</v>
      </c>
      <c r="Q978" s="1">
        <f t="shared" ca="1" si="206"/>
        <v>0.34150517367159028</v>
      </c>
      <c r="R978" s="1" t="str">
        <f t="shared" ca="1" si="207"/>
        <v/>
      </c>
      <c r="S978" s="1">
        <f t="shared" ca="1" si="208"/>
        <v>2</v>
      </c>
    </row>
    <row r="979" spans="1:19" x14ac:dyDescent="0.2">
      <c r="A979" s="1" t="str" cm="1">
        <f t="array" aca="1" ref="A979" ca="1">INDEX({"Nominal A.1","Nominal A.2","Nominal A.3","Nominal A.4","Nominal A.5"}, RANDBETWEEN(1, 5))</f>
        <v>Nominal A.3</v>
      </c>
      <c r="B979" s="1" t="str" cm="1">
        <f t="array" aca="1" ref="B979" ca="1">IF(RAND()&lt;0.9,INDEX({"Nominal B.1","Nominal B.2","Nominal B.3","Nominal B.4","Nominal B.5","Nominal B.6","Nominal B.7"}, RANDBETWEEN(1, 7)),"")</f>
        <v>Nominal B.6</v>
      </c>
      <c r="C979" s="1" t="str" cm="1">
        <f t="array" aca="1" ref="C979" ca="1">INDEX({"Nominal C.1","Nominal C.2","Nominal C.3"}, RANDBETWEEN(1, 3))</f>
        <v>Nominal C.2</v>
      </c>
      <c r="D979" s="1">
        <f t="shared" ca="1" si="196"/>
        <v>0</v>
      </c>
      <c r="E979" s="3">
        <f t="shared" ca="1" si="197"/>
        <v>45016</v>
      </c>
      <c r="F979" s="1" t="str">
        <f t="shared" ca="1" si="198"/>
        <v/>
      </c>
      <c r="G979" s="1" t="str" cm="1">
        <f t="array" aca="1" ref="G979" ca="1">IF(RAND() &lt; 0.7, INDEX({"Ordinal G.1","Ordinal G.2","Ordinal G.3","Ordinal G.4","Ordinal G.5","Ordinal G.6","Ordinal G.7","Ordinal G.8"}, RANDBETWEEN(1, 8)), "")</f>
        <v>Ordinal G.8</v>
      </c>
      <c r="H979" s="1" t="b">
        <f t="shared" ca="1" si="199"/>
        <v>0</v>
      </c>
      <c r="I979" s="1">
        <f t="shared" ca="1" si="200"/>
        <v>0.42862568501059961</v>
      </c>
      <c r="J979" s="1">
        <f t="shared" ca="1" si="201"/>
        <v>762435</v>
      </c>
      <c r="K979" s="1">
        <f t="shared" ca="1" si="202"/>
        <v>565476</v>
      </c>
      <c r="L979" s="1">
        <f t="shared" ca="1" si="203"/>
        <v>319142</v>
      </c>
      <c r="M979" s="1" t="str" cm="1">
        <f t="array" aca="1" ref="M979" ca="1">IF(RAND() &lt; 0.3, INDEX({"Ordinal M.1","Ordinal M.2","Ordinal M.3","Ordinal M.4"}, RANDBETWEEN(1, 4)), "")</f>
        <v/>
      </c>
      <c r="N979" s="1" t="b">
        <f t="shared" ca="1" si="204"/>
        <v>0</v>
      </c>
      <c r="O979" s="1" t="str">
        <f t="shared" ca="1" si="205"/>
        <v/>
      </c>
      <c r="P979" s="1" t="str" cm="1">
        <f t="array" aca="1" ref="P979" ca="1">IF(RAND()&lt;0.65,INDEX({"Nominal P.1","Nominal P.2","Nominal P.3","Nominal P.4","Nominal P.5","Nominal P.6"}, RANDBETWEEN(1, 6)),"")</f>
        <v>Nominal P.2</v>
      </c>
      <c r="Q979" s="1">
        <f t="shared" ca="1" si="206"/>
        <v>5.1294900963427814E-4</v>
      </c>
      <c r="R979" s="1">
        <f t="shared" ca="1" si="207"/>
        <v>0.52044912972538993</v>
      </c>
      <c r="S979" s="1" t="str">
        <f t="shared" ca="1" si="208"/>
        <v/>
      </c>
    </row>
    <row r="980" spans="1:19" x14ac:dyDescent="0.2">
      <c r="A980" s="1" t="str" cm="1">
        <f t="array" aca="1" ref="A980" ca="1">INDEX({"Nominal A.1","Nominal A.2","Nominal A.3","Nominal A.4","Nominal A.5"}, RANDBETWEEN(1, 5))</f>
        <v>Nominal A.2</v>
      </c>
      <c r="B980" s="1" t="str" cm="1">
        <f t="array" aca="1" ref="B980" ca="1">IF(RAND()&lt;0.9,INDEX({"Nominal B.1","Nominal B.2","Nominal B.3","Nominal B.4","Nominal B.5","Nominal B.6","Nominal B.7"}, RANDBETWEEN(1, 7)),"")</f>
        <v>Nominal B.2</v>
      </c>
      <c r="C980" s="1" t="str" cm="1">
        <f t="array" aca="1" ref="C980" ca="1">INDEX({"Nominal C.1","Nominal C.2","Nominal C.3"}, RANDBETWEEN(1, 3))</f>
        <v>Nominal C.1</v>
      </c>
      <c r="D980" s="1">
        <f t="shared" ca="1" si="196"/>
        <v>6</v>
      </c>
      <c r="E980" s="3">
        <f t="shared" ca="1" si="197"/>
        <v>44836</v>
      </c>
      <c r="F980" s="1" t="str">
        <f t="shared" ca="1" si="198"/>
        <v/>
      </c>
      <c r="G980" s="1" t="str" cm="1">
        <f t="array" aca="1" ref="G980" ca="1">IF(RAND() &lt; 0.7, INDEX({"Ordinal G.1","Ordinal G.2","Ordinal G.3","Ordinal G.4","Ordinal G.5","Ordinal G.6","Ordinal G.7","Ordinal G.8"}, RANDBETWEEN(1, 8)), "")</f>
        <v/>
      </c>
      <c r="H980" s="1" t="b">
        <f t="shared" ca="1" si="199"/>
        <v>0</v>
      </c>
      <c r="I980" s="1">
        <f t="shared" ca="1" si="200"/>
        <v>0.10670850805247478</v>
      </c>
      <c r="J980" s="1">
        <f t="shared" ca="1" si="201"/>
        <v>535381</v>
      </c>
      <c r="K980" s="1" t="str">
        <f t="shared" ca="1" si="202"/>
        <v/>
      </c>
      <c r="L980" s="1" t="str">
        <f t="shared" ca="1" si="203"/>
        <v/>
      </c>
      <c r="M980" s="1" t="str" cm="1">
        <f t="array" aca="1" ref="M980" ca="1">IF(RAND() &lt; 0.3, INDEX({"Ordinal M.1","Ordinal M.2","Ordinal M.3","Ordinal M.4"}, RANDBETWEEN(1, 4)), "")</f>
        <v/>
      </c>
      <c r="N980" s="1" t="str">
        <f t="shared" ca="1" si="204"/>
        <v/>
      </c>
      <c r="O980" s="1" t="str">
        <f t="shared" ca="1" si="205"/>
        <v/>
      </c>
      <c r="P980" s="1" t="str" cm="1">
        <f t="array" aca="1" ref="P980" ca="1">IF(RAND()&lt;0.65,INDEX({"Nominal P.1","Nominal P.2","Nominal P.3","Nominal P.4","Nominal P.5","Nominal P.6"}, RANDBETWEEN(1, 6)),"")</f>
        <v/>
      </c>
      <c r="Q980" s="1">
        <f t="shared" ca="1" si="206"/>
        <v>0.59016779271057773</v>
      </c>
      <c r="R980" s="1">
        <f t="shared" ca="1" si="207"/>
        <v>0.49487245159740467</v>
      </c>
      <c r="S980" s="1" t="str">
        <f t="shared" ca="1" si="208"/>
        <v/>
      </c>
    </row>
    <row r="981" spans="1:19" x14ac:dyDescent="0.2">
      <c r="A981" s="1" t="str" cm="1">
        <f t="array" aca="1" ref="A981" ca="1">INDEX({"Nominal A.1","Nominal A.2","Nominal A.3","Nominal A.4","Nominal A.5"}, RANDBETWEEN(1, 5))</f>
        <v>Nominal A.2</v>
      </c>
      <c r="B981" s="1" t="str" cm="1">
        <f t="array" aca="1" ref="B981" ca="1">IF(RAND()&lt;0.9,INDEX({"Nominal B.1","Nominal B.2","Nominal B.3","Nominal B.4","Nominal B.5","Nominal B.6","Nominal B.7"}, RANDBETWEEN(1, 7)),"")</f>
        <v>Nominal B.5</v>
      </c>
      <c r="C981" s="1" t="str" cm="1">
        <f t="array" aca="1" ref="C981" ca="1">INDEX({"Nominal C.1","Nominal C.2","Nominal C.3"}, RANDBETWEEN(1, 3))</f>
        <v>Nominal C.2</v>
      </c>
      <c r="D981" s="1">
        <f t="shared" ca="1" si="196"/>
        <v>5</v>
      </c>
      <c r="E981" s="3">
        <f t="shared" ca="1" si="197"/>
        <v>44508</v>
      </c>
      <c r="F981" s="1" t="str">
        <f t="shared" ca="1" si="198"/>
        <v/>
      </c>
      <c r="G981" s="1" t="str" cm="1">
        <f t="array" aca="1" ref="G981" ca="1">IF(RAND() &lt; 0.7, INDEX({"Ordinal G.1","Ordinal G.2","Ordinal G.3","Ordinal G.4","Ordinal G.5","Ordinal G.6","Ordinal G.7","Ordinal G.8"}, RANDBETWEEN(1, 8)), "")</f>
        <v>Ordinal G.1</v>
      </c>
      <c r="H981" s="1" t="b">
        <f t="shared" ca="1" si="199"/>
        <v>0</v>
      </c>
      <c r="I981" s="1">
        <f t="shared" ca="1" si="200"/>
        <v>0.98071146956207789</v>
      </c>
      <c r="J981" s="1">
        <f t="shared" ca="1" si="201"/>
        <v>464194</v>
      </c>
      <c r="K981" s="1">
        <f t="shared" ca="1" si="202"/>
        <v>61790</v>
      </c>
      <c r="L981" s="1">
        <f t="shared" ca="1" si="203"/>
        <v>794115</v>
      </c>
      <c r="M981" s="1" t="str" cm="1">
        <f t="array" aca="1" ref="M981" ca="1">IF(RAND() &lt; 0.3, INDEX({"Ordinal M.1","Ordinal M.2","Ordinal M.3","Ordinal M.4"}, RANDBETWEEN(1, 4)), "")</f>
        <v/>
      </c>
      <c r="N981" s="1" t="b">
        <f t="shared" ca="1" si="204"/>
        <v>1</v>
      </c>
      <c r="O981" s="1">
        <f t="shared" ca="1" si="205"/>
        <v>48.060297903156105</v>
      </c>
      <c r="P981" s="1" t="str" cm="1">
        <f t="array" aca="1" ref="P981" ca="1">IF(RAND()&lt;0.65,INDEX({"Nominal P.1","Nominal P.2","Nominal P.3","Nominal P.4","Nominal P.5","Nominal P.6"}, RANDBETWEEN(1, 6)),"")</f>
        <v>Nominal P.6</v>
      </c>
      <c r="Q981" s="1">
        <f t="shared" ca="1" si="206"/>
        <v>0.8880608451320573</v>
      </c>
      <c r="R981" s="1" t="str">
        <f t="shared" ca="1" si="207"/>
        <v/>
      </c>
      <c r="S981" s="1" t="str">
        <f t="shared" ca="1" si="208"/>
        <v/>
      </c>
    </row>
    <row r="982" spans="1:19" x14ac:dyDescent="0.2">
      <c r="A982" s="1" t="str" cm="1">
        <f t="array" aca="1" ref="A982" ca="1">INDEX({"Nominal A.1","Nominal A.2","Nominal A.3","Nominal A.4","Nominal A.5"}, RANDBETWEEN(1, 5))</f>
        <v>Nominal A.5</v>
      </c>
      <c r="B982" s="1" t="str" cm="1">
        <f t="array" aca="1" ref="B982" ca="1">IF(RAND()&lt;0.9,INDEX({"Nominal B.1","Nominal B.2","Nominal B.3","Nominal B.4","Nominal B.5","Nominal B.6","Nominal B.7"}, RANDBETWEEN(1, 7)),"")</f>
        <v>Nominal B.2</v>
      </c>
      <c r="C982" s="1" t="str" cm="1">
        <f t="array" aca="1" ref="C982" ca="1">INDEX({"Nominal C.1","Nominal C.2","Nominal C.3"}, RANDBETWEEN(1, 3))</f>
        <v>Nominal C.1</v>
      </c>
      <c r="D982" s="1">
        <f t="shared" ca="1" si="196"/>
        <v>3</v>
      </c>
      <c r="E982" s="3">
        <f t="shared" ca="1" si="197"/>
        <v>43836</v>
      </c>
      <c r="F982" s="1">
        <f t="shared" ca="1" si="198"/>
        <v>-6.6626967364038041</v>
      </c>
      <c r="G982" s="1" t="str" cm="1">
        <f t="array" aca="1" ref="G982" ca="1">IF(RAND() &lt; 0.7, INDEX({"Ordinal G.1","Ordinal G.2","Ordinal G.3","Ordinal G.4","Ordinal G.5","Ordinal G.6","Ordinal G.7","Ordinal G.8"}, RANDBETWEEN(1, 8)), "")</f>
        <v>Ordinal G.5</v>
      </c>
      <c r="H982" s="1" t="b">
        <f t="shared" ca="1" si="199"/>
        <v>0</v>
      </c>
      <c r="I982" s="1">
        <f t="shared" ca="1" si="200"/>
        <v>0.74120631887998367</v>
      </c>
      <c r="J982" s="1">
        <f t="shared" ca="1" si="201"/>
        <v>623464</v>
      </c>
      <c r="K982" s="1">
        <f t="shared" ca="1" si="202"/>
        <v>388090</v>
      </c>
      <c r="L982" s="1">
        <f t="shared" ca="1" si="203"/>
        <v>534847</v>
      </c>
      <c r="M982" s="1" t="str" cm="1">
        <f t="array" aca="1" ref="M982" ca="1">IF(RAND() &lt; 0.3, INDEX({"Ordinal M.1","Ordinal M.2","Ordinal M.3","Ordinal M.4"}, RANDBETWEEN(1, 4)), "")</f>
        <v/>
      </c>
      <c r="N982" s="1" t="b">
        <f t="shared" ca="1" si="204"/>
        <v>0</v>
      </c>
      <c r="O982" s="1">
        <f t="shared" ca="1" si="205"/>
        <v>2.357000447266234</v>
      </c>
      <c r="P982" s="1" t="str" cm="1">
        <f t="array" aca="1" ref="P982" ca="1">IF(RAND()&lt;0.65,INDEX({"Nominal P.1","Nominal P.2","Nominal P.3","Nominal P.4","Nominal P.5","Nominal P.6"}, RANDBETWEEN(1, 6)),"")</f>
        <v/>
      </c>
      <c r="Q982" s="1">
        <f t="shared" ca="1" si="206"/>
        <v>0.75729363838789454</v>
      </c>
      <c r="R982" s="1">
        <f t="shared" ca="1" si="207"/>
        <v>0.30739477207010202</v>
      </c>
      <c r="S982" s="1" t="str">
        <f t="shared" ca="1" si="208"/>
        <v/>
      </c>
    </row>
    <row r="983" spans="1:19" x14ac:dyDescent="0.2">
      <c r="A983" s="1" t="str" cm="1">
        <f t="array" aca="1" ref="A983" ca="1">INDEX({"Nominal A.1","Nominal A.2","Nominal A.3","Nominal A.4","Nominal A.5"}, RANDBETWEEN(1, 5))</f>
        <v>Nominal A.1</v>
      </c>
      <c r="B983" s="1" t="str" cm="1">
        <f t="array" aca="1" ref="B983" ca="1">IF(RAND()&lt;0.9,INDEX({"Nominal B.1","Nominal B.2","Nominal B.3","Nominal B.4","Nominal B.5","Nominal B.6","Nominal B.7"}, RANDBETWEEN(1, 7)),"")</f>
        <v>Nominal B.7</v>
      </c>
      <c r="C983" s="1" t="str" cm="1">
        <f t="array" aca="1" ref="C983" ca="1">INDEX({"Nominal C.1","Nominal C.2","Nominal C.3"}, RANDBETWEEN(1, 3))</f>
        <v>Nominal C.3</v>
      </c>
      <c r="D983" s="1">
        <f t="shared" ca="1" si="196"/>
        <v>3</v>
      </c>
      <c r="E983" s="3">
        <f t="shared" ca="1" si="197"/>
        <v>43104</v>
      </c>
      <c r="F983" s="1">
        <f t="shared" ca="1" si="198"/>
        <v>0.25709028105651299</v>
      </c>
      <c r="G983" s="1" t="str" cm="1">
        <f t="array" aca="1" ref="G983" ca="1">IF(RAND() &lt; 0.7, INDEX({"Ordinal G.1","Ordinal G.2","Ordinal G.3","Ordinal G.4","Ordinal G.5","Ordinal G.6","Ordinal G.7","Ordinal G.8"}, RANDBETWEEN(1, 8)), "")</f>
        <v>Ordinal G.2</v>
      </c>
      <c r="H983" s="1" t="b">
        <f t="shared" ca="1" si="199"/>
        <v>0</v>
      </c>
      <c r="I983" s="1">
        <f t="shared" ca="1" si="200"/>
        <v>0.34801569655956421</v>
      </c>
      <c r="J983" s="1">
        <f t="shared" ca="1" si="201"/>
        <v>479755</v>
      </c>
      <c r="K983" s="1" t="str">
        <f t="shared" ca="1" si="202"/>
        <v/>
      </c>
      <c r="L983" s="1">
        <f t="shared" ca="1" si="203"/>
        <v>741570</v>
      </c>
      <c r="M983" s="1" t="str" cm="1">
        <f t="array" aca="1" ref="M983" ca="1">IF(RAND() &lt; 0.3, INDEX({"Ordinal M.1","Ordinal M.2","Ordinal M.3","Ordinal M.4"}, RANDBETWEEN(1, 4)), "")</f>
        <v/>
      </c>
      <c r="N983" s="1" t="b">
        <f t="shared" ca="1" si="204"/>
        <v>1</v>
      </c>
      <c r="O983" s="1">
        <f t="shared" ca="1" si="205"/>
        <v>30.530752400808339</v>
      </c>
      <c r="P983" s="1" t="str" cm="1">
        <f t="array" aca="1" ref="P983" ca="1">IF(RAND()&lt;0.65,INDEX({"Nominal P.1","Nominal P.2","Nominal P.3","Nominal P.4","Nominal P.5","Nominal P.6"}, RANDBETWEEN(1, 6)),"")</f>
        <v>Nominal P.4</v>
      </c>
      <c r="Q983" s="1">
        <f t="shared" ca="1" si="206"/>
        <v>0.21384422311860884</v>
      </c>
      <c r="R983" s="1">
        <f t="shared" ca="1" si="207"/>
        <v>0.79045904510159148</v>
      </c>
      <c r="S983" s="1">
        <f t="shared" ca="1" si="208"/>
        <v>8</v>
      </c>
    </row>
    <row r="984" spans="1:19" x14ac:dyDescent="0.2">
      <c r="A984" s="1" t="str" cm="1">
        <f t="array" aca="1" ref="A984" ca="1">INDEX({"Nominal A.1","Nominal A.2","Nominal A.3","Nominal A.4","Nominal A.5"}, RANDBETWEEN(1, 5))</f>
        <v>Nominal A.5</v>
      </c>
      <c r="B984" s="1" t="str" cm="1">
        <f t="array" aca="1" ref="B984" ca="1">IF(RAND()&lt;0.9,INDEX({"Nominal B.1","Nominal B.2","Nominal B.3","Nominal B.4","Nominal B.5","Nominal B.6","Nominal B.7"}, RANDBETWEEN(1, 7)),"")</f>
        <v>Nominal B.6</v>
      </c>
      <c r="C984" s="1" t="str" cm="1">
        <f t="array" aca="1" ref="C984" ca="1">INDEX({"Nominal C.1","Nominal C.2","Nominal C.3"}, RANDBETWEEN(1, 3))</f>
        <v>Nominal C.3</v>
      </c>
      <c r="D984" s="1">
        <f t="shared" ca="1" si="196"/>
        <v>5</v>
      </c>
      <c r="E984" s="3">
        <f t="shared" ca="1" si="197"/>
        <v>44804</v>
      </c>
      <c r="F984" s="1">
        <f t="shared" ca="1" si="198"/>
        <v>5.9686044377493115</v>
      </c>
      <c r="G984" s="1" t="str" cm="1">
        <f t="array" aca="1" ref="G984" ca="1">IF(RAND() &lt; 0.7, INDEX({"Ordinal G.1","Ordinal G.2","Ordinal G.3","Ordinal G.4","Ordinal G.5","Ordinal G.6","Ordinal G.7","Ordinal G.8"}, RANDBETWEEN(1, 8)), "")</f>
        <v/>
      </c>
      <c r="H984" s="1" t="b">
        <f t="shared" ca="1" si="199"/>
        <v>1</v>
      </c>
      <c r="I984" s="1">
        <f t="shared" ca="1" si="200"/>
        <v>6.6819205391325687E-2</v>
      </c>
      <c r="J984" s="1">
        <f t="shared" ca="1" si="201"/>
        <v>260330</v>
      </c>
      <c r="K984" s="1">
        <f t="shared" ca="1" si="202"/>
        <v>940000</v>
      </c>
      <c r="L984" s="1">
        <f t="shared" ca="1" si="203"/>
        <v>103007</v>
      </c>
      <c r="M984" s="1" t="str" cm="1">
        <f t="array" aca="1" ref="M984" ca="1">IF(RAND() &lt; 0.3, INDEX({"Ordinal M.1","Ordinal M.2","Ordinal M.3","Ordinal M.4"}, RANDBETWEEN(1, 4)), "")</f>
        <v/>
      </c>
      <c r="N984" s="1" t="str">
        <f t="shared" ca="1" si="204"/>
        <v/>
      </c>
      <c r="O984" s="1">
        <f t="shared" ca="1" si="205"/>
        <v>45.520852580736367</v>
      </c>
      <c r="P984" s="1" t="str" cm="1">
        <f t="array" aca="1" ref="P984" ca="1">IF(RAND()&lt;0.65,INDEX({"Nominal P.1","Nominal P.2","Nominal P.3","Nominal P.4","Nominal P.5","Nominal P.6"}, RANDBETWEEN(1, 6)),"")</f>
        <v/>
      </c>
      <c r="Q984" s="1">
        <f t="shared" ca="1" si="206"/>
        <v>0.49809850084940266</v>
      </c>
      <c r="R984" s="1">
        <f t="shared" ca="1" si="207"/>
        <v>0.75583020846945415</v>
      </c>
      <c r="S984" s="1">
        <f t="shared" ca="1" si="208"/>
        <v>5</v>
      </c>
    </row>
    <row r="985" spans="1:19" x14ac:dyDescent="0.2">
      <c r="A985" s="1" t="str" cm="1">
        <f t="array" aca="1" ref="A985" ca="1">INDEX({"Nominal A.1","Nominal A.2","Nominal A.3","Nominal A.4","Nominal A.5"}, RANDBETWEEN(1, 5))</f>
        <v>Nominal A.5</v>
      </c>
      <c r="B985" s="1" t="str" cm="1">
        <f t="array" aca="1" ref="B985" ca="1">IF(RAND()&lt;0.9,INDEX({"Nominal B.1","Nominal B.2","Nominal B.3","Nominal B.4","Nominal B.5","Nominal B.6","Nominal B.7"}, RANDBETWEEN(1, 7)),"")</f>
        <v>Nominal B.1</v>
      </c>
      <c r="C985" s="1" t="str" cm="1">
        <f t="array" aca="1" ref="C985" ca="1">INDEX({"Nominal C.1","Nominal C.2","Nominal C.3"}, RANDBETWEEN(1, 3))</f>
        <v>Nominal C.2</v>
      </c>
      <c r="D985" s="1">
        <f t="shared" ca="1" si="196"/>
        <v>6</v>
      </c>
      <c r="E985" s="3">
        <f t="shared" ca="1" si="197"/>
        <v>43426</v>
      </c>
      <c r="F985" s="1" t="str">
        <f t="shared" ca="1" si="198"/>
        <v/>
      </c>
      <c r="G985" s="1" t="str" cm="1">
        <f t="array" aca="1" ref="G985" ca="1">IF(RAND() &lt; 0.7, INDEX({"Ordinal G.1","Ordinal G.2","Ordinal G.3","Ordinal G.4","Ordinal G.5","Ordinal G.6","Ordinal G.7","Ordinal G.8"}, RANDBETWEEN(1, 8)), "")</f>
        <v>Ordinal G.7</v>
      </c>
      <c r="H985" s="1" t="b">
        <f t="shared" ca="1" si="199"/>
        <v>0</v>
      </c>
      <c r="I985" s="1">
        <f t="shared" ca="1" si="200"/>
        <v>0.32980183855239686</v>
      </c>
      <c r="J985" s="1" t="str">
        <f t="shared" ca="1" si="201"/>
        <v/>
      </c>
      <c r="K985" s="1">
        <f t="shared" ca="1" si="202"/>
        <v>742438</v>
      </c>
      <c r="L985" s="1">
        <f t="shared" ca="1" si="203"/>
        <v>236189</v>
      </c>
      <c r="M985" s="1" t="str" cm="1">
        <f t="array" aca="1" ref="M985" ca="1">IF(RAND() &lt; 0.3, INDEX({"Ordinal M.1","Ordinal M.2","Ordinal M.3","Ordinal M.4"}, RANDBETWEEN(1, 4)), "")</f>
        <v/>
      </c>
      <c r="N985" s="1" t="str">
        <f t="shared" ca="1" si="204"/>
        <v/>
      </c>
      <c r="O985" s="1" t="str">
        <f t="shared" ca="1" si="205"/>
        <v/>
      </c>
      <c r="P985" s="1" t="str" cm="1">
        <f t="array" aca="1" ref="P985" ca="1">IF(RAND()&lt;0.65,INDEX({"Nominal P.1","Nominal P.2","Nominal P.3","Nominal P.4","Nominal P.5","Nominal P.6"}, RANDBETWEEN(1, 6)),"")</f>
        <v/>
      </c>
      <c r="Q985" s="1">
        <f t="shared" ca="1" si="206"/>
        <v>0.28096701222851594</v>
      </c>
      <c r="R985" s="1">
        <f t="shared" ca="1" si="207"/>
        <v>2.9957342275928611E-2</v>
      </c>
      <c r="S985" s="1">
        <f t="shared" ca="1" si="208"/>
        <v>9</v>
      </c>
    </row>
    <row r="986" spans="1:19" x14ac:dyDescent="0.2">
      <c r="A986" s="1" t="str" cm="1">
        <f t="array" aca="1" ref="A986" ca="1">INDEX({"Nominal A.1","Nominal A.2","Nominal A.3","Nominal A.4","Nominal A.5"}, RANDBETWEEN(1, 5))</f>
        <v>Nominal A.2</v>
      </c>
      <c r="B986" s="1" t="str" cm="1">
        <f t="array" aca="1" ref="B986" ca="1">IF(RAND()&lt;0.9,INDEX({"Nominal B.1","Nominal B.2","Nominal B.3","Nominal B.4","Nominal B.5","Nominal B.6","Nominal B.7"}, RANDBETWEEN(1, 7)),"")</f>
        <v>Nominal B.6</v>
      </c>
      <c r="C986" s="1" t="str" cm="1">
        <f t="array" aca="1" ref="C986" ca="1">INDEX({"Nominal C.1","Nominal C.2","Nominal C.3"}, RANDBETWEEN(1, 3))</f>
        <v>Nominal C.1</v>
      </c>
      <c r="D986" s="1">
        <f t="shared" ca="1" si="196"/>
        <v>6</v>
      </c>
      <c r="E986" s="3">
        <f t="shared" ca="1" si="197"/>
        <v>45084</v>
      </c>
      <c r="F986" s="1" t="str">
        <f t="shared" ca="1" si="198"/>
        <v/>
      </c>
      <c r="G986" s="1" t="str" cm="1">
        <f t="array" aca="1" ref="G986" ca="1">IF(RAND() &lt; 0.7, INDEX({"Ordinal G.1","Ordinal G.2","Ordinal G.3","Ordinal G.4","Ordinal G.5","Ordinal G.6","Ordinal G.7","Ordinal G.8"}, RANDBETWEEN(1, 8)), "")</f>
        <v>Ordinal G.2</v>
      </c>
      <c r="H986" s="1" t="b">
        <f t="shared" ca="1" si="199"/>
        <v>0</v>
      </c>
      <c r="I986" s="1">
        <f t="shared" ca="1" si="200"/>
        <v>0.47615852886941978</v>
      </c>
      <c r="J986" s="1">
        <f t="shared" ca="1" si="201"/>
        <v>128839</v>
      </c>
      <c r="K986" s="1">
        <f t="shared" ca="1" si="202"/>
        <v>861484</v>
      </c>
      <c r="L986" s="1">
        <f t="shared" ca="1" si="203"/>
        <v>88420</v>
      </c>
      <c r="M986" s="1" t="str" cm="1">
        <f t="array" aca="1" ref="M986" ca="1">IF(RAND() &lt; 0.3, INDEX({"Ordinal M.1","Ordinal M.2","Ordinal M.3","Ordinal M.4"}, RANDBETWEEN(1, 4)), "")</f>
        <v/>
      </c>
      <c r="N986" s="1" t="str">
        <f t="shared" ca="1" si="204"/>
        <v/>
      </c>
      <c r="O986" s="1">
        <f t="shared" ca="1" si="205"/>
        <v>16.417309794864966</v>
      </c>
      <c r="P986" s="1" t="str" cm="1">
        <f t="array" aca="1" ref="P986" ca="1">IF(RAND()&lt;0.65,INDEX({"Nominal P.1","Nominal P.2","Nominal P.3","Nominal P.4","Nominal P.5","Nominal P.6"}, RANDBETWEEN(1, 6)),"")</f>
        <v>Nominal P.3</v>
      </c>
      <c r="Q986" s="1">
        <f t="shared" ca="1" si="206"/>
        <v>0.40857672807715417</v>
      </c>
      <c r="R986" s="1">
        <f t="shared" ca="1" si="207"/>
        <v>0.15812002107567791</v>
      </c>
      <c r="S986" s="1">
        <f t="shared" ca="1" si="208"/>
        <v>8</v>
      </c>
    </row>
    <row r="987" spans="1:19" x14ac:dyDescent="0.2">
      <c r="A987" s="1" t="str" cm="1">
        <f t="array" aca="1" ref="A987" ca="1">INDEX({"Nominal A.1","Nominal A.2","Nominal A.3","Nominal A.4","Nominal A.5"}, RANDBETWEEN(1, 5))</f>
        <v>Nominal A.3</v>
      </c>
      <c r="B987" s="1" t="str" cm="1">
        <f t="array" aca="1" ref="B987" ca="1">IF(RAND()&lt;0.9,INDEX({"Nominal B.1","Nominal B.2","Nominal B.3","Nominal B.4","Nominal B.5","Nominal B.6","Nominal B.7"}, RANDBETWEEN(1, 7)),"")</f>
        <v>Nominal B.5</v>
      </c>
      <c r="C987" s="1" t="str" cm="1">
        <f t="array" aca="1" ref="C987" ca="1">INDEX({"Nominal C.1","Nominal C.2","Nominal C.3"}, RANDBETWEEN(1, 3))</f>
        <v>Nominal C.3</v>
      </c>
      <c r="D987" s="1">
        <f t="shared" ca="1" si="196"/>
        <v>8</v>
      </c>
      <c r="E987" s="3">
        <f t="shared" ca="1" si="197"/>
        <v>45107</v>
      </c>
      <c r="F987" s="1">
        <f t="shared" ca="1" si="198"/>
        <v>-9.9509544943515635</v>
      </c>
      <c r="G987" s="1" t="str" cm="1">
        <f t="array" aca="1" ref="G987" ca="1">IF(RAND() &lt; 0.7, INDEX({"Ordinal G.1","Ordinal G.2","Ordinal G.3","Ordinal G.4","Ordinal G.5","Ordinal G.6","Ordinal G.7","Ordinal G.8"}, RANDBETWEEN(1, 8)), "")</f>
        <v>Ordinal G.5</v>
      </c>
      <c r="H987" s="1" t="b">
        <f t="shared" ca="1" si="199"/>
        <v>1</v>
      </c>
      <c r="I987" s="1">
        <f t="shared" ca="1" si="200"/>
        <v>1.7860787515487919E-2</v>
      </c>
      <c r="J987" s="1">
        <f t="shared" ca="1" si="201"/>
        <v>928000</v>
      </c>
      <c r="K987" s="1">
        <f t="shared" ca="1" si="202"/>
        <v>600334</v>
      </c>
      <c r="L987" s="1">
        <f t="shared" ca="1" si="203"/>
        <v>318381</v>
      </c>
      <c r="M987" s="1" t="str" cm="1">
        <f t="array" aca="1" ref="M987" ca="1">IF(RAND() &lt; 0.3, INDEX({"Ordinal M.1","Ordinal M.2","Ordinal M.3","Ordinal M.4"}, RANDBETWEEN(1, 4)), "")</f>
        <v/>
      </c>
      <c r="N987" s="1" t="str">
        <f t="shared" ca="1" si="204"/>
        <v/>
      </c>
      <c r="O987" s="1">
        <f t="shared" ca="1" si="205"/>
        <v>14.597173019673743</v>
      </c>
      <c r="P987" s="1" t="str" cm="1">
        <f t="array" aca="1" ref="P987" ca="1">IF(RAND()&lt;0.65,INDEX({"Nominal P.1","Nominal P.2","Nominal P.3","Nominal P.4","Nominal P.5","Nominal P.6"}, RANDBETWEEN(1, 6)),"")</f>
        <v>Nominal P.3</v>
      </c>
      <c r="Q987" s="1">
        <f t="shared" ca="1" si="206"/>
        <v>0.16471417812187494</v>
      </c>
      <c r="R987" s="1" t="str">
        <f t="shared" ca="1" si="207"/>
        <v/>
      </c>
      <c r="S987" s="1">
        <f t="shared" ca="1" si="208"/>
        <v>1</v>
      </c>
    </row>
    <row r="988" spans="1:19" x14ac:dyDescent="0.2">
      <c r="A988" s="1" t="str" cm="1">
        <f t="array" aca="1" ref="A988" ca="1">INDEX({"Nominal A.1","Nominal A.2","Nominal A.3","Nominal A.4","Nominal A.5"}, RANDBETWEEN(1, 5))</f>
        <v>Nominal A.5</v>
      </c>
      <c r="B988" s="1" t="str" cm="1">
        <f t="array" aca="1" ref="B988" ca="1">IF(RAND()&lt;0.9,INDEX({"Nominal B.1","Nominal B.2","Nominal B.3","Nominal B.4","Nominal B.5","Nominal B.6","Nominal B.7"}, RANDBETWEEN(1, 7)),"")</f>
        <v>Nominal B.1</v>
      </c>
      <c r="C988" s="1" t="str" cm="1">
        <f t="array" aca="1" ref="C988" ca="1">INDEX({"Nominal C.1","Nominal C.2","Nominal C.3"}, RANDBETWEEN(1, 3))</f>
        <v>Nominal C.2</v>
      </c>
      <c r="D988" s="1">
        <f t="shared" ca="1" si="196"/>
        <v>2</v>
      </c>
      <c r="E988" s="3">
        <f t="shared" ca="1" si="197"/>
        <v>43761</v>
      </c>
      <c r="F988" s="1">
        <f t="shared" ca="1" si="198"/>
        <v>4.6730612278083292</v>
      </c>
      <c r="G988" s="1" t="str" cm="1">
        <f t="array" aca="1" ref="G988" ca="1">IF(RAND() &lt; 0.7, INDEX({"Ordinal G.1","Ordinal G.2","Ordinal G.3","Ordinal G.4","Ordinal G.5","Ordinal G.6","Ordinal G.7","Ordinal G.8"}, RANDBETWEEN(1, 8)), "")</f>
        <v>Ordinal G.2</v>
      </c>
      <c r="H988" s="1" t="b">
        <f t="shared" ca="1" si="199"/>
        <v>0</v>
      </c>
      <c r="I988" s="1" t="str">
        <f t="shared" ca="1" si="200"/>
        <v/>
      </c>
      <c r="J988" s="1" t="str">
        <f t="shared" ca="1" si="201"/>
        <v/>
      </c>
      <c r="K988" s="1">
        <f t="shared" ca="1" si="202"/>
        <v>350185</v>
      </c>
      <c r="L988" s="1" t="str">
        <f t="shared" ca="1" si="203"/>
        <v/>
      </c>
      <c r="M988" s="1" t="str" cm="1">
        <f t="array" aca="1" ref="M988" ca="1">IF(RAND() &lt; 0.3, INDEX({"Ordinal M.1","Ordinal M.2","Ordinal M.3","Ordinal M.4"}, RANDBETWEEN(1, 4)), "")</f>
        <v>Ordinal M.2</v>
      </c>
      <c r="N988" s="1" t="b">
        <f t="shared" ca="1" si="204"/>
        <v>1</v>
      </c>
      <c r="O988" s="1">
        <f t="shared" ca="1" si="205"/>
        <v>5.0582309136608394</v>
      </c>
      <c r="P988" s="1" t="str" cm="1">
        <f t="array" aca="1" ref="P988" ca="1">IF(RAND()&lt;0.65,INDEX({"Nominal P.1","Nominal P.2","Nominal P.3","Nominal P.4","Nominal P.5","Nominal P.6"}, RANDBETWEEN(1, 6)),"")</f>
        <v/>
      </c>
      <c r="Q988" s="1">
        <f t="shared" ca="1" si="206"/>
        <v>0.57556986274437172</v>
      </c>
      <c r="R988" s="1">
        <f t="shared" ca="1" si="207"/>
        <v>3.6426725011307726E-2</v>
      </c>
      <c r="S988" s="1" t="str">
        <f t="shared" ca="1" si="208"/>
        <v/>
      </c>
    </row>
    <row r="989" spans="1:19" x14ac:dyDescent="0.2">
      <c r="A989" s="1" t="str" cm="1">
        <f t="array" aca="1" ref="A989" ca="1">INDEX({"Nominal A.1","Nominal A.2","Nominal A.3","Nominal A.4","Nominal A.5"}, RANDBETWEEN(1, 5))</f>
        <v>Nominal A.1</v>
      </c>
      <c r="B989" s="1" t="str" cm="1">
        <f t="array" aca="1" ref="B989" ca="1">IF(RAND()&lt;0.9,INDEX({"Nominal B.1","Nominal B.2","Nominal B.3","Nominal B.4","Nominal B.5","Nominal B.6","Nominal B.7"}, RANDBETWEEN(1, 7)),"")</f>
        <v>Nominal B.4</v>
      </c>
      <c r="C989" s="1" t="str" cm="1">
        <f t="array" aca="1" ref="C989" ca="1">INDEX({"Nominal C.1","Nominal C.2","Nominal C.3"}, RANDBETWEEN(1, 3))</f>
        <v>Nominal C.3</v>
      </c>
      <c r="D989" s="1">
        <f t="shared" ca="1" si="196"/>
        <v>1</v>
      </c>
      <c r="E989" s="3">
        <f t="shared" ca="1" si="197"/>
        <v>44359</v>
      </c>
      <c r="F989" s="1">
        <f t="shared" ca="1" si="198"/>
        <v>-2.4720023972206491</v>
      </c>
      <c r="G989" s="1" t="str" cm="1">
        <f t="array" aca="1" ref="G989" ca="1">IF(RAND() &lt; 0.7, INDEX({"Ordinal G.1","Ordinal G.2","Ordinal G.3","Ordinal G.4","Ordinal G.5","Ordinal G.6","Ordinal G.7","Ordinal G.8"}, RANDBETWEEN(1, 8)), "")</f>
        <v>Ordinal G.4</v>
      </c>
      <c r="H989" s="1" t="b">
        <f t="shared" ca="1" si="199"/>
        <v>0</v>
      </c>
      <c r="I989" s="1">
        <f t="shared" ca="1" si="200"/>
        <v>0.94004573496832955</v>
      </c>
      <c r="J989" s="1">
        <f t="shared" ca="1" si="201"/>
        <v>784034</v>
      </c>
      <c r="K989" s="1" t="str">
        <f t="shared" ca="1" si="202"/>
        <v/>
      </c>
      <c r="L989" s="1">
        <f t="shared" ca="1" si="203"/>
        <v>516326</v>
      </c>
      <c r="M989" s="1" t="str" cm="1">
        <f t="array" aca="1" ref="M989" ca="1">IF(RAND() &lt; 0.3, INDEX({"Ordinal M.1","Ordinal M.2","Ordinal M.3","Ordinal M.4"}, RANDBETWEEN(1, 4)), "")</f>
        <v>Ordinal M.3</v>
      </c>
      <c r="N989" s="1" t="b">
        <f t="shared" ca="1" si="204"/>
        <v>0</v>
      </c>
      <c r="O989" s="1" t="str">
        <f t="shared" ca="1" si="205"/>
        <v/>
      </c>
      <c r="P989" s="1" t="str" cm="1">
        <f t="array" aca="1" ref="P989" ca="1">IF(RAND()&lt;0.65,INDEX({"Nominal P.1","Nominal P.2","Nominal P.3","Nominal P.4","Nominal P.5","Nominal P.6"}, RANDBETWEEN(1, 6)),"")</f>
        <v>Nominal P.3</v>
      </c>
      <c r="Q989" s="1">
        <f t="shared" ca="1" si="206"/>
        <v>0.20349968470773017</v>
      </c>
      <c r="R989" s="1">
        <f t="shared" ca="1" si="207"/>
        <v>0.86805652203748784</v>
      </c>
      <c r="S989" s="1">
        <f t="shared" ca="1" si="208"/>
        <v>9</v>
      </c>
    </row>
    <row r="990" spans="1:19" x14ac:dyDescent="0.2">
      <c r="A990" s="1" t="str" cm="1">
        <f t="array" aca="1" ref="A990" ca="1">INDEX({"Nominal A.1","Nominal A.2","Nominal A.3","Nominal A.4","Nominal A.5"}, RANDBETWEEN(1, 5))</f>
        <v>Nominal A.2</v>
      </c>
      <c r="B990" s="1" t="str" cm="1">
        <f t="array" aca="1" ref="B990" ca="1">IF(RAND()&lt;0.9,INDEX({"Nominal B.1","Nominal B.2","Nominal B.3","Nominal B.4","Nominal B.5","Nominal B.6","Nominal B.7"}, RANDBETWEEN(1, 7)),"")</f>
        <v>Nominal B.5</v>
      </c>
      <c r="C990" s="1" t="str" cm="1">
        <f t="array" aca="1" ref="C990" ca="1">INDEX({"Nominal C.1","Nominal C.2","Nominal C.3"}, RANDBETWEEN(1, 3))</f>
        <v>Nominal C.3</v>
      </c>
      <c r="D990" s="1">
        <f t="shared" ca="1" si="196"/>
        <v>0</v>
      </c>
      <c r="E990" s="3">
        <f t="shared" ca="1" si="197"/>
        <v>44924</v>
      </c>
      <c r="F990" s="1">
        <f t="shared" ca="1" si="198"/>
        <v>-5.4612024826408163</v>
      </c>
      <c r="G990" s="1" t="str" cm="1">
        <f t="array" aca="1" ref="G990" ca="1">IF(RAND() &lt; 0.7, INDEX({"Ordinal G.1","Ordinal G.2","Ordinal G.3","Ordinal G.4","Ordinal G.5","Ordinal G.6","Ordinal G.7","Ordinal G.8"}, RANDBETWEEN(1, 8)), "")</f>
        <v>Ordinal G.3</v>
      </c>
      <c r="H990" s="1" t="b">
        <f t="shared" ca="1" si="199"/>
        <v>0</v>
      </c>
      <c r="I990" s="1">
        <f t="shared" ca="1" si="200"/>
        <v>0.7841189896907047</v>
      </c>
      <c r="J990" s="1" t="str">
        <f t="shared" ca="1" si="201"/>
        <v/>
      </c>
      <c r="K990" s="1">
        <f t="shared" ca="1" si="202"/>
        <v>976041</v>
      </c>
      <c r="L990" s="1">
        <f t="shared" ca="1" si="203"/>
        <v>90168</v>
      </c>
      <c r="M990" s="1" t="str" cm="1">
        <f t="array" aca="1" ref="M990" ca="1">IF(RAND() &lt; 0.3, INDEX({"Ordinal M.1","Ordinal M.2","Ordinal M.3","Ordinal M.4"}, RANDBETWEEN(1, 4)), "")</f>
        <v/>
      </c>
      <c r="N990" s="1" t="str">
        <f t="shared" ca="1" si="204"/>
        <v/>
      </c>
      <c r="O990" s="1">
        <f t="shared" ca="1" si="205"/>
        <v>41.851280143776762</v>
      </c>
      <c r="P990" s="1" t="str" cm="1">
        <f t="array" aca="1" ref="P990" ca="1">IF(RAND()&lt;0.65,INDEX({"Nominal P.1","Nominal P.2","Nominal P.3","Nominal P.4","Nominal P.5","Nominal P.6"}, RANDBETWEEN(1, 6)),"")</f>
        <v>Nominal P.4</v>
      </c>
      <c r="Q990" s="1">
        <f t="shared" ca="1" si="206"/>
        <v>0.9499310178146011</v>
      </c>
      <c r="R990" s="1">
        <f t="shared" ca="1" si="207"/>
        <v>0.90934879959444248</v>
      </c>
      <c r="S990" s="1">
        <f t="shared" ca="1" si="208"/>
        <v>2</v>
      </c>
    </row>
    <row r="991" spans="1:19" x14ac:dyDescent="0.2">
      <c r="A991" s="1" t="str" cm="1">
        <f t="array" aca="1" ref="A991" ca="1">INDEX({"Nominal A.1","Nominal A.2","Nominal A.3","Nominal A.4","Nominal A.5"}, RANDBETWEEN(1, 5))</f>
        <v>Nominal A.5</v>
      </c>
      <c r="B991" s="1" t="str" cm="1">
        <f t="array" aca="1" ref="B991" ca="1">IF(RAND()&lt;0.9,INDEX({"Nominal B.1","Nominal B.2","Nominal B.3","Nominal B.4","Nominal B.5","Nominal B.6","Nominal B.7"}, RANDBETWEEN(1, 7)),"")</f>
        <v>Nominal B.7</v>
      </c>
      <c r="C991" s="1" t="str" cm="1">
        <f t="array" aca="1" ref="C991" ca="1">INDEX({"Nominal C.1","Nominal C.2","Nominal C.3"}, RANDBETWEEN(1, 3))</f>
        <v>Nominal C.2</v>
      </c>
      <c r="D991" s="1">
        <f t="shared" ca="1" si="196"/>
        <v>1</v>
      </c>
      <c r="E991" s="3">
        <f t="shared" ca="1" si="197"/>
        <v>44607</v>
      </c>
      <c r="F991" s="1">
        <f t="shared" ca="1" si="198"/>
        <v>-7.625630518764237</v>
      </c>
      <c r="G991" s="1" t="str" cm="1">
        <f t="array" aca="1" ref="G991" ca="1">IF(RAND() &lt; 0.7, INDEX({"Ordinal G.1","Ordinal G.2","Ordinal G.3","Ordinal G.4","Ordinal G.5","Ordinal G.6","Ordinal G.7","Ordinal G.8"}, RANDBETWEEN(1, 8)), "")</f>
        <v>Ordinal G.6</v>
      </c>
      <c r="H991" s="1" t="b">
        <f t="shared" ca="1" si="199"/>
        <v>1</v>
      </c>
      <c r="I991" s="1" t="str">
        <f t="shared" ca="1" si="200"/>
        <v/>
      </c>
      <c r="J991" s="1">
        <f t="shared" ca="1" si="201"/>
        <v>874273</v>
      </c>
      <c r="K991" s="1">
        <f t="shared" ca="1" si="202"/>
        <v>195397</v>
      </c>
      <c r="L991" s="1">
        <f t="shared" ca="1" si="203"/>
        <v>594987</v>
      </c>
      <c r="M991" s="1" t="str" cm="1">
        <f t="array" aca="1" ref="M991" ca="1">IF(RAND() &lt; 0.3, INDEX({"Ordinal M.1","Ordinal M.2","Ordinal M.3","Ordinal M.4"}, RANDBETWEEN(1, 4)), "")</f>
        <v/>
      </c>
      <c r="N991" s="1" t="str">
        <f t="shared" ca="1" si="204"/>
        <v/>
      </c>
      <c r="O991" s="1">
        <f t="shared" ca="1" si="205"/>
        <v>37.153321195247962</v>
      </c>
      <c r="P991" s="1" t="str" cm="1">
        <f t="array" aca="1" ref="P991" ca="1">IF(RAND()&lt;0.65,INDEX({"Nominal P.1","Nominal P.2","Nominal P.3","Nominal P.4","Nominal P.5","Nominal P.6"}, RANDBETWEEN(1, 6)),"")</f>
        <v>Nominal P.2</v>
      </c>
      <c r="Q991" s="1">
        <f t="shared" ca="1" si="206"/>
        <v>0.50225535543815159</v>
      </c>
      <c r="R991" s="1">
        <f t="shared" ca="1" si="207"/>
        <v>0.14608538912788827</v>
      </c>
      <c r="S991" s="1" t="str">
        <f t="shared" ca="1" si="208"/>
        <v/>
      </c>
    </row>
    <row r="992" spans="1:19" x14ac:dyDescent="0.2">
      <c r="A992" s="1" t="str" cm="1">
        <f t="array" aca="1" ref="A992" ca="1">INDEX({"Nominal A.1","Nominal A.2","Nominal A.3","Nominal A.4","Nominal A.5"}, RANDBETWEEN(1, 5))</f>
        <v>Nominal A.3</v>
      </c>
      <c r="B992" s="1" t="str" cm="1">
        <f t="array" aca="1" ref="B992" ca="1">IF(RAND()&lt;0.9,INDEX({"Nominal B.1","Nominal B.2","Nominal B.3","Nominal B.4","Nominal B.5","Nominal B.6","Nominal B.7"}, RANDBETWEEN(1, 7)),"")</f>
        <v>Nominal B.1</v>
      </c>
      <c r="C992" s="1" t="str" cm="1">
        <f t="array" aca="1" ref="C992" ca="1">INDEX({"Nominal C.1","Nominal C.2","Nominal C.3"}, RANDBETWEEN(1, 3))</f>
        <v>Nominal C.2</v>
      </c>
      <c r="D992" s="1">
        <f t="shared" ca="1" si="196"/>
        <v>1</v>
      </c>
      <c r="E992" s="3">
        <f t="shared" ca="1" si="197"/>
        <v>43904</v>
      </c>
      <c r="F992" s="1" t="str">
        <f t="shared" ca="1" si="198"/>
        <v/>
      </c>
      <c r="G992" s="1" t="str" cm="1">
        <f t="array" aca="1" ref="G992" ca="1">IF(RAND() &lt; 0.7, INDEX({"Ordinal G.1","Ordinal G.2","Ordinal G.3","Ordinal G.4","Ordinal G.5","Ordinal G.6","Ordinal G.7","Ordinal G.8"}, RANDBETWEEN(1, 8)), "")</f>
        <v/>
      </c>
      <c r="H992" s="1" t="b">
        <f t="shared" ca="1" si="199"/>
        <v>0</v>
      </c>
      <c r="I992" s="1">
        <f t="shared" ca="1" si="200"/>
        <v>0.67075943953548056</v>
      </c>
      <c r="J992" s="1">
        <f t="shared" ca="1" si="201"/>
        <v>266925</v>
      </c>
      <c r="K992" s="1" t="str">
        <f t="shared" ca="1" si="202"/>
        <v/>
      </c>
      <c r="L992" s="1">
        <f t="shared" ca="1" si="203"/>
        <v>365226</v>
      </c>
      <c r="M992" s="1" t="str" cm="1">
        <f t="array" aca="1" ref="M992" ca="1">IF(RAND() &lt; 0.3, INDEX({"Ordinal M.1","Ordinal M.2","Ordinal M.3","Ordinal M.4"}, RANDBETWEEN(1, 4)), "")</f>
        <v/>
      </c>
      <c r="N992" s="1" t="str">
        <f t="shared" ca="1" si="204"/>
        <v/>
      </c>
      <c r="O992" s="1" t="str">
        <f t="shared" ca="1" si="205"/>
        <v/>
      </c>
      <c r="P992" s="1" t="str" cm="1">
        <f t="array" aca="1" ref="P992" ca="1">IF(RAND()&lt;0.65,INDEX({"Nominal P.1","Nominal P.2","Nominal P.3","Nominal P.4","Nominal P.5","Nominal P.6"}, RANDBETWEEN(1, 6)),"")</f>
        <v>Nominal P.1</v>
      </c>
      <c r="Q992" s="1">
        <f t="shared" ca="1" si="206"/>
        <v>0.41784885389743465</v>
      </c>
      <c r="R992" s="1">
        <f t="shared" ca="1" si="207"/>
        <v>0.46274506922701952</v>
      </c>
      <c r="S992" s="1" t="str">
        <f t="shared" ca="1" si="208"/>
        <v/>
      </c>
    </row>
    <row r="993" spans="1:19" x14ac:dyDescent="0.2">
      <c r="A993" s="1" t="str" cm="1">
        <f t="array" aca="1" ref="A993" ca="1">INDEX({"Nominal A.1","Nominal A.2","Nominal A.3","Nominal A.4","Nominal A.5"}, RANDBETWEEN(1, 5))</f>
        <v>Nominal A.2</v>
      </c>
      <c r="B993" s="1" t="str" cm="1">
        <f t="array" aca="1" ref="B993" ca="1">IF(RAND()&lt;0.9,INDEX({"Nominal B.1","Nominal B.2","Nominal B.3","Nominal B.4","Nominal B.5","Nominal B.6","Nominal B.7"}, RANDBETWEEN(1, 7)),"")</f>
        <v>Nominal B.3</v>
      </c>
      <c r="C993" s="1" t="str" cm="1">
        <f t="array" aca="1" ref="C993" ca="1">INDEX({"Nominal C.1","Nominal C.2","Nominal C.3"}, RANDBETWEEN(1, 3))</f>
        <v>Nominal C.2</v>
      </c>
      <c r="D993" s="1">
        <f t="shared" ca="1" si="196"/>
        <v>2</v>
      </c>
      <c r="E993" s="3">
        <f t="shared" ca="1" si="197"/>
        <v>43632</v>
      </c>
      <c r="F993" s="1">
        <f t="shared" ca="1" si="198"/>
        <v>9.4352487902838114</v>
      </c>
      <c r="G993" s="1" t="str" cm="1">
        <f t="array" aca="1" ref="G993" ca="1">IF(RAND() &lt; 0.7, INDEX({"Ordinal G.1","Ordinal G.2","Ordinal G.3","Ordinal G.4","Ordinal G.5","Ordinal G.6","Ordinal G.7","Ordinal G.8"}, RANDBETWEEN(1, 8)), "")</f>
        <v>Ordinal G.2</v>
      </c>
      <c r="H993" s="1" t="b">
        <f t="shared" ca="1" si="199"/>
        <v>0</v>
      </c>
      <c r="I993" s="1">
        <f t="shared" ca="1" si="200"/>
        <v>0.39011299575614056</v>
      </c>
      <c r="J993" s="1">
        <f t="shared" ca="1" si="201"/>
        <v>21389</v>
      </c>
      <c r="K993" s="1">
        <f t="shared" ca="1" si="202"/>
        <v>374584</v>
      </c>
      <c r="L993" s="1">
        <f t="shared" ca="1" si="203"/>
        <v>537830</v>
      </c>
      <c r="M993" s="1" t="str" cm="1">
        <f t="array" aca="1" ref="M993" ca="1">IF(RAND() &lt; 0.3, INDEX({"Ordinal M.1","Ordinal M.2","Ordinal M.3","Ordinal M.4"}, RANDBETWEEN(1, 4)), "")</f>
        <v>Ordinal M.2</v>
      </c>
      <c r="N993" s="1" t="b">
        <f t="shared" ca="1" si="204"/>
        <v>0</v>
      </c>
      <c r="O993" s="1">
        <f t="shared" ca="1" si="205"/>
        <v>24.071541545406578</v>
      </c>
      <c r="P993" s="1" t="str" cm="1">
        <f t="array" aca="1" ref="P993" ca="1">IF(RAND()&lt;0.65,INDEX({"Nominal P.1","Nominal P.2","Nominal P.3","Nominal P.4","Nominal P.5","Nominal P.6"}, RANDBETWEEN(1, 6)),"")</f>
        <v>Nominal P.4</v>
      </c>
      <c r="Q993" s="1">
        <f t="shared" ca="1" si="206"/>
        <v>0.65412602446653489</v>
      </c>
      <c r="R993" s="1">
        <f t="shared" ca="1" si="207"/>
        <v>4.8286326250982836E-2</v>
      </c>
      <c r="S993" s="1">
        <f t="shared" ca="1" si="208"/>
        <v>4</v>
      </c>
    </row>
    <row r="994" spans="1:19" x14ac:dyDescent="0.2">
      <c r="A994" s="1" t="str" cm="1">
        <f t="array" aca="1" ref="A994" ca="1">INDEX({"Nominal A.1","Nominal A.2","Nominal A.3","Nominal A.4","Nominal A.5"}, RANDBETWEEN(1, 5))</f>
        <v>Nominal A.1</v>
      </c>
      <c r="B994" s="1" t="str" cm="1">
        <f t="array" aca="1" ref="B994" ca="1">IF(RAND()&lt;0.9,INDEX({"Nominal B.1","Nominal B.2","Nominal B.3","Nominal B.4","Nominal B.5","Nominal B.6","Nominal B.7"}, RANDBETWEEN(1, 7)),"")</f>
        <v>Nominal B.2</v>
      </c>
      <c r="C994" s="1" t="str" cm="1">
        <f t="array" aca="1" ref="C994" ca="1">INDEX({"Nominal C.1","Nominal C.2","Nominal C.3"}, RANDBETWEEN(1, 3))</f>
        <v>Nominal C.2</v>
      </c>
      <c r="D994" s="1">
        <f t="shared" ca="1" si="196"/>
        <v>7</v>
      </c>
      <c r="E994" s="3">
        <f t="shared" ca="1" si="197"/>
        <v>44041</v>
      </c>
      <c r="F994" s="1" t="str">
        <f t="shared" ca="1" si="198"/>
        <v/>
      </c>
      <c r="G994" s="1" t="str" cm="1">
        <f t="array" aca="1" ref="G994" ca="1">IF(RAND() &lt; 0.7, INDEX({"Ordinal G.1","Ordinal G.2","Ordinal G.3","Ordinal G.4","Ordinal G.5","Ordinal G.6","Ordinal G.7","Ordinal G.8"}, RANDBETWEEN(1, 8)), "")</f>
        <v/>
      </c>
      <c r="H994" s="1" t="b">
        <f t="shared" ca="1" si="199"/>
        <v>0</v>
      </c>
      <c r="I994" s="1">
        <f t="shared" ca="1" si="200"/>
        <v>0.9461973028804358</v>
      </c>
      <c r="J994" s="1" t="str">
        <f t="shared" ca="1" si="201"/>
        <v/>
      </c>
      <c r="K994" s="1">
        <f t="shared" ca="1" si="202"/>
        <v>402204</v>
      </c>
      <c r="L994" s="1">
        <f t="shared" ca="1" si="203"/>
        <v>88506</v>
      </c>
      <c r="M994" s="1" t="str" cm="1">
        <f t="array" aca="1" ref="M994" ca="1">IF(RAND() &lt; 0.3, INDEX({"Ordinal M.1","Ordinal M.2","Ordinal M.3","Ordinal M.4"}, RANDBETWEEN(1, 4)), "")</f>
        <v/>
      </c>
      <c r="N994" s="1" t="b">
        <f t="shared" ca="1" si="204"/>
        <v>0</v>
      </c>
      <c r="O994" s="1">
        <f t="shared" ca="1" si="205"/>
        <v>3.4153287683161011</v>
      </c>
      <c r="P994" s="1" t="str" cm="1">
        <f t="array" aca="1" ref="P994" ca="1">IF(RAND()&lt;0.65,INDEX({"Nominal P.1","Nominal P.2","Nominal P.3","Nominal P.4","Nominal P.5","Nominal P.6"}, RANDBETWEEN(1, 6)),"")</f>
        <v/>
      </c>
      <c r="Q994" s="1">
        <f t="shared" ca="1" si="206"/>
        <v>0.10697196533520015</v>
      </c>
      <c r="R994" s="1">
        <f t="shared" ca="1" si="207"/>
        <v>0.42797764181388498</v>
      </c>
      <c r="S994" s="1">
        <f t="shared" ca="1" si="208"/>
        <v>8</v>
      </c>
    </row>
    <row r="995" spans="1:19" x14ac:dyDescent="0.2">
      <c r="A995" s="1" t="str" cm="1">
        <f t="array" aca="1" ref="A995" ca="1">INDEX({"Nominal A.1","Nominal A.2","Nominal A.3","Nominal A.4","Nominal A.5"}, RANDBETWEEN(1, 5))</f>
        <v>Nominal A.5</v>
      </c>
      <c r="B995" s="1" t="str" cm="1">
        <f t="array" aca="1" ref="B995" ca="1">IF(RAND()&lt;0.9,INDEX({"Nominal B.1","Nominal B.2","Nominal B.3","Nominal B.4","Nominal B.5","Nominal B.6","Nominal B.7"}, RANDBETWEEN(1, 7)),"")</f>
        <v>Nominal B.7</v>
      </c>
      <c r="C995" s="1" t="str" cm="1">
        <f t="array" aca="1" ref="C995" ca="1">INDEX({"Nominal C.1","Nominal C.2","Nominal C.3"}, RANDBETWEEN(1, 3))</f>
        <v>Nominal C.3</v>
      </c>
      <c r="D995" s="1">
        <f t="shared" ca="1" si="196"/>
        <v>3</v>
      </c>
      <c r="E995" s="3">
        <f t="shared" ca="1" si="197"/>
        <v>42543</v>
      </c>
      <c r="F995" s="1">
        <f t="shared" ca="1" si="198"/>
        <v>7.0335980998132435</v>
      </c>
      <c r="G995" s="1" t="str" cm="1">
        <f t="array" aca="1" ref="G995" ca="1">IF(RAND() &lt; 0.7, INDEX({"Ordinal G.1","Ordinal G.2","Ordinal G.3","Ordinal G.4","Ordinal G.5","Ordinal G.6","Ordinal G.7","Ordinal G.8"}, RANDBETWEEN(1, 8)), "")</f>
        <v>Ordinal G.3</v>
      </c>
      <c r="H995" s="1" t="b">
        <f t="shared" ca="1" si="199"/>
        <v>0</v>
      </c>
      <c r="I995" s="1">
        <f t="shared" ca="1" si="200"/>
        <v>0.24437426236034565</v>
      </c>
      <c r="J995" s="1">
        <f t="shared" ca="1" si="201"/>
        <v>475699</v>
      </c>
      <c r="K995" s="1" t="str">
        <f t="shared" ca="1" si="202"/>
        <v/>
      </c>
      <c r="L995" s="1">
        <f t="shared" ca="1" si="203"/>
        <v>192076</v>
      </c>
      <c r="M995" s="1" t="str" cm="1">
        <f t="array" aca="1" ref="M995" ca="1">IF(RAND() &lt; 0.3, INDEX({"Ordinal M.1","Ordinal M.2","Ordinal M.3","Ordinal M.4"}, RANDBETWEEN(1, 4)), "")</f>
        <v/>
      </c>
      <c r="N995" s="1" t="b">
        <f t="shared" ca="1" si="204"/>
        <v>0</v>
      </c>
      <c r="O995" s="1">
        <f t="shared" ca="1" si="205"/>
        <v>17.650898317335361</v>
      </c>
      <c r="P995" s="1" t="str" cm="1">
        <f t="array" aca="1" ref="P995" ca="1">IF(RAND()&lt;0.65,INDEX({"Nominal P.1","Nominal P.2","Nominal P.3","Nominal P.4","Nominal P.5","Nominal P.6"}, RANDBETWEEN(1, 6)),"")</f>
        <v>Nominal P.1</v>
      </c>
      <c r="Q995" s="1">
        <f t="shared" ca="1" si="206"/>
        <v>0.13684195385405751</v>
      </c>
      <c r="R995" s="1">
        <f t="shared" ca="1" si="207"/>
        <v>0.81058066594665235</v>
      </c>
      <c r="S995" s="1" t="str">
        <f t="shared" ca="1" si="208"/>
        <v/>
      </c>
    </row>
    <row r="996" spans="1:19" x14ac:dyDescent="0.2">
      <c r="A996" s="1" t="str" cm="1">
        <f t="array" aca="1" ref="A996" ca="1">INDEX({"Nominal A.1","Nominal A.2","Nominal A.3","Nominal A.4","Nominal A.5"}, RANDBETWEEN(1, 5))</f>
        <v>Nominal A.2</v>
      </c>
      <c r="B996" s="1" t="str" cm="1">
        <f t="array" aca="1" ref="B996" ca="1">IF(RAND()&lt;0.9,INDEX({"Nominal B.1","Nominal B.2","Nominal B.3","Nominal B.4","Nominal B.5","Nominal B.6","Nominal B.7"}, RANDBETWEEN(1, 7)),"")</f>
        <v>Nominal B.1</v>
      </c>
      <c r="C996" s="1" t="str" cm="1">
        <f t="array" aca="1" ref="C996" ca="1">INDEX({"Nominal C.1","Nominal C.2","Nominal C.3"}, RANDBETWEEN(1, 3))</f>
        <v>Nominal C.1</v>
      </c>
      <c r="D996" s="1">
        <f t="shared" ca="1" si="196"/>
        <v>0</v>
      </c>
      <c r="E996" s="3">
        <f t="shared" ca="1" si="197"/>
        <v>42689</v>
      </c>
      <c r="F996" s="1">
        <f t="shared" ca="1" si="198"/>
        <v>-9.5284622677834889</v>
      </c>
      <c r="G996" s="1" t="str" cm="1">
        <f t="array" aca="1" ref="G996" ca="1">IF(RAND() &lt; 0.7, INDEX({"Ordinal G.1","Ordinal G.2","Ordinal G.3","Ordinal G.4","Ordinal G.5","Ordinal G.6","Ordinal G.7","Ordinal G.8"}, RANDBETWEEN(1, 8)), "")</f>
        <v>Ordinal G.5</v>
      </c>
      <c r="H996" s="1" t="b">
        <f t="shared" ca="1" si="199"/>
        <v>0</v>
      </c>
      <c r="I996" s="1">
        <f t="shared" ca="1" si="200"/>
        <v>0.13864303628793828</v>
      </c>
      <c r="J996" s="1">
        <f t="shared" ca="1" si="201"/>
        <v>787776</v>
      </c>
      <c r="K996" s="1">
        <f t="shared" ca="1" si="202"/>
        <v>410581</v>
      </c>
      <c r="L996" s="1">
        <f t="shared" ca="1" si="203"/>
        <v>152177</v>
      </c>
      <c r="M996" s="1" t="str" cm="1">
        <f t="array" aca="1" ref="M996" ca="1">IF(RAND() &lt; 0.3, INDEX({"Ordinal M.1","Ordinal M.2","Ordinal M.3","Ordinal M.4"}, RANDBETWEEN(1, 4)), "")</f>
        <v/>
      </c>
      <c r="N996" s="1" t="b">
        <f t="shared" ca="1" si="204"/>
        <v>1</v>
      </c>
      <c r="O996" s="1">
        <f t="shared" ca="1" si="205"/>
        <v>36.062165880376199</v>
      </c>
      <c r="P996" s="1" t="str" cm="1">
        <f t="array" aca="1" ref="P996" ca="1">IF(RAND()&lt;0.65,INDEX({"Nominal P.1","Nominal P.2","Nominal P.3","Nominal P.4","Nominal P.5","Nominal P.6"}, RANDBETWEEN(1, 6)),"")</f>
        <v/>
      </c>
      <c r="Q996" s="1">
        <f t="shared" ca="1" si="206"/>
        <v>0.55689656610522642</v>
      </c>
      <c r="R996" s="1" t="str">
        <f t="shared" ca="1" si="207"/>
        <v/>
      </c>
      <c r="S996" s="1">
        <f t="shared" ca="1" si="208"/>
        <v>8</v>
      </c>
    </row>
    <row r="997" spans="1:19" x14ac:dyDescent="0.2">
      <c r="A997" s="1" t="str" cm="1">
        <f t="array" aca="1" ref="A997" ca="1">INDEX({"Nominal A.1","Nominal A.2","Nominal A.3","Nominal A.4","Nominal A.5"}, RANDBETWEEN(1, 5))</f>
        <v>Nominal A.5</v>
      </c>
      <c r="B997" s="1" t="str" cm="1">
        <f t="array" aca="1" ref="B997" ca="1">IF(RAND()&lt;0.9,INDEX({"Nominal B.1","Nominal B.2","Nominal B.3","Nominal B.4","Nominal B.5","Nominal B.6","Nominal B.7"}, RANDBETWEEN(1, 7)),"")</f>
        <v>Nominal B.1</v>
      </c>
      <c r="C997" s="1" t="str" cm="1">
        <f t="array" aca="1" ref="C997" ca="1">INDEX({"Nominal C.1","Nominal C.2","Nominal C.3"}, RANDBETWEEN(1, 3))</f>
        <v>Nominal C.2</v>
      </c>
      <c r="D997" s="1">
        <f t="shared" ca="1" si="196"/>
        <v>6</v>
      </c>
      <c r="E997" s="3">
        <f t="shared" ca="1" si="197"/>
        <v>44412</v>
      </c>
      <c r="F997" s="1">
        <f t="shared" ca="1" si="198"/>
        <v>7.9580110915911249</v>
      </c>
      <c r="G997" s="1" t="str" cm="1">
        <f t="array" aca="1" ref="G997" ca="1">IF(RAND() &lt; 0.7, INDEX({"Ordinal G.1","Ordinal G.2","Ordinal G.3","Ordinal G.4","Ordinal G.5","Ordinal G.6","Ordinal G.7","Ordinal G.8"}, RANDBETWEEN(1, 8)), "")</f>
        <v/>
      </c>
      <c r="H997" s="1" t="b">
        <f t="shared" ca="1" si="199"/>
        <v>0</v>
      </c>
      <c r="I997" s="1" t="str">
        <f t="shared" ca="1" si="200"/>
        <v/>
      </c>
      <c r="J997" s="1">
        <f t="shared" ca="1" si="201"/>
        <v>329263</v>
      </c>
      <c r="K997" s="1">
        <f t="shared" ca="1" si="202"/>
        <v>776100</v>
      </c>
      <c r="L997" s="1" t="str">
        <f t="shared" ca="1" si="203"/>
        <v/>
      </c>
      <c r="M997" s="1" t="str" cm="1">
        <f t="array" aca="1" ref="M997" ca="1">IF(RAND() &lt; 0.3, INDEX({"Ordinal M.1","Ordinal M.2","Ordinal M.3","Ordinal M.4"}, RANDBETWEEN(1, 4)), "")</f>
        <v/>
      </c>
      <c r="N997" s="1" t="b">
        <f t="shared" ca="1" si="204"/>
        <v>1</v>
      </c>
      <c r="O997" s="1">
        <f t="shared" ca="1" si="205"/>
        <v>30.363428985150836</v>
      </c>
      <c r="P997" s="1" t="str" cm="1">
        <f t="array" aca="1" ref="P997" ca="1">IF(RAND()&lt;0.65,INDEX({"Nominal P.1","Nominal P.2","Nominal P.3","Nominal P.4","Nominal P.5","Nominal P.6"}, RANDBETWEEN(1, 6)),"")</f>
        <v>Nominal P.6</v>
      </c>
      <c r="Q997" s="1">
        <f t="shared" ca="1" si="206"/>
        <v>0.23450393442863671</v>
      </c>
      <c r="R997" s="1">
        <f t="shared" ca="1" si="207"/>
        <v>0.63783929660091765</v>
      </c>
      <c r="S997" s="1">
        <f t="shared" ca="1" si="208"/>
        <v>7</v>
      </c>
    </row>
    <row r="998" spans="1:19" x14ac:dyDescent="0.2">
      <c r="A998" s="1" t="str" cm="1">
        <f t="array" aca="1" ref="A998" ca="1">INDEX({"Nominal A.1","Nominal A.2","Nominal A.3","Nominal A.4","Nominal A.5"}, RANDBETWEEN(1, 5))</f>
        <v>Nominal A.3</v>
      </c>
      <c r="B998" s="1" t="str" cm="1">
        <f t="array" aca="1" ref="B998" ca="1">IF(RAND()&lt;0.9,INDEX({"Nominal B.1","Nominal B.2","Nominal B.3","Nominal B.4","Nominal B.5","Nominal B.6","Nominal B.7"}, RANDBETWEEN(1, 7)),"")</f>
        <v>Nominal B.5</v>
      </c>
      <c r="C998" s="1" t="str" cm="1">
        <f t="array" aca="1" ref="C998" ca="1">INDEX({"Nominal C.1","Nominal C.2","Nominal C.3"}, RANDBETWEEN(1, 3))</f>
        <v>Nominal C.1</v>
      </c>
      <c r="D998" s="1">
        <f t="shared" ca="1" si="196"/>
        <v>9</v>
      </c>
      <c r="E998" s="3">
        <f t="shared" ca="1" si="197"/>
        <v>44434</v>
      </c>
      <c r="F998" s="1">
        <f t="shared" ca="1" si="198"/>
        <v>4.5855976153401521</v>
      </c>
      <c r="G998" s="1" t="str" cm="1">
        <f t="array" aca="1" ref="G998" ca="1">IF(RAND() &lt; 0.7, INDEX({"Ordinal G.1","Ordinal G.2","Ordinal G.3","Ordinal G.4","Ordinal G.5","Ordinal G.6","Ordinal G.7","Ordinal G.8"}, RANDBETWEEN(1, 8)), "")</f>
        <v>Ordinal G.8</v>
      </c>
      <c r="H998" s="1" t="b">
        <f t="shared" ca="1" si="199"/>
        <v>0</v>
      </c>
      <c r="I998" s="1">
        <f t="shared" ca="1" si="200"/>
        <v>0.12838539489796308</v>
      </c>
      <c r="J998" s="1">
        <f t="shared" ca="1" si="201"/>
        <v>29359</v>
      </c>
      <c r="K998" s="1">
        <f t="shared" ca="1" si="202"/>
        <v>277550</v>
      </c>
      <c r="L998" s="1">
        <f t="shared" ca="1" si="203"/>
        <v>283487</v>
      </c>
      <c r="M998" s="1" t="str" cm="1">
        <f t="array" aca="1" ref="M998" ca="1">IF(RAND() &lt; 0.3, INDEX({"Ordinal M.1","Ordinal M.2","Ordinal M.3","Ordinal M.4"}, RANDBETWEEN(1, 4)), "")</f>
        <v>Ordinal M.4</v>
      </c>
      <c r="N998" s="1" t="str">
        <f t="shared" ca="1" si="204"/>
        <v/>
      </c>
      <c r="O998" s="1">
        <f t="shared" ca="1" si="205"/>
        <v>17.001512318352201</v>
      </c>
      <c r="P998" s="1" t="str" cm="1">
        <f t="array" aca="1" ref="P998" ca="1">IF(RAND()&lt;0.65,INDEX({"Nominal P.1","Nominal P.2","Nominal P.3","Nominal P.4","Nominal P.5","Nominal P.6"}, RANDBETWEEN(1, 6)),"")</f>
        <v/>
      </c>
      <c r="Q998" s="1">
        <f t="shared" ca="1" si="206"/>
        <v>0.43606149157314411</v>
      </c>
      <c r="R998" s="1">
        <f t="shared" ca="1" si="207"/>
        <v>0.69498668535797592</v>
      </c>
      <c r="S998" s="1" t="str">
        <f t="shared" ca="1" si="208"/>
        <v/>
      </c>
    </row>
    <row r="999" spans="1:19" x14ac:dyDescent="0.2">
      <c r="A999" s="1" t="str" cm="1">
        <f t="array" aca="1" ref="A999" ca="1">INDEX({"Nominal A.1","Nominal A.2","Nominal A.3","Nominal A.4","Nominal A.5"}, RANDBETWEEN(1, 5))</f>
        <v>Nominal A.4</v>
      </c>
      <c r="B999" s="1" t="str" cm="1">
        <f t="array" aca="1" ref="B999" ca="1">IF(RAND()&lt;0.9,INDEX({"Nominal B.1","Nominal B.2","Nominal B.3","Nominal B.4","Nominal B.5","Nominal B.6","Nominal B.7"}, RANDBETWEEN(1, 7)),"")</f>
        <v>Nominal B.7</v>
      </c>
      <c r="C999" s="1" t="str" cm="1">
        <f t="array" aca="1" ref="C999" ca="1">INDEX({"Nominal C.1","Nominal C.2","Nominal C.3"}, RANDBETWEEN(1, 3))</f>
        <v>Nominal C.3</v>
      </c>
      <c r="D999" s="1">
        <f t="shared" ca="1" si="196"/>
        <v>4</v>
      </c>
      <c r="E999" s="3">
        <f t="shared" ca="1" si="197"/>
        <v>42525</v>
      </c>
      <c r="F999" s="1">
        <f t="shared" ca="1" si="198"/>
        <v>-6.8937508362943785</v>
      </c>
      <c r="G999" s="1" t="str" cm="1">
        <f t="array" aca="1" ref="G999" ca="1">IF(RAND() &lt; 0.7, INDEX({"Ordinal G.1","Ordinal G.2","Ordinal G.3","Ordinal G.4","Ordinal G.5","Ordinal G.6","Ordinal G.7","Ordinal G.8"}, RANDBETWEEN(1, 8)), "")</f>
        <v>Ordinal G.2</v>
      </c>
      <c r="H999" s="1" t="b">
        <f t="shared" ca="1" si="199"/>
        <v>1</v>
      </c>
      <c r="I999" s="1" t="str">
        <f t="shared" ca="1" si="200"/>
        <v/>
      </c>
      <c r="J999" s="1" t="str">
        <f t="shared" ca="1" si="201"/>
        <v/>
      </c>
      <c r="K999" s="1">
        <f t="shared" ca="1" si="202"/>
        <v>944147</v>
      </c>
      <c r="L999" s="1">
        <f t="shared" ca="1" si="203"/>
        <v>570496</v>
      </c>
      <c r="M999" s="1" t="str" cm="1">
        <f t="array" aca="1" ref="M999" ca="1">IF(RAND() &lt; 0.3, INDEX({"Ordinal M.1","Ordinal M.2","Ordinal M.3","Ordinal M.4"}, RANDBETWEEN(1, 4)), "")</f>
        <v/>
      </c>
      <c r="N999" s="1" t="b">
        <f t="shared" ca="1" si="204"/>
        <v>1</v>
      </c>
      <c r="O999" s="1">
        <f t="shared" ca="1" si="205"/>
        <v>11.931359428308481</v>
      </c>
      <c r="P999" s="1" t="str" cm="1">
        <f t="array" aca="1" ref="P999" ca="1">IF(RAND()&lt;0.65,INDEX({"Nominal P.1","Nominal P.2","Nominal P.3","Nominal P.4","Nominal P.5","Nominal P.6"}, RANDBETWEEN(1, 6)),"")</f>
        <v>Nominal P.3</v>
      </c>
      <c r="Q999" s="1">
        <f t="shared" ca="1" si="206"/>
        <v>0.37200224945340465</v>
      </c>
      <c r="R999" s="1">
        <f t="shared" ca="1" si="207"/>
        <v>0.76141570144273196</v>
      </c>
      <c r="S999" s="1" t="str">
        <f t="shared" ca="1" si="208"/>
        <v/>
      </c>
    </row>
    <row r="1000" spans="1:19" x14ac:dyDescent="0.2">
      <c r="A1000" s="1" t="str" cm="1">
        <f t="array" aca="1" ref="A1000" ca="1">INDEX({"Nominal A.1","Nominal A.2","Nominal A.3","Nominal A.4","Nominal A.5"}, RANDBETWEEN(1, 5))</f>
        <v>Nominal A.3</v>
      </c>
      <c r="B1000" s="1" t="str" cm="1">
        <f t="array" aca="1" ref="B1000" ca="1">IF(RAND()&lt;0.9,INDEX({"Nominal B.1","Nominal B.2","Nominal B.3","Nominal B.4","Nominal B.5","Nominal B.6","Nominal B.7"}, RANDBETWEEN(1, 7)),"")</f>
        <v>Nominal B.4</v>
      </c>
      <c r="C1000" s="1" t="str" cm="1">
        <f t="array" aca="1" ref="C1000" ca="1">INDEX({"Nominal C.1","Nominal C.2","Nominal C.3"}, RANDBETWEEN(1, 3))</f>
        <v>Nominal C.2</v>
      </c>
      <c r="D1000" s="1">
        <f t="shared" ca="1" si="196"/>
        <v>7</v>
      </c>
      <c r="E1000" s="3">
        <f t="shared" ca="1" si="197"/>
        <v>42604</v>
      </c>
      <c r="F1000" s="1">
        <f t="shared" ca="1" si="198"/>
        <v>9.3003118149900956</v>
      </c>
      <c r="G1000" s="1" t="str" cm="1">
        <f t="array" aca="1" ref="G1000" ca="1">IF(RAND() &lt; 0.7, INDEX({"Ordinal G.1","Ordinal G.2","Ordinal G.3","Ordinal G.4","Ordinal G.5","Ordinal G.6","Ordinal G.7","Ordinal G.8"}, RANDBETWEEN(1, 8)), "")</f>
        <v>Ordinal G.6</v>
      </c>
      <c r="H1000" s="1" t="b">
        <f t="shared" ca="1" si="199"/>
        <v>0</v>
      </c>
      <c r="I1000" s="1" t="str">
        <f t="shared" ca="1" si="200"/>
        <v/>
      </c>
      <c r="J1000" s="1">
        <f t="shared" ca="1" si="201"/>
        <v>399082</v>
      </c>
      <c r="K1000" s="1">
        <f t="shared" ca="1" si="202"/>
        <v>129379</v>
      </c>
      <c r="L1000" s="1" t="str">
        <f t="shared" ca="1" si="203"/>
        <v/>
      </c>
      <c r="M1000" s="1" t="str" cm="1">
        <f t="array" aca="1" ref="M1000" ca="1">IF(RAND() &lt; 0.3, INDEX({"Ordinal M.1","Ordinal M.2","Ordinal M.3","Ordinal M.4"}, RANDBETWEEN(1, 4)), "")</f>
        <v>Ordinal M.4</v>
      </c>
      <c r="N1000" s="1" t="b">
        <f t="shared" ca="1" si="204"/>
        <v>0</v>
      </c>
      <c r="O1000" s="1">
        <f t="shared" ca="1" si="205"/>
        <v>1.4143065036423437</v>
      </c>
      <c r="P1000" s="1" t="str" cm="1">
        <f t="array" aca="1" ref="P1000" ca="1">IF(RAND()&lt;0.65,INDEX({"Nominal P.1","Nominal P.2","Nominal P.3","Nominal P.4","Nominal P.5","Nominal P.6"}, RANDBETWEEN(1, 6)),"")</f>
        <v>Nominal P.5</v>
      </c>
      <c r="Q1000" s="1">
        <f t="shared" ca="1" si="206"/>
        <v>0.81132564597820733</v>
      </c>
      <c r="R1000" s="1">
        <f t="shared" ca="1" si="207"/>
        <v>0.15205751117955246</v>
      </c>
      <c r="S1000" s="1" t="str">
        <f t="shared" ca="1" si="208"/>
        <v/>
      </c>
    </row>
    <row r="1001" spans="1:19" x14ac:dyDescent="0.2">
      <c r="A1001" s="1" t="str" cm="1">
        <f t="array" aca="1" ref="A1001" ca="1">INDEX({"Nominal A.1","Nominal A.2","Nominal A.3","Nominal A.4","Nominal A.5"}, RANDBETWEEN(1, 5))</f>
        <v>Nominal A.5</v>
      </c>
      <c r="B1001" s="1" t="str" cm="1">
        <f t="array" aca="1" ref="B1001" ca="1">IF(RAND()&lt;0.9,INDEX({"Nominal B.1","Nominal B.2","Nominal B.3","Nominal B.4","Nominal B.5","Nominal B.6","Nominal B.7"}, RANDBETWEEN(1, 7)),"")</f>
        <v>Nominal B.6</v>
      </c>
      <c r="C1001" s="1" t="str" cm="1">
        <f t="array" aca="1" ref="C1001" ca="1">INDEX({"Nominal C.1","Nominal C.2","Nominal C.3"}, RANDBETWEEN(1, 3))</f>
        <v>Nominal C.3</v>
      </c>
      <c r="D1001" s="1">
        <f t="shared" ca="1" si="196"/>
        <v>8</v>
      </c>
      <c r="E1001" s="3">
        <f t="shared" ca="1" si="197"/>
        <v>43273</v>
      </c>
      <c r="F1001" s="1" t="str">
        <f t="shared" ca="1" si="198"/>
        <v/>
      </c>
      <c r="G1001" s="1" t="str" cm="1">
        <f t="array" aca="1" ref="G1001" ca="1">IF(RAND() &lt; 0.7, INDEX({"Ordinal G.1","Ordinal G.2","Ordinal G.3","Ordinal G.4","Ordinal G.5","Ordinal G.6","Ordinal G.7","Ordinal G.8"}, RANDBETWEEN(1, 8)), "")</f>
        <v>Ordinal G.7</v>
      </c>
      <c r="H1001" s="1" t="b">
        <f t="shared" ca="1" si="199"/>
        <v>0</v>
      </c>
      <c r="I1001" s="1">
        <f t="shared" ca="1" si="200"/>
        <v>0.2952493265251781</v>
      </c>
      <c r="J1001" s="1">
        <f t="shared" ca="1" si="201"/>
        <v>630912</v>
      </c>
      <c r="K1001" s="1">
        <f t="shared" ca="1" si="202"/>
        <v>193673</v>
      </c>
      <c r="L1001" s="1">
        <f t="shared" ca="1" si="203"/>
        <v>448730</v>
      </c>
      <c r="M1001" s="1" t="str" cm="1">
        <f t="array" aca="1" ref="M1001" ca="1">IF(RAND() &lt; 0.3, INDEX({"Ordinal M.1","Ordinal M.2","Ordinal M.3","Ordinal M.4"}, RANDBETWEEN(1, 4)), "")</f>
        <v>Ordinal M.2</v>
      </c>
      <c r="N1001" s="1" t="str">
        <f t="shared" ca="1" si="204"/>
        <v/>
      </c>
      <c r="O1001" s="1" t="str">
        <f t="shared" ca="1" si="205"/>
        <v/>
      </c>
      <c r="P1001" s="1" t="str" cm="1">
        <f t="array" aca="1" ref="P1001" ca="1">IF(RAND()&lt;0.65,INDEX({"Nominal P.1","Nominal P.2","Nominal P.3","Nominal P.4","Nominal P.5","Nominal P.6"}, RANDBETWEEN(1, 6)),"")</f>
        <v>Nominal P.1</v>
      </c>
      <c r="Q1001" s="1">
        <f t="shared" ca="1" si="206"/>
        <v>0.56525211043302415</v>
      </c>
      <c r="R1001" s="1">
        <f t="shared" ca="1" si="207"/>
        <v>0.19870717482982325</v>
      </c>
      <c r="S1001" s="1">
        <f t="shared" ca="1" si="208"/>
        <v>1</v>
      </c>
    </row>
    <row r="1002" spans="1:19" x14ac:dyDescent="0.2">
      <c r="A1002" s="1" t="str" cm="1">
        <f t="array" aca="1" ref="A1002" ca="1">INDEX({"Nominal A.1","Nominal A.2","Nominal A.3","Nominal A.4","Nominal A.5"}, RANDBETWEEN(1, 5))</f>
        <v>Nominal A.4</v>
      </c>
      <c r="B1002" s="1" t="str" cm="1">
        <f t="array" aca="1" ref="B1002" ca="1">IF(RAND()&lt;0.9,INDEX({"Nominal B.1","Nominal B.2","Nominal B.3","Nominal B.4","Nominal B.5","Nominal B.6","Nominal B.7"}, RANDBETWEEN(1, 7)),"")</f>
        <v>Nominal B.7</v>
      </c>
      <c r="C1002" s="1" t="str" cm="1">
        <f t="array" aca="1" ref="C1002" ca="1">INDEX({"Nominal C.1","Nominal C.2","Nominal C.3"}, RANDBETWEEN(1, 3))</f>
        <v>Nominal C.1</v>
      </c>
      <c r="D1002" s="1">
        <f t="shared" ca="1" si="196"/>
        <v>3</v>
      </c>
      <c r="E1002" s="3">
        <f t="shared" ca="1" si="197"/>
        <v>42534</v>
      </c>
      <c r="F1002" s="1">
        <f t="shared" ca="1" si="198"/>
        <v>5.1582189519786859</v>
      </c>
      <c r="G1002" s="1" t="str" cm="1">
        <f t="array" aca="1" ref="G1002" ca="1">IF(RAND() &lt; 0.7, INDEX({"Ordinal G.1","Ordinal G.2","Ordinal G.3","Ordinal G.4","Ordinal G.5","Ordinal G.6","Ordinal G.7","Ordinal G.8"}, RANDBETWEEN(1, 8)), "")</f>
        <v>Ordinal G.6</v>
      </c>
      <c r="H1002" s="1" t="b">
        <f t="shared" ca="1" si="199"/>
        <v>1</v>
      </c>
      <c r="I1002" s="1">
        <f t="shared" ca="1" si="200"/>
        <v>0.50075906077682142</v>
      </c>
      <c r="J1002" s="1" t="str">
        <f t="shared" ca="1" si="201"/>
        <v/>
      </c>
      <c r="K1002" s="1" t="str">
        <f t="shared" ca="1" si="202"/>
        <v/>
      </c>
      <c r="L1002" s="1">
        <f t="shared" ca="1" si="203"/>
        <v>502186</v>
      </c>
      <c r="M1002" s="1" t="str" cm="1">
        <f t="array" aca="1" ref="M1002" ca="1">IF(RAND() &lt; 0.3, INDEX({"Ordinal M.1","Ordinal M.2","Ordinal M.3","Ordinal M.4"}, RANDBETWEEN(1, 4)), "")</f>
        <v/>
      </c>
      <c r="N1002" s="1" t="str">
        <f t="shared" ca="1" si="204"/>
        <v/>
      </c>
      <c r="O1002" s="1">
        <f t="shared" ca="1" si="205"/>
        <v>25.829961204332196</v>
      </c>
      <c r="P1002" s="1" t="str" cm="1">
        <f t="array" aca="1" ref="P1002" ca="1">IF(RAND()&lt;0.65,INDEX({"Nominal P.1","Nominal P.2","Nominal P.3","Nominal P.4","Nominal P.5","Nominal P.6"}, RANDBETWEEN(1, 6)),"")</f>
        <v/>
      </c>
      <c r="Q1002" s="1">
        <f t="shared" ca="1" si="206"/>
        <v>0.75794023768211272</v>
      </c>
      <c r="R1002" s="1">
        <f t="shared" ca="1" si="207"/>
        <v>0.46389844030518357</v>
      </c>
      <c r="S1002" s="1" t="str">
        <f t="shared" ca="1" si="208"/>
        <v/>
      </c>
    </row>
    <row r="1003" spans="1:19" x14ac:dyDescent="0.2">
      <c r="A1003" s="1" t="str" cm="1">
        <f t="array" aca="1" ref="A1003" ca="1">INDEX({"Nominal A.1","Nominal A.2","Nominal A.3","Nominal A.4","Nominal A.5"}, RANDBETWEEN(1, 5))</f>
        <v>Nominal A.2</v>
      </c>
      <c r="B1003" s="1" t="str" cm="1">
        <f t="array" aca="1" ref="B1003" ca="1">IF(RAND()&lt;0.9,INDEX({"Nominal B.1","Nominal B.2","Nominal B.3","Nominal B.4","Nominal B.5","Nominal B.6","Nominal B.7"}, RANDBETWEEN(1, 7)),"")</f>
        <v>Nominal B.5</v>
      </c>
      <c r="C1003" s="1" t="str" cm="1">
        <f t="array" aca="1" ref="C1003" ca="1">INDEX({"Nominal C.1","Nominal C.2","Nominal C.3"}, RANDBETWEEN(1, 3))</f>
        <v>Nominal C.3</v>
      </c>
      <c r="D1003" s="1">
        <f t="shared" ca="1" si="196"/>
        <v>1</v>
      </c>
      <c r="E1003" s="3">
        <f t="shared" ca="1" si="197"/>
        <v>43703</v>
      </c>
      <c r="F1003" s="1">
        <f t="shared" ca="1" si="198"/>
        <v>9.4902479852561861</v>
      </c>
      <c r="G1003" s="1" t="str" cm="1">
        <f t="array" aca="1" ref="G1003" ca="1">IF(RAND() &lt; 0.7, INDEX({"Ordinal G.1","Ordinal G.2","Ordinal G.3","Ordinal G.4","Ordinal G.5","Ordinal G.6","Ordinal G.7","Ordinal G.8"}, RANDBETWEEN(1, 8)), "")</f>
        <v>Ordinal G.1</v>
      </c>
      <c r="H1003" s="1" t="b">
        <f t="shared" ca="1" si="199"/>
        <v>0</v>
      </c>
      <c r="I1003" s="1">
        <f t="shared" ca="1" si="200"/>
        <v>0.81759143064858308</v>
      </c>
      <c r="J1003" s="1" t="str">
        <f t="shared" ca="1" si="201"/>
        <v/>
      </c>
      <c r="K1003" s="1">
        <f t="shared" ca="1" si="202"/>
        <v>860721</v>
      </c>
      <c r="L1003" s="1">
        <f t="shared" ca="1" si="203"/>
        <v>290094</v>
      </c>
      <c r="M1003" s="1" t="str" cm="1">
        <f t="array" aca="1" ref="M1003" ca="1">IF(RAND() &lt; 0.3, INDEX({"Ordinal M.1","Ordinal M.2","Ordinal M.3","Ordinal M.4"}, RANDBETWEEN(1, 4)), "")</f>
        <v>Ordinal M.3</v>
      </c>
      <c r="N1003" s="1" t="b">
        <f t="shared" ca="1" si="204"/>
        <v>0</v>
      </c>
      <c r="O1003" s="1">
        <f t="shared" ca="1" si="205"/>
        <v>42.353652891592596</v>
      </c>
      <c r="P1003" s="1" t="str" cm="1">
        <f t="array" aca="1" ref="P1003" ca="1">IF(RAND()&lt;0.65,INDEX({"Nominal P.1","Nominal P.2","Nominal P.3","Nominal P.4","Nominal P.5","Nominal P.6"}, RANDBETWEEN(1, 6)),"")</f>
        <v>Nominal P.2</v>
      </c>
      <c r="Q1003" s="1">
        <f t="shared" ca="1" si="206"/>
        <v>0.55928219258632272</v>
      </c>
      <c r="R1003" s="1">
        <f t="shared" ca="1" si="207"/>
        <v>0.95518491089392854</v>
      </c>
      <c r="S1003" s="1">
        <f t="shared" ca="1" si="208"/>
        <v>1</v>
      </c>
    </row>
    <row r="1004" spans="1:19" x14ac:dyDescent="0.2">
      <c r="A1004" s="1" t="str" cm="1">
        <f t="array" aca="1" ref="A1004" ca="1">INDEX({"Nominal A.1","Nominal A.2","Nominal A.3","Nominal A.4","Nominal A.5"}, RANDBETWEEN(1, 5))</f>
        <v>Nominal A.4</v>
      </c>
      <c r="B1004" s="1" t="str" cm="1">
        <f t="array" aca="1" ref="B1004" ca="1">IF(RAND()&lt;0.9,INDEX({"Nominal B.1","Nominal B.2","Nominal B.3","Nominal B.4","Nominal B.5","Nominal B.6","Nominal B.7"}, RANDBETWEEN(1, 7)),"")</f>
        <v>Nominal B.6</v>
      </c>
      <c r="C1004" s="1" t="str" cm="1">
        <f t="array" aca="1" ref="C1004" ca="1">INDEX({"Nominal C.1","Nominal C.2","Nominal C.3"}, RANDBETWEEN(1, 3))</f>
        <v>Nominal C.3</v>
      </c>
      <c r="D1004" s="1">
        <f t="shared" ca="1" si="196"/>
        <v>8</v>
      </c>
      <c r="E1004" s="3">
        <f t="shared" ca="1" si="197"/>
        <v>42869</v>
      </c>
      <c r="F1004" s="1">
        <f t="shared" ca="1" si="198"/>
        <v>9.7938717573987617</v>
      </c>
      <c r="G1004" s="1" t="str" cm="1">
        <f t="array" aca="1" ref="G1004" ca="1">IF(RAND() &lt; 0.7, INDEX({"Ordinal G.1","Ordinal G.2","Ordinal G.3","Ordinal G.4","Ordinal G.5","Ordinal G.6","Ordinal G.7","Ordinal G.8"}, RANDBETWEEN(1, 8)), "")</f>
        <v/>
      </c>
      <c r="H1004" s="1" t="b">
        <f t="shared" ca="1" si="199"/>
        <v>1</v>
      </c>
      <c r="I1004" s="1">
        <f t="shared" ca="1" si="200"/>
        <v>0.14679118214590725</v>
      </c>
      <c r="J1004" s="1">
        <f t="shared" ca="1" si="201"/>
        <v>285590</v>
      </c>
      <c r="K1004" s="1">
        <f t="shared" ca="1" si="202"/>
        <v>555857</v>
      </c>
      <c r="L1004" s="1">
        <f t="shared" ca="1" si="203"/>
        <v>39744</v>
      </c>
      <c r="M1004" s="1" t="str" cm="1">
        <f t="array" aca="1" ref="M1004" ca="1">IF(RAND() &lt; 0.3, INDEX({"Ordinal M.1","Ordinal M.2","Ordinal M.3","Ordinal M.4"}, RANDBETWEEN(1, 4)), "")</f>
        <v/>
      </c>
      <c r="N1004" s="1" t="b">
        <f t="shared" ca="1" si="204"/>
        <v>0</v>
      </c>
      <c r="O1004" s="1">
        <f t="shared" ca="1" si="205"/>
        <v>29.129061400902795</v>
      </c>
      <c r="P1004" s="1" t="str" cm="1">
        <f t="array" aca="1" ref="P1004" ca="1">IF(RAND()&lt;0.65,INDEX({"Nominal P.1","Nominal P.2","Nominal P.3","Nominal P.4","Nominal P.5","Nominal P.6"}, RANDBETWEEN(1, 6)),"")</f>
        <v>Nominal P.2</v>
      </c>
      <c r="Q1004" s="1">
        <f t="shared" ca="1" si="206"/>
        <v>0.14547236346012937</v>
      </c>
      <c r="R1004" s="1">
        <f t="shared" ca="1" si="207"/>
        <v>6.8392374578864712E-2</v>
      </c>
      <c r="S1004" s="1">
        <f t="shared" ca="1" si="208"/>
        <v>9</v>
      </c>
    </row>
    <row r="1005" spans="1:19" x14ac:dyDescent="0.2">
      <c r="A1005" s="1" t="str" cm="1">
        <f t="array" aca="1" ref="A1005" ca="1">INDEX({"Nominal A.1","Nominal A.2","Nominal A.3","Nominal A.4","Nominal A.5"}, RANDBETWEEN(1, 5))</f>
        <v>Nominal A.5</v>
      </c>
      <c r="B1005" s="1" t="str" cm="1">
        <f t="array" aca="1" ref="B1005" ca="1">IF(RAND()&lt;0.9,INDEX({"Nominal B.1","Nominal B.2","Nominal B.3","Nominal B.4","Nominal B.5","Nominal B.6","Nominal B.7"}, RANDBETWEEN(1, 7)),"")</f>
        <v>Nominal B.5</v>
      </c>
      <c r="C1005" s="1" t="str" cm="1">
        <f t="array" aca="1" ref="C1005" ca="1">INDEX({"Nominal C.1","Nominal C.2","Nominal C.3"}, RANDBETWEEN(1, 3))</f>
        <v>Nominal C.2</v>
      </c>
      <c r="D1005" s="1">
        <f t="shared" ca="1" si="196"/>
        <v>2</v>
      </c>
      <c r="E1005" s="3">
        <f t="shared" ca="1" si="197"/>
        <v>44985</v>
      </c>
      <c r="F1005" s="1">
        <f t="shared" ca="1" si="198"/>
        <v>2.8791430186474525</v>
      </c>
      <c r="G1005" s="1" t="str" cm="1">
        <f t="array" aca="1" ref="G1005" ca="1">IF(RAND() &lt; 0.7, INDEX({"Ordinal G.1","Ordinal G.2","Ordinal G.3","Ordinal G.4","Ordinal G.5","Ordinal G.6","Ordinal G.7","Ordinal G.8"}, RANDBETWEEN(1, 8)), "")</f>
        <v>Ordinal G.4</v>
      </c>
      <c r="H1005" s="1" t="b">
        <f t="shared" ca="1" si="199"/>
        <v>0</v>
      </c>
      <c r="I1005" s="1" t="str">
        <f t="shared" ca="1" si="200"/>
        <v/>
      </c>
      <c r="J1005" s="1">
        <f t="shared" ca="1" si="201"/>
        <v>350577</v>
      </c>
      <c r="K1005" s="1">
        <f t="shared" ca="1" si="202"/>
        <v>670578</v>
      </c>
      <c r="L1005" s="1">
        <f t="shared" ca="1" si="203"/>
        <v>999875</v>
      </c>
      <c r="M1005" s="1" t="str" cm="1">
        <f t="array" aca="1" ref="M1005" ca="1">IF(RAND() &lt; 0.3, INDEX({"Ordinal M.1","Ordinal M.2","Ordinal M.3","Ordinal M.4"}, RANDBETWEEN(1, 4)), "")</f>
        <v/>
      </c>
      <c r="N1005" s="1" t="b">
        <f t="shared" ca="1" si="204"/>
        <v>1</v>
      </c>
      <c r="O1005" s="1">
        <f t="shared" ca="1" si="205"/>
        <v>8.732398968701256</v>
      </c>
      <c r="P1005" s="1" t="str" cm="1">
        <f t="array" aca="1" ref="P1005" ca="1">IF(RAND()&lt;0.65,INDEX({"Nominal P.1","Nominal P.2","Nominal P.3","Nominal P.4","Nominal P.5","Nominal P.6"}, RANDBETWEEN(1, 6)),"")</f>
        <v/>
      </c>
      <c r="Q1005" s="1">
        <f t="shared" ca="1" si="206"/>
        <v>0.20219132248183591</v>
      </c>
      <c r="R1005" s="1" t="str">
        <f t="shared" ca="1" si="207"/>
        <v/>
      </c>
      <c r="S1005" s="1" t="str">
        <f t="shared" ca="1" si="208"/>
        <v/>
      </c>
    </row>
    <row r="1006" spans="1:19" x14ac:dyDescent="0.2">
      <c r="A1006" s="1" t="str" cm="1">
        <f t="array" aca="1" ref="A1006" ca="1">INDEX({"Nominal A.1","Nominal A.2","Nominal A.3","Nominal A.4","Nominal A.5"}, RANDBETWEEN(1, 5))</f>
        <v>Nominal A.4</v>
      </c>
      <c r="B1006" s="1" t="str" cm="1">
        <f t="array" aca="1" ref="B1006" ca="1">IF(RAND()&lt;0.9,INDEX({"Nominal B.1","Nominal B.2","Nominal B.3","Nominal B.4","Nominal B.5","Nominal B.6","Nominal B.7"}, RANDBETWEEN(1, 7)),"")</f>
        <v>Nominal B.6</v>
      </c>
      <c r="C1006" s="1" t="str" cm="1">
        <f t="array" aca="1" ref="C1006" ca="1">INDEX({"Nominal C.1","Nominal C.2","Nominal C.3"}, RANDBETWEEN(1, 3))</f>
        <v>Nominal C.1</v>
      </c>
      <c r="D1006" s="1">
        <f t="shared" ca="1" si="196"/>
        <v>9</v>
      </c>
      <c r="E1006" s="3">
        <f t="shared" ca="1" si="197"/>
        <v>42823</v>
      </c>
      <c r="F1006" s="1">
        <f t="shared" ca="1" si="198"/>
        <v>-0.3279520675293579</v>
      </c>
      <c r="G1006" s="1" t="str" cm="1">
        <f t="array" aca="1" ref="G1006" ca="1">IF(RAND() &lt; 0.7, INDEX({"Ordinal G.1","Ordinal G.2","Ordinal G.3","Ordinal G.4","Ordinal G.5","Ordinal G.6","Ordinal G.7","Ordinal G.8"}, RANDBETWEEN(1, 8)), "")</f>
        <v/>
      </c>
      <c r="H1006" s="1" t="b">
        <f t="shared" ca="1" si="199"/>
        <v>0</v>
      </c>
      <c r="I1006" s="1">
        <f t="shared" ca="1" si="200"/>
        <v>0.40388885782031358</v>
      </c>
      <c r="J1006" s="1">
        <f t="shared" ca="1" si="201"/>
        <v>901847</v>
      </c>
      <c r="K1006" s="1">
        <f t="shared" ca="1" si="202"/>
        <v>228006</v>
      </c>
      <c r="L1006" s="1">
        <f t="shared" ca="1" si="203"/>
        <v>799458</v>
      </c>
      <c r="M1006" s="1" t="str" cm="1">
        <f t="array" aca="1" ref="M1006" ca="1">IF(RAND() &lt; 0.3, INDEX({"Ordinal M.1","Ordinal M.2","Ordinal M.3","Ordinal M.4"}, RANDBETWEEN(1, 4)), "")</f>
        <v>Ordinal M.4</v>
      </c>
      <c r="N1006" s="1" t="str">
        <f t="shared" ca="1" si="204"/>
        <v/>
      </c>
      <c r="O1006" s="1">
        <f t="shared" ca="1" si="205"/>
        <v>37.137623590812382</v>
      </c>
      <c r="P1006" s="1" t="str" cm="1">
        <f t="array" aca="1" ref="P1006" ca="1">IF(RAND()&lt;0.65,INDEX({"Nominal P.1","Nominal P.2","Nominal P.3","Nominal P.4","Nominal P.5","Nominal P.6"}, RANDBETWEEN(1, 6)),"")</f>
        <v>Nominal P.3</v>
      </c>
      <c r="Q1006" s="1">
        <f t="shared" ca="1" si="206"/>
        <v>0.56073341891318484</v>
      </c>
      <c r="R1006" s="1" t="str">
        <f t="shared" ca="1" si="207"/>
        <v/>
      </c>
      <c r="S1006" s="1" t="str">
        <f t="shared" ca="1" si="208"/>
        <v/>
      </c>
    </row>
    <row r="1007" spans="1:19" x14ac:dyDescent="0.2">
      <c r="A1007" s="1" t="str" cm="1">
        <f t="array" aca="1" ref="A1007" ca="1">INDEX({"Nominal A.1","Nominal A.2","Nominal A.3","Nominal A.4","Nominal A.5"}, RANDBETWEEN(1, 5))</f>
        <v>Nominal A.4</v>
      </c>
      <c r="B1007" s="1" t="str" cm="1">
        <f t="array" aca="1" ref="B1007" ca="1">IF(RAND()&lt;0.9,INDEX({"Nominal B.1","Nominal B.2","Nominal B.3","Nominal B.4","Nominal B.5","Nominal B.6","Nominal B.7"}, RANDBETWEEN(1, 7)),"")</f>
        <v>Nominal B.3</v>
      </c>
      <c r="C1007" s="1" t="str" cm="1">
        <f t="array" aca="1" ref="C1007" ca="1">INDEX({"Nominal C.1","Nominal C.2","Nominal C.3"}, RANDBETWEEN(1, 3))</f>
        <v>Nominal C.3</v>
      </c>
      <c r="D1007" s="1">
        <f t="shared" ca="1" si="196"/>
        <v>3</v>
      </c>
      <c r="E1007" s="3">
        <f t="shared" ca="1" si="197"/>
        <v>42470</v>
      </c>
      <c r="F1007" s="1">
        <f t="shared" ca="1" si="198"/>
        <v>-2.9887688980924061</v>
      </c>
      <c r="G1007" s="1" t="str" cm="1">
        <f t="array" aca="1" ref="G1007" ca="1">IF(RAND() &lt; 0.7, INDEX({"Ordinal G.1","Ordinal G.2","Ordinal G.3","Ordinal G.4","Ordinal G.5","Ordinal G.6","Ordinal G.7","Ordinal G.8"}, RANDBETWEEN(1, 8)), "")</f>
        <v>Ordinal G.7</v>
      </c>
      <c r="H1007" s="1" t="b">
        <f t="shared" ca="1" si="199"/>
        <v>0</v>
      </c>
      <c r="I1007" s="1">
        <f t="shared" ca="1" si="200"/>
        <v>0.51917538628402393</v>
      </c>
      <c r="J1007" s="1" t="str">
        <f t="shared" ca="1" si="201"/>
        <v/>
      </c>
      <c r="K1007" s="1" t="str">
        <f t="shared" ca="1" si="202"/>
        <v/>
      </c>
      <c r="L1007" s="1">
        <f t="shared" ca="1" si="203"/>
        <v>61837</v>
      </c>
      <c r="M1007" s="1" t="str" cm="1">
        <f t="array" aca="1" ref="M1007" ca="1">IF(RAND() &lt; 0.3, INDEX({"Ordinal M.1","Ordinal M.2","Ordinal M.3","Ordinal M.4"}, RANDBETWEEN(1, 4)), "")</f>
        <v>Ordinal M.3</v>
      </c>
      <c r="N1007" s="1" t="str">
        <f t="shared" ca="1" si="204"/>
        <v/>
      </c>
      <c r="O1007" s="1">
        <f t="shared" ca="1" si="205"/>
        <v>12.466012046484549</v>
      </c>
      <c r="P1007" s="1" t="str" cm="1">
        <f t="array" aca="1" ref="P1007" ca="1">IF(RAND()&lt;0.65,INDEX({"Nominal P.1","Nominal P.2","Nominal P.3","Nominal P.4","Nominal P.5","Nominal P.6"}, RANDBETWEEN(1, 6)),"")</f>
        <v>Nominal P.5</v>
      </c>
      <c r="Q1007" s="1">
        <f t="shared" ca="1" si="206"/>
        <v>0.80115697347158932</v>
      </c>
      <c r="R1007" s="1">
        <f t="shared" ca="1" si="207"/>
        <v>0.58004166862173301</v>
      </c>
      <c r="S1007" s="1">
        <f t="shared" ca="1" si="208"/>
        <v>9</v>
      </c>
    </row>
    <row r="1008" spans="1:19" x14ac:dyDescent="0.2">
      <c r="A1008" s="1" t="str" cm="1">
        <f t="array" aca="1" ref="A1008" ca="1">INDEX({"Nominal A.1","Nominal A.2","Nominal A.3","Nominal A.4","Nominal A.5"}, RANDBETWEEN(1, 5))</f>
        <v>Nominal A.1</v>
      </c>
      <c r="B1008" s="1" t="str" cm="1">
        <f t="array" aca="1" ref="B1008" ca="1">IF(RAND()&lt;0.9,INDEX({"Nominal B.1","Nominal B.2","Nominal B.3","Nominal B.4","Nominal B.5","Nominal B.6","Nominal B.7"}, RANDBETWEEN(1, 7)),"")</f>
        <v>Nominal B.3</v>
      </c>
      <c r="C1008" s="1" t="str" cm="1">
        <f t="array" aca="1" ref="C1008" ca="1">INDEX({"Nominal C.1","Nominal C.2","Nominal C.3"}, RANDBETWEEN(1, 3))</f>
        <v>Nominal C.3</v>
      </c>
      <c r="D1008" s="1">
        <f t="shared" ca="1" si="196"/>
        <v>1</v>
      </c>
      <c r="E1008" s="3">
        <f t="shared" ca="1" si="197"/>
        <v>42756</v>
      </c>
      <c r="F1008" s="1" t="str">
        <f t="shared" ca="1" si="198"/>
        <v/>
      </c>
      <c r="G1008" s="1" t="str" cm="1">
        <f t="array" aca="1" ref="G1008" ca="1">IF(RAND() &lt; 0.7, INDEX({"Ordinal G.1","Ordinal G.2","Ordinal G.3","Ordinal G.4","Ordinal G.5","Ordinal G.6","Ordinal G.7","Ordinal G.8"}, RANDBETWEEN(1, 8)), "")</f>
        <v>Ordinal G.2</v>
      </c>
      <c r="H1008" s="1" t="b">
        <f t="shared" ca="1" si="199"/>
        <v>0</v>
      </c>
      <c r="I1008" s="1">
        <f t="shared" ca="1" si="200"/>
        <v>0.60749778357484685</v>
      </c>
      <c r="J1008" s="1" t="str">
        <f t="shared" ca="1" si="201"/>
        <v/>
      </c>
      <c r="K1008" s="1">
        <f t="shared" ca="1" si="202"/>
        <v>650434</v>
      </c>
      <c r="L1008" s="1">
        <f t="shared" ca="1" si="203"/>
        <v>774454</v>
      </c>
      <c r="M1008" s="1" t="str" cm="1">
        <f t="array" aca="1" ref="M1008" ca="1">IF(RAND() &lt; 0.3, INDEX({"Ordinal M.1","Ordinal M.2","Ordinal M.3","Ordinal M.4"}, RANDBETWEEN(1, 4)), "")</f>
        <v/>
      </c>
      <c r="N1008" s="1" t="str">
        <f t="shared" ca="1" si="204"/>
        <v/>
      </c>
      <c r="O1008" s="1">
        <f t="shared" ca="1" si="205"/>
        <v>33.737337362922602</v>
      </c>
      <c r="P1008" s="1" t="str" cm="1">
        <f t="array" aca="1" ref="P1008" ca="1">IF(RAND()&lt;0.65,INDEX({"Nominal P.1","Nominal P.2","Nominal P.3","Nominal P.4","Nominal P.5","Nominal P.6"}, RANDBETWEEN(1, 6)),"")</f>
        <v>Nominal P.2</v>
      </c>
      <c r="Q1008" s="1">
        <f t="shared" ca="1" si="206"/>
        <v>0.38301773237226266</v>
      </c>
      <c r="R1008" s="1" t="str">
        <f t="shared" ca="1" si="207"/>
        <v/>
      </c>
      <c r="S1008" s="1">
        <f t="shared" ca="1" si="208"/>
        <v>2</v>
      </c>
    </row>
    <row r="1009" spans="1:19" x14ac:dyDescent="0.2">
      <c r="A1009" s="1" t="str" cm="1">
        <f t="array" aca="1" ref="A1009" ca="1">INDEX({"Nominal A.1","Nominal A.2","Nominal A.3","Nominal A.4","Nominal A.5"}, RANDBETWEEN(1, 5))</f>
        <v>Nominal A.3</v>
      </c>
      <c r="B1009" s="1" t="str" cm="1">
        <f t="array" aca="1" ref="B1009" ca="1">IF(RAND()&lt;0.9,INDEX({"Nominal B.1","Nominal B.2","Nominal B.3","Nominal B.4","Nominal B.5","Nominal B.6","Nominal B.7"}, RANDBETWEEN(1, 7)),"")</f>
        <v>Nominal B.6</v>
      </c>
      <c r="C1009" s="1" t="str" cm="1">
        <f t="array" aca="1" ref="C1009" ca="1">INDEX({"Nominal C.1","Nominal C.2","Nominal C.3"}, RANDBETWEEN(1, 3))</f>
        <v>Nominal C.3</v>
      </c>
      <c r="D1009" s="1">
        <f t="shared" ca="1" si="196"/>
        <v>5</v>
      </c>
      <c r="E1009" s="3">
        <f t="shared" ca="1" si="197"/>
        <v>45200</v>
      </c>
      <c r="F1009" s="1" t="str">
        <f t="shared" ca="1" si="198"/>
        <v/>
      </c>
      <c r="G1009" s="1" t="str" cm="1">
        <f t="array" aca="1" ref="G1009" ca="1">IF(RAND() &lt; 0.7, INDEX({"Ordinal G.1","Ordinal G.2","Ordinal G.3","Ordinal G.4","Ordinal G.5","Ordinal G.6","Ordinal G.7","Ordinal G.8"}, RANDBETWEEN(1, 8)), "")</f>
        <v>Ordinal G.3</v>
      </c>
      <c r="H1009" s="1" t="b">
        <f t="shared" ca="1" si="199"/>
        <v>0</v>
      </c>
      <c r="I1009" s="1">
        <f t="shared" ca="1" si="200"/>
        <v>0.49858370913811834</v>
      </c>
      <c r="J1009" s="1">
        <f t="shared" ca="1" si="201"/>
        <v>927457</v>
      </c>
      <c r="K1009" s="1">
        <f t="shared" ca="1" si="202"/>
        <v>98904</v>
      </c>
      <c r="L1009" s="1">
        <f t="shared" ca="1" si="203"/>
        <v>46490</v>
      </c>
      <c r="M1009" s="1" t="str" cm="1">
        <f t="array" aca="1" ref="M1009" ca="1">IF(RAND() &lt; 0.3, INDEX({"Ordinal M.1","Ordinal M.2","Ordinal M.3","Ordinal M.4"}, RANDBETWEEN(1, 4)), "")</f>
        <v>Ordinal M.2</v>
      </c>
      <c r="N1009" s="1" t="str">
        <f t="shared" ca="1" si="204"/>
        <v/>
      </c>
      <c r="O1009" s="1" t="str">
        <f t="shared" ca="1" si="205"/>
        <v/>
      </c>
      <c r="P1009" s="1" t="str" cm="1">
        <f t="array" aca="1" ref="P1009" ca="1">IF(RAND()&lt;0.65,INDEX({"Nominal P.1","Nominal P.2","Nominal P.3","Nominal P.4","Nominal P.5","Nominal P.6"}, RANDBETWEEN(1, 6)),"")</f>
        <v>Nominal P.4</v>
      </c>
      <c r="Q1009" s="1">
        <f t="shared" ca="1" si="206"/>
        <v>0.50429135080080034</v>
      </c>
      <c r="R1009" s="1">
        <f t="shared" ca="1" si="207"/>
        <v>0.81264760424782401</v>
      </c>
      <c r="S1009" s="1">
        <f t="shared" ca="1" si="208"/>
        <v>3</v>
      </c>
    </row>
    <row r="1010" spans="1:19" x14ac:dyDescent="0.2">
      <c r="A1010" s="1" t="str" cm="1">
        <f t="array" aca="1" ref="A1010" ca="1">INDEX({"Nominal A.1","Nominal A.2","Nominal A.3","Nominal A.4","Nominal A.5"}, RANDBETWEEN(1, 5))</f>
        <v>Nominal A.3</v>
      </c>
      <c r="B1010" s="1" t="str" cm="1">
        <f t="array" aca="1" ref="B1010" ca="1">IF(RAND()&lt;0.9,INDEX({"Nominal B.1","Nominal B.2","Nominal B.3","Nominal B.4","Nominal B.5","Nominal B.6","Nominal B.7"}, RANDBETWEEN(1, 7)),"")</f>
        <v>Nominal B.4</v>
      </c>
      <c r="C1010" s="1" t="str" cm="1">
        <f t="array" aca="1" ref="C1010" ca="1">INDEX({"Nominal C.1","Nominal C.2","Nominal C.3"}, RANDBETWEEN(1, 3))</f>
        <v>Nominal C.2</v>
      </c>
      <c r="D1010" s="1">
        <f t="shared" ca="1" si="196"/>
        <v>2</v>
      </c>
      <c r="E1010" s="3">
        <f t="shared" ca="1" si="197"/>
        <v>42693</v>
      </c>
      <c r="F1010" s="1">
        <f t="shared" ca="1" si="198"/>
        <v>-5.014007247485015</v>
      </c>
      <c r="G1010" s="1" t="str" cm="1">
        <f t="array" aca="1" ref="G1010" ca="1">IF(RAND() &lt; 0.7, INDEX({"Ordinal G.1","Ordinal G.2","Ordinal G.3","Ordinal G.4","Ordinal G.5","Ordinal G.6","Ordinal G.7","Ordinal G.8"}, RANDBETWEEN(1, 8)), "")</f>
        <v>Ordinal G.2</v>
      </c>
      <c r="H1010" s="1" t="b">
        <f t="shared" ca="1" si="199"/>
        <v>1</v>
      </c>
      <c r="I1010" s="1">
        <f t="shared" ca="1" si="200"/>
        <v>0.67145375315115352</v>
      </c>
      <c r="J1010" s="1">
        <f t="shared" ca="1" si="201"/>
        <v>630507</v>
      </c>
      <c r="K1010" s="1">
        <f t="shared" ca="1" si="202"/>
        <v>89589</v>
      </c>
      <c r="L1010" s="1">
        <f t="shared" ca="1" si="203"/>
        <v>664163</v>
      </c>
      <c r="M1010" s="1" t="str" cm="1">
        <f t="array" aca="1" ref="M1010" ca="1">IF(RAND() &lt; 0.3, INDEX({"Ordinal M.1","Ordinal M.2","Ordinal M.3","Ordinal M.4"}, RANDBETWEEN(1, 4)), "")</f>
        <v/>
      </c>
      <c r="N1010" s="1" t="str">
        <f t="shared" ca="1" si="204"/>
        <v/>
      </c>
      <c r="O1010" s="1">
        <f t="shared" ca="1" si="205"/>
        <v>36.718228687459352</v>
      </c>
      <c r="P1010" s="1" t="str" cm="1">
        <f t="array" aca="1" ref="P1010" ca="1">IF(RAND()&lt;0.65,INDEX({"Nominal P.1","Nominal P.2","Nominal P.3","Nominal P.4","Nominal P.5","Nominal P.6"}, RANDBETWEEN(1, 6)),"")</f>
        <v>Nominal P.4</v>
      </c>
      <c r="Q1010" s="1">
        <f t="shared" ca="1" si="206"/>
        <v>0.48060596124203714</v>
      </c>
      <c r="R1010" s="1" t="str">
        <f t="shared" ca="1" si="207"/>
        <v/>
      </c>
      <c r="S1010" s="1">
        <f t="shared" ca="1" si="208"/>
        <v>8</v>
      </c>
    </row>
    <row r="1011" spans="1:19" x14ac:dyDescent="0.2">
      <c r="A1011" s="1" t="str" cm="1">
        <f t="array" aca="1" ref="A1011" ca="1">INDEX({"Nominal A.1","Nominal A.2","Nominal A.3","Nominal A.4","Nominal A.5"}, RANDBETWEEN(1, 5))</f>
        <v>Nominal A.2</v>
      </c>
      <c r="B1011" s="1" t="str" cm="1">
        <f t="array" aca="1" ref="B1011" ca="1">IF(RAND()&lt;0.9,INDEX({"Nominal B.1","Nominal B.2","Nominal B.3","Nominal B.4","Nominal B.5","Nominal B.6","Nominal B.7"}, RANDBETWEEN(1, 7)),"")</f>
        <v>Nominal B.5</v>
      </c>
      <c r="C1011" s="1" t="str" cm="1">
        <f t="array" aca="1" ref="C1011" ca="1">INDEX({"Nominal C.1","Nominal C.2","Nominal C.3"}, RANDBETWEEN(1, 3))</f>
        <v>Nominal C.3</v>
      </c>
      <c r="D1011" s="1">
        <f t="shared" ca="1" si="196"/>
        <v>3</v>
      </c>
      <c r="E1011" s="3">
        <f t="shared" ca="1" si="197"/>
        <v>44735</v>
      </c>
      <c r="F1011" s="1">
        <f t="shared" ca="1" si="198"/>
        <v>8.9904006527263789</v>
      </c>
      <c r="G1011" s="1" t="str" cm="1">
        <f t="array" aca="1" ref="G1011" ca="1">IF(RAND() &lt; 0.7, INDEX({"Ordinal G.1","Ordinal G.2","Ordinal G.3","Ordinal G.4","Ordinal G.5","Ordinal G.6","Ordinal G.7","Ordinal G.8"}, RANDBETWEEN(1, 8)), "")</f>
        <v/>
      </c>
      <c r="H1011" s="1" t="b">
        <f t="shared" ca="1" si="199"/>
        <v>0</v>
      </c>
      <c r="I1011" s="1">
        <f t="shared" ca="1" si="200"/>
        <v>0.54190768786344856</v>
      </c>
      <c r="J1011" s="1">
        <f t="shared" ca="1" si="201"/>
        <v>646011</v>
      </c>
      <c r="K1011" s="1">
        <f t="shared" ca="1" si="202"/>
        <v>428217</v>
      </c>
      <c r="L1011" s="1">
        <f t="shared" ca="1" si="203"/>
        <v>873497</v>
      </c>
      <c r="M1011" s="1" t="str" cm="1">
        <f t="array" aca="1" ref="M1011" ca="1">IF(RAND() &lt; 0.3, INDEX({"Ordinal M.1","Ordinal M.2","Ordinal M.3","Ordinal M.4"}, RANDBETWEEN(1, 4)), "")</f>
        <v>Ordinal M.4</v>
      </c>
      <c r="N1011" s="1" t="str">
        <f t="shared" ca="1" si="204"/>
        <v/>
      </c>
      <c r="O1011" s="1" t="str">
        <f t="shared" ca="1" si="205"/>
        <v/>
      </c>
      <c r="P1011" s="1" t="str" cm="1">
        <f t="array" aca="1" ref="P1011" ca="1">IF(RAND()&lt;0.65,INDEX({"Nominal P.1","Nominal P.2","Nominal P.3","Nominal P.4","Nominal P.5","Nominal P.6"}, RANDBETWEEN(1, 6)),"")</f>
        <v>Nominal P.3</v>
      </c>
      <c r="Q1011" s="1">
        <f t="shared" ca="1" si="206"/>
        <v>0.87127867487339161</v>
      </c>
      <c r="R1011" s="1">
        <f t="shared" ca="1" si="207"/>
        <v>0.92725514059934144</v>
      </c>
      <c r="S1011" s="1">
        <f t="shared" ca="1" si="208"/>
        <v>2</v>
      </c>
    </row>
    <row r="1012" spans="1:19" x14ac:dyDescent="0.2">
      <c r="A1012" s="1" t="str" cm="1">
        <f t="array" aca="1" ref="A1012" ca="1">INDEX({"Nominal A.1","Nominal A.2","Nominal A.3","Nominal A.4","Nominal A.5"}, RANDBETWEEN(1, 5))</f>
        <v>Nominal A.1</v>
      </c>
      <c r="B1012" s="1" t="str" cm="1">
        <f t="array" aca="1" ref="B1012" ca="1">IF(RAND()&lt;0.9,INDEX({"Nominal B.1","Nominal B.2","Nominal B.3","Nominal B.4","Nominal B.5","Nominal B.6","Nominal B.7"}, RANDBETWEEN(1, 7)),"")</f>
        <v>Nominal B.5</v>
      </c>
      <c r="C1012" s="1" t="str" cm="1">
        <f t="array" aca="1" ref="C1012" ca="1">INDEX({"Nominal C.1","Nominal C.2","Nominal C.3"}, RANDBETWEEN(1, 3))</f>
        <v>Nominal C.3</v>
      </c>
      <c r="D1012" s="1">
        <f t="shared" ca="1" si="196"/>
        <v>7</v>
      </c>
      <c r="E1012" s="3">
        <f t="shared" ca="1" si="197"/>
        <v>44567</v>
      </c>
      <c r="F1012" s="1">
        <f t="shared" ca="1" si="198"/>
        <v>1.9188189203675279</v>
      </c>
      <c r="G1012" s="1" t="str" cm="1">
        <f t="array" aca="1" ref="G1012" ca="1">IF(RAND() &lt; 0.7, INDEX({"Ordinal G.1","Ordinal G.2","Ordinal G.3","Ordinal G.4","Ordinal G.5","Ordinal G.6","Ordinal G.7","Ordinal G.8"}, RANDBETWEEN(1, 8)), "")</f>
        <v>Ordinal G.5</v>
      </c>
      <c r="H1012" s="1" t="b">
        <f t="shared" ca="1" si="199"/>
        <v>0</v>
      </c>
      <c r="I1012" s="1" t="str">
        <f t="shared" ca="1" si="200"/>
        <v/>
      </c>
      <c r="J1012" s="1" t="str">
        <f t="shared" ca="1" si="201"/>
        <v/>
      </c>
      <c r="K1012" s="1">
        <f t="shared" ca="1" si="202"/>
        <v>336507</v>
      </c>
      <c r="L1012" s="1">
        <f t="shared" ca="1" si="203"/>
        <v>104689</v>
      </c>
      <c r="M1012" s="1" t="str" cm="1">
        <f t="array" aca="1" ref="M1012" ca="1">IF(RAND() &lt; 0.3, INDEX({"Ordinal M.1","Ordinal M.2","Ordinal M.3","Ordinal M.4"}, RANDBETWEEN(1, 4)), "")</f>
        <v/>
      </c>
      <c r="N1012" s="1" t="b">
        <f t="shared" ca="1" si="204"/>
        <v>1</v>
      </c>
      <c r="O1012" s="1">
        <f t="shared" ca="1" si="205"/>
        <v>26.564262442339089</v>
      </c>
      <c r="P1012" s="1" t="str" cm="1">
        <f t="array" aca="1" ref="P1012" ca="1">IF(RAND()&lt;0.65,INDEX({"Nominal P.1","Nominal P.2","Nominal P.3","Nominal P.4","Nominal P.5","Nominal P.6"}, RANDBETWEEN(1, 6)),"")</f>
        <v>Nominal P.3</v>
      </c>
      <c r="Q1012" s="1" t="str">
        <f t="shared" ca="1" si="206"/>
        <v/>
      </c>
      <c r="R1012" s="1">
        <f t="shared" ca="1" si="207"/>
        <v>0.72722611915639424</v>
      </c>
      <c r="S1012" s="1">
        <f t="shared" ca="1" si="208"/>
        <v>9</v>
      </c>
    </row>
    <row r="1013" spans="1:19" x14ac:dyDescent="0.2">
      <c r="A1013" s="1" t="str" cm="1">
        <f t="array" aca="1" ref="A1013" ca="1">INDEX({"Nominal A.1","Nominal A.2","Nominal A.3","Nominal A.4","Nominal A.5"}, RANDBETWEEN(1, 5))</f>
        <v>Nominal A.4</v>
      </c>
      <c r="B1013" s="1" t="str" cm="1">
        <f t="array" aca="1" ref="B1013" ca="1">IF(RAND()&lt;0.9,INDEX({"Nominal B.1","Nominal B.2","Nominal B.3","Nominal B.4","Nominal B.5","Nominal B.6","Nominal B.7"}, RANDBETWEEN(1, 7)),"")</f>
        <v>Nominal B.6</v>
      </c>
      <c r="C1013" s="1" t="str" cm="1">
        <f t="array" aca="1" ref="C1013" ca="1">INDEX({"Nominal C.1","Nominal C.2","Nominal C.3"}, RANDBETWEEN(1, 3))</f>
        <v>Nominal C.3</v>
      </c>
      <c r="D1013" s="1">
        <f t="shared" ca="1" si="196"/>
        <v>7</v>
      </c>
      <c r="E1013" s="3">
        <f t="shared" ca="1" si="197"/>
        <v>44395</v>
      </c>
      <c r="F1013" s="1">
        <f t="shared" ca="1" si="198"/>
        <v>7.4559539506672898</v>
      </c>
      <c r="G1013" s="1" t="str" cm="1">
        <f t="array" aca="1" ref="G1013" ca="1">IF(RAND() &lt; 0.7, INDEX({"Ordinal G.1","Ordinal G.2","Ordinal G.3","Ordinal G.4","Ordinal G.5","Ordinal G.6","Ordinal G.7","Ordinal G.8"}, RANDBETWEEN(1, 8)), "")</f>
        <v>Ordinal G.1</v>
      </c>
      <c r="H1013" s="1" t="b">
        <f t="shared" ca="1" si="199"/>
        <v>1</v>
      </c>
      <c r="I1013" s="1" t="str">
        <f t="shared" ca="1" si="200"/>
        <v/>
      </c>
      <c r="J1013" s="1" t="str">
        <f t="shared" ca="1" si="201"/>
        <v/>
      </c>
      <c r="K1013" s="1">
        <f t="shared" ca="1" si="202"/>
        <v>171065</v>
      </c>
      <c r="L1013" s="1">
        <f t="shared" ca="1" si="203"/>
        <v>111453</v>
      </c>
      <c r="M1013" s="1" t="str" cm="1">
        <f t="array" aca="1" ref="M1013" ca="1">IF(RAND() &lt; 0.3, INDEX({"Ordinal M.1","Ordinal M.2","Ordinal M.3","Ordinal M.4"}, RANDBETWEEN(1, 4)), "")</f>
        <v/>
      </c>
      <c r="N1013" s="1" t="b">
        <f t="shared" ca="1" si="204"/>
        <v>1</v>
      </c>
      <c r="O1013" s="1">
        <f t="shared" ca="1" si="205"/>
        <v>24.519788848422504</v>
      </c>
      <c r="P1013" s="1" t="str" cm="1">
        <f t="array" aca="1" ref="P1013" ca="1">IF(RAND()&lt;0.65,INDEX({"Nominal P.1","Nominal P.2","Nominal P.3","Nominal P.4","Nominal P.5","Nominal P.6"}, RANDBETWEEN(1, 6)),"")</f>
        <v>Nominal P.4</v>
      </c>
      <c r="Q1013" s="1">
        <f t="shared" ca="1" si="206"/>
        <v>0.71313005702267762</v>
      </c>
      <c r="R1013" s="1" t="str">
        <f t="shared" ca="1" si="207"/>
        <v/>
      </c>
      <c r="S1013" s="1" t="str">
        <f t="shared" ca="1" si="208"/>
        <v/>
      </c>
    </row>
    <row r="1014" spans="1:19" x14ac:dyDescent="0.2">
      <c r="A1014" s="1" t="str" cm="1">
        <f t="array" aca="1" ref="A1014" ca="1">INDEX({"Nominal A.1","Nominal A.2","Nominal A.3","Nominal A.4","Nominal A.5"}, RANDBETWEEN(1, 5))</f>
        <v>Nominal A.1</v>
      </c>
      <c r="B1014" s="1" t="str" cm="1">
        <f t="array" aca="1" ref="B1014" ca="1">IF(RAND()&lt;0.9,INDEX({"Nominal B.1","Nominal B.2","Nominal B.3","Nominal B.4","Nominal B.5","Nominal B.6","Nominal B.7"}, RANDBETWEEN(1, 7)),"")</f>
        <v>Nominal B.5</v>
      </c>
      <c r="C1014" s="1" t="str" cm="1">
        <f t="array" aca="1" ref="C1014" ca="1">INDEX({"Nominal C.1","Nominal C.2","Nominal C.3"}, RANDBETWEEN(1, 3))</f>
        <v>Nominal C.2</v>
      </c>
      <c r="D1014" s="1">
        <f t="shared" ca="1" si="196"/>
        <v>1</v>
      </c>
      <c r="E1014" s="3">
        <f t="shared" ca="1" si="197"/>
        <v>45256</v>
      </c>
      <c r="F1014" s="1">
        <f t="shared" ca="1" si="198"/>
        <v>6.294255329615531</v>
      </c>
      <c r="G1014" s="1" t="str" cm="1">
        <f t="array" aca="1" ref="G1014" ca="1">IF(RAND() &lt; 0.7, INDEX({"Ordinal G.1","Ordinal G.2","Ordinal G.3","Ordinal G.4","Ordinal G.5","Ordinal G.6","Ordinal G.7","Ordinal G.8"}, RANDBETWEEN(1, 8)), "")</f>
        <v/>
      </c>
      <c r="H1014" s="1" t="b">
        <f t="shared" ca="1" si="199"/>
        <v>0</v>
      </c>
      <c r="I1014" s="1">
        <f t="shared" ca="1" si="200"/>
        <v>0.31508750301915422</v>
      </c>
      <c r="J1014" s="1">
        <f t="shared" ca="1" si="201"/>
        <v>874532</v>
      </c>
      <c r="K1014" s="1" t="str">
        <f t="shared" ca="1" si="202"/>
        <v/>
      </c>
      <c r="L1014" s="1">
        <f t="shared" ca="1" si="203"/>
        <v>156427</v>
      </c>
      <c r="M1014" s="1" t="str" cm="1">
        <f t="array" aca="1" ref="M1014" ca="1">IF(RAND() &lt; 0.3, INDEX({"Ordinal M.1","Ordinal M.2","Ordinal M.3","Ordinal M.4"}, RANDBETWEEN(1, 4)), "")</f>
        <v/>
      </c>
      <c r="N1014" s="1" t="b">
        <f t="shared" ca="1" si="204"/>
        <v>1</v>
      </c>
      <c r="O1014" s="1">
        <f t="shared" ca="1" si="205"/>
        <v>23.266335695613567</v>
      </c>
      <c r="P1014" s="1" t="str" cm="1">
        <f t="array" aca="1" ref="P1014" ca="1">IF(RAND()&lt;0.65,INDEX({"Nominal P.1","Nominal P.2","Nominal P.3","Nominal P.4","Nominal P.5","Nominal P.6"}, RANDBETWEEN(1, 6)),"")</f>
        <v>Nominal P.5</v>
      </c>
      <c r="Q1014" s="1">
        <f t="shared" ca="1" si="206"/>
        <v>0.97067705379424385</v>
      </c>
      <c r="R1014" s="1" t="str">
        <f t="shared" ca="1" si="207"/>
        <v/>
      </c>
      <c r="S1014" s="1" t="str">
        <f t="shared" ca="1" si="208"/>
        <v/>
      </c>
    </row>
    <row r="1015" spans="1:19" x14ac:dyDescent="0.2">
      <c r="A1015" s="1" t="str" cm="1">
        <f t="array" aca="1" ref="A1015" ca="1">INDEX({"Nominal A.1","Nominal A.2","Nominal A.3","Nominal A.4","Nominal A.5"}, RANDBETWEEN(1, 5))</f>
        <v>Nominal A.2</v>
      </c>
      <c r="B1015" s="1" t="str" cm="1">
        <f t="array" aca="1" ref="B1015" ca="1">IF(RAND()&lt;0.9,INDEX({"Nominal B.1","Nominal B.2","Nominal B.3","Nominal B.4","Nominal B.5","Nominal B.6","Nominal B.7"}, RANDBETWEEN(1, 7)),"")</f>
        <v>Nominal B.1</v>
      </c>
      <c r="C1015" s="1" t="str" cm="1">
        <f t="array" aca="1" ref="C1015" ca="1">INDEX({"Nominal C.1","Nominal C.2","Nominal C.3"}, RANDBETWEEN(1, 3))</f>
        <v>Nominal C.2</v>
      </c>
      <c r="D1015" s="1">
        <f t="shared" ca="1" si="196"/>
        <v>0</v>
      </c>
      <c r="E1015" s="3">
        <f t="shared" ca="1" si="197"/>
        <v>44784</v>
      </c>
      <c r="F1015" s="1">
        <f t="shared" ca="1" si="198"/>
        <v>-3.8171407306944971</v>
      </c>
      <c r="G1015" s="1" t="str" cm="1">
        <f t="array" aca="1" ref="G1015" ca="1">IF(RAND() &lt; 0.7, INDEX({"Ordinal G.1","Ordinal G.2","Ordinal G.3","Ordinal G.4","Ordinal G.5","Ordinal G.6","Ordinal G.7","Ordinal G.8"}, RANDBETWEEN(1, 8)), "")</f>
        <v>Ordinal G.4</v>
      </c>
      <c r="H1015" s="1" t="b">
        <f t="shared" ca="1" si="199"/>
        <v>0</v>
      </c>
      <c r="I1015" s="1">
        <f t="shared" ca="1" si="200"/>
        <v>2.5775775850782501E-2</v>
      </c>
      <c r="J1015" s="1">
        <f t="shared" ca="1" si="201"/>
        <v>531789</v>
      </c>
      <c r="K1015" s="1">
        <f t="shared" ca="1" si="202"/>
        <v>111088</v>
      </c>
      <c r="L1015" s="1">
        <f t="shared" ca="1" si="203"/>
        <v>930370</v>
      </c>
      <c r="M1015" s="1" t="str" cm="1">
        <f t="array" aca="1" ref="M1015" ca="1">IF(RAND() &lt; 0.3, INDEX({"Ordinal M.1","Ordinal M.2","Ordinal M.3","Ordinal M.4"}, RANDBETWEEN(1, 4)), "")</f>
        <v>Ordinal M.1</v>
      </c>
      <c r="N1015" s="1" t="str">
        <f t="shared" ca="1" si="204"/>
        <v/>
      </c>
      <c r="O1015" s="1" t="str">
        <f t="shared" ca="1" si="205"/>
        <v/>
      </c>
      <c r="P1015" s="1" t="str" cm="1">
        <f t="array" aca="1" ref="P1015" ca="1">IF(RAND()&lt;0.65,INDEX({"Nominal P.1","Nominal P.2","Nominal P.3","Nominal P.4","Nominal P.5","Nominal P.6"}, RANDBETWEEN(1, 6)),"")</f>
        <v>Nominal P.6</v>
      </c>
      <c r="Q1015" s="1">
        <f t="shared" ca="1" si="206"/>
        <v>0.63616149685874224</v>
      </c>
      <c r="R1015" s="1">
        <f t="shared" ca="1" si="207"/>
        <v>0.92896013223806606</v>
      </c>
      <c r="S1015" s="1">
        <f t="shared" ca="1" si="208"/>
        <v>5</v>
      </c>
    </row>
    <row r="1016" spans="1:19" x14ac:dyDescent="0.2">
      <c r="A1016" s="1" t="str" cm="1">
        <f t="array" aca="1" ref="A1016" ca="1">INDEX({"Nominal A.1","Nominal A.2","Nominal A.3","Nominal A.4","Nominal A.5"}, RANDBETWEEN(1, 5))</f>
        <v>Nominal A.3</v>
      </c>
      <c r="B1016" s="1" t="str" cm="1">
        <f t="array" aca="1" ref="B1016" ca="1">IF(RAND()&lt;0.9,INDEX({"Nominal B.1","Nominal B.2","Nominal B.3","Nominal B.4","Nominal B.5","Nominal B.6","Nominal B.7"}, RANDBETWEEN(1, 7)),"")</f>
        <v>Nominal B.2</v>
      </c>
      <c r="C1016" s="1" t="str" cm="1">
        <f t="array" aca="1" ref="C1016" ca="1">INDEX({"Nominal C.1","Nominal C.2","Nominal C.3"}, RANDBETWEEN(1, 3))</f>
        <v>Nominal C.3</v>
      </c>
      <c r="D1016" s="1">
        <f t="shared" ca="1" si="196"/>
        <v>9</v>
      </c>
      <c r="E1016" s="3">
        <f t="shared" ca="1" si="197"/>
        <v>42913</v>
      </c>
      <c r="F1016" s="1">
        <f t="shared" ca="1" si="198"/>
        <v>-3.805646493568366</v>
      </c>
      <c r="G1016" s="1" t="str" cm="1">
        <f t="array" aca="1" ref="G1016" ca="1">IF(RAND() &lt; 0.7, INDEX({"Ordinal G.1","Ordinal G.2","Ordinal G.3","Ordinal G.4","Ordinal G.5","Ordinal G.6","Ordinal G.7","Ordinal G.8"}, RANDBETWEEN(1, 8)), "")</f>
        <v>Ordinal G.7</v>
      </c>
      <c r="H1016" s="1" t="b">
        <f t="shared" ca="1" si="199"/>
        <v>0</v>
      </c>
      <c r="I1016" s="1">
        <f t="shared" ca="1" si="200"/>
        <v>0.60142340353979928</v>
      </c>
      <c r="J1016" s="1">
        <f t="shared" ca="1" si="201"/>
        <v>710116</v>
      </c>
      <c r="K1016" s="1">
        <f t="shared" ca="1" si="202"/>
        <v>874519</v>
      </c>
      <c r="L1016" s="1" t="str">
        <f t="shared" ca="1" si="203"/>
        <v/>
      </c>
      <c r="M1016" s="1" t="str" cm="1">
        <f t="array" aca="1" ref="M1016" ca="1">IF(RAND() &lt; 0.3, INDEX({"Ordinal M.1","Ordinal M.2","Ordinal M.3","Ordinal M.4"}, RANDBETWEEN(1, 4)), "")</f>
        <v/>
      </c>
      <c r="N1016" s="1" t="str">
        <f t="shared" ca="1" si="204"/>
        <v/>
      </c>
      <c r="O1016" s="1">
        <f t="shared" ca="1" si="205"/>
        <v>14.040750185977098</v>
      </c>
      <c r="P1016" s="1" t="str" cm="1">
        <f t="array" aca="1" ref="P1016" ca="1">IF(RAND()&lt;0.65,INDEX({"Nominal P.1","Nominal P.2","Nominal P.3","Nominal P.4","Nominal P.5","Nominal P.6"}, RANDBETWEEN(1, 6)),"")</f>
        <v>Nominal P.2</v>
      </c>
      <c r="Q1016" s="1">
        <f t="shared" ca="1" si="206"/>
        <v>0.16141788440438376</v>
      </c>
      <c r="R1016" s="1">
        <f t="shared" ca="1" si="207"/>
        <v>0.35667716312109066</v>
      </c>
      <c r="S1016" s="1">
        <f t="shared" ca="1" si="208"/>
        <v>7</v>
      </c>
    </row>
    <row r="1017" spans="1:19" x14ac:dyDescent="0.2">
      <c r="A1017" s="1" t="str" cm="1">
        <f t="array" aca="1" ref="A1017" ca="1">INDEX({"Nominal A.1","Nominal A.2","Nominal A.3","Nominal A.4","Nominal A.5"}, RANDBETWEEN(1, 5))</f>
        <v>Nominal A.5</v>
      </c>
      <c r="B1017" s="1" t="str" cm="1">
        <f t="array" aca="1" ref="B1017" ca="1">IF(RAND()&lt;0.9,INDEX({"Nominal B.1","Nominal B.2","Nominal B.3","Nominal B.4","Nominal B.5","Nominal B.6","Nominal B.7"}, RANDBETWEEN(1, 7)),"")</f>
        <v/>
      </c>
      <c r="C1017" s="1" t="str" cm="1">
        <f t="array" aca="1" ref="C1017" ca="1">INDEX({"Nominal C.1","Nominal C.2","Nominal C.3"}, RANDBETWEEN(1, 3))</f>
        <v>Nominal C.3</v>
      </c>
      <c r="D1017" s="1">
        <f t="shared" ca="1" si="196"/>
        <v>8</v>
      </c>
      <c r="E1017" s="3">
        <f t="shared" ca="1" si="197"/>
        <v>45231</v>
      </c>
      <c r="F1017" s="1">
        <f t="shared" ca="1" si="198"/>
        <v>4.9836492789639806</v>
      </c>
      <c r="G1017" s="1" t="str" cm="1">
        <f t="array" aca="1" ref="G1017" ca="1">IF(RAND() &lt; 0.7, INDEX({"Ordinal G.1","Ordinal G.2","Ordinal G.3","Ordinal G.4","Ordinal G.5","Ordinal G.6","Ordinal G.7","Ordinal G.8"}, RANDBETWEEN(1, 8)), "")</f>
        <v/>
      </c>
      <c r="H1017" s="1" t="b">
        <f t="shared" ca="1" si="199"/>
        <v>1</v>
      </c>
      <c r="I1017" s="1" t="str">
        <f t="shared" ca="1" si="200"/>
        <v/>
      </c>
      <c r="J1017" s="1">
        <f t="shared" ca="1" si="201"/>
        <v>539722</v>
      </c>
      <c r="K1017" s="1">
        <f t="shared" ca="1" si="202"/>
        <v>719851</v>
      </c>
      <c r="L1017" s="1" t="str">
        <f t="shared" ca="1" si="203"/>
        <v/>
      </c>
      <c r="M1017" s="1" t="str" cm="1">
        <f t="array" aca="1" ref="M1017" ca="1">IF(RAND() &lt; 0.3, INDEX({"Ordinal M.1","Ordinal M.2","Ordinal M.3","Ordinal M.4"}, RANDBETWEEN(1, 4)), "")</f>
        <v/>
      </c>
      <c r="N1017" s="1" t="b">
        <f t="shared" ca="1" si="204"/>
        <v>0</v>
      </c>
      <c r="O1017" s="1">
        <f t="shared" ca="1" si="205"/>
        <v>12.979510862773969</v>
      </c>
      <c r="P1017" s="1" t="str" cm="1">
        <f t="array" aca="1" ref="P1017" ca="1">IF(RAND()&lt;0.65,INDEX({"Nominal P.1","Nominal P.2","Nominal P.3","Nominal P.4","Nominal P.5","Nominal P.6"}, RANDBETWEEN(1, 6)),"")</f>
        <v/>
      </c>
      <c r="Q1017" s="1">
        <f t="shared" ca="1" si="206"/>
        <v>0.37409527829155853</v>
      </c>
      <c r="R1017" s="1">
        <f t="shared" ca="1" si="207"/>
        <v>0.76390764595864113</v>
      </c>
      <c r="S1017" s="1">
        <f t="shared" ca="1" si="208"/>
        <v>1</v>
      </c>
    </row>
    <row r="1018" spans="1:19" x14ac:dyDescent="0.2">
      <c r="A1018" s="1" t="str" cm="1">
        <f t="array" aca="1" ref="A1018" ca="1">INDEX({"Nominal A.1","Nominal A.2","Nominal A.3","Nominal A.4","Nominal A.5"}, RANDBETWEEN(1, 5))</f>
        <v>Nominal A.1</v>
      </c>
      <c r="B1018" s="1" t="str" cm="1">
        <f t="array" aca="1" ref="B1018" ca="1">IF(RAND()&lt;0.9,INDEX({"Nominal B.1","Nominal B.2","Nominal B.3","Nominal B.4","Nominal B.5","Nominal B.6","Nominal B.7"}, RANDBETWEEN(1, 7)),"")</f>
        <v>Nominal B.3</v>
      </c>
      <c r="C1018" s="1" t="str" cm="1">
        <f t="array" aca="1" ref="C1018" ca="1">INDEX({"Nominal C.1","Nominal C.2","Nominal C.3"}, RANDBETWEEN(1, 3))</f>
        <v>Nominal C.3</v>
      </c>
      <c r="D1018" s="1">
        <f t="shared" ca="1" si="196"/>
        <v>2</v>
      </c>
      <c r="E1018" s="3">
        <f t="shared" ca="1" si="197"/>
        <v>44954</v>
      </c>
      <c r="F1018" s="1">
        <f t="shared" ca="1" si="198"/>
        <v>-5.9824260231547672</v>
      </c>
      <c r="G1018" s="1" t="str" cm="1">
        <f t="array" aca="1" ref="G1018" ca="1">IF(RAND() &lt; 0.7, INDEX({"Ordinal G.1","Ordinal G.2","Ordinal G.3","Ordinal G.4","Ordinal G.5","Ordinal G.6","Ordinal G.7","Ordinal G.8"}, RANDBETWEEN(1, 8)), "")</f>
        <v>Ordinal G.7</v>
      </c>
      <c r="H1018" s="1" t="b">
        <f t="shared" ca="1" si="199"/>
        <v>0</v>
      </c>
      <c r="I1018" s="1" t="str">
        <f t="shared" ca="1" si="200"/>
        <v/>
      </c>
      <c r="J1018" s="1">
        <f t="shared" ca="1" si="201"/>
        <v>54206</v>
      </c>
      <c r="K1018" s="1">
        <f t="shared" ca="1" si="202"/>
        <v>624275</v>
      </c>
      <c r="L1018" s="1">
        <f t="shared" ca="1" si="203"/>
        <v>296551</v>
      </c>
      <c r="M1018" s="1" t="str" cm="1">
        <f t="array" aca="1" ref="M1018" ca="1">IF(RAND() &lt; 0.3, INDEX({"Ordinal M.1","Ordinal M.2","Ordinal M.3","Ordinal M.4"}, RANDBETWEEN(1, 4)), "")</f>
        <v/>
      </c>
      <c r="N1018" s="1" t="str">
        <f t="shared" ca="1" si="204"/>
        <v/>
      </c>
      <c r="O1018" s="1" t="str">
        <f t="shared" ca="1" si="205"/>
        <v/>
      </c>
      <c r="P1018" s="1" t="str" cm="1">
        <f t="array" aca="1" ref="P1018" ca="1">IF(RAND()&lt;0.65,INDEX({"Nominal P.1","Nominal P.2","Nominal P.3","Nominal P.4","Nominal P.5","Nominal P.6"}, RANDBETWEEN(1, 6)),"")</f>
        <v/>
      </c>
      <c r="Q1018" s="1">
        <f t="shared" ca="1" si="206"/>
        <v>0.47815652916077522</v>
      </c>
      <c r="R1018" s="1">
        <f t="shared" ca="1" si="207"/>
        <v>0.76523046022610397</v>
      </c>
      <c r="S1018" s="1" t="str">
        <f t="shared" ca="1" si="208"/>
        <v/>
      </c>
    </row>
    <row r="1019" spans="1:19" x14ac:dyDescent="0.2">
      <c r="A1019" s="1" t="str" cm="1">
        <f t="array" aca="1" ref="A1019" ca="1">INDEX({"Nominal A.1","Nominal A.2","Nominal A.3","Nominal A.4","Nominal A.5"}, RANDBETWEEN(1, 5))</f>
        <v>Nominal A.4</v>
      </c>
      <c r="B1019" s="1" t="str" cm="1">
        <f t="array" aca="1" ref="B1019" ca="1">IF(RAND()&lt;0.9,INDEX({"Nominal B.1","Nominal B.2","Nominal B.3","Nominal B.4","Nominal B.5","Nominal B.6","Nominal B.7"}, RANDBETWEEN(1, 7)),"")</f>
        <v/>
      </c>
      <c r="C1019" s="1" t="str" cm="1">
        <f t="array" aca="1" ref="C1019" ca="1">INDEX({"Nominal C.1","Nominal C.2","Nominal C.3"}, RANDBETWEEN(1, 3))</f>
        <v>Nominal C.1</v>
      </c>
      <c r="D1019" s="1">
        <f t="shared" ca="1" si="196"/>
        <v>5</v>
      </c>
      <c r="E1019" s="3">
        <f t="shared" ca="1" si="197"/>
        <v>44964</v>
      </c>
      <c r="F1019" s="1">
        <f t="shared" ca="1" si="198"/>
        <v>0.63455780037735465</v>
      </c>
      <c r="G1019" s="1" t="str" cm="1">
        <f t="array" aca="1" ref="G1019" ca="1">IF(RAND() &lt; 0.7, INDEX({"Ordinal G.1","Ordinal G.2","Ordinal G.3","Ordinal G.4","Ordinal G.5","Ordinal G.6","Ordinal G.7","Ordinal G.8"}, RANDBETWEEN(1, 8)), "")</f>
        <v>Ordinal G.2</v>
      </c>
      <c r="H1019" s="1" t="b">
        <f t="shared" ca="1" si="199"/>
        <v>0</v>
      </c>
      <c r="I1019" s="1">
        <f t="shared" ca="1" si="200"/>
        <v>0.276223935418908</v>
      </c>
      <c r="J1019" s="1">
        <f t="shared" ca="1" si="201"/>
        <v>485189</v>
      </c>
      <c r="K1019" s="1">
        <f t="shared" ca="1" si="202"/>
        <v>543964</v>
      </c>
      <c r="L1019" s="1">
        <f t="shared" ca="1" si="203"/>
        <v>704251</v>
      </c>
      <c r="M1019" s="1" t="str" cm="1">
        <f t="array" aca="1" ref="M1019" ca="1">IF(RAND() &lt; 0.3, INDEX({"Ordinal M.1","Ordinal M.2","Ordinal M.3","Ordinal M.4"}, RANDBETWEEN(1, 4)), "")</f>
        <v>Ordinal M.2</v>
      </c>
      <c r="N1019" s="1" t="b">
        <f t="shared" ca="1" si="204"/>
        <v>1</v>
      </c>
      <c r="O1019" s="1" t="str">
        <f t="shared" ca="1" si="205"/>
        <v/>
      </c>
      <c r="P1019" s="1" t="str" cm="1">
        <f t="array" aca="1" ref="P1019" ca="1">IF(RAND()&lt;0.65,INDEX({"Nominal P.1","Nominal P.2","Nominal P.3","Nominal P.4","Nominal P.5","Nominal P.6"}, RANDBETWEEN(1, 6)),"")</f>
        <v>Nominal P.4</v>
      </c>
      <c r="Q1019" s="1">
        <f t="shared" ca="1" si="206"/>
        <v>0.11034687724983072</v>
      </c>
      <c r="R1019" s="1" t="str">
        <f t="shared" ca="1" si="207"/>
        <v/>
      </c>
      <c r="S1019" s="1" t="str">
        <f t="shared" ca="1" si="208"/>
        <v/>
      </c>
    </row>
    <row r="1020" spans="1:19" x14ac:dyDescent="0.2">
      <c r="A1020" s="1" t="str" cm="1">
        <f t="array" aca="1" ref="A1020" ca="1">INDEX({"Nominal A.1","Nominal A.2","Nominal A.3","Nominal A.4","Nominal A.5"}, RANDBETWEEN(1, 5))</f>
        <v>Nominal A.4</v>
      </c>
      <c r="B1020" s="1" t="str" cm="1">
        <f t="array" aca="1" ref="B1020" ca="1">IF(RAND()&lt;0.9,INDEX({"Nominal B.1","Nominal B.2","Nominal B.3","Nominal B.4","Nominal B.5","Nominal B.6","Nominal B.7"}, RANDBETWEEN(1, 7)),"")</f>
        <v>Nominal B.1</v>
      </c>
      <c r="C1020" s="1" t="str" cm="1">
        <f t="array" aca="1" ref="C1020" ca="1">INDEX({"Nominal C.1","Nominal C.2","Nominal C.3"}, RANDBETWEEN(1, 3))</f>
        <v>Nominal C.3</v>
      </c>
      <c r="D1020" s="1">
        <f t="shared" ca="1" si="196"/>
        <v>9</v>
      </c>
      <c r="E1020" s="3">
        <f t="shared" ca="1" si="197"/>
        <v>43242</v>
      </c>
      <c r="F1020" s="1">
        <f t="shared" ca="1" si="198"/>
        <v>-4.6611271058580517</v>
      </c>
      <c r="G1020" s="1" t="str" cm="1">
        <f t="array" aca="1" ref="G1020" ca="1">IF(RAND() &lt; 0.7, INDEX({"Ordinal G.1","Ordinal G.2","Ordinal G.3","Ordinal G.4","Ordinal G.5","Ordinal G.6","Ordinal G.7","Ordinal G.8"}, RANDBETWEEN(1, 8)), "")</f>
        <v>Ordinal G.8</v>
      </c>
      <c r="H1020" s="1" t="b">
        <f t="shared" ca="1" si="199"/>
        <v>0</v>
      </c>
      <c r="I1020" s="1">
        <f t="shared" ca="1" si="200"/>
        <v>0.49102705958627491</v>
      </c>
      <c r="J1020" s="1" t="str">
        <f t="shared" ca="1" si="201"/>
        <v/>
      </c>
      <c r="K1020" s="1">
        <f t="shared" ca="1" si="202"/>
        <v>953086</v>
      </c>
      <c r="L1020" s="1">
        <f t="shared" ca="1" si="203"/>
        <v>160549</v>
      </c>
      <c r="M1020" s="1" t="str" cm="1">
        <f t="array" aca="1" ref="M1020" ca="1">IF(RAND() &lt; 0.3, INDEX({"Ordinal M.1","Ordinal M.2","Ordinal M.3","Ordinal M.4"}, RANDBETWEEN(1, 4)), "")</f>
        <v>Ordinal M.2</v>
      </c>
      <c r="N1020" s="1" t="str">
        <f t="shared" ca="1" si="204"/>
        <v/>
      </c>
      <c r="O1020" s="1">
        <f t="shared" ca="1" si="205"/>
        <v>47.209035982876294</v>
      </c>
      <c r="P1020" s="1" t="str" cm="1">
        <f t="array" aca="1" ref="P1020" ca="1">IF(RAND()&lt;0.65,INDEX({"Nominal P.1","Nominal P.2","Nominal P.3","Nominal P.4","Nominal P.5","Nominal P.6"}, RANDBETWEEN(1, 6)),"")</f>
        <v>Nominal P.2</v>
      </c>
      <c r="Q1020" s="1">
        <f t="shared" ca="1" si="206"/>
        <v>0.21852313172914117</v>
      </c>
      <c r="R1020" s="1" t="str">
        <f t="shared" ca="1" si="207"/>
        <v/>
      </c>
      <c r="S1020" s="1">
        <f t="shared" ca="1" si="208"/>
        <v>2</v>
      </c>
    </row>
    <row r="1021" spans="1:19" x14ac:dyDescent="0.2">
      <c r="A1021" s="1" t="str" cm="1">
        <f t="array" aca="1" ref="A1021" ca="1">INDEX({"Nominal A.1","Nominal A.2","Nominal A.3","Nominal A.4","Nominal A.5"}, RANDBETWEEN(1, 5))</f>
        <v>Nominal A.2</v>
      </c>
      <c r="B1021" s="1" t="str" cm="1">
        <f t="array" aca="1" ref="B1021" ca="1">IF(RAND()&lt;0.9,INDEX({"Nominal B.1","Nominal B.2","Nominal B.3","Nominal B.4","Nominal B.5","Nominal B.6","Nominal B.7"}, RANDBETWEEN(1, 7)),"")</f>
        <v>Nominal B.2</v>
      </c>
      <c r="C1021" s="1" t="str" cm="1">
        <f t="array" aca="1" ref="C1021" ca="1">INDEX({"Nominal C.1","Nominal C.2","Nominal C.3"}, RANDBETWEEN(1, 3))</f>
        <v>Nominal C.3</v>
      </c>
      <c r="D1021" s="1">
        <f t="shared" ca="1" si="196"/>
        <v>2</v>
      </c>
      <c r="E1021" s="3">
        <f t="shared" ca="1" si="197"/>
        <v>42480</v>
      </c>
      <c r="F1021" s="1">
        <f t="shared" ca="1" si="198"/>
        <v>-4.8296979305026237</v>
      </c>
      <c r="G1021" s="1" t="str" cm="1">
        <f t="array" aca="1" ref="G1021" ca="1">IF(RAND() &lt; 0.7, INDEX({"Ordinal G.1","Ordinal G.2","Ordinal G.3","Ordinal G.4","Ordinal G.5","Ordinal G.6","Ordinal G.7","Ordinal G.8"}, RANDBETWEEN(1, 8)), "")</f>
        <v>Ordinal G.6</v>
      </c>
      <c r="H1021" s="1" t="b">
        <f t="shared" ca="1" si="199"/>
        <v>0</v>
      </c>
      <c r="I1021" s="1">
        <f t="shared" ca="1" si="200"/>
        <v>0.83960682731207392</v>
      </c>
      <c r="J1021" s="1">
        <f t="shared" ca="1" si="201"/>
        <v>969252</v>
      </c>
      <c r="K1021" s="1">
        <f t="shared" ca="1" si="202"/>
        <v>574237</v>
      </c>
      <c r="L1021" s="1">
        <f t="shared" ca="1" si="203"/>
        <v>78494</v>
      </c>
      <c r="M1021" s="1" t="str" cm="1">
        <f t="array" aca="1" ref="M1021" ca="1">IF(RAND() &lt; 0.3, INDEX({"Ordinal M.1","Ordinal M.2","Ordinal M.3","Ordinal M.4"}, RANDBETWEEN(1, 4)), "")</f>
        <v/>
      </c>
      <c r="N1021" s="1" t="str">
        <f t="shared" ca="1" si="204"/>
        <v/>
      </c>
      <c r="O1021" s="1">
        <f t="shared" ca="1" si="205"/>
        <v>29.227903071726185</v>
      </c>
      <c r="P1021" s="1" t="str" cm="1">
        <f t="array" aca="1" ref="P1021" ca="1">IF(RAND()&lt;0.65,INDEX({"Nominal P.1","Nominal P.2","Nominal P.3","Nominal P.4","Nominal P.5","Nominal P.6"}, RANDBETWEEN(1, 6)),"")</f>
        <v>Nominal P.4</v>
      </c>
      <c r="Q1021" s="1">
        <f t="shared" ca="1" si="206"/>
        <v>0.7586287979684827</v>
      </c>
      <c r="R1021" s="1">
        <f t="shared" ca="1" si="207"/>
        <v>3.4022931443343118E-2</v>
      </c>
      <c r="S1021" s="1" t="str">
        <f t="shared" ca="1" si="208"/>
        <v/>
      </c>
    </row>
    <row r="1022" spans="1:19" x14ac:dyDescent="0.2">
      <c r="A1022" s="1" t="str" cm="1">
        <f t="array" aca="1" ref="A1022" ca="1">INDEX({"Nominal A.1","Nominal A.2","Nominal A.3","Nominal A.4","Nominal A.5"}, RANDBETWEEN(1, 5))</f>
        <v>Nominal A.1</v>
      </c>
      <c r="B1022" s="1" t="str" cm="1">
        <f t="array" aca="1" ref="B1022" ca="1">IF(RAND()&lt;0.9,INDEX({"Nominal B.1","Nominal B.2","Nominal B.3","Nominal B.4","Nominal B.5","Nominal B.6","Nominal B.7"}, RANDBETWEEN(1, 7)),"")</f>
        <v>Nominal B.4</v>
      </c>
      <c r="C1022" s="1" t="str" cm="1">
        <f t="array" aca="1" ref="C1022" ca="1">INDEX({"Nominal C.1","Nominal C.2","Nominal C.3"}, RANDBETWEEN(1, 3))</f>
        <v>Nominal C.2</v>
      </c>
      <c r="D1022" s="1">
        <f t="shared" ca="1" si="196"/>
        <v>3</v>
      </c>
      <c r="E1022" s="3">
        <f t="shared" ca="1" si="197"/>
        <v>43571</v>
      </c>
      <c r="F1022" s="1">
        <f t="shared" ca="1" si="198"/>
        <v>7.1070419321580367</v>
      </c>
      <c r="G1022" s="1" t="str" cm="1">
        <f t="array" aca="1" ref="G1022" ca="1">IF(RAND() &lt; 0.7, INDEX({"Ordinal G.1","Ordinal G.2","Ordinal G.3","Ordinal G.4","Ordinal G.5","Ordinal G.6","Ordinal G.7","Ordinal G.8"}, RANDBETWEEN(1, 8)), "")</f>
        <v/>
      </c>
      <c r="H1022" s="1" t="b">
        <f t="shared" ca="1" si="199"/>
        <v>0</v>
      </c>
      <c r="I1022" s="1" t="str">
        <f t="shared" ca="1" si="200"/>
        <v/>
      </c>
      <c r="J1022" s="1">
        <f t="shared" ca="1" si="201"/>
        <v>290773</v>
      </c>
      <c r="K1022" s="1">
        <f t="shared" ca="1" si="202"/>
        <v>942204</v>
      </c>
      <c r="L1022" s="1" t="str">
        <f t="shared" ca="1" si="203"/>
        <v/>
      </c>
      <c r="M1022" s="1" t="str" cm="1">
        <f t="array" aca="1" ref="M1022" ca="1">IF(RAND() &lt; 0.3, INDEX({"Ordinal M.1","Ordinal M.2","Ordinal M.3","Ordinal M.4"}, RANDBETWEEN(1, 4)), "")</f>
        <v>Ordinal M.1</v>
      </c>
      <c r="N1022" s="1" t="b">
        <f t="shared" ca="1" si="204"/>
        <v>1</v>
      </c>
      <c r="O1022" s="1">
        <f t="shared" ca="1" si="205"/>
        <v>11.233224897653439</v>
      </c>
      <c r="P1022" s="1" t="str" cm="1">
        <f t="array" aca="1" ref="P1022" ca="1">IF(RAND()&lt;0.65,INDEX({"Nominal P.1","Nominal P.2","Nominal P.3","Nominal P.4","Nominal P.5","Nominal P.6"}, RANDBETWEEN(1, 6)),"")</f>
        <v>Nominal P.5</v>
      </c>
      <c r="Q1022" s="1">
        <f t="shared" ca="1" si="206"/>
        <v>0.85819675969580811</v>
      </c>
      <c r="R1022" s="1">
        <f t="shared" ca="1" si="207"/>
        <v>0.37981562598579088</v>
      </c>
      <c r="S1022" s="1" t="str">
        <f t="shared" ca="1" si="208"/>
        <v/>
      </c>
    </row>
    <row r="1023" spans="1:19" x14ac:dyDescent="0.2">
      <c r="A1023" s="1" t="str" cm="1">
        <f t="array" aca="1" ref="A1023" ca="1">INDEX({"Nominal A.1","Nominal A.2","Nominal A.3","Nominal A.4","Nominal A.5"}, RANDBETWEEN(1, 5))</f>
        <v>Nominal A.2</v>
      </c>
      <c r="B1023" s="1" t="str" cm="1">
        <f t="array" aca="1" ref="B1023" ca="1">IF(RAND()&lt;0.9,INDEX({"Nominal B.1","Nominal B.2","Nominal B.3","Nominal B.4","Nominal B.5","Nominal B.6","Nominal B.7"}, RANDBETWEEN(1, 7)),"")</f>
        <v/>
      </c>
      <c r="C1023" s="1" t="str" cm="1">
        <f t="array" aca="1" ref="C1023" ca="1">INDEX({"Nominal C.1","Nominal C.2","Nominal C.3"}, RANDBETWEEN(1, 3))</f>
        <v>Nominal C.1</v>
      </c>
      <c r="D1023" s="1">
        <f t="shared" ca="1" si="196"/>
        <v>2</v>
      </c>
      <c r="E1023" s="3">
        <f t="shared" ca="1" si="197"/>
        <v>43585</v>
      </c>
      <c r="F1023" s="1" t="str">
        <f t="shared" ca="1" si="198"/>
        <v/>
      </c>
      <c r="G1023" s="1" t="str" cm="1">
        <f t="array" aca="1" ref="G1023" ca="1">IF(RAND() &lt; 0.7, INDEX({"Ordinal G.1","Ordinal G.2","Ordinal G.3","Ordinal G.4","Ordinal G.5","Ordinal G.6","Ordinal G.7","Ordinal G.8"}, RANDBETWEEN(1, 8)), "")</f>
        <v>Ordinal G.7</v>
      </c>
      <c r="H1023" s="1" t="b">
        <f t="shared" ca="1" si="199"/>
        <v>1</v>
      </c>
      <c r="I1023" s="1" t="str">
        <f t="shared" ca="1" si="200"/>
        <v/>
      </c>
      <c r="J1023" s="1">
        <f t="shared" ca="1" si="201"/>
        <v>835108</v>
      </c>
      <c r="K1023" s="1">
        <f t="shared" ca="1" si="202"/>
        <v>870088</v>
      </c>
      <c r="L1023" s="1">
        <f t="shared" ca="1" si="203"/>
        <v>223472</v>
      </c>
      <c r="M1023" s="1" t="str" cm="1">
        <f t="array" aca="1" ref="M1023" ca="1">IF(RAND() &lt; 0.3, INDEX({"Ordinal M.1","Ordinal M.2","Ordinal M.3","Ordinal M.4"}, RANDBETWEEN(1, 4)), "")</f>
        <v/>
      </c>
      <c r="N1023" s="1" t="b">
        <f t="shared" ca="1" si="204"/>
        <v>0</v>
      </c>
      <c r="O1023" s="1">
        <f t="shared" ca="1" si="205"/>
        <v>10.047212769327974</v>
      </c>
      <c r="P1023" s="1" t="str" cm="1">
        <f t="array" aca="1" ref="P1023" ca="1">IF(RAND()&lt;0.65,INDEX({"Nominal P.1","Nominal P.2","Nominal P.3","Nominal P.4","Nominal P.5","Nominal P.6"}, RANDBETWEEN(1, 6)),"")</f>
        <v>Nominal P.4</v>
      </c>
      <c r="Q1023" s="1">
        <f t="shared" ca="1" si="206"/>
        <v>0.2203916554140728</v>
      </c>
      <c r="R1023" s="1">
        <f t="shared" ca="1" si="207"/>
        <v>0.55239017075267782</v>
      </c>
      <c r="S1023" s="1" t="str">
        <f t="shared" ca="1" si="208"/>
        <v/>
      </c>
    </row>
    <row r="1024" spans="1:19" x14ac:dyDescent="0.2">
      <c r="A1024" s="1" t="str" cm="1">
        <f t="array" aca="1" ref="A1024" ca="1">INDEX({"Nominal A.1","Nominal A.2","Nominal A.3","Nominal A.4","Nominal A.5"}, RANDBETWEEN(1, 5))</f>
        <v>Nominal A.5</v>
      </c>
      <c r="B1024" s="1" t="str" cm="1">
        <f t="array" aca="1" ref="B1024" ca="1">IF(RAND()&lt;0.9,INDEX({"Nominal B.1","Nominal B.2","Nominal B.3","Nominal B.4","Nominal B.5","Nominal B.6","Nominal B.7"}, RANDBETWEEN(1, 7)),"")</f>
        <v>Nominal B.1</v>
      </c>
      <c r="C1024" s="1" t="str" cm="1">
        <f t="array" aca="1" ref="C1024" ca="1">INDEX({"Nominal C.1","Nominal C.2","Nominal C.3"}, RANDBETWEEN(1, 3))</f>
        <v>Nominal C.1</v>
      </c>
      <c r="D1024" s="1">
        <f t="shared" ca="1" si="196"/>
        <v>9</v>
      </c>
      <c r="E1024" s="3">
        <f t="shared" ca="1" si="197"/>
        <v>45120</v>
      </c>
      <c r="F1024" s="1">
        <f t="shared" ca="1" si="198"/>
        <v>-8.2672609550289842</v>
      </c>
      <c r="G1024" s="1" t="str" cm="1">
        <f t="array" aca="1" ref="G1024" ca="1">IF(RAND() &lt; 0.7, INDEX({"Ordinal G.1","Ordinal G.2","Ordinal G.3","Ordinal G.4","Ordinal G.5","Ordinal G.6","Ordinal G.7","Ordinal G.8"}, RANDBETWEEN(1, 8)), "")</f>
        <v>Ordinal G.8</v>
      </c>
      <c r="H1024" s="1" t="b">
        <f t="shared" ca="1" si="199"/>
        <v>0</v>
      </c>
      <c r="I1024" s="1">
        <f t="shared" ca="1" si="200"/>
        <v>0.65626334075056736</v>
      </c>
      <c r="J1024" s="1">
        <f t="shared" ca="1" si="201"/>
        <v>173488</v>
      </c>
      <c r="K1024" s="1">
        <f t="shared" ca="1" si="202"/>
        <v>155653</v>
      </c>
      <c r="L1024" s="1">
        <f t="shared" ca="1" si="203"/>
        <v>695612</v>
      </c>
      <c r="M1024" s="1" t="str" cm="1">
        <f t="array" aca="1" ref="M1024" ca="1">IF(RAND() &lt; 0.3, INDEX({"Ordinal M.1","Ordinal M.2","Ordinal M.3","Ordinal M.4"}, RANDBETWEEN(1, 4)), "")</f>
        <v/>
      </c>
      <c r="N1024" s="1" t="b">
        <f t="shared" ca="1" si="204"/>
        <v>0</v>
      </c>
      <c r="O1024" s="1">
        <f t="shared" ca="1" si="205"/>
        <v>26.403505727669447</v>
      </c>
      <c r="P1024" s="1" t="str" cm="1">
        <f t="array" aca="1" ref="P1024" ca="1">IF(RAND()&lt;0.65,INDEX({"Nominal P.1","Nominal P.2","Nominal P.3","Nominal P.4","Nominal P.5","Nominal P.6"}, RANDBETWEEN(1, 6)),"")</f>
        <v>Nominal P.3</v>
      </c>
      <c r="Q1024" s="1">
        <f t="shared" ca="1" si="206"/>
        <v>8.0843344659999872E-2</v>
      </c>
      <c r="R1024" s="1">
        <f t="shared" ca="1" si="207"/>
        <v>0.19699355295326526</v>
      </c>
      <c r="S1024" s="1" t="str">
        <f t="shared" ca="1" si="208"/>
        <v/>
      </c>
    </row>
    <row r="1025" spans="1:19" x14ac:dyDescent="0.2">
      <c r="A1025" s="1" t="str" cm="1">
        <f t="array" aca="1" ref="A1025" ca="1">INDEX({"Nominal A.1","Nominal A.2","Nominal A.3","Nominal A.4","Nominal A.5"}, RANDBETWEEN(1, 5))</f>
        <v>Nominal A.4</v>
      </c>
      <c r="B1025" s="1" t="str" cm="1">
        <f t="array" aca="1" ref="B1025" ca="1">IF(RAND()&lt;0.9,INDEX({"Nominal B.1","Nominal B.2","Nominal B.3","Nominal B.4","Nominal B.5","Nominal B.6","Nominal B.7"}, RANDBETWEEN(1, 7)),"")</f>
        <v>Nominal B.1</v>
      </c>
      <c r="C1025" s="1" t="str" cm="1">
        <f t="array" aca="1" ref="C1025" ca="1">INDEX({"Nominal C.1","Nominal C.2","Nominal C.3"}, RANDBETWEEN(1, 3))</f>
        <v>Nominal C.1</v>
      </c>
      <c r="D1025" s="1">
        <f t="shared" ca="1" si="196"/>
        <v>9</v>
      </c>
      <c r="E1025" s="3">
        <f t="shared" ca="1" si="197"/>
        <v>44568</v>
      </c>
      <c r="F1025" s="1">
        <f t="shared" ca="1" si="198"/>
        <v>-5.6931352744166919</v>
      </c>
      <c r="G1025" s="1" t="str" cm="1">
        <f t="array" aca="1" ref="G1025" ca="1">IF(RAND() &lt; 0.7, INDEX({"Ordinal G.1","Ordinal G.2","Ordinal G.3","Ordinal G.4","Ordinal G.5","Ordinal G.6","Ordinal G.7","Ordinal G.8"}, RANDBETWEEN(1, 8)), "")</f>
        <v/>
      </c>
      <c r="H1025" s="1" t="b">
        <f t="shared" ca="1" si="199"/>
        <v>0</v>
      </c>
      <c r="I1025" s="1">
        <f t="shared" ca="1" si="200"/>
        <v>0.47403508786816828</v>
      </c>
      <c r="J1025" s="1">
        <f t="shared" ca="1" si="201"/>
        <v>696372</v>
      </c>
      <c r="K1025" s="1">
        <f t="shared" ca="1" si="202"/>
        <v>65070</v>
      </c>
      <c r="L1025" s="1">
        <f t="shared" ca="1" si="203"/>
        <v>8906</v>
      </c>
      <c r="M1025" s="1" t="str" cm="1">
        <f t="array" aca="1" ref="M1025" ca="1">IF(RAND() &lt; 0.3, INDEX({"Ordinal M.1","Ordinal M.2","Ordinal M.3","Ordinal M.4"}, RANDBETWEEN(1, 4)), "")</f>
        <v/>
      </c>
      <c r="N1025" s="1" t="str">
        <f t="shared" ca="1" si="204"/>
        <v/>
      </c>
      <c r="O1025" s="1" t="str">
        <f t="shared" ca="1" si="205"/>
        <v/>
      </c>
      <c r="P1025" s="1" t="str" cm="1">
        <f t="array" aca="1" ref="P1025" ca="1">IF(RAND()&lt;0.65,INDEX({"Nominal P.1","Nominal P.2","Nominal P.3","Nominal P.4","Nominal P.5","Nominal P.6"}, RANDBETWEEN(1, 6)),"")</f>
        <v>Nominal P.6</v>
      </c>
      <c r="Q1025" s="1">
        <f t="shared" ca="1" si="206"/>
        <v>0.72795974224096405</v>
      </c>
      <c r="R1025" s="1">
        <f t="shared" ca="1" si="207"/>
        <v>0.90967429086484575</v>
      </c>
      <c r="S1025" s="1" t="str">
        <f t="shared" ca="1" si="208"/>
        <v/>
      </c>
    </row>
    <row r="1026" spans="1:19" x14ac:dyDescent="0.2">
      <c r="A1026" s="1" t="str" cm="1">
        <f t="array" aca="1" ref="A1026" ca="1">INDEX({"Nominal A.1","Nominal A.2","Nominal A.3","Nominal A.4","Nominal A.5"}, RANDBETWEEN(1, 5))</f>
        <v>Nominal A.2</v>
      </c>
      <c r="B1026" s="1" t="str" cm="1">
        <f t="array" aca="1" ref="B1026" ca="1">IF(RAND()&lt;0.9,INDEX({"Nominal B.1","Nominal B.2","Nominal B.3","Nominal B.4","Nominal B.5","Nominal B.6","Nominal B.7"}, RANDBETWEEN(1, 7)),"")</f>
        <v>Nominal B.2</v>
      </c>
      <c r="C1026" s="1" t="str" cm="1">
        <f t="array" aca="1" ref="C1026" ca="1">INDEX({"Nominal C.1","Nominal C.2","Nominal C.3"}, RANDBETWEEN(1, 3))</f>
        <v>Nominal C.1</v>
      </c>
      <c r="D1026" s="1">
        <f t="shared" ca="1" si="196"/>
        <v>8</v>
      </c>
      <c r="E1026" s="3">
        <f t="shared" ca="1" si="197"/>
        <v>44960</v>
      </c>
      <c r="F1026" s="1">
        <f t="shared" ca="1" si="198"/>
        <v>1.0695525395300987</v>
      </c>
      <c r="G1026" s="1" t="str" cm="1">
        <f t="array" aca="1" ref="G1026" ca="1">IF(RAND() &lt; 0.7, INDEX({"Ordinal G.1","Ordinal G.2","Ordinal G.3","Ordinal G.4","Ordinal G.5","Ordinal G.6","Ordinal G.7","Ordinal G.8"}, RANDBETWEEN(1, 8)), "")</f>
        <v>Ordinal G.8</v>
      </c>
      <c r="H1026" s="1" t="b">
        <f t="shared" ca="1" si="199"/>
        <v>0</v>
      </c>
      <c r="I1026" s="1">
        <f t="shared" ca="1" si="200"/>
        <v>0.57365014792315727</v>
      </c>
      <c r="J1026" s="1">
        <f t="shared" ca="1" si="201"/>
        <v>585062</v>
      </c>
      <c r="K1026" s="1" t="str">
        <f t="shared" ca="1" si="202"/>
        <v/>
      </c>
      <c r="L1026" s="1" t="str">
        <f t="shared" ca="1" si="203"/>
        <v/>
      </c>
      <c r="M1026" s="1" t="str" cm="1">
        <f t="array" aca="1" ref="M1026" ca="1">IF(RAND() &lt; 0.3, INDEX({"Ordinal M.1","Ordinal M.2","Ordinal M.3","Ordinal M.4"}, RANDBETWEEN(1, 4)), "")</f>
        <v/>
      </c>
      <c r="N1026" s="1" t="str">
        <f t="shared" ca="1" si="204"/>
        <v/>
      </c>
      <c r="O1026" s="1">
        <f t="shared" ca="1" si="205"/>
        <v>15.754522907698295</v>
      </c>
      <c r="P1026" s="1" t="str" cm="1">
        <f t="array" aca="1" ref="P1026" ca="1">IF(RAND()&lt;0.65,INDEX({"Nominal P.1","Nominal P.2","Nominal P.3","Nominal P.4","Nominal P.5","Nominal P.6"}, RANDBETWEEN(1, 6)),"")</f>
        <v>Nominal P.3</v>
      </c>
      <c r="Q1026" s="1">
        <f t="shared" ca="1" si="206"/>
        <v>9.4764080370418058E-2</v>
      </c>
      <c r="R1026" s="1">
        <f t="shared" ca="1" si="207"/>
        <v>0.37148702719593896</v>
      </c>
      <c r="S1026" s="1">
        <f t="shared" ca="1" si="208"/>
        <v>1</v>
      </c>
    </row>
    <row r="1027" spans="1:19" x14ac:dyDescent="0.2">
      <c r="A1027" s="1" t="str" cm="1">
        <f t="array" aca="1" ref="A1027" ca="1">INDEX({"Nominal A.1","Nominal A.2","Nominal A.3","Nominal A.4","Nominal A.5"}, RANDBETWEEN(1, 5))</f>
        <v>Nominal A.3</v>
      </c>
      <c r="B1027" s="1" t="str" cm="1">
        <f t="array" aca="1" ref="B1027" ca="1">IF(RAND()&lt;0.9,INDEX({"Nominal B.1","Nominal B.2","Nominal B.3","Nominal B.4","Nominal B.5","Nominal B.6","Nominal B.7"}, RANDBETWEEN(1, 7)),"")</f>
        <v/>
      </c>
      <c r="C1027" s="1" t="str" cm="1">
        <f t="array" aca="1" ref="C1027" ca="1">INDEX({"Nominal C.1","Nominal C.2","Nominal C.3"}, RANDBETWEEN(1, 3))</f>
        <v>Nominal C.3</v>
      </c>
      <c r="D1027" s="1">
        <f t="shared" ref="D1027:D1090" ca="1" si="209">INT(RAND()*10)</f>
        <v>9</v>
      </c>
      <c r="E1027" s="3">
        <f t="shared" ref="E1027:E1090" ca="1" si="210">DATEVALUE("2016-01-01") + RANDBETWEEN(0, DATEVALUE("2023-12-31") - DATEVALUE("2016-01-01"))</f>
        <v>42734</v>
      </c>
      <c r="F1027" s="1">
        <f t="shared" ref="F1027:F1090" ca="1" si="211">IF(RAND()&lt;0.75,RAND() * 20 - 10,"")</f>
        <v>-6.1151043427292979</v>
      </c>
      <c r="G1027" s="1" t="str" cm="1">
        <f t="array" aca="1" ref="G1027" ca="1">IF(RAND() &lt; 0.7, INDEX({"Ordinal G.1","Ordinal G.2","Ordinal G.3","Ordinal G.4","Ordinal G.5","Ordinal G.6","Ordinal G.7","Ordinal G.8"}, RANDBETWEEN(1, 8)), "")</f>
        <v/>
      </c>
      <c r="H1027" s="1" t="b">
        <f t="shared" ref="H1027:H1090" ca="1" si="212">IF(RAND()&lt;0.5,SIGN(RAND()-0.5)=1)</f>
        <v>0</v>
      </c>
      <c r="I1027" s="1">
        <f t="shared" ref="I1027:I1090" ca="1" si="213">IF(RAND()&lt;0.65,RAND(),"")</f>
        <v>0.11395067619480903</v>
      </c>
      <c r="J1027" s="1">
        <f t="shared" ref="J1027:J1090" ca="1" si="214">IF(RAND()&lt;0.75,INT(RAND()*1000000),"")</f>
        <v>992484</v>
      </c>
      <c r="K1027" s="1">
        <f t="shared" ref="K1027:K1090" ca="1" si="215">IF(RAND()&lt;0.7,INT(RAND()*1000000),"")</f>
        <v>205390</v>
      </c>
      <c r="L1027" s="1">
        <f t="shared" ref="L1027:L1090" ca="1" si="216">IF(RAND()&lt;0.85,INT(RAND()*1000000),"")</f>
        <v>458247</v>
      </c>
      <c r="M1027" s="1" t="str" cm="1">
        <f t="array" aca="1" ref="M1027" ca="1">IF(RAND() &lt; 0.3, INDEX({"Ordinal M.1","Ordinal M.2","Ordinal M.3","Ordinal M.4"}, RANDBETWEEN(1, 4)), "")</f>
        <v>Ordinal M.2</v>
      </c>
      <c r="N1027" s="1" t="str">
        <f t="shared" ref="N1027:N1090" ca="1" si="217">IF(RAND()&lt;0.5,SIGN(RAND()-0.5)=1,"")</f>
        <v/>
      </c>
      <c r="O1027" s="1" t="str">
        <f t="shared" ref="O1027:O1090" ca="1" si="218">IF(RAND()&lt;0.75,ABS(RAND() * 50 - 1),"")</f>
        <v/>
      </c>
      <c r="P1027" s="1" t="str" cm="1">
        <f t="array" aca="1" ref="P1027" ca="1">IF(RAND()&lt;0.65,INDEX({"Nominal P.1","Nominal P.2","Nominal P.3","Nominal P.4","Nominal P.5","Nominal P.6"}, RANDBETWEEN(1, 6)),"")</f>
        <v/>
      </c>
      <c r="Q1027" s="1">
        <f t="shared" ref="Q1027:Q1090" ca="1" si="219">IF(RAND()&lt;0.95,ABS(RAND()),"")</f>
        <v>1.8196461628747884E-2</v>
      </c>
      <c r="R1027" s="1">
        <f t="shared" ref="R1027:R1090" ca="1" si="220">IF(RAND()&lt;0.75,ABS(RAND()),"")</f>
        <v>0.5084665718160335</v>
      </c>
      <c r="S1027" s="1">
        <f t="shared" ref="S1027:S1090" ca="1" si="221">IF(RAND()&lt;0.6,INT(RAND()*10),"")</f>
        <v>6</v>
      </c>
    </row>
    <row r="1028" spans="1:19" x14ac:dyDescent="0.2">
      <c r="A1028" s="1" t="str" cm="1">
        <f t="array" aca="1" ref="A1028" ca="1">INDEX({"Nominal A.1","Nominal A.2","Nominal A.3","Nominal A.4","Nominal A.5"}, RANDBETWEEN(1, 5))</f>
        <v>Nominal A.3</v>
      </c>
      <c r="B1028" s="1" t="str" cm="1">
        <f t="array" aca="1" ref="B1028" ca="1">IF(RAND()&lt;0.9,INDEX({"Nominal B.1","Nominal B.2","Nominal B.3","Nominal B.4","Nominal B.5","Nominal B.6","Nominal B.7"}, RANDBETWEEN(1, 7)),"")</f>
        <v>Nominal B.4</v>
      </c>
      <c r="C1028" s="1" t="str" cm="1">
        <f t="array" aca="1" ref="C1028" ca="1">INDEX({"Nominal C.1","Nominal C.2","Nominal C.3"}, RANDBETWEEN(1, 3))</f>
        <v>Nominal C.2</v>
      </c>
      <c r="D1028" s="1">
        <f t="shared" ca="1" si="209"/>
        <v>4</v>
      </c>
      <c r="E1028" s="3">
        <f t="shared" ca="1" si="210"/>
        <v>42766</v>
      </c>
      <c r="F1028" s="1" t="str">
        <f t="shared" ca="1" si="211"/>
        <v/>
      </c>
      <c r="G1028" s="1" t="str" cm="1">
        <f t="array" aca="1" ref="G1028" ca="1">IF(RAND() &lt; 0.7, INDEX({"Ordinal G.1","Ordinal G.2","Ordinal G.3","Ordinal G.4","Ordinal G.5","Ordinal G.6","Ordinal G.7","Ordinal G.8"}, RANDBETWEEN(1, 8)), "")</f>
        <v/>
      </c>
      <c r="H1028" s="1" t="b">
        <f t="shared" ca="1" si="212"/>
        <v>0</v>
      </c>
      <c r="I1028" s="1" t="str">
        <f t="shared" ca="1" si="213"/>
        <v/>
      </c>
      <c r="J1028" s="1">
        <f t="shared" ca="1" si="214"/>
        <v>891782</v>
      </c>
      <c r="K1028" s="1">
        <f t="shared" ca="1" si="215"/>
        <v>747113</v>
      </c>
      <c r="L1028" s="1">
        <f t="shared" ca="1" si="216"/>
        <v>502304</v>
      </c>
      <c r="M1028" s="1" t="str" cm="1">
        <f t="array" aca="1" ref="M1028" ca="1">IF(RAND() &lt; 0.3, INDEX({"Ordinal M.1","Ordinal M.2","Ordinal M.3","Ordinal M.4"}, RANDBETWEEN(1, 4)), "")</f>
        <v/>
      </c>
      <c r="N1028" s="1" t="b">
        <f t="shared" ca="1" si="217"/>
        <v>0</v>
      </c>
      <c r="O1028" s="1">
        <f t="shared" ca="1" si="218"/>
        <v>21.484948075108679</v>
      </c>
      <c r="P1028" s="1" t="str" cm="1">
        <f t="array" aca="1" ref="P1028" ca="1">IF(RAND()&lt;0.65,INDEX({"Nominal P.1","Nominal P.2","Nominal P.3","Nominal P.4","Nominal P.5","Nominal P.6"}, RANDBETWEEN(1, 6)),"")</f>
        <v/>
      </c>
      <c r="Q1028" s="1">
        <f t="shared" ca="1" si="219"/>
        <v>0.47597442279407842</v>
      </c>
      <c r="R1028" s="1">
        <f t="shared" ca="1" si="220"/>
        <v>0.71920211862210404</v>
      </c>
      <c r="S1028" s="1">
        <f t="shared" ca="1" si="221"/>
        <v>9</v>
      </c>
    </row>
    <row r="1029" spans="1:19" x14ac:dyDescent="0.2">
      <c r="A1029" s="1" t="str" cm="1">
        <f t="array" aca="1" ref="A1029" ca="1">INDEX({"Nominal A.1","Nominal A.2","Nominal A.3","Nominal A.4","Nominal A.5"}, RANDBETWEEN(1, 5))</f>
        <v>Nominal A.2</v>
      </c>
      <c r="B1029" s="1" t="str" cm="1">
        <f t="array" aca="1" ref="B1029" ca="1">IF(RAND()&lt;0.9,INDEX({"Nominal B.1","Nominal B.2","Nominal B.3","Nominal B.4","Nominal B.5","Nominal B.6","Nominal B.7"}, RANDBETWEEN(1, 7)),"")</f>
        <v>Nominal B.6</v>
      </c>
      <c r="C1029" s="1" t="str" cm="1">
        <f t="array" aca="1" ref="C1029" ca="1">INDEX({"Nominal C.1","Nominal C.2","Nominal C.3"}, RANDBETWEEN(1, 3))</f>
        <v>Nominal C.3</v>
      </c>
      <c r="D1029" s="1">
        <f t="shared" ca="1" si="209"/>
        <v>6</v>
      </c>
      <c r="E1029" s="3">
        <f t="shared" ca="1" si="210"/>
        <v>43497</v>
      </c>
      <c r="F1029" s="1">
        <f t="shared" ca="1" si="211"/>
        <v>-6.0627906165140111</v>
      </c>
      <c r="G1029" s="1" t="str" cm="1">
        <f t="array" aca="1" ref="G1029" ca="1">IF(RAND() &lt; 0.7, INDEX({"Ordinal G.1","Ordinal G.2","Ordinal G.3","Ordinal G.4","Ordinal G.5","Ordinal G.6","Ordinal G.7","Ordinal G.8"}, RANDBETWEEN(1, 8)), "")</f>
        <v>Ordinal G.2</v>
      </c>
      <c r="H1029" s="1" t="b">
        <f t="shared" ca="1" si="212"/>
        <v>0</v>
      </c>
      <c r="I1029" s="1">
        <f t="shared" ca="1" si="213"/>
        <v>0.44554434426778577</v>
      </c>
      <c r="J1029" s="1">
        <f t="shared" ca="1" si="214"/>
        <v>918873</v>
      </c>
      <c r="K1029" s="1">
        <f t="shared" ca="1" si="215"/>
        <v>223240</v>
      </c>
      <c r="L1029" s="1">
        <f t="shared" ca="1" si="216"/>
        <v>798124</v>
      </c>
      <c r="M1029" s="1" t="str" cm="1">
        <f t="array" aca="1" ref="M1029" ca="1">IF(RAND() &lt; 0.3, INDEX({"Ordinal M.1","Ordinal M.2","Ordinal M.3","Ordinal M.4"}, RANDBETWEEN(1, 4)), "")</f>
        <v/>
      </c>
      <c r="N1029" s="1" t="b">
        <f t="shared" ca="1" si="217"/>
        <v>1</v>
      </c>
      <c r="O1029" s="1">
        <f t="shared" ca="1" si="218"/>
        <v>27.726704070671371</v>
      </c>
      <c r="P1029" s="1" t="str" cm="1">
        <f t="array" aca="1" ref="P1029" ca="1">IF(RAND()&lt;0.65,INDEX({"Nominal P.1","Nominal P.2","Nominal P.3","Nominal P.4","Nominal P.5","Nominal P.6"}, RANDBETWEEN(1, 6)),"")</f>
        <v>Nominal P.2</v>
      </c>
      <c r="Q1029" s="1">
        <f t="shared" ca="1" si="219"/>
        <v>0.50005371570165602</v>
      </c>
      <c r="R1029" s="1">
        <f t="shared" ca="1" si="220"/>
        <v>0.75076009811244393</v>
      </c>
      <c r="S1029" s="1">
        <f t="shared" ca="1" si="221"/>
        <v>2</v>
      </c>
    </row>
    <row r="1030" spans="1:19" x14ac:dyDescent="0.2">
      <c r="A1030" s="1" t="str" cm="1">
        <f t="array" aca="1" ref="A1030" ca="1">INDEX({"Nominal A.1","Nominal A.2","Nominal A.3","Nominal A.4","Nominal A.5"}, RANDBETWEEN(1, 5))</f>
        <v>Nominal A.5</v>
      </c>
      <c r="B1030" s="1" t="str" cm="1">
        <f t="array" aca="1" ref="B1030" ca="1">IF(RAND()&lt;0.9,INDEX({"Nominal B.1","Nominal B.2","Nominal B.3","Nominal B.4","Nominal B.5","Nominal B.6","Nominal B.7"}, RANDBETWEEN(1, 7)),"")</f>
        <v>Nominal B.4</v>
      </c>
      <c r="C1030" s="1" t="str" cm="1">
        <f t="array" aca="1" ref="C1030" ca="1">INDEX({"Nominal C.1","Nominal C.2","Nominal C.3"}, RANDBETWEEN(1, 3))</f>
        <v>Nominal C.1</v>
      </c>
      <c r="D1030" s="1">
        <f t="shared" ca="1" si="209"/>
        <v>8</v>
      </c>
      <c r="E1030" s="3">
        <f t="shared" ca="1" si="210"/>
        <v>43389</v>
      </c>
      <c r="F1030" s="1">
        <f t="shared" ca="1" si="211"/>
        <v>6.3080874968185014</v>
      </c>
      <c r="G1030" s="1" t="str" cm="1">
        <f t="array" aca="1" ref="G1030" ca="1">IF(RAND() &lt; 0.7, INDEX({"Ordinal G.1","Ordinal G.2","Ordinal G.3","Ordinal G.4","Ordinal G.5","Ordinal G.6","Ordinal G.7","Ordinal G.8"}, RANDBETWEEN(1, 8)), "")</f>
        <v>Ordinal G.8</v>
      </c>
      <c r="H1030" s="1" t="b">
        <f t="shared" ca="1" si="212"/>
        <v>1</v>
      </c>
      <c r="I1030" s="1">
        <f t="shared" ca="1" si="213"/>
        <v>0.12398473973870638</v>
      </c>
      <c r="J1030" s="1">
        <f t="shared" ca="1" si="214"/>
        <v>157666</v>
      </c>
      <c r="K1030" s="1">
        <f t="shared" ca="1" si="215"/>
        <v>414782</v>
      </c>
      <c r="L1030" s="1">
        <f t="shared" ca="1" si="216"/>
        <v>910752</v>
      </c>
      <c r="M1030" s="1" t="str" cm="1">
        <f t="array" aca="1" ref="M1030" ca="1">IF(RAND() &lt; 0.3, INDEX({"Ordinal M.1","Ordinal M.2","Ordinal M.3","Ordinal M.4"}, RANDBETWEEN(1, 4)), "")</f>
        <v/>
      </c>
      <c r="N1030" s="1" t="str">
        <f t="shared" ca="1" si="217"/>
        <v/>
      </c>
      <c r="O1030" s="1">
        <f t="shared" ca="1" si="218"/>
        <v>8.5822152639338736</v>
      </c>
      <c r="P1030" s="1" t="str" cm="1">
        <f t="array" aca="1" ref="P1030" ca="1">IF(RAND()&lt;0.65,INDEX({"Nominal P.1","Nominal P.2","Nominal P.3","Nominal P.4","Nominal P.5","Nominal P.6"}, RANDBETWEEN(1, 6)),"")</f>
        <v>Nominal P.1</v>
      </c>
      <c r="Q1030" s="1" t="str">
        <f t="shared" ca="1" si="219"/>
        <v/>
      </c>
      <c r="R1030" s="1">
        <f t="shared" ca="1" si="220"/>
        <v>0.53120438475672738</v>
      </c>
      <c r="S1030" s="1">
        <f t="shared" ca="1" si="221"/>
        <v>0</v>
      </c>
    </row>
    <row r="1031" spans="1:19" x14ac:dyDescent="0.2">
      <c r="A1031" s="1" t="str" cm="1">
        <f t="array" aca="1" ref="A1031" ca="1">INDEX({"Nominal A.1","Nominal A.2","Nominal A.3","Nominal A.4","Nominal A.5"}, RANDBETWEEN(1, 5))</f>
        <v>Nominal A.1</v>
      </c>
      <c r="B1031" s="1" t="str" cm="1">
        <f t="array" aca="1" ref="B1031" ca="1">IF(RAND()&lt;0.9,INDEX({"Nominal B.1","Nominal B.2","Nominal B.3","Nominal B.4","Nominal B.5","Nominal B.6","Nominal B.7"}, RANDBETWEEN(1, 7)),"")</f>
        <v/>
      </c>
      <c r="C1031" s="1" t="str" cm="1">
        <f t="array" aca="1" ref="C1031" ca="1">INDEX({"Nominal C.1","Nominal C.2","Nominal C.3"}, RANDBETWEEN(1, 3))</f>
        <v>Nominal C.2</v>
      </c>
      <c r="D1031" s="1">
        <f t="shared" ca="1" si="209"/>
        <v>8</v>
      </c>
      <c r="E1031" s="3">
        <f t="shared" ca="1" si="210"/>
        <v>42531</v>
      </c>
      <c r="F1031" s="1">
        <f t="shared" ca="1" si="211"/>
        <v>-7.463003858162887</v>
      </c>
      <c r="G1031" s="1" t="str" cm="1">
        <f t="array" aca="1" ref="G1031" ca="1">IF(RAND() &lt; 0.7, INDEX({"Ordinal G.1","Ordinal G.2","Ordinal G.3","Ordinal G.4","Ordinal G.5","Ordinal G.6","Ordinal G.7","Ordinal G.8"}, RANDBETWEEN(1, 8)), "")</f>
        <v/>
      </c>
      <c r="H1031" s="1" t="b">
        <f t="shared" ca="1" si="212"/>
        <v>1</v>
      </c>
      <c r="I1031" s="1">
        <f t="shared" ca="1" si="213"/>
        <v>0.1098690092960587</v>
      </c>
      <c r="J1031" s="1">
        <f t="shared" ca="1" si="214"/>
        <v>983319</v>
      </c>
      <c r="K1031" s="1">
        <f t="shared" ca="1" si="215"/>
        <v>845514</v>
      </c>
      <c r="L1031" s="1">
        <f t="shared" ca="1" si="216"/>
        <v>978873</v>
      </c>
      <c r="M1031" s="1" t="str" cm="1">
        <f t="array" aca="1" ref="M1031" ca="1">IF(RAND() &lt; 0.3, INDEX({"Ordinal M.1","Ordinal M.2","Ordinal M.3","Ordinal M.4"}, RANDBETWEEN(1, 4)), "")</f>
        <v>Ordinal M.4</v>
      </c>
      <c r="N1031" s="1" t="str">
        <f t="shared" ca="1" si="217"/>
        <v/>
      </c>
      <c r="O1031" s="1" t="str">
        <f t="shared" ca="1" si="218"/>
        <v/>
      </c>
      <c r="P1031" s="1" t="str" cm="1">
        <f t="array" aca="1" ref="P1031" ca="1">IF(RAND()&lt;0.65,INDEX({"Nominal P.1","Nominal P.2","Nominal P.3","Nominal P.4","Nominal P.5","Nominal P.6"}, RANDBETWEEN(1, 6)),"")</f>
        <v/>
      </c>
      <c r="Q1031" s="1">
        <f t="shared" ca="1" si="219"/>
        <v>0.48493623275748166</v>
      </c>
      <c r="R1031" s="1">
        <f t="shared" ca="1" si="220"/>
        <v>0.5099154795042663</v>
      </c>
      <c r="S1031" s="1">
        <f t="shared" ca="1" si="221"/>
        <v>7</v>
      </c>
    </row>
    <row r="1032" spans="1:19" x14ac:dyDescent="0.2">
      <c r="A1032" s="1" t="str" cm="1">
        <f t="array" aca="1" ref="A1032" ca="1">INDEX({"Nominal A.1","Nominal A.2","Nominal A.3","Nominal A.4","Nominal A.5"}, RANDBETWEEN(1, 5))</f>
        <v>Nominal A.1</v>
      </c>
      <c r="B1032" s="1" t="str" cm="1">
        <f t="array" aca="1" ref="B1032" ca="1">IF(RAND()&lt;0.9,INDEX({"Nominal B.1","Nominal B.2","Nominal B.3","Nominal B.4","Nominal B.5","Nominal B.6","Nominal B.7"}, RANDBETWEEN(1, 7)),"")</f>
        <v>Nominal B.3</v>
      </c>
      <c r="C1032" s="1" t="str" cm="1">
        <f t="array" aca="1" ref="C1032" ca="1">INDEX({"Nominal C.1","Nominal C.2","Nominal C.3"}, RANDBETWEEN(1, 3))</f>
        <v>Nominal C.1</v>
      </c>
      <c r="D1032" s="1">
        <f t="shared" ca="1" si="209"/>
        <v>2</v>
      </c>
      <c r="E1032" s="3">
        <f t="shared" ca="1" si="210"/>
        <v>43329</v>
      </c>
      <c r="F1032" s="1">
        <f t="shared" ca="1" si="211"/>
        <v>6.3233137247003484</v>
      </c>
      <c r="G1032" s="1" t="str" cm="1">
        <f t="array" aca="1" ref="G1032" ca="1">IF(RAND() &lt; 0.7, INDEX({"Ordinal G.1","Ordinal G.2","Ordinal G.3","Ordinal G.4","Ordinal G.5","Ordinal G.6","Ordinal G.7","Ordinal G.8"}, RANDBETWEEN(1, 8)), "")</f>
        <v>Ordinal G.3</v>
      </c>
      <c r="H1032" s="1" t="b">
        <f t="shared" ca="1" si="212"/>
        <v>0</v>
      </c>
      <c r="I1032" s="1">
        <f t="shared" ca="1" si="213"/>
        <v>0.29246799351907982</v>
      </c>
      <c r="J1032" s="1">
        <f t="shared" ca="1" si="214"/>
        <v>724401</v>
      </c>
      <c r="K1032" s="1">
        <f t="shared" ca="1" si="215"/>
        <v>53142</v>
      </c>
      <c r="L1032" s="1" t="str">
        <f t="shared" ca="1" si="216"/>
        <v/>
      </c>
      <c r="M1032" s="1" t="str" cm="1">
        <f t="array" aca="1" ref="M1032" ca="1">IF(RAND() &lt; 0.3, INDEX({"Ordinal M.1","Ordinal M.2","Ordinal M.3","Ordinal M.4"}, RANDBETWEEN(1, 4)), "")</f>
        <v/>
      </c>
      <c r="N1032" s="1" t="b">
        <f t="shared" ca="1" si="217"/>
        <v>1</v>
      </c>
      <c r="O1032" s="1">
        <f t="shared" ca="1" si="218"/>
        <v>18.149684663592726</v>
      </c>
      <c r="P1032" s="1" t="str" cm="1">
        <f t="array" aca="1" ref="P1032" ca="1">IF(RAND()&lt;0.65,INDEX({"Nominal P.1","Nominal P.2","Nominal P.3","Nominal P.4","Nominal P.5","Nominal P.6"}, RANDBETWEEN(1, 6)),"")</f>
        <v>Nominal P.2</v>
      </c>
      <c r="Q1032" s="1">
        <f t="shared" ca="1" si="219"/>
        <v>3.212993974845868E-3</v>
      </c>
      <c r="R1032" s="1" t="str">
        <f t="shared" ca="1" si="220"/>
        <v/>
      </c>
      <c r="S1032" s="1">
        <f t="shared" ca="1" si="221"/>
        <v>1</v>
      </c>
    </row>
    <row r="1033" spans="1:19" x14ac:dyDescent="0.2">
      <c r="A1033" s="1" t="str" cm="1">
        <f t="array" aca="1" ref="A1033" ca="1">INDEX({"Nominal A.1","Nominal A.2","Nominal A.3","Nominal A.4","Nominal A.5"}, RANDBETWEEN(1, 5))</f>
        <v>Nominal A.3</v>
      </c>
      <c r="B1033" s="1" t="str" cm="1">
        <f t="array" aca="1" ref="B1033" ca="1">IF(RAND()&lt;0.9,INDEX({"Nominal B.1","Nominal B.2","Nominal B.3","Nominal B.4","Nominal B.5","Nominal B.6","Nominal B.7"}, RANDBETWEEN(1, 7)),"")</f>
        <v>Nominal B.4</v>
      </c>
      <c r="C1033" s="1" t="str" cm="1">
        <f t="array" aca="1" ref="C1033" ca="1">INDEX({"Nominal C.1","Nominal C.2","Nominal C.3"}, RANDBETWEEN(1, 3))</f>
        <v>Nominal C.1</v>
      </c>
      <c r="D1033" s="1">
        <f t="shared" ca="1" si="209"/>
        <v>5</v>
      </c>
      <c r="E1033" s="3">
        <f t="shared" ca="1" si="210"/>
        <v>43831</v>
      </c>
      <c r="F1033" s="1">
        <f t="shared" ca="1" si="211"/>
        <v>-7.13537620786866</v>
      </c>
      <c r="G1033" s="1" t="str" cm="1">
        <f t="array" aca="1" ref="G1033" ca="1">IF(RAND() &lt; 0.7, INDEX({"Ordinal G.1","Ordinal G.2","Ordinal G.3","Ordinal G.4","Ordinal G.5","Ordinal G.6","Ordinal G.7","Ordinal G.8"}, RANDBETWEEN(1, 8)), "")</f>
        <v>Ordinal G.6</v>
      </c>
      <c r="H1033" s="1" t="b">
        <f t="shared" ca="1" si="212"/>
        <v>0</v>
      </c>
      <c r="I1033" s="1" t="str">
        <f t="shared" ca="1" si="213"/>
        <v/>
      </c>
      <c r="J1033" s="1" t="str">
        <f t="shared" ca="1" si="214"/>
        <v/>
      </c>
      <c r="K1033" s="1">
        <f t="shared" ca="1" si="215"/>
        <v>507337</v>
      </c>
      <c r="L1033" s="1">
        <f t="shared" ca="1" si="216"/>
        <v>471013</v>
      </c>
      <c r="M1033" s="1" t="str" cm="1">
        <f t="array" aca="1" ref="M1033" ca="1">IF(RAND() &lt; 0.3, INDEX({"Ordinal M.1","Ordinal M.2","Ordinal M.3","Ordinal M.4"}, RANDBETWEEN(1, 4)), "")</f>
        <v/>
      </c>
      <c r="N1033" s="1" t="str">
        <f t="shared" ca="1" si="217"/>
        <v/>
      </c>
      <c r="O1033" s="1">
        <f t="shared" ca="1" si="218"/>
        <v>31.429093940336571</v>
      </c>
      <c r="P1033" s="1" t="str" cm="1">
        <f t="array" aca="1" ref="P1033" ca="1">IF(RAND()&lt;0.65,INDEX({"Nominal P.1","Nominal P.2","Nominal P.3","Nominal P.4","Nominal P.5","Nominal P.6"}, RANDBETWEEN(1, 6)),"")</f>
        <v/>
      </c>
      <c r="Q1033" s="1">
        <f t="shared" ca="1" si="219"/>
        <v>0.55191876016310637</v>
      </c>
      <c r="R1033" s="1">
        <f t="shared" ca="1" si="220"/>
        <v>0.45857331866550344</v>
      </c>
      <c r="S1033" s="1" t="str">
        <f t="shared" ca="1" si="221"/>
        <v/>
      </c>
    </row>
    <row r="1034" spans="1:19" x14ac:dyDescent="0.2">
      <c r="A1034" s="1" t="str" cm="1">
        <f t="array" aca="1" ref="A1034" ca="1">INDEX({"Nominal A.1","Nominal A.2","Nominal A.3","Nominal A.4","Nominal A.5"}, RANDBETWEEN(1, 5))</f>
        <v>Nominal A.5</v>
      </c>
      <c r="B1034" s="1" t="str" cm="1">
        <f t="array" aca="1" ref="B1034" ca="1">IF(RAND()&lt;0.9,INDEX({"Nominal B.1","Nominal B.2","Nominal B.3","Nominal B.4","Nominal B.5","Nominal B.6","Nominal B.7"}, RANDBETWEEN(1, 7)),"")</f>
        <v/>
      </c>
      <c r="C1034" s="1" t="str" cm="1">
        <f t="array" aca="1" ref="C1034" ca="1">INDEX({"Nominal C.1","Nominal C.2","Nominal C.3"}, RANDBETWEEN(1, 3))</f>
        <v>Nominal C.3</v>
      </c>
      <c r="D1034" s="1">
        <f t="shared" ca="1" si="209"/>
        <v>0</v>
      </c>
      <c r="E1034" s="3">
        <f t="shared" ca="1" si="210"/>
        <v>43488</v>
      </c>
      <c r="F1034" s="1">
        <f t="shared" ca="1" si="211"/>
        <v>-9.921402371885037</v>
      </c>
      <c r="G1034" s="1" t="str" cm="1">
        <f t="array" aca="1" ref="G1034" ca="1">IF(RAND() &lt; 0.7, INDEX({"Ordinal G.1","Ordinal G.2","Ordinal G.3","Ordinal G.4","Ordinal G.5","Ordinal G.6","Ordinal G.7","Ordinal G.8"}, RANDBETWEEN(1, 8)), "")</f>
        <v/>
      </c>
      <c r="H1034" s="1" t="b">
        <f t="shared" ca="1" si="212"/>
        <v>0</v>
      </c>
      <c r="I1034" s="1">
        <f t="shared" ca="1" si="213"/>
        <v>0.129693457155587</v>
      </c>
      <c r="J1034" s="1">
        <f t="shared" ca="1" si="214"/>
        <v>21844</v>
      </c>
      <c r="K1034" s="1">
        <f t="shared" ca="1" si="215"/>
        <v>581310</v>
      </c>
      <c r="L1034" s="1" t="str">
        <f t="shared" ca="1" si="216"/>
        <v/>
      </c>
      <c r="M1034" s="1" t="str" cm="1">
        <f t="array" aca="1" ref="M1034" ca="1">IF(RAND() &lt; 0.3, INDEX({"Ordinal M.1","Ordinal M.2","Ordinal M.3","Ordinal M.4"}, RANDBETWEEN(1, 4)), "")</f>
        <v>Ordinal M.2</v>
      </c>
      <c r="N1034" s="1" t="str">
        <f t="shared" ca="1" si="217"/>
        <v/>
      </c>
      <c r="O1034" s="1">
        <f t="shared" ca="1" si="218"/>
        <v>34.727095029081532</v>
      </c>
      <c r="P1034" s="1" t="str" cm="1">
        <f t="array" aca="1" ref="P1034" ca="1">IF(RAND()&lt;0.65,INDEX({"Nominal P.1","Nominal P.2","Nominal P.3","Nominal P.4","Nominal P.5","Nominal P.6"}, RANDBETWEEN(1, 6)),"")</f>
        <v>Nominal P.6</v>
      </c>
      <c r="Q1034" s="1">
        <f t="shared" ca="1" si="219"/>
        <v>0.63319238695246238</v>
      </c>
      <c r="R1034" s="1">
        <f t="shared" ca="1" si="220"/>
        <v>0.49706864817462659</v>
      </c>
      <c r="S1034" s="1" t="str">
        <f t="shared" ca="1" si="221"/>
        <v/>
      </c>
    </row>
    <row r="1035" spans="1:19" x14ac:dyDescent="0.2">
      <c r="A1035" s="1" t="str" cm="1">
        <f t="array" aca="1" ref="A1035" ca="1">INDEX({"Nominal A.1","Nominal A.2","Nominal A.3","Nominal A.4","Nominal A.5"}, RANDBETWEEN(1, 5))</f>
        <v>Nominal A.2</v>
      </c>
      <c r="B1035" s="1" t="str" cm="1">
        <f t="array" aca="1" ref="B1035" ca="1">IF(RAND()&lt;0.9,INDEX({"Nominal B.1","Nominal B.2","Nominal B.3","Nominal B.4","Nominal B.5","Nominal B.6","Nominal B.7"}, RANDBETWEEN(1, 7)),"")</f>
        <v/>
      </c>
      <c r="C1035" s="1" t="str" cm="1">
        <f t="array" aca="1" ref="C1035" ca="1">INDEX({"Nominal C.1","Nominal C.2","Nominal C.3"}, RANDBETWEEN(1, 3))</f>
        <v>Nominal C.3</v>
      </c>
      <c r="D1035" s="1">
        <f t="shared" ca="1" si="209"/>
        <v>3</v>
      </c>
      <c r="E1035" s="3">
        <f t="shared" ca="1" si="210"/>
        <v>43097</v>
      </c>
      <c r="F1035" s="1">
        <f t="shared" ca="1" si="211"/>
        <v>-1.9263458221268159</v>
      </c>
      <c r="G1035" s="1" t="str" cm="1">
        <f t="array" aca="1" ref="G1035" ca="1">IF(RAND() &lt; 0.7, INDEX({"Ordinal G.1","Ordinal G.2","Ordinal G.3","Ordinal G.4","Ordinal G.5","Ordinal G.6","Ordinal G.7","Ordinal G.8"}, RANDBETWEEN(1, 8)), "")</f>
        <v>Ordinal G.2</v>
      </c>
      <c r="H1035" s="1" t="b">
        <f t="shared" ca="1" si="212"/>
        <v>1</v>
      </c>
      <c r="I1035" s="1">
        <f t="shared" ca="1" si="213"/>
        <v>5.5729136735676921E-2</v>
      </c>
      <c r="J1035" s="1">
        <f t="shared" ca="1" si="214"/>
        <v>177985</v>
      </c>
      <c r="K1035" s="1" t="str">
        <f t="shared" ca="1" si="215"/>
        <v/>
      </c>
      <c r="L1035" s="1" t="str">
        <f t="shared" ca="1" si="216"/>
        <v/>
      </c>
      <c r="M1035" s="1" t="str" cm="1">
        <f t="array" aca="1" ref="M1035" ca="1">IF(RAND() &lt; 0.3, INDEX({"Ordinal M.1","Ordinal M.2","Ordinal M.3","Ordinal M.4"}, RANDBETWEEN(1, 4)), "")</f>
        <v/>
      </c>
      <c r="N1035" s="1" t="b">
        <f t="shared" ca="1" si="217"/>
        <v>0</v>
      </c>
      <c r="O1035" s="1">
        <f t="shared" ca="1" si="218"/>
        <v>30.147908970526739</v>
      </c>
      <c r="P1035" s="1" t="str" cm="1">
        <f t="array" aca="1" ref="P1035" ca="1">IF(RAND()&lt;0.65,INDEX({"Nominal P.1","Nominal P.2","Nominal P.3","Nominal P.4","Nominal P.5","Nominal P.6"}, RANDBETWEEN(1, 6)),"")</f>
        <v>Nominal P.3</v>
      </c>
      <c r="Q1035" s="1">
        <f t="shared" ca="1" si="219"/>
        <v>0.56063480666170418</v>
      </c>
      <c r="R1035" s="1">
        <f t="shared" ca="1" si="220"/>
        <v>2.7518006006648776E-2</v>
      </c>
      <c r="S1035" s="1" t="str">
        <f t="shared" ca="1" si="221"/>
        <v/>
      </c>
    </row>
    <row r="1036" spans="1:19" x14ac:dyDescent="0.2">
      <c r="A1036" s="1" t="str" cm="1">
        <f t="array" aca="1" ref="A1036" ca="1">INDEX({"Nominal A.1","Nominal A.2","Nominal A.3","Nominal A.4","Nominal A.5"}, RANDBETWEEN(1, 5))</f>
        <v>Nominal A.4</v>
      </c>
      <c r="B1036" s="1" t="str" cm="1">
        <f t="array" aca="1" ref="B1036" ca="1">IF(RAND()&lt;0.9,INDEX({"Nominal B.1","Nominal B.2","Nominal B.3","Nominal B.4","Nominal B.5","Nominal B.6","Nominal B.7"}, RANDBETWEEN(1, 7)),"")</f>
        <v/>
      </c>
      <c r="C1036" s="1" t="str" cm="1">
        <f t="array" aca="1" ref="C1036" ca="1">INDEX({"Nominal C.1","Nominal C.2","Nominal C.3"}, RANDBETWEEN(1, 3))</f>
        <v>Nominal C.2</v>
      </c>
      <c r="D1036" s="1">
        <f t="shared" ca="1" si="209"/>
        <v>2</v>
      </c>
      <c r="E1036" s="3">
        <f t="shared" ca="1" si="210"/>
        <v>43430</v>
      </c>
      <c r="F1036" s="1">
        <f t="shared" ca="1" si="211"/>
        <v>1.229807044497079</v>
      </c>
      <c r="G1036" s="1" t="str" cm="1">
        <f t="array" aca="1" ref="G1036" ca="1">IF(RAND() &lt; 0.7, INDEX({"Ordinal G.1","Ordinal G.2","Ordinal G.3","Ordinal G.4","Ordinal G.5","Ordinal G.6","Ordinal G.7","Ordinal G.8"}, RANDBETWEEN(1, 8)), "")</f>
        <v>Ordinal G.7</v>
      </c>
      <c r="H1036" s="1" t="b">
        <f t="shared" ca="1" si="212"/>
        <v>0</v>
      </c>
      <c r="I1036" s="1">
        <f t="shared" ca="1" si="213"/>
        <v>0.49159615477458785</v>
      </c>
      <c r="J1036" s="1">
        <f t="shared" ca="1" si="214"/>
        <v>765549</v>
      </c>
      <c r="K1036" s="1" t="str">
        <f t="shared" ca="1" si="215"/>
        <v/>
      </c>
      <c r="L1036" s="1">
        <f t="shared" ca="1" si="216"/>
        <v>688038</v>
      </c>
      <c r="M1036" s="1" t="str" cm="1">
        <f t="array" aca="1" ref="M1036" ca="1">IF(RAND() &lt; 0.3, INDEX({"Ordinal M.1","Ordinal M.2","Ordinal M.3","Ordinal M.4"}, RANDBETWEEN(1, 4)), "")</f>
        <v/>
      </c>
      <c r="N1036" s="1" t="str">
        <f t="shared" ca="1" si="217"/>
        <v/>
      </c>
      <c r="O1036" s="1">
        <f t="shared" ca="1" si="218"/>
        <v>39.130362686219641</v>
      </c>
      <c r="P1036" s="1" t="str" cm="1">
        <f t="array" aca="1" ref="P1036" ca="1">IF(RAND()&lt;0.65,INDEX({"Nominal P.1","Nominal P.2","Nominal P.3","Nominal P.4","Nominal P.5","Nominal P.6"}, RANDBETWEEN(1, 6)),"")</f>
        <v>Nominal P.4</v>
      </c>
      <c r="Q1036" s="1">
        <f t="shared" ca="1" si="219"/>
        <v>0.50372097436820307</v>
      </c>
      <c r="R1036" s="1">
        <f t="shared" ca="1" si="220"/>
        <v>0.70719265041480928</v>
      </c>
      <c r="S1036" s="1">
        <f t="shared" ca="1" si="221"/>
        <v>2</v>
      </c>
    </row>
    <row r="1037" spans="1:19" x14ac:dyDescent="0.2">
      <c r="A1037" s="1" t="str" cm="1">
        <f t="array" aca="1" ref="A1037" ca="1">INDEX({"Nominal A.1","Nominal A.2","Nominal A.3","Nominal A.4","Nominal A.5"}, RANDBETWEEN(1, 5))</f>
        <v>Nominal A.2</v>
      </c>
      <c r="B1037" s="1" t="str" cm="1">
        <f t="array" aca="1" ref="B1037" ca="1">IF(RAND()&lt;0.9,INDEX({"Nominal B.1","Nominal B.2","Nominal B.3","Nominal B.4","Nominal B.5","Nominal B.6","Nominal B.7"}, RANDBETWEEN(1, 7)),"")</f>
        <v/>
      </c>
      <c r="C1037" s="1" t="str" cm="1">
        <f t="array" aca="1" ref="C1037" ca="1">INDEX({"Nominal C.1","Nominal C.2","Nominal C.3"}, RANDBETWEEN(1, 3))</f>
        <v>Nominal C.1</v>
      </c>
      <c r="D1037" s="1">
        <f t="shared" ca="1" si="209"/>
        <v>1</v>
      </c>
      <c r="E1037" s="3">
        <f t="shared" ca="1" si="210"/>
        <v>43837</v>
      </c>
      <c r="F1037" s="1" t="str">
        <f t="shared" ca="1" si="211"/>
        <v/>
      </c>
      <c r="G1037" s="1" t="str" cm="1">
        <f t="array" aca="1" ref="G1037" ca="1">IF(RAND() &lt; 0.7, INDEX({"Ordinal G.1","Ordinal G.2","Ordinal G.3","Ordinal G.4","Ordinal G.5","Ordinal G.6","Ordinal G.7","Ordinal G.8"}, RANDBETWEEN(1, 8)), "")</f>
        <v>Ordinal G.5</v>
      </c>
      <c r="H1037" s="1" t="b">
        <f t="shared" ca="1" si="212"/>
        <v>1</v>
      </c>
      <c r="I1037" s="1">
        <f t="shared" ca="1" si="213"/>
        <v>0.38076685997862991</v>
      </c>
      <c r="J1037" s="1">
        <f t="shared" ca="1" si="214"/>
        <v>213226</v>
      </c>
      <c r="K1037" s="1" t="str">
        <f t="shared" ca="1" si="215"/>
        <v/>
      </c>
      <c r="L1037" s="1">
        <f t="shared" ca="1" si="216"/>
        <v>524637</v>
      </c>
      <c r="M1037" s="1" t="str" cm="1">
        <f t="array" aca="1" ref="M1037" ca="1">IF(RAND() &lt; 0.3, INDEX({"Ordinal M.1","Ordinal M.2","Ordinal M.3","Ordinal M.4"}, RANDBETWEEN(1, 4)), "")</f>
        <v/>
      </c>
      <c r="N1037" s="1" t="b">
        <f t="shared" ca="1" si="217"/>
        <v>0</v>
      </c>
      <c r="O1037" s="1">
        <f t="shared" ca="1" si="218"/>
        <v>2.6488605183278122</v>
      </c>
      <c r="P1037" s="1" t="str" cm="1">
        <f t="array" aca="1" ref="P1037" ca="1">IF(RAND()&lt;0.65,INDEX({"Nominal P.1","Nominal P.2","Nominal P.3","Nominal P.4","Nominal P.5","Nominal P.6"}, RANDBETWEEN(1, 6)),"")</f>
        <v>Nominal P.1</v>
      </c>
      <c r="Q1037" s="1">
        <f t="shared" ca="1" si="219"/>
        <v>0.70766878315580806</v>
      </c>
      <c r="R1037" s="1" t="str">
        <f t="shared" ca="1" si="220"/>
        <v/>
      </c>
      <c r="S1037" s="1" t="str">
        <f t="shared" ca="1" si="221"/>
        <v/>
      </c>
    </row>
    <row r="1038" spans="1:19" x14ac:dyDescent="0.2">
      <c r="A1038" s="1" t="str" cm="1">
        <f t="array" aca="1" ref="A1038" ca="1">INDEX({"Nominal A.1","Nominal A.2","Nominal A.3","Nominal A.4","Nominal A.5"}, RANDBETWEEN(1, 5))</f>
        <v>Nominal A.1</v>
      </c>
      <c r="B1038" s="1" t="str" cm="1">
        <f t="array" aca="1" ref="B1038" ca="1">IF(RAND()&lt;0.9,INDEX({"Nominal B.1","Nominal B.2","Nominal B.3","Nominal B.4","Nominal B.5","Nominal B.6","Nominal B.7"}, RANDBETWEEN(1, 7)),"")</f>
        <v>Nominal B.3</v>
      </c>
      <c r="C1038" s="1" t="str" cm="1">
        <f t="array" aca="1" ref="C1038" ca="1">INDEX({"Nominal C.1","Nominal C.2","Nominal C.3"}, RANDBETWEEN(1, 3))</f>
        <v>Nominal C.3</v>
      </c>
      <c r="D1038" s="1">
        <f t="shared" ca="1" si="209"/>
        <v>2</v>
      </c>
      <c r="E1038" s="3">
        <f t="shared" ca="1" si="210"/>
        <v>44193</v>
      </c>
      <c r="F1038" s="1">
        <f t="shared" ca="1" si="211"/>
        <v>-2.0222768756797187</v>
      </c>
      <c r="G1038" s="1" t="str" cm="1">
        <f t="array" aca="1" ref="G1038" ca="1">IF(RAND() &lt; 0.7, INDEX({"Ordinal G.1","Ordinal G.2","Ordinal G.3","Ordinal G.4","Ordinal G.5","Ordinal G.6","Ordinal G.7","Ordinal G.8"}, RANDBETWEEN(1, 8)), "")</f>
        <v>Ordinal G.7</v>
      </c>
      <c r="H1038" s="1" t="b">
        <f t="shared" ca="1" si="212"/>
        <v>0</v>
      </c>
      <c r="I1038" s="1">
        <f t="shared" ca="1" si="213"/>
        <v>0.32043548380059383</v>
      </c>
      <c r="J1038" s="1">
        <f t="shared" ca="1" si="214"/>
        <v>621335</v>
      </c>
      <c r="K1038" s="1">
        <f t="shared" ca="1" si="215"/>
        <v>431003</v>
      </c>
      <c r="L1038" s="1">
        <f t="shared" ca="1" si="216"/>
        <v>444673</v>
      </c>
      <c r="M1038" s="1" t="str" cm="1">
        <f t="array" aca="1" ref="M1038" ca="1">IF(RAND() &lt; 0.3, INDEX({"Ordinal M.1","Ordinal M.2","Ordinal M.3","Ordinal M.4"}, RANDBETWEEN(1, 4)), "")</f>
        <v/>
      </c>
      <c r="N1038" s="1" t="b">
        <f t="shared" ca="1" si="217"/>
        <v>1</v>
      </c>
      <c r="O1038" s="1">
        <f t="shared" ca="1" si="218"/>
        <v>2.7664452404730042</v>
      </c>
      <c r="P1038" s="1" t="str" cm="1">
        <f t="array" aca="1" ref="P1038" ca="1">IF(RAND()&lt;0.65,INDEX({"Nominal P.1","Nominal P.2","Nominal P.3","Nominal P.4","Nominal P.5","Nominal P.6"}, RANDBETWEEN(1, 6)),"")</f>
        <v/>
      </c>
      <c r="Q1038" s="1" t="str">
        <f t="shared" ca="1" si="219"/>
        <v/>
      </c>
      <c r="R1038" s="1" t="str">
        <f t="shared" ca="1" si="220"/>
        <v/>
      </c>
      <c r="S1038" s="1" t="str">
        <f t="shared" ca="1" si="221"/>
        <v/>
      </c>
    </row>
    <row r="1039" spans="1:19" x14ac:dyDescent="0.2">
      <c r="A1039" s="1" t="str" cm="1">
        <f t="array" aca="1" ref="A1039" ca="1">INDEX({"Nominal A.1","Nominal A.2","Nominal A.3","Nominal A.4","Nominal A.5"}, RANDBETWEEN(1, 5))</f>
        <v>Nominal A.2</v>
      </c>
      <c r="B1039" s="1" t="str" cm="1">
        <f t="array" aca="1" ref="B1039" ca="1">IF(RAND()&lt;0.9,INDEX({"Nominal B.1","Nominal B.2","Nominal B.3","Nominal B.4","Nominal B.5","Nominal B.6","Nominal B.7"}, RANDBETWEEN(1, 7)),"")</f>
        <v>Nominal B.4</v>
      </c>
      <c r="C1039" s="1" t="str" cm="1">
        <f t="array" aca="1" ref="C1039" ca="1">INDEX({"Nominal C.1","Nominal C.2","Nominal C.3"}, RANDBETWEEN(1, 3))</f>
        <v>Nominal C.2</v>
      </c>
      <c r="D1039" s="1">
        <f t="shared" ca="1" si="209"/>
        <v>1</v>
      </c>
      <c r="E1039" s="3">
        <f t="shared" ca="1" si="210"/>
        <v>43265</v>
      </c>
      <c r="F1039" s="1">
        <f t="shared" ca="1" si="211"/>
        <v>2.1480510615718114</v>
      </c>
      <c r="G1039" s="1" t="str" cm="1">
        <f t="array" aca="1" ref="G1039" ca="1">IF(RAND() &lt; 0.7, INDEX({"Ordinal G.1","Ordinal G.2","Ordinal G.3","Ordinal G.4","Ordinal G.5","Ordinal G.6","Ordinal G.7","Ordinal G.8"}, RANDBETWEEN(1, 8)), "")</f>
        <v/>
      </c>
      <c r="H1039" s="1" t="b">
        <f t="shared" ca="1" si="212"/>
        <v>0</v>
      </c>
      <c r="I1039" s="1">
        <f t="shared" ca="1" si="213"/>
        <v>0.21121724328431191</v>
      </c>
      <c r="J1039" s="1">
        <f t="shared" ca="1" si="214"/>
        <v>1630</v>
      </c>
      <c r="K1039" s="1">
        <f t="shared" ca="1" si="215"/>
        <v>838678</v>
      </c>
      <c r="L1039" s="1">
        <f t="shared" ca="1" si="216"/>
        <v>944946</v>
      </c>
      <c r="M1039" s="1" t="str" cm="1">
        <f t="array" aca="1" ref="M1039" ca="1">IF(RAND() &lt; 0.3, INDEX({"Ordinal M.1","Ordinal M.2","Ordinal M.3","Ordinal M.4"}, RANDBETWEEN(1, 4)), "")</f>
        <v/>
      </c>
      <c r="N1039" s="1" t="str">
        <f t="shared" ca="1" si="217"/>
        <v/>
      </c>
      <c r="O1039" s="1">
        <f t="shared" ca="1" si="218"/>
        <v>20.556124411588858</v>
      </c>
      <c r="P1039" s="1" t="str" cm="1">
        <f t="array" aca="1" ref="P1039" ca="1">IF(RAND()&lt;0.65,INDEX({"Nominal P.1","Nominal P.2","Nominal P.3","Nominal P.4","Nominal P.5","Nominal P.6"}, RANDBETWEEN(1, 6)),"")</f>
        <v/>
      </c>
      <c r="Q1039" s="1">
        <f t="shared" ca="1" si="219"/>
        <v>0.4931176139525113</v>
      </c>
      <c r="R1039" s="1">
        <f t="shared" ca="1" si="220"/>
        <v>5.7134051298542987E-3</v>
      </c>
      <c r="S1039" s="1" t="str">
        <f t="shared" ca="1" si="221"/>
        <v/>
      </c>
    </row>
    <row r="1040" spans="1:19" x14ac:dyDescent="0.2">
      <c r="A1040" s="1" t="str" cm="1">
        <f t="array" aca="1" ref="A1040" ca="1">INDEX({"Nominal A.1","Nominal A.2","Nominal A.3","Nominal A.4","Nominal A.5"}, RANDBETWEEN(1, 5))</f>
        <v>Nominal A.4</v>
      </c>
      <c r="B1040" s="1" t="str" cm="1">
        <f t="array" aca="1" ref="B1040" ca="1">IF(RAND()&lt;0.9,INDEX({"Nominal B.1","Nominal B.2","Nominal B.3","Nominal B.4","Nominal B.5","Nominal B.6","Nominal B.7"}, RANDBETWEEN(1, 7)),"")</f>
        <v>Nominal B.4</v>
      </c>
      <c r="C1040" s="1" t="str" cm="1">
        <f t="array" aca="1" ref="C1040" ca="1">INDEX({"Nominal C.1","Nominal C.2","Nominal C.3"}, RANDBETWEEN(1, 3))</f>
        <v>Nominal C.1</v>
      </c>
      <c r="D1040" s="1">
        <f t="shared" ca="1" si="209"/>
        <v>9</v>
      </c>
      <c r="E1040" s="3">
        <f t="shared" ca="1" si="210"/>
        <v>44583</v>
      </c>
      <c r="F1040" s="1">
        <f t="shared" ca="1" si="211"/>
        <v>8.9192173355594626</v>
      </c>
      <c r="G1040" s="1" t="str" cm="1">
        <f t="array" aca="1" ref="G1040" ca="1">IF(RAND() &lt; 0.7, INDEX({"Ordinal G.1","Ordinal G.2","Ordinal G.3","Ordinal G.4","Ordinal G.5","Ordinal G.6","Ordinal G.7","Ordinal G.8"}, RANDBETWEEN(1, 8)), "")</f>
        <v>Ordinal G.5</v>
      </c>
      <c r="H1040" s="1" t="b">
        <f t="shared" ca="1" si="212"/>
        <v>0</v>
      </c>
      <c r="I1040" s="1">
        <f t="shared" ca="1" si="213"/>
        <v>0.27362813622269289</v>
      </c>
      <c r="J1040" s="1" t="str">
        <f t="shared" ca="1" si="214"/>
        <v/>
      </c>
      <c r="K1040" s="1">
        <f t="shared" ca="1" si="215"/>
        <v>512956</v>
      </c>
      <c r="L1040" s="1">
        <f t="shared" ca="1" si="216"/>
        <v>316788</v>
      </c>
      <c r="M1040" s="1" t="str" cm="1">
        <f t="array" aca="1" ref="M1040" ca="1">IF(RAND() &lt; 0.3, INDEX({"Ordinal M.1","Ordinal M.2","Ordinal M.3","Ordinal M.4"}, RANDBETWEEN(1, 4)), "")</f>
        <v>Ordinal M.4</v>
      </c>
      <c r="N1040" s="1" t="b">
        <f t="shared" ca="1" si="217"/>
        <v>1</v>
      </c>
      <c r="O1040" s="1" t="str">
        <f t="shared" ca="1" si="218"/>
        <v/>
      </c>
      <c r="P1040" s="1" t="str" cm="1">
        <f t="array" aca="1" ref="P1040" ca="1">IF(RAND()&lt;0.65,INDEX({"Nominal P.1","Nominal P.2","Nominal P.3","Nominal P.4","Nominal P.5","Nominal P.6"}, RANDBETWEEN(1, 6)),"")</f>
        <v>Nominal P.5</v>
      </c>
      <c r="Q1040" s="1">
        <f t="shared" ca="1" si="219"/>
        <v>0.96819139203427995</v>
      </c>
      <c r="R1040" s="1">
        <f t="shared" ca="1" si="220"/>
        <v>7.7144576933016351E-2</v>
      </c>
      <c r="S1040" s="1">
        <f t="shared" ca="1" si="221"/>
        <v>4</v>
      </c>
    </row>
    <row r="1041" spans="1:19" x14ac:dyDescent="0.2">
      <c r="A1041" s="1" t="str" cm="1">
        <f t="array" aca="1" ref="A1041" ca="1">INDEX({"Nominal A.1","Nominal A.2","Nominal A.3","Nominal A.4","Nominal A.5"}, RANDBETWEEN(1, 5))</f>
        <v>Nominal A.2</v>
      </c>
      <c r="B1041" s="1" t="str" cm="1">
        <f t="array" aca="1" ref="B1041" ca="1">IF(RAND()&lt;0.9,INDEX({"Nominal B.1","Nominal B.2","Nominal B.3","Nominal B.4","Nominal B.5","Nominal B.6","Nominal B.7"}, RANDBETWEEN(1, 7)),"")</f>
        <v>Nominal B.7</v>
      </c>
      <c r="C1041" s="1" t="str" cm="1">
        <f t="array" aca="1" ref="C1041" ca="1">INDEX({"Nominal C.1","Nominal C.2","Nominal C.3"}, RANDBETWEEN(1, 3))</f>
        <v>Nominal C.2</v>
      </c>
      <c r="D1041" s="1">
        <f t="shared" ca="1" si="209"/>
        <v>3</v>
      </c>
      <c r="E1041" s="3">
        <f t="shared" ca="1" si="210"/>
        <v>44330</v>
      </c>
      <c r="F1041" s="1">
        <f t="shared" ca="1" si="211"/>
        <v>3.2717506751208365</v>
      </c>
      <c r="G1041" s="1" t="str" cm="1">
        <f t="array" aca="1" ref="G1041" ca="1">IF(RAND() &lt; 0.7, INDEX({"Ordinal G.1","Ordinal G.2","Ordinal G.3","Ordinal G.4","Ordinal G.5","Ordinal G.6","Ordinal G.7","Ordinal G.8"}, RANDBETWEEN(1, 8)), "")</f>
        <v>Ordinal G.5</v>
      </c>
      <c r="H1041" s="1" t="b">
        <f t="shared" ca="1" si="212"/>
        <v>0</v>
      </c>
      <c r="I1041" s="1">
        <f t="shared" ca="1" si="213"/>
        <v>0.221924014360527</v>
      </c>
      <c r="J1041" s="1">
        <f t="shared" ca="1" si="214"/>
        <v>245253</v>
      </c>
      <c r="K1041" s="1">
        <f t="shared" ca="1" si="215"/>
        <v>243840</v>
      </c>
      <c r="L1041" s="1">
        <f t="shared" ca="1" si="216"/>
        <v>993305</v>
      </c>
      <c r="M1041" s="1" t="str" cm="1">
        <f t="array" aca="1" ref="M1041" ca="1">IF(RAND() &lt; 0.3, INDEX({"Ordinal M.1","Ordinal M.2","Ordinal M.3","Ordinal M.4"}, RANDBETWEEN(1, 4)), "")</f>
        <v>Ordinal M.4</v>
      </c>
      <c r="N1041" s="1" t="str">
        <f t="shared" ca="1" si="217"/>
        <v/>
      </c>
      <c r="O1041" s="1" t="str">
        <f t="shared" ca="1" si="218"/>
        <v/>
      </c>
      <c r="P1041" s="1" t="str" cm="1">
        <f t="array" aca="1" ref="P1041" ca="1">IF(RAND()&lt;0.65,INDEX({"Nominal P.1","Nominal P.2","Nominal P.3","Nominal P.4","Nominal P.5","Nominal P.6"}, RANDBETWEEN(1, 6)),"")</f>
        <v/>
      </c>
      <c r="Q1041" s="1">
        <f t="shared" ca="1" si="219"/>
        <v>0.92885209432797544</v>
      </c>
      <c r="R1041" s="1">
        <f t="shared" ca="1" si="220"/>
        <v>0.79404592140477992</v>
      </c>
      <c r="S1041" s="1">
        <f t="shared" ca="1" si="221"/>
        <v>5</v>
      </c>
    </row>
    <row r="1042" spans="1:19" x14ac:dyDescent="0.2">
      <c r="A1042" s="1" t="str" cm="1">
        <f t="array" aca="1" ref="A1042" ca="1">INDEX({"Nominal A.1","Nominal A.2","Nominal A.3","Nominal A.4","Nominal A.5"}, RANDBETWEEN(1, 5))</f>
        <v>Nominal A.5</v>
      </c>
      <c r="B1042" s="1" t="str" cm="1">
        <f t="array" aca="1" ref="B1042" ca="1">IF(RAND()&lt;0.9,INDEX({"Nominal B.1","Nominal B.2","Nominal B.3","Nominal B.4","Nominal B.5","Nominal B.6","Nominal B.7"}, RANDBETWEEN(1, 7)),"")</f>
        <v/>
      </c>
      <c r="C1042" s="1" t="str" cm="1">
        <f t="array" aca="1" ref="C1042" ca="1">INDEX({"Nominal C.1","Nominal C.2","Nominal C.3"}, RANDBETWEEN(1, 3))</f>
        <v>Nominal C.1</v>
      </c>
      <c r="D1042" s="1">
        <f t="shared" ca="1" si="209"/>
        <v>5</v>
      </c>
      <c r="E1042" s="3">
        <f t="shared" ca="1" si="210"/>
        <v>44851</v>
      </c>
      <c r="F1042" s="1">
        <f t="shared" ca="1" si="211"/>
        <v>-1.6013569228846869</v>
      </c>
      <c r="G1042" s="1" t="str" cm="1">
        <f t="array" aca="1" ref="G1042" ca="1">IF(RAND() &lt; 0.7, INDEX({"Ordinal G.1","Ordinal G.2","Ordinal G.3","Ordinal G.4","Ordinal G.5","Ordinal G.6","Ordinal G.7","Ordinal G.8"}, RANDBETWEEN(1, 8)), "")</f>
        <v/>
      </c>
      <c r="H1042" s="1" t="b">
        <f t="shared" ca="1" si="212"/>
        <v>1</v>
      </c>
      <c r="I1042" s="1">
        <f t="shared" ca="1" si="213"/>
        <v>0.40609503329679375</v>
      </c>
      <c r="J1042" s="1">
        <f t="shared" ca="1" si="214"/>
        <v>513774</v>
      </c>
      <c r="K1042" s="1">
        <f t="shared" ca="1" si="215"/>
        <v>520862</v>
      </c>
      <c r="L1042" s="1">
        <f t="shared" ca="1" si="216"/>
        <v>937501</v>
      </c>
      <c r="M1042" s="1" t="str" cm="1">
        <f t="array" aca="1" ref="M1042" ca="1">IF(RAND() &lt; 0.3, INDEX({"Ordinal M.1","Ordinal M.2","Ordinal M.3","Ordinal M.4"}, RANDBETWEEN(1, 4)), "")</f>
        <v>Ordinal M.4</v>
      </c>
      <c r="N1042" s="1" t="str">
        <f t="shared" ca="1" si="217"/>
        <v/>
      </c>
      <c r="O1042" s="1">
        <f t="shared" ca="1" si="218"/>
        <v>33.920395457445686</v>
      </c>
      <c r="P1042" s="1" t="str" cm="1">
        <f t="array" aca="1" ref="P1042" ca="1">IF(RAND()&lt;0.65,INDEX({"Nominal P.1","Nominal P.2","Nominal P.3","Nominal P.4","Nominal P.5","Nominal P.6"}, RANDBETWEEN(1, 6)),"")</f>
        <v>Nominal P.2</v>
      </c>
      <c r="Q1042" s="1">
        <f t="shared" ca="1" si="219"/>
        <v>0.98660129866354851</v>
      </c>
      <c r="R1042" s="1">
        <f t="shared" ca="1" si="220"/>
        <v>0.61731906727053587</v>
      </c>
      <c r="S1042" s="1" t="str">
        <f t="shared" ca="1" si="221"/>
        <v/>
      </c>
    </row>
    <row r="1043" spans="1:19" x14ac:dyDescent="0.2">
      <c r="A1043" s="1" t="str" cm="1">
        <f t="array" aca="1" ref="A1043" ca="1">INDEX({"Nominal A.1","Nominal A.2","Nominal A.3","Nominal A.4","Nominal A.5"}, RANDBETWEEN(1, 5))</f>
        <v>Nominal A.2</v>
      </c>
      <c r="B1043" s="1" t="str" cm="1">
        <f t="array" aca="1" ref="B1043" ca="1">IF(RAND()&lt;0.9,INDEX({"Nominal B.1","Nominal B.2","Nominal B.3","Nominal B.4","Nominal B.5","Nominal B.6","Nominal B.7"}, RANDBETWEEN(1, 7)),"")</f>
        <v>Nominal B.4</v>
      </c>
      <c r="C1043" s="1" t="str" cm="1">
        <f t="array" aca="1" ref="C1043" ca="1">INDEX({"Nominal C.1","Nominal C.2","Nominal C.3"}, RANDBETWEEN(1, 3))</f>
        <v>Nominal C.2</v>
      </c>
      <c r="D1043" s="1">
        <f t="shared" ca="1" si="209"/>
        <v>5</v>
      </c>
      <c r="E1043" s="3">
        <f t="shared" ca="1" si="210"/>
        <v>43324</v>
      </c>
      <c r="F1043" s="1" t="str">
        <f t="shared" ca="1" si="211"/>
        <v/>
      </c>
      <c r="G1043" s="1" t="str" cm="1">
        <f t="array" aca="1" ref="G1043" ca="1">IF(RAND() &lt; 0.7, INDEX({"Ordinal G.1","Ordinal G.2","Ordinal G.3","Ordinal G.4","Ordinal G.5","Ordinal G.6","Ordinal G.7","Ordinal G.8"}, RANDBETWEEN(1, 8)), "")</f>
        <v/>
      </c>
      <c r="H1043" s="1" t="b">
        <f t="shared" ca="1" si="212"/>
        <v>1</v>
      </c>
      <c r="I1043" s="1">
        <f t="shared" ca="1" si="213"/>
        <v>4.5907287557334309E-2</v>
      </c>
      <c r="J1043" s="1">
        <f t="shared" ca="1" si="214"/>
        <v>90673</v>
      </c>
      <c r="K1043" s="1" t="str">
        <f t="shared" ca="1" si="215"/>
        <v/>
      </c>
      <c r="L1043" s="1">
        <f t="shared" ca="1" si="216"/>
        <v>748176</v>
      </c>
      <c r="M1043" s="1" t="str" cm="1">
        <f t="array" aca="1" ref="M1043" ca="1">IF(RAND() &lt; 0.3, INDEX({"Ordinal M.1","Ordinal M.2","Ordinal M.3","Ordinal M.4"}, RANDBETWEEN(1, 4)), "")</f>
        <v/>
      </c>
      <c r="N1043" s="1" t="str">
        <f t="shared" ca="1" si="217"/>
        <v/>
      </c>
      <c r="O1043" s="1">
        <f t="shared" ca="1" si="218"/>
        <v>16.411173857270146</v>
      </c>
      <c r="P1043" s="1" t="str" cm="1">
        <f t="array" aca="1" ref="P1043" ca="1">IF(RAND()&lt;0.65,INDEX({"Nominal P.1","Nominal P.2","Nominal P.3","Nominal P.4","Nominal P.5","Nominal P.6"}, RANDBETWEEN(1, 6)),"")</f>
        <v>Nominal P.4</v>
      </c>
      <c r="Q1043" s="1">
        <f t="shared" ca="1" si="219"/>
        <v>0.14096706956635208</v>
      </c>
      <c r="R1043" s="1">
        <f t="shared" ca="1" si="220"/>
        <v>0.94504987664611906</v>
      </c>
      <c r="S1043" s="1">
        <f t="shared" ca="1" si="221"/>
        <v>3</v>
      </c>
    </row>
    <row r="1044" spans="1:19" x14ac:dyDescent="0.2">
      <c r="A1044" s="1" t="str" cm="1">
        <f t="array" aca="1" ref="A1044" ca="1">INDEX({"Nominal A.1","Nominal A.2","Nominal A.3","Nominal A.4","Nominal A.5"}, RANDBETWEEN(1, 5))</f>
        <v>Nominal A.2</v>
      </c>
      <c r="B1044" s="1" t="str" cm="1">
        <f t="array" aca="1" ref="B1044" ca="1">IF(RAND()&lt;0.9,INDEX({"Nominal B.1","Nominal B.2","Nominal B.3","Nominal B.4","Nominal B.5","Nominal B.6","Nominal B.7"}, RANDBETWEEN(1, 7)),"")</f>
        <v>Nominal B.3</v>
      </c>
      <c r="C1044" s="1" t="str" cm="1">
        <f t="array" aca="1" ref="C1044" ca="1">INDEX({"Nominal C.1","Nominal C.2","Nominal C.3"}, RANDBETWEEN(1, 3))</f>
        <v>Nominal C.2</v>
      </c>
      <c r="D1044" s="1">
        <f t="shared" ca="1" si="209"/>
        <v>9</v>
      </c>
      <c r="E1044" s="3">
        <f t="shared" ca="1" si="210"/>
        <v>43692</v>
      </c>
      <c r="F1044" s="1">
        <f t="shared" ca="1" si="211"/>
        <v>3.424442092255882</v>
      </c>
      <c r="G1044" s="1" t="str" cm="1">
        <f t="array" aca="1" ref="G1044" ca="1">IF(RAND() &lt; 0.7, INDEX({"Ordinal G.1","Ordinal G.2","Ordinal G.3","Ordinal G.4","Ordinal G.5","Ordinal G.6","Ordinal G.7","Ordinal G.8"}, RANDBETWEEN(1, 8)), "")</f>
        <v>Ordinal G.4</v>
      </c>
      <c r="H1044" s="1" t="b">
        <f t="shared" ca="1" si="212"/>
        <v>1</v>
      </c>
      <c r="I1044" s="1">
        <f t="shared" ca="1" si="213"/>
        <v>0.78466770798311769</v>
      </c>
      <c r="J1044" s="1" t="str">
        <f t="shared" ca="1" si="214"/>
        <v/>
      </c>
      <c r="K1044" s="1" t="str">
        <f t="shared" ca="1" si="215"/>
        <v/>
      </c>
      <c r="L1044" s="1">
        <f t="shared" ca="1" si="216"/>
        <v>585276</v>
      </c>
      <c r="M1044" s="1" t="str" cm="1">
        <f t="array" aca="1" ref="M1044" ca="1">IF(RAND() &lt; 0.3, INDEX({"Ordinal M.1","Ordinal M.2","Ordinal M.3","Ordinal M.4"}, RANDBETWEEN(1, 4)), "")</f>
        <v/>
      </c>
      <c r="N1044" s="1" t="str">
        <f t="shared" ca="1" si="217"/>
        <v/>
      </c>
      <c r="O1044" s="1">
        <f t="shared" ca="1" si="218"/>
        <v>11.368602132492768</v>
      </c>
      <c r="P1044" s="1" t="str" cm="1">
        <f t="array" aca="1" ref="P1044" ca="1">IF(RAND()&lt;0.65,INDEX({"Nominal P.1","Nominal P.2","Nominal P.3","Nominal P.4","Nominal P.5","Nominal P.6"}, RANDBETWEEN(1, 6)),"")</f>
        <v>Nominal P.4</v>
      </c>
      <c r="Q1044" s="1">
        <f t="shared" ca="1" si="219"/>
        <v>4.5951164337031614E-2</v>
      </c>
      <c r="R1044" s="1">
        <f t="shared" ca="1" si="220"/>
        <v>0.42814581469078383</v>
      </c>
      <c r="S1044" s="1">
        <f t="shared" ca="1" si="221"/>
        <v>9</v>
      </c>
    </row>
    <row r="1045" spans="1:19" x14ac:dyDescent="0.2">
      <c r="A1045" s="1" t="str" cm="1">
        <f t="array" aca="1" ref="A1045" ca="1">INDEX({"Nominal A.1","Nominal A.2","Nominal A.3","Nominal A.4","Nominal A.5"}, RANDBETWEEN(1, 5))</f>
        <v>Nominal A.4</v>
      </c>
      <c r="B1045" s="1" t="str" cm="1">
        <f t="array" aca="1" ref="B1045" ca="1">IF(RAND()&lt;0.9,INDEX({"Nominal B.1","Nominal B.2","Nominal B.3","Nominal B.4","Nominal B.5","Nominal B.6","Nominal B.7"}, RANDBETWEEN(1, 7)),"")</f>
        <v>Nominal B.4</v>
      </c>
      <c r="C1045" s="1" t="str" cm="1">
        <f t="array" aca="1" ref="C1045" ca="1">INDEX({"Nominal C.1","Nominal C.2","Nominal C.3"}, RANDBETWEEN(1, 3))</f>
        <v>Nominal C.2</v>
      </c>
      <c r="D1045" s="1">
        <f t="shared" ca="1" si="209"/>
        <v>7</v>
      </c>
      <c r="E1045" s="3">
        <f t="shared" ca="1" si="210"/>
        <v>42971</v>
      </c>
      <c r="F1045" s="1">
        <f t="shared" ca="1" si="211"/>
        <v>6.6616928631478913</v>
      </c>
      <c r="G1045" s="1" t="str" cm="1">
        <f t="array" aca="1" ref="G1045" ca="1">IF(RAND() &lt; 0.7, INDEX({"Ordinal G.1","Ordinal G.2","Ordinal G.3","Ordinal G.4","Ordinal G.5","Ordinal G.6","Ordinal G.7","Ordinal G.8"}, RANDBETWEEN(1, 8)), "")</f>
        <v>Ordinal G.2</v>
      </c>
      <c r="H1045" s="1" t="b">
        <f t="shared" ca="1" si="212"/>
        <v>1</v>
      </c>
      <c r="I1045" s="1" t="str">
        <f t="shared" ca="1" si="213"/>
        <v/>
      </c>
      <c r="J1045" s="1">
        <f t="shared" ca="1" si="214"/>
        <v>804336</v>
      </c>
      <c r="K1045" s="1">
        <f t="shared" ca="1" si="215"/>
        <v>27269</v>
      </c>
      <c r="L1045" s="1" t="str">
        <f t="shared" ca="1" si="216"/>
        <v/>
      </c>
      <c r="M1045" s="1" t="str" cm="1">
        <f t="array" aca="1" ref="M1045" ca="1">IF(RAND() &lt; 0.3, INDEX({"Ordinal M.1","Ordinal M.2","Ordinal M.3","Ordinal M.4"}, RANDBETWEEN(1, 4)), "")</f>
        <v/>
      </c>
      <c r="N1045" s="1" t="str">
        <f t="shared" ca="1" si="217"/>
        <v/>
      </c>
      <c r="O1045" s="1" t="str">
        <f t="shared" ca="1" si="218"/>
        <v/>
      </c>
      <c r="P1045" s="1" t="str" cm="1">
        <f t="array" aca="1" ref="P1045" ca="1">IF(RAND()&lt;0.65,INDEX({"Nominal P.1","Nominal P.2","Nominal P.3","Nominal P.4","Nominal P.5","Nominal P.6"}, RANDBETWEEN(1, 6)),"")</f>
        <v>Nominal P.1</v>
      </c>
      <c r="Q1045" s="1">
        <f t="shared" ca="1" si="219"/>
        <v>0.72556937887274175</v>
      </c>
      <c r="R1045" s="1">
        <f t="shared" ca="1" si="220"/>
        <v>0.17159412396897267</v>
      </c>
      <c r="S1045" s="1" t="str">
        <f t="shared" ca="1" si="221"/>
        <v/>
      </c>
    </row>
    <row r="1046" spans="1:19" x14ac:dyDescent="0.2">
      <c r="A1046" s="1" t="str" cm="1">
        <f t="array" aca="1" ref="A1046" ca="1">INDEX({"Nominal A.1","Nominal A.2","Nominal A.3","Nominal A.4","Nominal A.5"}, RANDBETWEEN(1, 5))</f>
        <v>Nominal A.4</v>
      </c>
      <c r="B1046" s="1" t="str" cm="1">
        <f t="array" aca="1" ref="B1046" ca="1">IF(RAND()&lt;0.9,INDEX({"Nominal B.1","Nominal B.2","Nominal B.3","Nominal B.4","Nominal B.5","Nominal B.6","Nominal B.7"}, RANDBETWEEN(1, 7)),"")</f>
        <v>Nominal B.4</v>
      </c>
      <c r="C1046" s="1" t="str" cm="1">
        <f t="array" aca="1" ref="C1046" ca="1">INDEX({"Nominal C.1","Nominal C.2","Nominal C.3"}, RANDBETWEEN(1, 3))</f>
        <v>Nominal C.1</v>
      </c>
      <c r="D1046" s="1">
        <f t="shared" ca="1" si="209"/>
        <v>8</v>
      </c>
      <c r="E1046" s="3">
        <f t="shared" ca="1" si="210"/>
        <v>42669</v>
      </c>
      <c r="F1046" s="1" t="str">
        <f t="shared" ca="1" si="211"/>
        <v/>
      </c>
      <c r="G1046" s="1" t="str" cm="1">
        <f t="array" aca="1" ref="G1046" ca="1">IF(RAND() &lt; 0.7, INDEX({"Ordinal G.1","Ordinal G.2","Ordinal G.3","Ordinal G.4","Ordinal G.5","Ordinal G.6","Ordinal G.7","Ordinal G.8"}, RANDBETWEEN(1, 8)), "")</f>
        <v>Ordinal G.5</v>
      </c>
      <c r="H1046" s="1" t="b">
        <f t="shared" ca="1" si="212"/>
        <v>1</v>
      </c>
      <c r="I1046" s="1" t="str">
        <f t="shared" ca="1" si="213"/>
        <v/>
      </c>
      <c r="J1046" s="1">
        <f t="shared" ca="1" si="214"/>
        <v>171535</v>
      </c>
      <c r="K1046" s="1">
        <f t="shared" ca="1" si="215"/>
        <v>977847</v>
      </c>
      <c r="L1046" s="1">
        <f t="shared" ca="1" si="216"/>
        <v>152106</v>
      </c>
      <c r="M1046" s="1" t="str" cm="1">
        <f t="array" aca="1" ref="M1046" ca="1">IF(RAND() &lt; 0.3, INDEX({"Ordinal M.1","Ordinal M.2","Ordinal M.3","Ordinal M.4"}, RANDBETWEEN(1, 4)), "")</f>
        <v>Ordinal M.2</v>
      </c>
      <c r="N1046" s="1" t="b">
        <f t="shared" ca="1" si="217"/>
        <v>0</v>
      </c>
      <c r="O1046" s="1">
        <f t="shared" ca="1" si="218"/>
        <v>40.358827411141988</v>
      </c>
      <c r="P1046" s="1" t="str" cm="1">
        <f t="array" aca="1" ref="P1046" ca="1">IF(RAND()&lt;0.65,INDEX({"Nominal P.1","Nominal P.2","Nominal P.3","Nominal P.4","Nominal P.5","Nominal P.6"}, RANDBETWEEN(1, 6)),"")</f>
        <v/>
      </c>
      <c r="Q1046" s="1">
        <f t="shared" ca="1" si="219"/>
        <v>0.98226755383220721</v>
      </c>
      <c r="R1046" s="1">
        <f t="shared" ca="1" si="220"/>
        <v>0.75178333052292057</v>
      </c>
      <c r="S1046" s="1">
        <f t="shared" ca="1" si="221"/>
        <v>5</v>
      </c>
    </row>
    <row r="1047" spans="1:19" x14ac:dyDescent="0.2">
      <c r="A1047" s="1" t="str" cm="1">
        <f t="array" aca="1" ref="A1047" ca="1">INDEX({"Nominal A.1","Nominal A.2","Nominal A.3","Nominal A.4","Nominal A.5"}, RANDBETWEEN(1, 5))</f>
        <v>Nominal A.2</v>
      </c>
      <c r="B1047" s="1" t="str" cm="1">
        <f t="array" aca="1" ref="B1047" ca="1">IF(RAND()&lt;0.9,INDEX({"Nominal B.1","Nominal B.2","Nominal B.3","Nominal B.4","Nominal B.5","Nominal B.6","Nominal B.7"}, RANDBETWEEN(1, 7)),"")</f>
        <v>Nominal B.3</v>
      </c>
      <c r="C1047" s="1" t="str" cm="1">
        <f t="array" aca="1" ref="C1047" ca="1">INDEX({"Nominal C.1","Nominal C.2","Nominal C.3"}, RANDBETWEEN(1, 3))</f>
        <v>Nominal C.3</v>
      </c>
      <c r="D1047" s="1">
        <f t="shared" ca="1" si="209"/>
        <v>6</v>
      </c>
      <c r="E1047" s="3">
        <f t="shared" ca="1" si="210"/>
        <v>45209</v>
      </c>
      <c r="F1047" s="1">
        <f t="shared" ca="1" si="211"/>
        <v>3.1773531434593494E-2</v>
      </c>
      <c r="G1047" s="1" t="str" cm="1">
        <f t="array" aca="1" ref="G1047" ca="1">IF(RAND() &lt; 0.7, INDEX({"Ordinal G.1","Ordinal G.2","Ordinal G.3","Ordinal G.4","Ordinal G.5","Ordinal G.6","Ordinal G.7","Ordinal G.8"}, RANDBETWEEN(1, 8)), "")</f>
        <v/>
      </c>
      <c r="H1047" s="1" t="b">
        <f t="shared" ca="1" si="212"/>
        <v>0</v>
      </c>
      <c r="I1047" s="1" t="str">
        <f t="shared" ca="1" si="213"/>
        <v/>
      </c>
      <c r="J1047" s="1">
        <f t="shared" ca="1" si="214"/>
        <v>148385</v>
      </c>
      <c r="K1047" s="1" t="str">
        <f t="shared" ca="1" si="215"/>
        <v/>
      </c>
      <c r="L1047" s="1">
        <f t="shared" ca="1" si="216"/>
        <v>580088</v>
      </c>
      <c r="M1047" s="1" t="str" cm="1">
        <f t="array" aca="1" ref="M1047" ca="1">IF(RAND() &lt; 0.3, INDEX({"Ordinal M.1","Ordinal M.2","Ordinal M.3","Ordinal M.4"}, RANDBETWEEN(1, 4)), "")</f>
        <v/>
      </c>
      <c r="N1047" s="1" t="b">
        <f t="shared" ca="1" si="217"/>
        <v>0</v>
      </c>
      <c r="O1047" s="1" t="str">
        <f t="shared" ca="1" si="218"/>
        <v/>
      </c>
      <c r="P1047" s="1" t="str" cm="1">
        <f t="array" aca="1" ref="P1047" ca="1">IF(RAND()&lt;0.65,INDEX({"Nominal P.1","Nominal P.2","Nominal P.3","Nominal P.4","Nominal P.5","Nominal P.6"}, RANDBETWEEN(1, 6)),"")</f>
        <v>Nominal P.1</v>
      </c>
      <c r="Q1047" s="1">
        <f t="shared" ca="1" si="219"/>
        <v>0.41818920847086893</v>
      </c>
      <c r="R1047" s="1">
        <f t="shared" ca="1" si="220"/>
        <v>0.98468163313671053</v>
      </c>
      <c r="S1047" s="1">
        <f t="shared" ca="1" si="221"/>
        <v>0</v>
      </c>
    </row>
    <row r="1048" spans="1:19" x14ac:dyDescent="0.2">
      <c r="A1048" s="1" t="str" cm="1">
        <f t="array" aca="1" ref="A1048" ca="1">INDEX({"Nominal A.1","Nominal A.2","Nominal A.3","Nominal A.4","Nominal A.5"}, RANDBETWEEN(1, 5))</f>
        <v>Nominal A.1</v>
      </c>
      <c r="B1048" s="1" t="str" cm="1">
        <f t="array" aca="1" ref="B1048" ca="1">IF(RAND()&lt;0.9,INDEX({"Nominal B.1","Nominal B.2","Nominal B.3","Nominal B.4","Nominal B.5","Nominal B.6","Nominal B.7"}, RANDBETWEEN(1, 7)),"")</f>
        <v>Nominal B.7</v>
      </c>
      <c r="C1048" s="1" t="str" cm="1">
        <f t="array" aca="1" ref="C1048" ca="1">INDEX({"Nominal C.1","Nominal C.2","Nominal C.3"}, RANDBETWEEN(1, 3))</f>
        <v>Nominal C.1</v>
      </c>
      <c r="D1048" s="1">
        <f t="shared" ca="1" si="209"/>
        <v>3</v>
      </c>
      <c r="E1048" s="3">
        <f t="shared" ca="1" si="210"/>
        <v>42975</v>
      </c>
      <c r="F1048" s="1">
        <f t="shared" ca="1" si="211"/>
        <v>2.6565365845255009</v>
      </c>
      <c r="G1048" s="1" t="str" cm="1">
        <f t="array" aca="1" ref="G1048" ca="1">IF(RAND() &lt; 0.7, INDEX({"Ordinal G.1","Ordinal G.2","Ordinal G.3","Ordinal G.4","Ordinal G.5","Ordinal G.6","Ordinal G.7","Ordinal G.8"}, RANDBETWEEN(1, 8)), "")</f>
        <v>Ordinal G.4</v>
      </c>
      <c r="H1048" s="1" t="b">
        <f t="shared" ca="1" si="212"/>
        <v>1</v>
      </c>
      <c r="I1048" s="1">
        <f t="shared" ca="1" si="213"/>
        <v>0.79516727718869695</v>
      </c>
      <c r="J1048" s="1">
        <f t="shared" ca="1" si="214"/>
        <v>938339</v>
      </c>
      <c r="K1048" s="1" t="str">
        <f t="shared" ca="1" si="215"/>
        <v/>
      </c>
      <c r="L1048" s="1">
        <f t="shared" ca="1" si="216"/>
        <v>780193</v>
      </c>
      <c r="M1048" s="1" t="str" cm="1">
        <f t="array" aca="1" ref="M1048" ca="1">IF(RAND() &lt; 0.3, INDEX({"Ordinal M.1","Ordinal M.2","Ordinal M.3","Ordinal M.4"}, RANDBETWEEN(1, 4)), "")</f>
        <v/>
      </c>
      <c r="N1048" s="1" t="str">
        <f t="shared" ca="1" si="217"/>
        <v/>
      </c>
      <c r="O1048" s="1" t="str">
        <f t="shared" ca="1" si="218"/>
        <v/>
      </c>
      <c r="P1048" s="1" t="str" cm="1">
        <f t="array" aca="1" ref="P1048" ca="1">IF(RAND()&lt;0.65,INDEX({"Nominal P.1","Nominal P.2","Nominal P.3","Nominal P.4","Nominal P.5","Nominal P.6"}, RANDBETWEEN(1, 6)),"")</f>
        <v/>
      </c>
      <c r="Q1048" s="1">
        <f t="shared" ca="1" si="219"/>
        <v>0.89536867466619718</v>
      </c>
      <c r="R1048" s="1">
        <f t="shared" ca="1" si="220"/>
        <v>0.57605359588036331</v>
      </c>
      <c r="S1048" s="1" t="str">
        <f t="shared" ca="1" si="221"/>
        <v/>
      </c>
    </row>
    <row r="1049" spans="1:19" x14ac:dyDescent="0.2">
      <c r="A1049" s="1" t="str" cm="1">
        <f t="array" aca="1" ref="A1049" ca="1">INDEX({"Nominal A.1","Nominal A.2","Nominal A.3","Nominal A.4","Nominal A.5"}, RANDBETWEEN(1, 5))</f>
        <v>Nominal A.3</v>
      </c>
      <c r="B1049" s="1" t="str" cm="1">
        <f t="array" aca="1" ref="B1049" ca="1">IF(RAND()&lt;0.9,INDEX({"Nominal B.1","Nominal B.2","Nominal B.3","Nominal B.4","Nominal B.5","Nominal B.6","Nominal B.7"}, RANDBETWEEN(1, 7)),"")</f>
        <v>Nominal B.5</v>
      </c>
      <c r="C1049" s="1" t="str" cm="1">
        <f t="array" aca="1" ref="C1049" ca="1">INDEX({"Nominal C.1","Nominal C.2","Nominal C.3"}, RANDBETWEEN(1, 3))</f>
        <v>Nominal C.3</v>
      </c>
      <c r="D1049" s="1">
        <f t="shared" ca="1" si="209"/>
        <v>3</v>
      </c>
      <c r="E1049" s="3">
        <f t="shared" ca="1" si="210"/>
        <v>44281</v>
      </c>
      <c r="F1049" s="1">
        <f t="shared" ca="1" si="211"/>
        <v>3.1044597002520682</v>
      </c>
      <c r="G1049" s="1" t="str" cm="1">
        <f t="array" aca="1" ref="G1049" ca="1">IF(RAND() &lt; 0.7, INDEX({"Ordinal G.1","Ordinal G.2","Ordinal G.3","Ordinal G.4","Ordinal G.5","Ordinal G.6","Ordinal G.7","Ordinal G.8"}, RANDBETWEEN(1, 8)), "")</f>
        <v>Ordinal G.3</v>
      </c>
      <c r="H1049" s="1" t="b">
        <f t="shared" ca="1" si="212"/>
        <v>0</v>
      </c>
      <c r="I1049" s="1">
        <f t="shared" ca="1" si="213"/>
        <v>0.58682306840150877</v>
      </c>
      <c r="J1049" s="1" t="str">
        <f t="shared" ca="1" si="214"/>
        <v/>
      </c>
      <c r="K1049" s="1" t="str">
        <f t="shared" ca="1" si="215"/>
        <v/>
      </c>
      <c r="L1049" s="1">
        <f t="shared" ca="1" si="216"/>
        <v>74980</v>
      </c>
      <c r="M1049" s="1" t="str" cm="1">
        <f t="array" aca="1" ref="M1049" ca="1">IF(RAND() &lt; 0.3, INDEX({"Ordinal M.1","Ordinal M.2","Ordinal M.3","Ordinal M.4"}, RANDBETWEEN(1, 4)), "")</f>
        <v>Ordinal M.1</v>
      </c>
      <c r="N1049" s="1" t="b">
        <f t="shared" ca="1" si="217"/>
        <v>1</v>
      </c>
      <c r="O1049" s="1" t="str">
        <f t="shared" ca="1" si="218"/>
        <v/>
      </c>
      <c r="P1049" s="1" t="str" cm="1">
        <f t="array" aca="1" ref="P1049" ca="1">IF(RAND()&lt;0.65,INDEX({"Nominal P.1","Nominal P.2","Nominal P.3","Nominal P.4","Nominal P.5","Nominal P.6"}, RANDBETWEEN(1, 6)),"")</f>
        <v/>
      </c>
      <c r="Q1049" s="1">
        <f t="shared" ca="1" si="219"/>
        <v>0.3401239544805319</v>
      </c>
      <c r="R1049" s="1">
        <f t="shared" ca="1" si="220"/>
        <v>0.28832769914922673</v>
      </c>
      <c r="S1049" s="1">
        <f t="shared" ca="1" si="221"/>
        <v>3</v>
      </c>
    </row>
    <row r="1050" spans="1:19" x14ac:dyDescent="0.2">
      <c r="A1050" s="1" t="str" cm="1">
        <f t="array" aca="1" ref="A1050" ca="1">INDEX({"Nominal A.1","Nominal A.2","Nominal A.3","Nominal A.4","Nominal A.5"}, RANDBETWEEN(1, 5))</f>
        <v>Nominal A.4</v>
      </c>
      <c r="B1050" s="1" t="str" cm="1">
        <f t="array" aca="1" ref="B1050" ca="1">IF(RAND()&lt;0.9,INDEX({"Nominal B.1","Nominal B.2","Nominal B.3","Nominal B.4","Nominal B.5","Nominal B.6","Nominal B.7"}, RANDBETWEEN(1, 7)),"")</f>
        <v>Nominal B.6</v>
      </c>
      <c r="C1050" s="1" t="str" cm="1">
        <f t="array" aca="1" ref="C1050" ca="1">INDEX({"Nominal C.1","Nominal C.2","Nominal C.3"}, RANDBETWEEN(1, 3))</f>
        <v>Nominal C.1</v>
      </c>
      <c r="D1050" s="1">
        <f t="shared" ca="1" si="209"/>
        <v>1</v>
      </c>
      <c r="E1050" s="3">
        <f t="shared" ca="1" si="210"/>
        <v>42592</v>
      </c>
      <c r="F1050" s="1">
        <f t="shared" ca="1" si="211"/>
        <v>-6.1751429754962022</v>
      </c>
      <c r="G1050" s="1" t="str" cm="1">
        <f t="array" aca="1" ref="G1050" ca="1">IF(RAND() &lt; 0.7, INDEX({"Ordinal G.1","Ordinal G.2","Ordinal G.3","Ordinal G.4","Ordinal G.5","Ordinal G.6","Ordinal G.7","Ordinal G.8"}, RANDBETWEEN(1, 8)), "")</f>
        <v>Ordinal G.5</v>
      </c>
      <c r="H1050" s="1" t="b">
        <f t="shared" ca="1" si="212"/>
        <v>0</v>
      </c>
      <c r="I1050" s="1">
        <f t="shared" ca="1" si="213"/>
        <v>0.50365374903641891</v>
      </c>
      <c r="J1050" s="1" t="str">
        <f t="shared" ca="1" si="214"/>
        <v/>
      </c>
      <c r="K1050" s="1">
        <f t="shared" ca="1" si="215"/>
        <v>144096</v>
      </c>
      <c r="L1050" s="1" t="str">
        <f t="shared" ca="1" si="216"/>
        <v/>
      </c>
      <c r="M1050" s="1" t="str" cm="1">
        <f t="array" aca="1" ref="M1050" ca="1">IF(RAND() &lt; 0.3, INDEX({"Ordinal M.1","Ordinal M.2","Ordinal M.3","Ordinal M.4"}, RANDBETWEEN(1, 4)), "")</f>
        <v>Ordinal M.2</v>
      </c>
      <c r="N1050" s="1" t="str">
        <f t="shared" ca="1" si="217"/>
        <v/>
      </c>
      <c r="O1050" s="1">
        <f t="shared" ca="1" si="218"/>
        <v>21.078520852944695</v>
      </c>
      <c r="P1050" s="1" t="str" cm="1">
        <f t="array" aca="1" ref="P1050" ca="1">IF(RAND()&lt;0.65,INDEX({"Nominal P.1","Nominal P.2","Nominal P.3","Nominal P.4","Nominal P.5","Nominal P.6"}, RANDBETWEEN(1, 6)),"")</f>
        <v/>
      </c>
      <c r="Q1050" s="1">
        <f t="shared" ca="1" si="219"/>
        <v>0.34563452906798675</v>
      </c>
      <c r="R1050" s="1" t="str">
        <f t="shared" ca="1" si="220"/>
        <v/>
      </c>
      <c r="S1050" s="1">
        <f t="shared" ca="1" si="221"/>
        <v>9</v>
      </c>
    </row>
    <row r="1051" spans="1:19" x14ac:dyDescent="0.2">
      <c r="A1051" s="1" t="str" cm="1">
        <f t="array" aca="1" ref="A1051" ca="1">INDEX({"Nominal A.1","Nominal A.2","Nominal A.3","Nominal A.4","Nominal A.5"}, RANDBETWEEN(1, 5))</f>
        <v>Nominal A.4</v>
      </c>
      <c r="B1051" s="1" t="str" cm="1">
        <f t="array" aca="1" ref="B1051" ca="1">IF(RAND()&lt;0.9,INDEX({"Nominal B.1","Nominal B.2","Nominal B.3","Nominal B.4","Nominal B.5","Nominal B.6","Nominal B.7"}, RANDBETWEEN(1, 7)),"")</f>
        <v>Nominal B.6</v>
      </c>
      <c r="C1051" s="1" t="str" cm="1">
        <f t="array" aca="1" ref="C1051" ca="1">INDEX({"Nominal C.1","Nominal C.2","Nominal C.3"}, RANDBETWEEN(1, 3))</f>
        <v>Nominal C.3</v>
      </c>
      <c r="D1051" s="1">
        <f t="shared" ca="1" si="209"/>
        <v>1</v>
      </c>
      <c r="E1051" s="3">
        <f t="shared" ca="1" si="210"/>
        <v>43900</v>
      </c>
      <c r="F1051" s="1">
        <f t="shared" ca="1" si="211"/>
        <v>1.7945987179828133</v>
      </c>
      <c r="G1051" s="1" t="str" cm="1">
        <f t="array" aca="1" ref="G1051" ca="1">IF(RAND() &lt; 0.7, INDEX({"Ordinal G.1","Ordinal G.2","Ordinal G.3","Ordinal G.4","Ordinal G.5","Ordinal G.6","Ordinal G.7","Ordinal G.8"}, RANDBETWEEN(1, 8)), "")</f>
        <v>Ordinal G.4</v>
      </c>
      <c r="H1051" s="1" t="b">
        <f t="shared" ca="1" si="212"/>
        <v>0</v>
      </c>
      <c r="I1051" s="1" t="str">
        <f t="shared" ca="1" si="213"/>
        <v/>
      </c>
      <c r="J1051" s="1">
        <f t="shared" ca="1" si="214"/>
        <v>649802</v>
      </c>
      <c r="K1051" s="1" t="str">
        <f t="shared" ca="1" si="215"/>
        <v/>
      </c>
      <c r="L1051" s="1">
        <f t="shared" ca="1" si="216"/>
        <v>713978</v>
      </c>
      <c r="M1051" s="1" t="str" cm="1">
        <f t="array" aca="1" ref="M1051" ca="1">IF(RAND() &lt; 0.3, INDEX({"Ordinal M.1","Ordinal M.2","Ordinal M.3","Ordinal M.4"}, RANDBETWEEN(1, 4)), "")</f>
        <v/>
      </c>
      <c r="N1051" s="1" t="str">
        <f t="shared" ca="1" si="217"/>
        <v/>
      </c>
      <c r="O1051" s="1">
        <f t="shared" ca="1" si="218"/>
        <v>37.078373889057204</v>
      </c>
      <c r="P1051" s="1" t="str" cm="1">
        <f t="array" aca="1" ref="P1051" ca="1">IF(RAND()&lt;0.65,INDEX({"Nominal P.1","Nominal P.2","Nominal P.3","Nominal P.4","Nominal P.5","Nominal P.6"}, RANDBETWEEN(1, 6)),"")</f>
        <v/>
      </c>
      <c r="Q1051" s="1">
        <f t="shared" ca="1" si="219"/>
        <v>0.12909910240944367</v>
      </c>
      <c r="R1051" s="1">
        <f t="shared" ca="1" si="220"/>
        <v>0.93543908376771301</v>
      </c>
      <c r="S1051" s="1">
        <f t="shared" ca="1" si="221"/>
        <v>3</v>
      </c>
    </row>
    <row r="1052" spans="1:19" x14ac:dyDescent="0.2">
      <c r="A1052" s="1" t="str" cm="1">
        <f t="array" aca="1" ref="A1052" ca="1">INDEX({"Nominal A.1","Nominal A.2","Nominal A.3","Nominal A.4","Nominal A.5"}, RANDBETWEEN(1, 5))</f>
        <v>Nominal A.1</v>
      </c>
      <c r="B1052" s="1" t="str" cm="1">
        <f t="array" aca="1" ref="B1052" ca="1">IF(RAND()&lt;0.9,INDEX({"Nominal B.1","Nominal B.2","Nominal B.3","Nominal B.4","Nominal B.5","Nominal B.6","Nominal B.7"}, RANDBETWEEN(1, 7)),"")</f>
        <v>Nominal B.7</v>
      </c>
      <c r="C1052" s="1" t="str" cm="1">
        <f t="array" aca="1" ref="C1052" ca="1">INDEX({"Nominal C.1","Nominal C.2","Nominal C.3"}, RANDBETWEEN(1, 3))</f>
        <v>Nominal C.3</v>
      </c>
      <c r="D1052" s="1">
        <f t="shared" ca="1" si="209"/>
        <v>3</v>
      </c>
      <c r="E1052" s="3">
        <f t="shared" ca="1" si="210"/>
        <v>44149</v>
      </c>
      <c r="F1052" s="1" t="str">
        <f t="shared" ca="1" si="211"/>
        <v/>
      </c>
      <c r="G1052" s="1" t="str" cm="1">
        <f t="array" aca="1" ref="G1052" ca="1">IF(RAND() &lt; 0.7, INDEX({"Ordinal G.1","Ordinal G.2","Ordinal G.3","Ordinal G.4","Ordinal G.5","Ordinal G.6","Ordinal G.7","Ordinal G.8"}, RANDBETWEEN(1, 8)), "")</f>
        <v/>
      </c>
      <c r="H1052" s="1" t="b">
        <f t="shared" ca="1" si="212"/>
        <v>0</v>
      </c>
      <c r="I1052" s="1">
        <f t="shared" ca="1" si="213"/>
        <v>0.65169966827599835</v>
      </c>
      <c r="J1052" s="1">
        <f t="shared" ca="1" si="214"/>
        <v>184461</v>
      </c>
      <c r="K1052" s="1" t="str">
        <f t="shared" ca="1" si="215"/>
        <v/>
      </c>
      <c r="L1052" s="1">
        <f t="shared" ca="1" si="216"/>
        <v>682075</v>
      </c>
      <c r="M1052" s="1" t="str" cm="1">
        <f t="array" aca="1" ref="M1052" ca="1">IF(RAND() &lt; 0.3, INDEX({"Ordinal M.1","Ordinal M.2","Ordinal M.3","Ordinal M.4"}, RANDBETWEEN(1, 4)), "")</f>
        <v>Ordinal M.3</v>
      </c>
      <c r="N1052" s="1" t="str">
        <f t="shared" ca="1" si="217"/>
        <v/>
      </c>
      <c r="O1052" s="1">
        <f t="shared" ca="1" si="218"/>
        <v>18.337061485550183</v>
      </c>
      <c r="P1052" s="1" t="str" cm="1">
        <f t="array" aca="1" ref="P1052" ca="1">IF(RAND()&lt;0.65,INDEX({"Nominal P.1","Nominal P.2","Nominal P.3","Nominal P.4","Nominal P.5","Nominal P.6"}, RANDBETWEEN(1, 6)),"")</f>
        <v/>
      </c>
      <c r="Q1052" s="1">
        <f t="shared" ca="1" si="219"/>
        <v>0.35841417495379857</v>
      </c>
      <c r="R1052" s="1" t="str">
        <f t="shared" ca="1" si="220"/>
        <v/>
      </c>
      <c r="S1052" s="1">
        <f t="shared" ca="1" si="221"/>
        <v>2</v>
      </c>
    </row>
    <row r="1053" spans="1:19" x14ac:dyDescent="0.2">
      <c r="A1053" s="1" t="str" cm="1">
        <f t="array" aca="1" ref="A1053" ca="1">INDEX({"Nominal A.1","Nominal A.2","Nominal A.3","Nominal A.4","Nominal A.5"}, RANDBETWEEN(1, 5))</f>
        <v>Nominal A.4</v>
      </c>
      <c r="B1053" s="1" t="str" cm="1">
        <f t="array" aca="1" ref="B1053" ca="1">IF(RAND()&lt;0.9,INDEX({"Nominal B.1","Nominal B.2","Nominal B.3","Nominal B.4","Nominal B.5","Nominal B.6","Nominal B.7"}, RANDBETWEEN(1, 7)),"")</f>
        <v>Nominal B.7</v>
      </c>
      <c r="C1053" s="1" t="str" cm="1">
        <f t="array" aca="1" ref="C1053" ca="1">INDEX({"Nominal C.1","Nominal C.2","Nominal C.3"}, RANDBETWEEN(1, 3))</f>
        <v>Nominal C.1</v>
      </c>
      <c r="D1053" s="1">
        <f t="shared" ca="1" si="209"/>
        <v>7</v>
      </c>
      <c r="E1053" s="3">
        <f t="shared" ca="1" si="210"/>
        <v>44663</v>
      </c>
      <c r="F1053" s="1" t="str">
        <f t="shared" ca="1" si="211"/>
        <v/>
      </c>
      <c r="G1053" s="1" t="str" cm="1">
        <f t="array" aca="1" ref="G1053" ca="1">IF(RAND() &lt; 0.7, INDEX({"Ordinal G.1","Ordinal G.2","Ordinal G.3","Ordinal G.4","Ordinal G.5","Ordinal G.6","Ordinal G.7","Ordinal G.8"}, RANDBETWEEN(1, 8)), "")</f>
        <v>Ordinal G.4</v>
      </c>
      <c r="H1053" s="1" t="b">
        <f t="shared" ca="1" si="212"/>
        <v>0</v>
      </c>
      <c r="I1053" s="1">
        <f t="shared" ca="1" si="213"/>
        <v>0.18177844686158762</v>
      </c>
      <c r="J1053" s="1">
        <f t="shared" ca="1" si="214"/>
        <v>506802</v>
      </c>
      <c r="K1053" s="1">
        <f t="shared" ca="1" si="215"/>
        <v>125753</v>
      </c>
      <c r="L1053" s="1" t="str">
        <f t="shared" ca="1" si="216"/>
        <v/>
      </c>
      <c r="M1053" s="1" t="str" cm="1">
        <f t="array" aca="1" ref="M1053" ca="1">IF(RAND() &lt; 0.3, INDEX({"Ordinal M.1","Ordinal M.2","Ordinal M.3","Ordinal M.4"}, RANDBETWEEN(1, 4)), "")</f>
        <v>Ordinal M.1</v>
      </c>
      <c r="N1053" s="1" t="str">
        <f t="shared" ca="1" si="217"/>
        <v/>
      </c>
      <c r="O1053" s="1">
        <f t="shared" ca="1" si="218"/>
        <v>21.251054220415483</v>
      </c>
      <c r="P1053" s="1" t="str" cm="1">
        <f t="array" aca="1" ref="P1053" ca="1">IF(RAND()&lt;0.65,INDEX({"Nominal P.1","Nominal P.2","Nominal P.3","Nominal P.4","Nominal P.5","Nominal P.6"}, RANDBETWEEN(1, 6)),"")</f>
        <v/>
      </c>
      <c r="Q1053" s="1">
        <f t="shared" ca="1" si="219"/>
        <v>0.79622273772607344</v>
      </c>
      <c r="R1053" s="1" t="str">
        <f t="shared" ca="1" si="220"/>
        <v/>
      </c>
      <c r="S1053" s="1" t="str">
        <f t="shared" ca="1" si="221"/>
        <v/>
      </c>
    </row>
    <row r="1054" spans="1:19" x14ac:dyDescent="0.2">
      <c r="A1054" s="1" t="str" cm="1">
        <f t="array" aca="1" ref="A1054" ca="1">INDEX({"Nominal A.1","Nominal A.2","Nominal A.3","Nominal A.4","Nominal A.5"}, RANDBETWEEN(1, 5))</f>
        <v>Nominal A.4</v>
      </c>
      <c r="B1054" s="1" t="str" cm="1">
        <f t="array" aca="1" ref="B1054" ca="1">IF(RAND()&lt;0.9,INDEX({"Nominal B.1","Nominal B.2","Nominal B.3","Nominal B.4","Nominal B.5","Nominal B.6","Nominal B.7"}, RANDBETWEEN(1, 7)),"")</f>
        <v>Nominal B.2</v>
      </c>
      <c r="C1054" s="1" t="str" cm="1">
        <f t="array" aca="1" ref="C1054" ca="1">INDEX({"Nominal C.1","Nominal C.2","Nominal C.3"}, RANDBETWEEN(1, 3))</f>
        <v>Nominal C.2</v>
      </c>
      <c r="D1054" s="1">
        <f t="shared" ca="1" si="209"/>
        <v>5</v>
      </c>
      <c r="E1054" s="3">
        <f t="shared" ca="1" si="210"/>
        <v>44307</v>
      </c>
      <c r="F1054" s="1">
        <f t="shared" ca="1" si="211"/>
        <v>3.4106546731990388</v>
      </c>
      <c r="G1054" s="1" t="str" cm="1">
        <f t="array" aca="1" ref="G1054" ca="1">IF(RAND() &lt; 0.7, INDEX({"Ordinal G.1","Ordinal G.2","Ordinal G.3","Ordinal G.4","Ordinal G.5","Ordinal G.6","Ordinal G.7","Ordinal G.8"}, RANDBETWEEN(1, 8)), "")</f>
        <v/>
      </c>
      <c r="H1054" s="1" t="b">
        <f t="shared" ca="1" si="212"/>
        <v>0</v>
      </c>
      <c r="I1054" s="1">
        <f t="shared" ca="1" si="213"/>
        <v>0.18143597670725453</v>
      </c>
      <c r="J1054" s="1">
        <f t="shared" ca="1" si="214"/>
        <v>479881</v>
      </c>
      <c r="K1054" s="1">
        <f t="shared" ca="1" si="215"/>
        <v>444374</v>
      </c>
      <c r="L1054" s="1">
        <f t="shared" ca="1" si="216"/>
        <v>933522</v>
      </c>
      <c r="M1054" s="1" t="str" cm="1">
        <f t="array" aca="1" ref="M1054" ca="1">IF(RAND() &lt; 0.3, INDEX({"Ordinal M.1","Ordinal M.2","Ordinal M.3","Ordinal M.4"}, RANDBETWEEN(1, 4)), "")</f>
        <v/>
      </c>
      <c r="N1054" s="1" t="str">
        <f t="shared" ca="1" si="217"/>
        <v/>
      </c>
      <c r="O1054" s="1">
        <f t="shared" ca="1" si="218"/>
        <v>45.055557008090979</v>
      </c>
      <c r="P1054" s="1" t="str" cm="1">
        <f t="array" aca="1" ref="P1054" ca="1">IF(RAND()&lt;0.65,INDEX({"Nominal P.1","Nominal P.2","Nominal P.3","Nominal P.4","Nominal P.5","Nominal P.6"}, RANDBETWEEN(1, 6)),"")</f>
        <v/>
      </c>
      <c r="Q1054" s="1">
        <f t="shared" ca="1" si="219"/>
        <v>0.37121786781178223</v>
      </c>
      <c r="R1054" s="1">
        <f t="shared" ca="1" si="220"/>
        <v>0.38954198542104712</v>
      </c>
      <c r="S1054" s="1">
        <f t="shared" ca="1" si="221"/>
        <v>6</v>
      </c>
    </row>
    <row r="1055" spans="1:19" x14ac:dyDescent="0.2">
      <c r="A1055" s="1" t="str" cm="1">
        <f t="array" aca="1" ref="A1055" ca="1">INDEX({"Nominal A.1","Nominal A.2","Nominal A.3","Nominal A.4","Nominal A.5"}, RANDBETWEEN(1, 5))</f>
        <v>Nominal A.5</v>
      </c>
      <c r="B1055" s="1" t="str" cm="1">
        <f t="array" aca="1" ref="B1055" ca="1">IF(RAND()&lt;0.9,INDEX({"Nominal B.1","Nominal B.2","Nominal B.3","Nominal B.4","Nominal B.5","Nominal B.6","Nominal B.7"}, RANDBETWEEN(1, 7)),"")</f>
        <v>Nominal B.6</v>
      </c>
      <c r="C1055" s="1" t="str" cm="1">
        <f t="array" aca="1" ref="C1055" ca="1">INDEX({"Nominal C.1","Nominal C.2","Nominal C.3"}, RANDBETWEEN(1, 3))</f>
        <v>Nominal C.1</v>
      </c>
      <c r="D1055" s="1">
        <f t="shared" ca="1" si="209"/>
        <v>7</v>
      </c>
      <c r="E1055" s="3">
        <f t="shared" ca="1" si="210"/>
        <v>42535</v>
      </c>
      <c r="F1055" s="1">
        <f t="shared" ca="1" si="211"/>
        <v>-0.31255732714085127</v>
      </c>
      <c r="G1055" s="1" t="str" cm="1">
        <f t="array" aca="1" ref="G1055" ca="1">IF(RAND() &lt; 0.7, INDEX({"Ordinal G.1","Ordinal G.2","Ordinal G.3","Ordinal G.4","Ordinal G.5","Ordinal G.6","Ordinal G.7","Ordinal G.8"}, RANDBETWEEN(1, 8)), "")</f>
        <v>Ordinal G.2</v>
      </c>
      <c r="H1055" s="1" t="b">
        <f t="shared" ca="1" si="212"/>
        <v>0</v>
      </c>
      <c r="I1055" s="1">
        <f t="shared" ca="1" si="213"/>
        <v>0.16596296281118605</v>
      </c>
      <c r="J1055" s="1">
        <f t="shared" ca="1" si="214"/>
        <v>991449</v>
      </c>
      <c r="K1055" s="1" t="str">
        <f t="shared" ca="1" si="215"/>
        <v/>
      </c>
      <c r="L1055" s="1">
        <f t="shared" ca="1" si="216"/>
        <v>865596</v>
      </c>
      <c r="M1055" s="1" t="str" cm="1">
        <f t="array" aca="1" ref="M1055" ca="1">IF(RAND() &lt; 0.3, INDEX({"Ordinal M.1","Ordinal M.2","Ordinal M.3","Ordinal M.4"}, RANDBETWEEN(1, 4)), "")</f>
        <v/>
      </c>
      <c r="N1055" s="1" t="b">
        <f t="shared" ca="1" si="217"/>
        <v>0</v>
      </c>
      <c r="O1055" s="1">
        <f t="shared" ca="1" si="218"/>
        <v>27.215288450256626</v>
      </c>
      <c r="P1055" s="1" t="str" cm="1">
        <f t="array" aca="1" ref="P1055" ca="1">IF(RAND()&lt;0.65,INDEX({"Nominal P.1","Nominal P.2","Nominal P.3","Nominal P.4","Nominal P.5","Nominal P.6"}, RANDBETWEEN(1, 6)),"")</f>
        <v/>
      </c>
      <c r="Q1055" s="1">
        <f t="shared" ca="1" si="219"/>
        <v>0.57294064186924121</v>
      </c>
      <c r="R1055" s="1">
        <f t="shared" ca="1" si="220"/>
        <v>0.86176148997034541</v>
      </c>
      <c r="S1055" s="1">
        <f t="shared" ca="1" si="221"/>
        <v>0</v>
      </c>
    </row>
    <row r="1056" spans="1:19" x14ac:dyDescent="0.2">
      <c r="A1056" s="1" t="str" cm="1">
        <f t="array" aca="1" ref="A1056" ca="1">INDEX({"Nominal A.1","Nominal A.2","Nominal A.3","Nominal A.4","Nominal A.5"}, RANDBETWEEN(1, 5))</f>
        <v>Nominal A.1</v>
      </c>
      <c r="B1056" s="1" t="str" cm="1">
        <f t="array" aca="1" ref="B1056" ca="1">IF(RAND()&lt;0.9,INDEX({"Nominal B.1","Nominal B.2","Nominal B.3","Nominal B.4","Nominal B.5","Nominal B.6","Nominal B.7"}, RANDBETWEEN(1, 7)),"")</f>
        <v>Nominal B.6</v>
      </c>
      <c r="C1056" s="1" t="str" cm="1">
        <f t="array" aca="1" ref="C1056" ca="1">INDEX({"Nominal C.1","Nominal C.2","Nominal C.3"}, RANDBETWEEN(1, 3))</f>
        <v>Nominal C.3</v>
      </c>
      <c r="D1056" s="1">
        <f t="shared" ca="1" si="209"/>
        <v>1</v>
      </c>
      <c r="E1056" s="3">
        <f t="shared" ca="1" si="210"/>
        <v>43457</v>
      </c>
      <c r="F1056" s="1" t="str">
        <f t="shared" ca="1" si="211"/>
        <v/>
      </c>
      <c r="G1056" s="1" t="str" cm="1">
        <f t="array" aca="1" ref="G1056" ca="1">IF(RAND() &lt; 0.7, INDEX({"Ordinal G.1","Ordinal G.2","Ordinal G.3","Ordinal G.4","Ordinal G.5","Ordinal G.6","Ordinal G.7","Ordinal G.8"}, RANDBETWEEN(1, 8)), "")</f>
        <v>Ordinal G.1</v>
      </c>
      <c r="H1056" s="1" t="b">
        <f t="shared" ca="1" si="212"/>
        <v>0</v>
      </c>
      <c r="I1056" s="1">
        <f t="shared" ca="1" si="213"/>
        <v>0.21024905502766145</v>
      </c>
      <c r="J1056" s="1" t="str">
        <f t="shared" ca="1" si="214"/>
        <v/>
      </c>
      <c r="K1056" s="1">
        <f t="shared" ca="1" si="215"/>
        <v>197348</v>
      </c>
      <c r="L1056" s="1">
        <f t="shared" ca="1" si="216"/>
        <v>560716</v>
      </c>
      <c r="M1056" s="1" t="str" cm="1">
        <f t="array" aca="1" ref="M1056" ca="1">IF(RAND() &lt; 0.3, INDEX({"Ordinal M.1","Ordinal M.2","Ordinal M.3","Ordinal M.4"}, RANDBETWEEN(1, 4)), "")</f>
        <v/>
      </c>
      <c r="N1056" s="1" t="str">
        <f t="shared" ca="1" si="217"/>
        <v/>
      </c>
      <c r="O1056" s="1">
        <f t="shared" ca="1" si="218"/>
        <v>8.3217612132256882</v>
      </c>
      <c r="P1056" s="1" t="str" cm="1">
        <f t="array" aca="1" ref="P1056" ca="1">IF(RAND()&lt;0.65,INDEX({"Nominal P.1","Nominal P.2","Nominal P.3","Nominal P.4","Nominal P.5","Nominal P.6"}, RANDBETWEEN(1, 6)),"")</f>
        <v>Nominal P.1</v>
      </c>
      <c r="Q1056" s="1">
        <f t="shared" ca="1" si="219"/>
        <v>0.46995362839051735</v>
      </c>
      <c r="R1056" s="1" t="str">
        <f t="shared" ca="1" si="220"/>
        <v/>
      </c>
      <c r="S1056" s="1">
        <f t="shared" ca="1" si="221"/>
        <v>5</v>
      </c>
    </row>
    <row r="1057" spans="1:19" x14ac:dyDescent="0.2">
      <c r="A1057" s="1" t="str" cm="1">
        <f t="array" aca="1" ref="A1057" ca="1">INDEX({"Nominal A.1","Nominal A.2","Nominal A.3","Nominal A.4","Nominal A.5"}, RANDBETWEEN(1, 5))</f>
        <v>Nominal A.4</v>
      </c>
      <c r="B1057" s="1" t="str" cm="1">
        <f t="array" aca="1" ref="B1057" ca="1">IF(RAND()&lt;0.9,INDEX({"Nominal B.1","Nominal B.2","Nominal B.3","Nominal B.4","Nominal B.5","Nominal B.6","Nominal B.7"}, RANDBETWEEN(1, 7)),"")</f>
        <v>Nominal B.1</v>
      </c>
      <c r="C1057" s="1" t="str" cm="1">
        <f t="array" aca="1" ref="C1057" ca="1">INDEX({"Nominal C.1","Nominal C.2","Nominal C.3"}, RANDBETWEEN(1, 3))</f>
        <v>Nominal C.1</v>
      </c>
      <c r="D1057" s="1">
        <f t="shared" ca="1" si="209"/>
        <v>8</v>
      </c>
      <c r="E1057" s="3">
        <f t="shared" ca="1" si="210"/>
        <v>44980</v>
      </c>
      <c r="F1057" s="1">
        <f t="shared" ca="1" si="211"/>
        <v>4.2525159653920284</v>
      </c>
      <c r="G1057" s="1" t="str" cm="1">
        <f t="array" aca="1" ref="G1057" ca="1">IF(RAND() &lt; 0.7, INDEX({"Ordinal G.1","Ordinal G.2","Ordinal G.3","Ordinal G.4","Ordinal G.5","Ordinal G.6","Ordinal G.7","Ordinal G.8"}, RANDBETWEEN(1, 8)), "")</f>
        <v>Ordinal G.4</v>
      </c>
      <c r="H1057" s="1" t="b">
        <f t="shared" ca="1" si="212"/>
        <v>0</v>
      </c>
      <c r="I1057" s="1" t="str">
        <f t="shared" ca="1" si="213"/>
        <v/>
      </c>
      <c r="J1057" s="1">
        <f t="shared" ca="1" si="214"/>
        <v>466350</v>
      </c>
      <c r="K1057" s="1">
        <f t="shared" ca="1" si="215"/>
        <v>670459</v>
      </c>
      <c r="L1057" s="1">
        <f t="shared" ca="1" si="216"/>
        <v>670996</v>
      </c>
      <c r="M1057" s="1" t="str" cm="1">
        <f t="array" aca="1" ref="M1057" ca="1">IF(RAND() &lt; 0.3, INDEX({"Ordinal M.1","Ordinal M.2","Ordinal M.3","Ordinal M.4"}, RANDBETWEEN(1, 4)), "")</f>
        <v>Ordinal M.4</v>
      </c>
      <c r="N1057" s="1" t="b">
        <f t="shared" ca="1" si="217"/>
        <v>0</v>
      </c>
      <c r="O1057" s="1">
        <f t="shared" ca="1" si="218"/>
        <v>32.593537966123648</v>
      </c>
      <c r="P1057" s="1" t="str" cm="1">
        <f t="array" aca="1" ref="P1057" ca="1">IF(RAND()&lt;0.65,INDEX({"Nominal P.1","Nominal P.2","Nominal P.3","Nominal P.4","Nominal P.5","Nominal P.6"}, RANDBETWEEN(1, 6)),"")</f>
        <v/>
      </c>
      <c r="Q1057" s="1">
        <f t="shared" ca="1" si="219"/>
        <v>0.90461690497664771</v>
      </c>
      <c r="R1057" s="1">
        <f t="shared" ca="1" si="220"/>
        <v>0.79093333532328147</v>
      </c>
      <c r="S1057" s="1">
        <f t="shared" ca="1" si="221"/>
        <v>9</v>
      </c>
    </row>
    <row r="1058" spans="1:19" x14ac:dyDescent="0.2">
      <c r="A1058" s="1" t="str" cm="1">
        <f t="array" aca="1" ref="A1058" ca="1">INDEX({"Nominal A.1","Nominal A.2","Nominal A.3","Nominal A.4","Nominal A.5"}, RANDBETWEEN(1, 5))</f>
        <v>Nominal A.2</v>
      </c>
      <c r="B1058" s="1" t="str" cm="1">
        <f t="array" aca="1" ref="B1058" ca="1">IF(RAND()&lt;0.9,INDEX({"Nominal B.1","Nominal B.2","Nominal B.3","Nominal B.4","Nominal B.5","Nominal B.6","Nominal B.7"}, RANDBETWEEN(1, 7)),"")</f>
        <v>Nominal B.4</v>
      </c>
      <c r="C1058" s="1" t="str" cm="1">
        <f t="array" aca="1" ref="C1058" ca="1">INDEX({"Nominal C.1","Nominal C.2","Nominal C.3"}, RANDBETWEEN(1, 3))</f>
        <v>Nominal C.2</v>
      </c>
      <c r="D1058" s="1">
        <f t="shared" ca="1" si="209"/>
        <v>0</v>
      </c>
      <c r="E1058" s="3">
        <f t="shared" ca="1" si="210"/>
        <v>44782</v>
      </c>
      <c r="F1058" s="1" t="str">
        <f t="shared" ca="1" si="211"/>
        <v/>
      </c>
      <c r="G1058" s="1" t="str" cm="1">
        <f t="array" aca="1" ref="G1058" ca="1">IF(RAND() &lt; 0.7, INDEX({"Ordinal G.1","Ordinal G.2","Ordinal G.3","Ordinal G.4","Ordinal G.5","Ordinal G.6","Ordinal G.7","Ordinal G.8"}, RANDBETWEEN(1, 8)), "")</f>
        <v>Ordinal G.5</v>
      </c>
      <c r="H1058" s="1" t="b">
        <f t="shared" ca="1" si="212"/>
        <v>0</v>
      </c>
      <c r="I1058" s="1" t="str">
        <f t="shared" ca="1" si="213"/>
        <v/>
      </c>
      <c r="J1058" s="1">
        <f t="shared" ca="1" si="214"/>
        <v>622761</v>
      </c>
      <c r="K1058" s="1">
        <f t="shared" ca="1" si="215"/>
        <v>957516</v>
      </c>
      <c r="L1058" s="1">
        <f t="shared" ca="1" si="216"/>
        <v>120305</v>
      </c>
      <c r="M1058" s="1" t="str" cm="1">
        <f t="array" aca="1" ref="M1058" ca="1">IF(RAND() &lt; 0.3, INDEX({"Ordinal M.1","Ordinal M.2","Ordinal M.3","Ordinal M.4"}, RANDBETWEEN(1, 4)), "")</f>
        <v/>
      </c>
      <c r="N1058" s="1" t="str">
        <f t="shared" ca="1" si="217"/>
        <v/>
      </c>
      <c r="O1058" s="1">
        <f t="shared" ca="1" si="218"/>
        <v>23.45181215181838</v>
      </c>
      <c r="P1058" s="1" t="str" cm="1">
        <f t="array" aca="1" ref="P1058" ca="1">IF(RAND()&lt;0.65,INDEX({"Nominal P.1","Nominal P.2","Nominal P.3","Nominal P.4","Nominal P.5","Nominal P.6"}, RANDBETWEEN(1, 6)),"")</f>
        <v>Nominal P.1</v>
      </c>
      <c r="Q1058" s="1">
        <f t="shared" ca="1" si="219"/>
        <v>0.12064896588086504</v>
      </c>
      <c r="R1058" s="1">
        <f t="shared" ca="1" si="220"/>
        <v>0.98061581567225609</v>
      </c>
      <c r="S1058" s="1">
        <f t="shared" ca="1" si="221"/>
        <v>4</v>
      </c>
    </row>
    <row r="1059" spans="1:19" x14ac:dyDescent="0.2">
      <c r="A1059" s="1" t="str" cm="1">
        <f t="array" aca="1" ref="A1059" ca="1">INDEX({"Nominal A.1","Nominal A.2","Nominal A.3","Nominal A.4","Nominal A.5"}, RANDBETWEEN(1, 5))</f>
        <v>Nominal A.1</v>
      </c>
      <c r="B1059" s="1" t="str" cm="1">
        <f t="array" aca="1" ref="B1059" ca="1">IF(RAND()&lt;0.9,INDEX({"Nominal B.1","Nominal B.2","Nominal B.3","Nominal B.4","Nominal B.5","Nominal B.6","Nominal B.7"}, RANDBETWEEN(1, 7)),"")</f>
        <v>Nominal B.2</v>
      </c>
      <c r="C1059" s="1" t="str" cm="1">
        <f t="array" aca="1" ref="C1059" ca="1">INDEX({"Nominal C.1","Nominal C.2","Nominal C.3"}, RANDBETWEEN(1, 3))</f>
        <v>Nominal C.2</v>
      </c>
      <c r="D1059" s="1">
        <f t="shared" ca="1" si="209"/>
        <v>3</v>
      </c>
      <c r="E1059" s="3">
        <f t="shared" ca="1" si="210"/>
        <v>44867</v>
      </c>
      <c r="F1059" s="1">
        <f t="shared" ca="1" si="211"/>
        <v>2.6359531444041178</v>
      </c>
      <c r="G1059" s="1" t="str" cm="1">
        <f t="array" aca="1" ref="G1059" ca="1">IF(RAND() &lt; 0.7, INDEX({"Ordinal G.1","Ordinal G.2","Ordinal G.3","Ordinal G.4","Ordinal G.5","Ordinal G.6","Ordinal G.7","Ordinal G.8"}, RANDBETWEEN(1, 8)), "")</f>
        <v/>
      </c>
      <c r="H1059" s="1" t="b">
        <f t="shared" ca="1" si="212"/>
        <v>0</v>
      </c>
      <c r="I1059" s="1" t="str">
        <f t="shared" ca="1" si="213"/>
        <v/>
      </c>
      <c r="J1059" s="1">
        <f t="shared" ca="1" si="214"/>
        <v>8312</v>
      </c>
      <c r="K1059" s="1" t="str">
        <f t="shared" ca="1" si="215"/>
        <v/>
      </c>
      <c r="L1059" s="1">
        <f t="shared" ca="1" si="216"/>
        <v>958358</v>
      </c>
      <c r="M1059" s="1" t="str" cm="1">
        <f t="array" aca="1" ref="M1059" ca="1">IF(RAND() &lt; 0.3, INDEX({"Ordinal M.1","Ordinal M.2","Ordinal M.3","Ordinal M.4"}, RANDBETWEEN(1, 4)), "")</f>
        <v>Ordinal M.1</v>
      </c>
      <c r="N1059" s="1" t="str">
        <f t="shared" ca="1" si="217"/>
        <v/>
      </c>
      <c r="O1059" s="1">
        <f t="shared" ca="1" si="218"/>
        <v>38.711387495520469</v>
      </c>
      <c r="P1059" s="1" t="str" cm="1">
        <f t="array" aca="1" ref="P1059" ca="1">IF(RAND()&lt;0.65,INDEX({"Nominal P.1","Nominal P.2","Nominal P.3","Nominal P.4","Nominal P.5","Nominal P.6"}, RANDBETWEEN(1, 6)),"")</f>
        <v/>
      </c>
      <c r="Q1059" s="1">
        <f t="shared" ca="1" si="219"/>
        <v>0.16517835592138896</v>
      </c>
      <c r="R1059" s="1" t="str">
        <f t="shared" ca="1" si="220"/>
        <v/>
      </c>
      <c r="S1059" s="1">
        <f t="shared" ca="1" si="221"/>
        <v>1</v>
      </c>
    </row>
    <row r="1060" spans="1:19" x14ac:dyDescent="0.2">
      <c r="A1060" s="1" t="str" cm="1">
        <f t="array" aca="1" ref="A1060" ca="1">INDEX({"Nominal A.1","Nominal A.2","Nominal A.3","Nominal A.4","Nominal A.5"}, RANDBETWEEN(1, 5))</f>
        <v>Nominal A.2</v>
      </c>
      <c r="B1060" s="1" t="str" cm="1">
        <f t="array" aca="1" ref="B1060" ca="1">IF(RAND()&lt;0.9,INDEX({"Nominal B.1","Nominal B.2","Nominal B.3","Nominal B.4","Nominal B.5","Nominal B.6","Nominal B.7"}, RANDBETWEEN(1, 7)),"")</f>
        <v>Nominal B.7</v>
      </c>
      <c r="C1060" s="1" t="str" cm="1">
        <f t="array" aca="1" ref="C1060" ca="1">INDEX({"Nominal C.1","Nominal C.2","Nominal C.3"}, RANDBETWEEN(1, 3))</f>
        <v>Nominal C.1</v>
      </c>
      <c r="D1060" s="1">
        <f t="shared" ca="1" si="209"/>
        <v>7</v>
      </c>
      <c r="E1060" s="3">
        <f t="shared" ca="1" si="210"/>
        <v>44499</v>
      </c>
      <c r="F1060" s="1">
        <f t="shared" ca="1" si="211"/>
        <v>5.1177845557730901</v>
      </c>
      <c r="G1060" s="1" t="str" cm="1">
        <f t="array" aca="1" ref="G1060" ca="1">IF(RAND() &lt; 0.7, INDEX({"Ordinal G.1","Ordinal G.2","Ordinal G.3","Ordinal G.4","Ordinal G.5","Ordinal G.6","Ordinal G.7","Ordinal G.8"}, RANDBETWEEN(1, 8)), "")</f>
        <v>Ordinal G.2</v>
      </c>
      <c r="H1060" s="1" t="b">
        <f t="shared" ca="1" si="212"/>
        <v>1</v>
      </c>
      <c r="I1060" s="1">
        <f t="shared" ca="1" si="213"/>
        <v>0.79109636524703553</v>
      </c>
      <c r="J1060" s="1">
        <f t="shared" ca="1" si="214"/>
        <v>551098</v>
      </c>
      <c r="K1060" s="1">
        <f t="shared" ca="1" si="215"/>
        <v>568117</v>
      </c>
      <c r="L1060" s="1">
        <f t="shared" ca="1" si="216"/>
        <v>637496</v>
      </c>
      <c r="M1060" s="1" t="str" cm="1">
        <f t="array" aca="1" ref="M1060" ca="1">IF(RAND() &lt; 0.3, INDEX({"Ordinal M.1","Ordinal M.2","Ordinal M.3","Ordinal M.4"}, RANDBETWEEN(1, 4)), "")</f>
        <v/>
      </c>
      <c r="N1060" s="1" t="b">
        <f t="shared" ca="1" si="217"/>
        <v>1</v>
      </c>
      <c r="O1060" s="1">
        <f t="shared" ca="1" si="218"/>
        <v>26.323905089431861</v>
      </c>
      <c r="P1060" s="1" t="str" cm="1">
        <f t="array" aca="1" ref="P1060" ca="1">IF(RAND()&lt;0.65,INDEX({"Nominal P.1","Nominal P.2","Nominal P.3","Nominal P.4","Nominal P.5","Nominal P.6"}, RANDBETWEEN(1, 6)),"")</f>
        <v>Nominal P.6</v>
      </c>
      <c r="Q1060" s="1">
        <f t="shared" ca="1" si="219"/>
        <v>0.53199305026417121</v>
      </c>
      <c r="R1060" s="1" t="str">
        <f t="shared" ca="1" si="220"/>
        <v/>
      </c>
      <c r="S1060" s="1">
        <f t="shared" ca="1" si="221"/>
        <v>0</v>
      </c>
    </row>
    <row r="1061" spans="1:19" x14ac:dyDescent="0.2">
      <c r="A1061" s="1" t="str" cm="1">
        <f t="array" aca="1" ref="A1061" ca="1">INDEX({"Nominal A.1","Nominal A.2","Nominal A.3","Nominal A.4","Nominal A.5"}, RANDBETWEEN(1, 5))</f>
        <v>Nominal A.2</v>
      </c>
      <c r="B1061" s="1" t="str" cm="1">
        <f t="array" aca="1" ref="B1061" ca="1">IF(RAND()&lt;0.9,INDEX({"Nominal B.1","Nominal B.2","Nominal B.3","Nominal B.4","Nominal B.5","Nominal B.6","Nominal B.7"}, RANDBETWEEN(1, 7)),"")</f>
        <v>Nominal B.4</v>
      </c>
      <c r="C1061" s="1" t="str" cm="1">
        <f t="array" aca="1" ref="C1061" ca="1">INDEX({"Nominal C.1","Nominal C.2","Nominal C.3"}, RANDBETWEEN(1, 3))</f>
        <v>Nominal C.2</v>
      </c>
      <c r="D1061" s="1">
        <f t="shared" ca="1" si="209"/>
        <v>1</v>
      </c>
      <c r="E1061" s="3">
        <f t="shared" ca="1" si="210"/>
        <v>43741</v>
      </c>
      <c r="F1061" s="1" t="str">
        <f t="shared" ca="1" si="211"/>
        <v/>
      </c>
      <c r="G1061" s="1" t="str" cm="1">
        <f t="array" aca="1" ref="G1061" ca="1">IF(RAND() &lt; 0.7, INDEX({"Ordinal G.1","Ordinal G.2","Ordinal G.3","Ordinal G.4","Ordinal G.5","Ordinal G.6","Ordinal G.7","Ordinal G.8"}, RANDBETWEEN(1, 8)), "")</f>
        <v>Ordinal G.6</v>
      </c>
      <c r="H1061" s="1" t="b">
        <f t="shared" ca="1" si="212"/>
        <v>0</v>
      </c>
      <c r="I1061" s="1">
        <f t="shared" ca="1" si="213"/>
        <v>0.89735586864457295</v>
      </c>
      <c r="J1061" s="1">
        <f t="shared" ca="1" si="214"/>
        <v>60096</v>
      </c>
      <c r="K1061" s="1">
        <f t="shared" ca="1" si="215"/>
        <v>381980</v>
      </c>
      <c r="L1061" s="1">
        <f t="shared" ca="1" si="216"/>
        <v>161117</v>
      </c>
      <c r="M1061" s="1" t="str" cm="1">
        <f t="array" aca="1" ref="M1061" ca="1">IF(RAND() &lt; 0.3, INDEX({"Ordinal M.1","Ordinal M.2","Ordinal M.3","Ordinal M.4"}, RANDBETWEEN(1, 4)), "")</f>
        <v/>
      </c>
      <c r="N1061" s="1" t="b">
        <f t="shared" ca="1" si="217"/>
        <v>1</v>
      </c>
      <c r="O1061" s="1">
        <f t="shared" ca="1" si="218"/>
        <v>31.621792525109036</v>
      </c>
      <c r="P1061" s="1" t="str" cm="1">
        <f t="array" aca="1" ref="P1061" ca="1">IF(RAND()&lt;0.65,INDEX({"Nominal P.1","Nominal P.2","Nominal P.3","Nominal P.4","Nominal P.5","Nominal P.6"}, RANDBETWEEN(1, 6)),"")</f>
        <v/>
      </c>
      <c r="Q1061" s="1">
        <f t="shared" ca="1" si="219"/>
        <v>4.0553239732800117E-2</v>
      </c>
      <c r="R1061" s="1">
        <f t="shared" ca="1" si="220"/>
        <v>0.98529898827607776</v>
      </c>
      <c r="S1061" s="1" t="str">
        <f t="shared" ca="1" si="221"/>
        <v/>
      </c>
    </row>
    <row r="1062" spans="1:19" x14ac:dyDescent="0.2">
      <c r="A1062" s="1" t="str" cm="1">
        <f t="array" aca="1" ref="A1062" ca="1">INDEX({"Nominal A.1","Nominal A.2","Nominal A.3","Nominal A.4","Nominal A.5"}, RANDBETWEEN(1, 5))</f>
        <v>Nominal A.1</v>
      </c>
      <c r="B1062" s="1" t="str" cm="1">
        <f t="array" aca="1" ref="B1062" ca="1">IF(RAND()&lt;0.9,INDEX({"Nominal B.1","Nominal B.2","Nominal B.3","Nominal B.4","Nominal B.5","Nominal B.6","Nominal B.7"}, RANDBETWEEN(1, 7)),"")</f>
        <v>Nominal B.7</v>
      </c>
      <c r="C1062" s="1" t="str" cm="1">
        <f t="array" aca="1" ref="C1062" ca="1">INDEX({"Nominal C.1","Nominal C.2","Nominal C.3"}, RANDBETWEEN(1, 3))</f>
        <v>Nominal C.3</v>
      </c>
      <c r="D1062" s="1">
        <f t="shared" ca="1" si="209"/>
        <v>7</v>
      </c>
      <c r="E1062" s="3">
        <f t="shared" ca="1" si="210"/>
        <v>45173</v>
      </c>
      <c r="F1062" s="1" t="str">
        <f t="shared" ca="1" si="211"/>
        <v/>
      </c>
      <c r="G1062" s="1" t="str" cm="1">
        <f t="array" aca="1" ref="G1062" ca="1">IF(RAND() &lt; 0.7, INDEX({"Ordinal G.1","Ordinal G.2","Ordinal G.3","Ordinal G.4","Ordinal G.5","Ordinal G.6","Ordinal G.7","Ordinal G.8"}, RANDBETWEEN(1, 8)), "")</f>
        <v>Ordinal G.7</v>
      </c>
      <c r="H1062" s="1" t="b">
        <f t="shared" ca="1" si="212"/>
        <v>0</v>
      </c>
      <c r="I1062" s="1" t="str">
        <f t="shared" ca="1" si="213"/>
        <v/>
      </c>
      <c r="J1062" s="1" t="str">
        <f t="shared" ca="1" si="214"/>
        <v/>
      </c>
      <c r="K1062" s="1">
        <f t="shared" ca="1" si="215"/>
        <v>589410</v>
      </c>
      <c r="L1062" s="1">
        <f t="shared" ca="1" si="216"/>
        <v>175358</v>
      </c>
      <c r="M1062" s="1" t="str" cm="1">
        <f t="array" aca="1" ref="M1062" ca="1">IF(RAND() &lt; 0.3, INDEX({"Ordinal M.1","Ordinal M.2","Ordinal M.3","Ordinal M.4"}, RANDBETWEEN(1, 4)), "")</f>
        <v/>
      </c>
      <c r="N1062" s="1" t="str">
        <f t="shared" ca="1" si="217"/>
        <v/>
      </c>
      <c r="O1062" s="1">
        <f t="shared" ca="1" si="218"/>
        <v>2.1825355751948061</v>
      </c>
      <c r="P1062" s="1" t="str" cm="1">
        <f t="array" aca="1" ref="P1062" ca="1">IF(RAND()&lt;0.65,INDEX({"Nominal P.1","Nominal P.2","Nominal P.3","Nominal P.4","Nominal P.5","Nominal P.6"}, RANDBETWEEN(1, 6)),"")</f>
        <v>Nominal P.4</v>
      </c>
      <c r="Q1062" s="1">
        <f t="shared" ca="1" si="219"/>
        <v>0.73965355098035857</v>
      </c>
      <c r="R1062" s="1" t="str">
        <f t="shared" ca="1" si="220"/>
        <v/>
      </c>
      <c r="S1062" s="1">
        <f t="shared" ca="1" si="221"/>
        <v>5</v>
      </c>
    </row>
    <row r="1063" spans="1:19" x14ac:dyDescent="0.2">
      <c r="A1063" s="1" t="str" cm="1">
        <f t="array" aca="1" ref="A1063" ca="1">INDEX({"Nominal A.1","Nominal A.2","Nominal A.3","Nominal A.4","Nominal A.5"}, RANDBETWEEN(1, 5))</f>
        <v>Nominal A.3</v>
      </c>
      <c r="B1063" s="1" t="str" cm="1">
        <f t="array" aca="1" ref="B1063" ca="1">IF(RAND()&lt;0.9,INDEX({"Nominal B.1","Nominal B.2","Nominal B.3","Nominal B.4","Nominal B.5","Nominal B.6","Nominal B.7"}, RANDBETWEEN(1, 7)),"")</f>
        <v>Nominal B.3</v>
      </c>
      <c r="C1063" s="1" t="str" cm="1">
        <f t="array" aca="1" ref="C1063" ca="1">INDEX({"Nominal C.1","Nominal C.2","Nominal C.3"}, RANDBETWEEN(1, 3))</f>
        <v>Nominal C.1</v>
      </c>
      <c r="D1063" s="1">
        <f t="shared" ca="1" si="209"/>
        <v>7</v>
      </c>
      <c r="E1063" s="3">
        <f t="shared" ca="1" si="210"/>
        <v>43195</v>
      </c>
      <c r="F1063" s="1">
        <f t="shared" ca="1" si="211"/>
        <v>2.8740159965592387</v>
      </c>
      <c r="G1063" s="1" t="str" cm="1">
        <f t="array" aca="1" ref="G1063" ca="1">IF(RAND() &lt; 0.7, INDEX({"Ordinal G.1","Ordinal G.2","Ordinal G.3","Ordinal G.4","Ordinal G.5","Ordinal G.6","Ordinal G.7","Ordinal G.8"}, RANDBETWEEN(1, 8)), "")</f>
        <v>Ordinal G.4</v>
      </c>
      <c r="H1063" s="1" t="b">
        <f t="shared" ca="1" si="212"/>
        <v>0</v>
      </c>
      <c r="I1063" s="1">
        <f t="shared" ca="1" si="213"/>
        <v>0.58744810588449381</v>
      </c>
      <c r="J1063" s="1">
        <f t="shared" ca="1" si="214"/>
        <v>772575</v>
      </c>
      <c r="K1063" s="1">
        <f t="shared" ca="1" si="215"/>
        <v>557840</v>
      </c>
      <c r="L1063" s="1">
        <f t="shared" ca="1" si="216"/>
        <v>335619</v>
      </c>
      <c r="M1063" s="1" t="str" cm="1">
        <f t="array" aca="1" ref="M1063" ca="1">IF(RAND() &lt; 0.3, INDEX({"Ordinal M.1","Ordinal M.2","Ordinal M.3","Ordinal M.4"}, RANDBETWEEN(1, 4)), "")</f>
        <v/>
      </c>
      <c r="N1063" s="1" t="str">
        <f t="shared" ca="1" si="217"/>
        <v/>
      </c>
      <c r="O1063" s="1">
        <f t="shared" ca="1" si="218"/>
        <v>26.179412105304234</v>
      </c>
      <c r="P1063" s="1" t="str" cm="1">
        <f t="array" aca="1" ref="P1063" ca="1">IF(RAND()&lt;0.65,INDEX({"Nominal P.1","Nominal P.2","Nominal P.3","Nominal P.4","Nominal P.5","Nominal P.6"}, RANDBETWEEN(1, 6)),"")</f>
        <v>Nominal P.5</v>
      </c>
      <c r="Q1063" s="1">
        <f t="shared" ca="1" si="219"/>
        <v>0.17529276819218831</v>
      </c>
      <c r="R1063" s="1">
        <f t="shared" ca="1" si="220"/>
        <v>0.33061129918534204</v>
      </c>
      <c r="S1063" s="1">
        <f t="shared" ca="1" si="221"/>
        <v>2</v>
      </c>
    </row>
    <row r="1064" spans="1:19" x14ac:dyDescent="0.2">
      <c r="A1064" s="1" t="str" cm="1">
        <f t="array" aca="1" ref="A1064" ca="1">INDEX({"Nominal A.1","Nominal A.2","Nominal A.3","Nominal A.4","Nominal A.5"}, RANDBETWEEN(1, 5))</f>
        <v>Nominal A.1</v>
      </c>
      <c r="B1064" s="1" t="str" cm="1">
        <f t="array" aca="1" ref="B1064" ca="1">IF(RAND()&lt;0.9,INDEX({"Nominal B.1","Nominal B.2","Nominal B.3","Nominal B.4","Nominal B.5","Nominal B.6","Nominal B.7"}, RANDBETWEEN(1, 7)),"")</f>
        <v/>
      </c>
      <c r="C1064" s="1" t="str" cm="1">
        <f t="array" aca="1" ref="C1064" ca="1">INDEX({"Nominal C.1","Nominal C.2","Nominal C.3"}, RANDBETWEEN(1, 3))</f>
        <v>Nominal C.2</v>
      </c>
      <c r="D1064" s="1">
        <f t="shared" ca="1" si="209"/>
        <v>1</v>
      </c>
      <c r="E1064" s="3">
        <f t="shared" ca="1" si="210"/>
        <v>44206</v>
      </c>
      <c r="F1064" s="1" t="str">
        <f t="shared" ca="1" si="211"/>
        <v/>
      </c>
      <c r="G1064" s="1" t="str" cm="1">
        <f t="array" aca="1" ref="G1064" ca="1">IF(RAND() &lt; 0.7, INDEX({"Ordinal G.1","Ordinal G.2","Ordinal G.3","Ordinal G.4","Ordinal G.5","Ordinal G.6","Ordinal G.7","Ordinal G.8"}, RANDBETWEEN(1, 8)), "")</f>
        <v>Ordinal G.1</v>
      </c>
      <c r="H1064" s="1" t="b">
        <f t="shared" ca="1" si="212"/>
        <v>0</v>
      </c>
      <c r="I1064" s="1" t="str">
        <f t="shared" ca="1" si="213"/>
        <v/>
      </c>
      <c r="J1064" s="1">
        <f t="shared" ca="1" si="214"/>
        <v>6810</v>
      </c>
      <c r="K1064" s="1">
        <f t="shared" ca="1" si="215"/>
        <v>796498</v>
      </c>
      <c r="L1064" s="1">
        <f t="shared" ca="1" si="216"/>
        <v>360035</v>
      </c>
      <c r="M1064" s="1" t="str" cm="1">
        <f t="array" aca="1" ref="M1064" ca="1">IF(RAND() &lt; 0.3, INDEX({"Ordinal M.1","Ordinal M.2","Ordinal M.3","Ordinal M.4"}, RANDBETWEEN(1, 4)), "")</f>
        <v/>
      </c>
      <c r="N1064" s="1" t="str">
        <f t="shared" ca="1" si="217"/>
        <v/>
      </c>
      <c r="O1064" s="1">
        <f t="shared" ca="1" si="218"/>
        <v>31.499292460008725</v>
      </c>
      <c r="P1064" s="1" t="str" cm="1">
        <f t="array" aca="1" ref="P1064" ca="1">IF(RAND()&lt;0.65,INDEX({"Nominal P.1","Nominal P.2","Nominal P.3","Nominal P.4","Nominal P.5","Nominal P.6"}, RANDBETWEEN(1, 6)),"")</f>
        <v>Nominal P.3</v>
      </c>
      <c r="Q1064" s="1">
        <f t="shared" ca="1" si="219"/>
        <v>0.48696058768749861</v>
      </c>
      <c r="R1064" s="1">
        <f t="shared" ca="1" si="220"/>
        <v>0.37961505448479393</v>
      </c>
      <c r="S1064" s="1" t="str">
        <f t="shared" ca="1" si="221"/>
        <v/>
      </c>
    </row>
    <row r="1065" spans="1:19" x14ac:dyDescent="0.2">
      <c r="A1065" s="1" t="str" cm="1">
        <f t="array" aca="1" ref="A1065" ca="1">INDEX({"Nominal A.1","Nominal A.2","Nominal A.3","Nominal A.4","Nominal A.5"}, RANDBETWEEN(1, 5))</f>
        <v>Nominal A.5</v>
      </c>
      <c r="B1065" s="1" t="str" cm="1">
        <f t="array" aca="1" ref="B1065" ca="1">IF(RAND()&lt;0.9,INDEX({"Nominal B.1","Nominal B.2","Nominal B.3","Nominal B.4","Nominal B.5","Nominal B.6","Nominal B.7"}, RANDBETWEEN(1, 7)),"")</f>
        <v>Nominal B.5</v>
      </c>
      <c r="C1065" s="1" t="str" cm="1">
        <f t="array" aca="1" ref="C1065" ca="1">INDEX({"Nominal C.1","Nominal C.2","Nominal C.3"}, RANDBETWEEN(1, 3))</f>
        <v>Nominal C.3</v>
      </c>
      <c r="D1065" s="1">
        <f t="shared" ca="1" si="209"/>
        <v>9</v>
      </c>
      <c r="E1065" s="3">
        <f t="shared" ca="1" si="210"/>
        <v>43706</v>
      </c>
      <c r="F1065" s="1">
        <f t="shared" ca="1" si="211"/>
        <v>-2.5426027368407178</v>
      </c>
      <c r="G1065" s="1" t="str" cm="1">
        <f t="array" aca="1" ref="G1065" ca="1">IF(RAND() &lt; 0.7, INDEX({"Ordinal G.1","Ordinal G.2","Ordinal G.3","Ordinal G.4","Ordinal G.5","Ordinal G.6","Ordinal G.7","Ordinal G.8"}, RANDBETWEEN(1, 8)), "")</f>
        <v/>
      </c>
      <c r="H1065" s="1" t="b">
        <f t="shared" ca="1" si="212"/>
        <v>0</v>
      </c>
      <c r="I1065" s="1">
        <f t="shared" ca="1" si="213"/>
        <v>0.35243734119285042</v>
      </c>
      <c r="J1065" s="1">
        <f t="shared" ca="1" si="214"/>
        <v>743811</v>
      </c>
      <c r="K1065" s="1" t="str">
        <f t="shared" ca="1" si="215"/>
        <v/>
      </c>
      <c r="L1065" s="1">
        <f t="shared" ca="1" si="216"/>
        <v>845670</v>
      </c>
      <c r="M1065" s="1" t="str" cm="1">
        <f t="array" aca="1" ref="M1065" ca="1">IF(RAND() &lt; 0.3, INDEX({"Ordinal M.1","Ordinal M.2","Ordinal M.3","Ordinal M.4"}, RANDBETWEEN(1, 4)), "")</f>
        <v>Ordinal M.2</v>
      </c>
      <c r="N1065" s="1" t="str">
        <f t="shared" ca="1" si="217"/>
        <v/>
      </c>
      <c r="O1065" s="1">
        <f t="shared" ca="1" si="218"/>
        <v>19.00003270188423</v>
      </c>
      <c r="P1065" s="1" t="str" cm="1">
        <f t="array" aca="1" ref="P1065" ca="1">IF(RAND()&lt;0.65,INDEX({"Nominal P.1","Nominal P.2","Nominal P.3","Nominal P.4","Nominal P.5","Nominal P.6"}, RANDBETWEEN(1, 6)),"")</f>
        <v>Nominal P.4</v>
      </c>
      <c r="Q1065" s="1">
        <f t="shared" ca="1" si="219"/>
        <v>6.4937260957416254E-2</v>
      </c>
      <c r="R1065" s="1">
        <f t="shared" ca="1" si="220"/>
        <v>0.46766381097920595</v>
      </c>
      <c r="S1065" s="1">
        <f t="shared" ca="1" si="221"/>
        <v>6</v>
      </c>
    </row>
    <row r="1066" spans="1:19" x14ac:dyDescent="0.2">
      <c r="A1066" s="1" t="str" cm="1">
        <f t="array" aca="1" ref="A1066" ca="1">INDEX({"Nominal A.1","Nominal A.2","Nominal A.3","Nominal A.4","Nominal A.5"}, RANDBETWEEN(1, 5))</f>
        <v>Nominal A.3</v>
      </c>
      <c r="B1066" s="1" t="str" cm="1">
        <f t="array" aca="1" ref="B1066" ca="1">IF(RAND()&lt;0.9,INDEX({"Nominal B.1","Nominal B.2","Nominal B.3","Nominal B.4","Nominal B.5","Nominal B.6","Nominal B.7"}, RANDBETWEEN(1, 7)),"")</f>
        <v>Nominal B.6</v>
      </c>
      <c r="C1066" s="1" t="str" cm="1">
        <f t="array" aca="1" ref="C1066" ca="1">INDEX({"Nominal C.1","Nominal C.2","Nominal C.3"}, RANDBETWEEN(1, 3))</f>
        <v>Nominal C.3</v>
      </c>
      <c r="D1066" s="1">
        <f t="shared" ca="1" si="209"/>
        <v>5</v>
      </c>
      <c r="E1066" s="3">
        <f t="shared" ca="1" si="210"/>
        <v>44218</v>
      </c>
      <c r="F1066" s="1" t="str">
        <f t="shared" ca="1" si="211"/>
        <v/>
      </c>
      <c r="G1066" s="1" t="str" cm="1">
        <f t="array" aca="1" ref="G1066" ca="1">IF(RAND() &lt; 0.7, INDEX({"Ordinal G.1","Ordinal G.2","Ordinal G.3","Ordinal G.4","Ordinal G.5","Ordinal G.6","Ordinal G.7","Ordinal G.8"}, RANDBETWEEN(1, 8)), "")</f>
        <v>Ordinal G.4</v>
      </c>
      <c r="H1066" s="1" t="b">
        <f t="shared" ca="1" si="212"/>
        <v>1</v>
      </c>
      <c r="I1066" s="1" t="str">
        <f t="shared" ca="1" si="213"/>
        <v/>
      </c>
      <c r="J1066" s="1">
        <f t="shared" ca="1" si="214"/>
        <v>269056</v>
      </c>
      <c r="K1066" s="1">
        <f t="shared" ca="1" si="215"/>
        <v>403664</v>
      </c>
      <c r="L1066" s="1">
        <f t="shared" ca="1" si="216"/>
        <v>919138</v>
      </c>
      <c r="M1066" s="1" t="str" cm="1">
        <f t="array" aca="1" ref="M1066" ca="1">IF(RAND() &lt; 0.3, INDEX({"Ordinal M.1","Ordinal M.2","Ordinal M.3","Ordinal M.4"}, RANDBETWEEN(1, 4)), "")</f>
        <v/>
      </c>
      <c r="N1066" s="1" t="str">
        <f t="shared" ca="1" si="217"/>
        <v/>
      </c>
      <c r="O1066" s="1">
        <f t="shared" ca="1" si="218"/>
        <v>41.371306840517761</v>
      </c>
      <c r="P1066" s="1" t="str" cm="1">
        <f t="array" aca="1" ref="P1066" ca="1">IF(RAND()&lt;0.65,INDEX({"Nominal P.1","Nominal P.2","Nominal P.3","Nominal P.4","Nominal P.5","Nominal P.6"}, RANDBETWEEN(1, 6)),"")</f>
        <v/>
      </c>
      <c r="Q1066" s="1">
        <f t="shared" ca="1" si="219"/>
        <v>0.47744213947851655</v>
      </c>
      <c r="R1066" s="1">
        <f t="shared" ca="1" si="220"/>
        <v>0.41340886538744204</v>
      </c>
      <c r="S1066" s="1" t="str">
        <f t="shared" ca="1" si="221"/>
        <v/>
      </c>
    </row>
    <row r="1067" spans="1:19" x14ac:dyDescent="0.2">
      <c r="A1067" s="1" t="str" cm="1">
        <f t="array" aca="1" ref="A1067" ca="1">INDEX({"Nominal A.1","Nominal A.2","Nominal A.3","Nominal A.4","Nominal A.5"}, RANDBETWEEN(1, 5))</f>
        <v>Nominal A.5</v>
      </c>
      <c r="B1067" s="1" t="str" cm="1">
        <f t="array" aca="1" ref="B1067" ca="1">IF(RAND()&lt;0.9,INDEX({"Nominal B.1","Nominal B.2","Nominal B.3","Nominal B.4","Nominal B.5","Nominal B.6","Nominal B.7"}, RANDBETWEEN(1, 7)),"")</f>
        <v>Nominal B.2</v>
      </c>
      <c r="C1067" s="1" t="str" cm="1">
        <f t="array" aca="1" ref="C1067" ca="1">INDEX({"Nominal C.1","Nominal C.2","Nominal C.3"}, RANDBETWEEN(1, 3))</f>
        <v>Nominal C.2</v>
      </c>
      <c r="D1067" s="1">
        <f t="shared" ca="1" si="209"/>
        <v>7</v>
      </c>
      <c r="E1067" s="3">
        <f t="shared" ca="1" si="210"/>
        <v>43428</v>
      </c>
      <c r="F1067" s="1">
        <f t="shared" ca="1" si="211"/>
        <v>-7.1229259497125845</v>
      </c>
      <c r="G1067" s="1" t="str" cm="1">
        <f t="array" aca="1" ref="G1067" ca="1">IF(RAND() &lt; 0.7, INDEX({"Ordinal G.1","Ordinal G.2","Ordinal G.3","Ordinal G.4","Ordinal G.5","Ordinal G.6","Ordinal G.7","Ordinal G.8"}, RANDBETWEEN(1, 8)), "")</f>
        <v>Ordinal G.8</v>
      </c>
      <c r="H1067" s="1" t="b">
        <f t="shared" ca="1" si="212"/>
        <v>0</v>
      </c>
      <c r="I1067" s="1" t="str">
        <f t="shared" ca="1" si="213"/>
        <v/>
      </c>
      <c r="J1067" s="1">
        <f t="shared" ca="1" si="214"/>
        <v>924766</v>
      </c>
      <c r="K1067" s="1">
        <f t="shared" ca="1" si="215"/>
        <v>326822</v>
      </c>
      <c r="L1067" s="1" t="str">
        <f t="shared" ca="1" si="216"/>
        <v/>
      </c>
      <c r="M1067" s="1" t="str" cm="1">
        <f t="array" aca="1" ref="M1067" ca="1">IF(RAND() &lt; 0.3, INDEX({"Ordinal M.1","Ordinal M.2","Ordinal M.3","Ordinal M.4"}, RANDBETWEEN(1, 4)), "")</f>
        <v>Ordinal M.3</v>
      </c>
      <c r="N1067" s="1" t="b">
        <f t="shared" ca="1" si="217"/>
        <v>0</v>
      </c>
      <c r="O1067" s="1">
        <f t="shared" ca="1" si="218"/>
        <v>10.387616164664138</v>
      </c>
      <c r="P1067" s="1" t="str" cm="1">
        <f t="array" aca="1" ref="P1067" ca="1">IF(RAND()&lt;0.65,INDEX({"Nominal P.1","Nominal P.2","Nominal P.3","Nominal P.4","Nominal P.5","Nominal P.6"}, RANDBETWEEN(1, 6)),"")</f>
        <v>Nominal P.6</v>
      </c>
      <c r="Q1067" s="1">
        <f t="shared" ca="1" si="219"/>
        <v>0.51121892433710836</v>
      </c>
      <c r="R1067" s="1">
        <f t="shared" ca="1" si="220"/>
        <v>0.83299849799460646</v>
      </c>
      <c r="S1067" s="1">
        <f t="shared" ca="1" si="221"/>
        <v>4</v>
      </c>
    </row>
    <row r="1068" spans="1:19" x14ac:dyDescent="0.2">
      <c r="A1068" s="1" t="str" cm="1">
        <f t="array" aca="1" ref="A1068" ca="1">INDEX({"Nominal A.1","Nominal A.2","Nominal A.3","Nominal A.4","Nominal A.5"}, RANDBETWEEN(1, 5))</f>
        <v>Nominal A.1</v>
      </c>
      <c r="B1068" s="1" t="str" cm="1">
        <f t="array" aca="1" ref="B1068" ca="1">IF(RAND()&lt;0.9,INDEX({"Nominal B.1","Nominal B.2","Nominal B.3","Nominal B.4","Nominal B.5","Nominal B.6","Nominal B.7"}, RANDBETWEEN(1, 7)),"")</f>
        <v>Nominal B.3</v>
      </c>
      <c r="C1068" s="1" t="str" cm="1">
        <f t="array" aca="1" ref="C1068" ca="1">INDEX({"Nominal C.1","Nominal C.2","Nominal C.3"}, RANDBETWEEN(1, 3))</f>
        <v>Nominal C.2</v>
      </c>
      <c r="D1068" s="1">
        <f t="shared" ca="1" si="209"/>
        <v>2</v>
      </c>
      <c r="E1068" s="3">
        <f t="shared" ca="1" si="210"/>
        <v>44674</v>
      </c>
      <c r="F1068" s="1">
        <f t="shared" ca="1" si="211"/>
        <v>-7.3624870940560321</v>
      </c>
      <c r="G1068" s="1" t="str" cm="1">
        <f t="array" aca="1" ref="G1068" ca="1">IF(RAND() &lt; 0.7, INDEX({"Ordinal G.1","Ordinal G.2","Ordinal G.3","Ordinal G.4","Ordinal G.5","Ordinal G.6","Ordinal G.7","Ordinal G.8"}, RANDBETWEEN(1, 8)), "")</f>
        <v>Ordinal G.7</v>
      </c>
      <c r="H1068" s="1" t="b">
        <f t="shared" ca="1" si="212"/>
        <v>0</v>
      </c>
      <c r="I1068" s="1">
        <f t="shared" ca="1" si="213"/>
        <v>0.85650355993843319</v>
      </c>
      <c r="J1068" s="1">
        <f t="shared" ca="1" si="214"/>
        <v>193221</v>
      </c>
      <c r="K1068" s="1">
        <f t="shared" ca="1" si="215"/>
        <v>97521</v>
      </c>
      <c r="L1068" s="1">
        <f t="shared" ca="1" si="216"/>
        <v>148592</v>
      </c>
      <c r="M1068" s="1" t="str" cm="1">
        <f t="array" aca="1" ref="M1068" ca="1">IF(RAND() &lt; 0.3, INDEX({"Ordinal M.1","Ordinal M.2","Ordinal M.3","Ordinal M.4"}, RANDBETWEEN(1, 4)), "")</f>
        <v/>
      </c>
      <c r="N1068" s="1" t="b">
        <f t="shared" ca="1" si="217"/>
        <v>1</v>
      </c>
      <c r="O1068" s="1">
        <f t="shared" ca="1" si="218"/>
        <v>10.61301305265639</v>
      </c>
      <c r="P1068" s="1" t="str" cm="1">
        <f t="array" aca="1" ref="P1068" ca="1">IF(RAND()&lt;0.65,INDEX({"Nominal P.1","Nominal P.2","Nominal P.3","Nominal P.4","Nominal P.5","Nominal P.6"}, RANDBETWEEN(1, 6)),"")</f>
        <v>Nominal P.1</v>
      </c>
      <c r="Q1068" s="1">
        <f t="shared" ca="1" si="219"/>
        <v>0.49868060209735543</v>
      </c>
      <c r="R1068" s="1">
        <f t="shared" ca="1" si="220"/>
        <v>0.10730534447790263</v>
      </c>
      <c r="S1068" s="1" t="str">
        <f t="shared" ca="1" si="221"/>
        <v/>
      </c>
    </row>
    <row r="1069" spans="1:19" x14ac:dyDescent="0.2">
      <c r="A1069" s="1" t="str" cm="1">
        <f t="array" aca="1" ref="A1069" ca="1">INDEX({"Nominal A.1","Nominal A.2","Nominal A.3","Nominal A.4","Nominal A.5"}, RANDBETWEEN(1, 5))</f>
        <v>Nominal A.2</v>
      </c>
      <c r="B1069" s="1" t="str" cm="1">
        <f t="array" aca="1" ref="B1069" ca="1">IF(RAND()&lt;0.9,INDEX({"Nominal B.1","Nominal B.2","Nominal B.3","Nominal B.4","Nominal B.5","Nominal B.6","Nominal B.7"}, RANDBETWEEN(1, 7)),"")</f>
        <v/>
      </c>
      <c r="C1069" s="1" t="str" cm="1">
        <f t="array" aca="1" ref="C1069" ca="1">INDEX({"Nominal C.1","Nominal C.2","Nominal C.3"}, RANDBETWEEN(1, 3))</f>
        <v>Nominal C.1</v>
      </c>
      <c r="D1069" s="1">
        <f t="shared" ca="1" si="209"/>
        <v>2</v>
      </c>
      <c r="E1069" s="3">
        <f t="shared" ca="1" si="210"/>
        <v>44294</v>
      </c>
      <c r="F1069" s="1">
        <f t="shared" ca="1" si="211"/>
        <v>3.669502519451262</v>
      </c>
      <c r="G1069" s="1" t="str" cm="1">
        <f t="array" aca="1" ref="G1069" ca="1">IF(RAND() &lt; 0.7, INDEX({"Ordinal G.1","Ordinal G.2","Ordinal G.3","Ordinal G.4","Ordinal G.5","Ordinal G.6","Ordinal G.7","Ordinal G.8"}, RANDBETWEEN(1, 8)), "")</f>
        <v/>
      </c>
      <c r="H1069" s="1" t="b">
        <f t="shared" ca="1" si="212"/>
        <v>0</v>
      </c>
      <c r="I1069" s="1">
        <f t="shared" ca="1" si="213"/>
        <v>0.87975574786559207</v>
      </c>
      <c r="J1069" s="1">
        <f t="shared" ca="1" si="214"/>
        <v>73913</v>
      </c>
      <c r="K1069" s="1">
        <f t="shared" ca="1" si="215"/>
        <v>733989</v>
      </c>
      <c r="L1069" s="1">
        <f t="shared" ca="1" si="216"/>
        <v>405278</v>
      </c>
      <c r="M1069" s="1" t="str" cm="1">
        <f t="array" aca="1" ref="M1069" ca="1">IF(RAND() &lt; 0.3, INDEX({"Ordinal M.1","Ordinal M.2","Ordinal M.3","Ordinal M.4"}, RANDBETWEEN(1, 4)), "")</f>
        <v/>
      </c>
      <c r="N1069" s="1" t="str">
        <f t="shared" ca="1" si="217"/>
        <v/>
      </c>
      <c r="O1069" s="1">
        <f t="shared" ca="1" si="218"/>
        <v>45.856117532637711</v>
      </c>
      <c r="P1069" s="1" t="str" cm="1">
        <f t="array" aca="1" ref="P1069" ca="1">IF(RAND()&lt;0.65,INDEX({"Nominal P.1","Nominal P.2","Nominal P.3","Nominal P.4","Nominal P.5","Nominal P.6"}, RANDBETWEEN(1, 6)),"")</f>
        <v/>
      </c>
      <c r="Q1069" s="1">
        <f t="shared" ca="1" si="219"/>
        <v>0.22623509865986369</v>
      </c>
      <c r="R1069" s="1">
        <f t="shared" ca="1" si="220"/>
        <v>0.18595973750712014</v>
      </c>
      <c r="S1069" s="1" t="str">
        <f t="shared" ca="1" si="221"/>
        <v/>
      </c>
    </row>
    <row r="1070" spans="1:19" x14ac:dyDescent="0.2">
      <c r="A1070" s="1" t="str" cm="1">
        <f t="array" aca="1" ref="A1070" ca="1">INDEX({"Nominal A.1","Nominal A.2","Nominal A.3","Nominal A.4","Nominal A.5"}, RANDBETWEEN(1, 5))</f>
        <v>Nominal A.5</v>
      </c>
      <c r="B1070" s="1" t="str" cm="1">
        <f t="array" aca="1" ref="B1070" ca="1">IF(RAND()&lt;0.9,INDEX({"Nominal B.1","Nominal B.2","Nominal B.3","Nominal B.4","Nominal B.5","Nominal B.6","Nominal B.7"}, RANDBETWEEN(1, 7)),"")</f>
        <v>Nominal B.7</v>
      </c>
      <c r="C1070" s="1" t="str" cm="1">
        <f t="array" aca="1" ref="C1070" ca="1">INDEX({"Nominal C.1","Nominal C.2","Nominal C.3"}, RANDBETWEEN(1, 3))</f>
        <v>Nominal C.2</v>
      </c>
      <c r="D1070" s="1">
        <f t="shared" ca="1" si="209"/>
        <v>7</v>
      </c>
      <c r="E1070" s="3">
        <f t="shared" ca="1" si="210"/>
        <v>43381</v>
      </c>
      <c r="F1070" s="1">
        <f t="shared" ca="1" si="211"/>
        <v>4.022117222276842</v>
      </c>
      <c r="G1070" s="1" t="str" cm="1">
        <f t="array" aca="1" ref="G1070" ca="1">IF(RAND() &lt; 0.7, INDEX({"Ordinal G.1","Ordinal G.2","Ordinal G.3","Ordinal G.4","Ordinal G.5","Ordinal G.6","Ordinal G.7","Ordinal G.8"}, RANDBETWEEN(1, 8)), "")</f>
        <v>Ordinal G.8</v>
      </c>
      <c r="H1070" s="1" t="b">
        <f t="shared" ca="1" si="212"/>
        <v>0</v>
      </c>
      <c r="I1070" s="1" t="str">
        <f t="shared" ca="1" si="213"/>
        <v/>
      </c>
      <c r="J1070" s="1" t="str">
        <f t="shared" ca="1" si="214"/>
        <v/>
      </c>
      <c r="K1070" s="1">
        <f t="shared" ca="1" si="215"/>
        <v>778006</v>
      </c>
      <c r="L1070" s="1">
        <f t="shared" ca="1" si="216"/>
        <v>504622</v>
      </c>
      <c r="M1070" s="1" t="str" cm="1">
        <f t="array" aca="1" ref="M1070" ca="1">IF(RAND() &lt; 0.3, INDEX({"Ordinal M.1","Ordinal M.2","Ordinal M.3","Ordinal M.4"}, RANDBETWEEN(1, 4)), "")</f>
        <v/>
      </c>
      <c r="N1070" s="1" t="str">
        <f t="shared" ca="1" si="217"/>
        <v/>
      </c>
      <c r="O1070" s="1">
        <f t="shared" ca="1" si="218"/>
        <v>9.4834828274097678</v>
      </c>
      <c r="P1070" s="1" t="str" cm="1">
        <f t="array" aca="1" ref="P1070" ca="1">IF(RAND()&lt;0.65,INDEX({"Nominal P.1","Nominal P.2","Nominal P.3","Nominal P.4","Nominal P.5","Nominal P.6"}, RANDBETWEEN(1, 6)),"")</f>
        <v>Nominal P.5</v>
      </c>
      <c r="Q1070" s="1">
        <f t="shared" ca="1" si="219"/>
        <v>0.79605026426484149</v>
      </c>
      <c r="R1070" s="1">
        <f t="shared" ca="1" si="220"/>
        <v>0.64779300673312468</v>
      </c>
      <c r="S1070" s="1">
        <f t="shared" ca="1" si="221"/>
        <v>0</v>
      </c>
    </row>
    <row r="1071" spans="1:19" x14ac:dyDescent="0.2">
      <c r="A1071" s="1" t="str" cm="1">
        <f t="array" aca="1" ref="A1071" ca="1">INDEX({"Nominal A.1","Nominal A.2","Nominal A.3","Nominal A.4","Nominal A.5"}, RANDBETWEEN(1, 5))</f>
        <v>Nominal A.5</v>
      </c>
      <c r="B1071" s="1" t="str" cm="1">
        <f t="array" aca="1" ref="B1071" ca="1">IF(RAND()&lt;0.9,INDEX({"Nominal B.1","Nominal B.2","Nominal B.3","Nominal B.4","Nominal B.5","Nominal B.6","Nominal B.7"}, RANDBETWEEN(1, 7)),"")</f>
        <v>Nominal B.4</v>
      </c>
      <c r="C1071" s="1" t="str" cm="1">
        <f t="array" aca="1" ref="C1071" ca="1">INDEX({"Nominal C.1","Nominal C.2","Nominal C.3"}, RANDBETWEEN(1, 3))</f>
        <v>Nominal C.3</v>
      </c>
      <c r="D1071" s="1">
        <f t="shared" ca="1" si="209"/>
        <v>7</v>
      </c>
      <c r="E1071" s="3">
        <f t="shared" ca="1" si="210"/>
        <v>44546</v>
      </c>
      <c r="F1071" s="1">
        <f t="shared" ca="1" si="211"/>
        <v>7.1206013199444698</v>
      </c>
      <c r="G1071" s="1" t="str" cm="1">
        <f t="array" aca="1" ref="G1071" ca="1">IF(RAND() &lt; 0.7, INDEX({"Ordinal G.1","Ordinal G.2","Ordinal G.3","Ordinal G.4","Ordinal G.5","Ordinal G.6","Ordinal G.7","Ordinal G.8"}, RANDBETWEEN(1, 8)), "")</f>
        <v>Ordinal G.7</v>
      </c>
      <c r="H1071" s="1" t="b">
        <f t="shared" ca="1" si="212"/>
        <v>1</v>
      </c>
      <c r="I1071" s="1">
        <f t="shared" ca="1" si="213"/>
        <v>0.2819215060979493</v>
      </c>
      <c r="J1071" s="1">
        <f t="shared" ca="1" si="214"/>
        <v>674043</v>
      </c>
      <c r="K1071" s="1" t="str">
        <f t="shared" ca="1" si="215"/>
        <v/>
      </c>
      <c r="L1071" s="1">
        <f t="shared" ca="1" si="216"/>
        <v>877478</v>
      </c>
      <c r="M1071" s="1" t="str" cm="1">
        <f t="array" aca="1" ref="M1071" ca="1">IF(RAND() &lt; 0.3, INDEX({"Ordinal M.1","Ordinal M.2","Ordinal M.3","Ordinal M.4"}, RANDBETWEEN(1, 4)), "")</f>
        <v>Ordinal M.2</v>
      </c>
      <c r="N1071" s="1" t="str">
        <f t="shared" ca="1" si="217"/>
        <v/>
      </c>
      <c r="O1071" s="1" t="str">
        <f t="shared" ca="1" si="218"/>
        <v/>
      </c>
      <c r="P1071" s="1" t="str" cm="1">
        <f t="array" aca="1" ref="P1071" ca="1">IF(RAND()&lt;0.65,INDEX({"Nominal P.1","Nominal P.2","Nominal P.3","Nominal P.4","Nominal P.5","Nominal P.6"}, RANDBETWEEN(1, 6)),"")</f>
        <v>Nominal P.6</v>
      </c>
      <c r="Q1071" s="1">
        <f t="shared" ca="1" si="219"/>
        <v>0.82971882863961521</v>
      </c>
      <c r="R1071" s="1">
        <f t="shared" ca="1" si="220"/>
        <v>0.88285385465833965</v>
      </c>
      <c r="S1071" s="1">
        <f t="shared" ca="1" si="221"/>
        <v>7</v>
      </c>
    </row>
    <row r="1072" spans="1:19" x14ac:dyDescent="0.2">
      <c r="A1072" s="1" t="str" cm="1">
        <f t="array" aca="1" ref="A1072" ca="1">INDEX({"Nominal A.1","Nominal A.2","Nominal A.3","Nominal A.4","Nominal A.5"}, RANDBETWEEN(1, 5))</f>
        <v>Nominal A.3</v>
      </c>
      <c r="B1072" s="1" t="str" cm="1">
        <f t="array" aca="1" ref="B1072" ca="1">IF(RAND()&lt;0.9,INDEX({"Nominal B.1","Nominal B.2","Nominal B.3","Nominal B.4","Nominal B.5","Nominal B.6","Nominal B.7"}, RANDBETWEEN(1, 7)),"")</f>
        <v/>
      </c>
      <c r="C1072" s="1" t="str" cm="1">
        <f t="array" aca="1" ref="C1072" ca="1">INDEX({"Nominal C.1","Nominal C.2","Nominal C.3"}, RANDBETWEEN(1, 3))</f>
        <v>Nominal C.1</v>
      </c>
      <c r="D1072" s="1">
        <f t="shared" ca="1" si="209"/>
        <v>8</v>
      </c>
      <c r="E1072" s="3">
        <f t="shared" ca="1" si="210"/>
        <v>43796</v>
      </c>
      <c r="F1072" s="1">
        <f t="shared" ca="1" si="211"/>
        <v>-5.7525701425323366</v>
      </c>
      <c r="G1072" s="1" t="str" cm="1">
        <f t="array" aca="1" ref="G1072" ca="1">IF(RAND() &lt; 0.7, INDEX({"Ordinal G.1","Ordinal G.2","Ordinal G.3","Ordinal G.4","Ordinal G.5","Ordinal G.6","Ordinal G.7","Ordinal G.8"}, RANDBETWEEN(1, 8)), "")</f>
        <v>Ordinal G.2</v>
      </c>
      <c r="H1072" s="1" t="b">
        <f t="shared" ca="1" si="212"/>
        <v>0</v>
      </c>
      <c r="I1072" s="1">
        <f t="shared" ca="1" si="213"/>
        <v>0.17805119177253603</v>
      </c>
      <c r="J1072" s="1">
        <f t="shared" ca="1" si="214"/>
        <v>435579</v>
      </c>
      <c r="K1072" s="1" t="str">
        <f t="shared" ca="1" si="215"/>
        <v/>
      </c>
      <c r="L1072" s="1" t="str">
        <f t="shared" ca="1" si="216"/>
        <v/>
      </c>
      <c r="M1072" s="1" t="str" cm="1">
        <f t="array" aca="1" ref="M1072" ca="1">IF(RAND() &lt; 0.3, INDEX({"Ordinal M.1","Ordinal M.2","Ordinal M.3","Ordinal M.4"}, RANDBETWEEN(1, 4)), "")</f>
        <v/>
      </c>
      <c r="N1072" s="1" t="b">
        <f t="shared" ca="1" si="217"/>
        <v>1</v>
      </c>
      <c r="O1072" s="1">
        <f t="shared" ca="1" si="218"/>
        <v>22.537141853579286</v>
      </c>
      <c r="P1072" s="1" t="str" cm="1">
        <f t="array" aca="1" ref="P1072" ca="1">IF(RAND()&lt;0.65,INDEX({"Nominal P.1","Nominal P.2","Nominal P.3","Nominal P.4","Nominal P.5","Nominal P.6"}, RANDBETWEEN(1, 6)),"")</f>
        <v>Nominal P.4</v>
      </c>
      <c r="Q1072" s="1">
        <f t="shared" ca="1" si="219"/>
        <v>0.88213770505316769</v>
      </c>
      <c r="R1072" s="1">
        <f t="shared" ca="1" si="220"/>
        <v>0.83258653371118219</v>
      </c>
      <c r="S1072" s="1">
        <f t="shared" ca="1" si="221"/>
        <v>6</v>
      </c>
    </row>
    <row r="1073" spans="1:19" x14ac:dyDescent="0.2">
      <c r="A1073" s="1" t="str" cm="1">
        <f t="array" aca="1" ref="A1073" ca="1">INDEX({"Nominal A.1","Nominal A.2","Nominal A.3","Nominal A.4","Nominal A.5"}, RANDBETWEEN(1, 5))</f>
        <v>Nominal A.3</v>
      </c>
      <c r="B1073" s="1" t="str" cm="1">
        <f t="array" aca="1" ref="B1073" ca="1">IF(RAND()&lt;0.9,INDEX({"Nominal B.1","Nominal B.2","Nominal B.3","Nominal B.4","Nominal B.5","Nominal B.6","Nominal B.7"}, RANDBETWEEN(1, 7)),"")</f>
        <v>Nominal B.2</v>
      </c>
      <c r="C1073" s="1" t="str" cm="1">
        <f t="array" aca="1" ref="C1073" ca="1">INDEX({"Nominal C.1","Nominal C.2","Nominal C.3"}, RANDBETWEEN(1, 3))</f>
        <v>Nominal C.3</v>
      </c>
      <c r="D1073" s="1">
        <f t="shared" ca="1" si="209"/>
        <v>0</v>
      </c>
      <c r="E1073" s="3">
        <f t="shared" ca="1" si="210"/>
        <v>43976</v>
      </c>
      <c r="F1073" s="1">
        <f t="shared" ca="1" si="211"/>
        <v>0.35724968077936303</v>
      </c>
      <c r="G1073" s="1" t="str" cm="1">
        <f t="array" aca="1" ref="G1073" ca="1">IF(RAND() &lt; 0.7, INDEX({"Ordinal G.1","Ordinal G.2","Ordinal G.3","Ordinal G.4","Ordinal G.5","Ordinal G.6","Ordinal G.7","Ordinal G.8"}, RANDBETWEEN(1, 8)), "")</f>
        <v>Ordinal G.4</v>
      </c>
      <c r="H1073" s="1" t="b">
        <f t="shared" ca="1" si="212"/>
        <v>0</v>
      </c>
      <c r="I1073" s="1" t="str">
        <f t="shared" ca="1" si="213"/>
        <v/>
      </c>
      <c r="J1073" s="1" t="str">
        <f t="shared" ca="1" si="214"/>
        <v/>
      </c>
      <c r="K1073" s="1">
        <f t="shared" ca="1" si="215"/>
        <v>520835</v>
      </c>
      <c r="L1073" s="1">
        <f t="shared" ca="1" si="216"/>
        <v>996462</v>
      </c>
      <c r="M1073" s="1" t="str" cm="1">
        <f t="array" aca="1" ref="M1073" ca="1">IF(RAND() &lt; 0.3, INDEX({"Ordinal M.1","Ordinal M.2","Ordinal M.3","Ordinal M.4"}, RANDBETWEEN(1, 4)), "")</f>
        <v/>
      </c>
      <c r="N1073" s="1" t="b">
        <f t="shared" ca="1" si="217"/>
        <v>0</v>
      </c>
      <c r="O1073" s="1">
        <f t="shared" ca="1" si="218"/>
        <v>42.308524037104938</v>
      </c>
      <c r="P1073" s="1" t="str" cm="1">
        <f t="array" aca="1" ref="P1073" ca="1">IF(RAND()&lt;0.65,INDEX({"Nominal P.1","Nominal P.2","Nominal P.3","Nominal P.4","Nominal P.5","Nominal P.6"}, RANDBETWEEN(1, 6)),"")</f>
        <v/>
      </c>
      <c r="Q1073" s="1">
        <f t="shared" ca="1" si="219"/>
        <v>0.98075501493974948</v>
      </c>
      <c r="R1073" s="1">
        <f t="shared" ca="1" si="220"/>
        <v>0.39214498467023395</v>
      </c>
      <c r="S1073" s="1">
        <f t="shared" ca="1" si="221"/>
        <v>1</v>
      </c>
    </row>
    <row r="1074" spans="1:19" x14ac:dyDescent="0.2">
      <c r="A1074" s="1" t="str" cm="1">
        <f t="array" aca="1" ref="A1074" ca="1">INDEX({"Nominal A.1","Nominal A.2","Nominal A.3","Nominal A.4","Nominal A.5"}, RANDBETWEEN(1, 5))</f>
        <v>Nominal A.2</v>
      </c>
      <c r="B1074" s="1" t="str" cm="1">
        <f t="array" aca="1" ref="B1074" ca="1">IF(RAND()&lt;0.9,INDEX({"Nominal B.1","Nominal B.2","Nominal B.3","Nominal B.4","Nominal B.5","Nominal B.6","Nominal B.7"}, RANDBETWEEN(1, 7)),"")</f>
        <v/>
      </c>
      <c r="C1074" s="1" t="str" cm="1">
        <f t="array" aca="1" ref="C1074" ca="1">INDEX({"Nominal C.1","Nominal C.2","Nominal C.3"}, RANDBETWEEN(1, 3))</f>
        <v>Nominal C.3</v>
      </c>
      <c r="D1074" s="1">
        <f t="shared" ca="1" si="209"/>
        <v>5</v>
      </c>
      <c r="E1074" s="3">
        <f t="shared" ca="1" si="210"/>
        <v>45281</v>
      </c>
      <c r="F1074" s="1">
        <f t="shared" ca="1" si="211"/>
        <v>-8.6759590851735879</v>
      </c>
      <c r="G1074" s="1" t="str" cm="1">
        <f t="array" aca="1" ref="G1074" ca="1">IF(RAND() &lt; 0.7, INDEX({"Ordinal G.1","Ordinal G.2","Ordinal G.3","Ordinal G.4","Ordinal G.5","Ordinal G.6","Ordinal G.7","Ordinal G.8"}, RANDBETWEEN(1, 8)), "")</f>
        <v>Ordinal G.6</v>
      </c>
      <c r="H1074" s="1" t="b">
        <f t="shared" ca="1" si="212"/>
        <v>0</v>
      </c>
      <c r="I1074" s="1" t="str">
        <f t="shared" ca="1" si="213"/>
        <v/>
      </c>
      <c r="J1074" s="1" t="str">
        <f t="shared" ca="1" si="214"/>
        <v/>
      </c>
      <c r="K1074" s="1">
        <f t="shared" ca="1" si="215"/>
        <v>168083</v>
      </c>
      <c r="L1074" s="1">
        <f t="shared" ca="1" si="216"/>
        <v>720167</v>
      </c>
      <c r="M1074" s="1" t="str" cm="1">
        <f t="array" aca="1" ref="M1074" ca="1">IF(RAND() &lt; 0.3, INDEX({"Ordinal M.1","Ordinal M.2","Ordinal M.3","Ordinal M.4"}, RANDBETWEEN(1, 4)), "")</f>
        <v/>
      </c>
      <c r="N1074" s="1" t="str">
        <f t="shared" ca="1" si="217"/>
        <v/>
      </c>
      <c r="O1074" s="1">
        <f t="shared" ca="1" si="218"/>
        <v>31.176855936561104</v>
      </c>
      <c r="P1074" s="1" t="str" cm="1">
        <f t="array" aca="1" ref="P1074" ca="1">IF(RAND()&lt;0.65,INDEX({"Nominal P.1","Nominal P.2","Nominal P.3","Nominal P.4","Nominal P.5","Nominal P.6"}, RANDBETWEEN(1, 6)),"")</f>
        <v>Nominal P.4</v>
      </c>
      <c r="Q1074" s="1">
        <f t="shared" ca="1" si="219"/>
        <v>0.45607991402416748</v>
      </c>
      <c r="R1074" s="1">
        <f t="shared" ca="1" si="220"/>
        <v>0.82961002194046241</v>
      </c>
      <c r="S1074" s="1">
        <f t="shared" ca="1" si="221"/>
        <v>6</v>
      </c>
    </row>
    <row r="1075" spans="1:19" x14ac:dyDescent="0.2">
      <c r="A1075" s="1" t="str" cm="1">
        <f t="array" aca="1" ref="A1075" ca="1">INDEX({"Nominal A.1","Nominal A.2","Nominal A.3","Nominal A.4","Nominal A.5"}, RANDBETWEEN(1, 5))</f>
        <v>Nominal A.1</v>
      </c>
      <c r="B1075" s="1" t="str" cm="1">
        <f t="array" aca="1" ref="B1075" ca="1">IF(RAND()&lt;0.9,INDEX({"Nominal B.1","Nominal B.2","Nominal B.3","Nominal B.4","Nominal B.5","Nominal B.6","Nominal B.7"}, RANDBETWEEN(1, 7)),"")</f>
        <v>Nominal B.7</v>
      </c>
      <c r="C1075" s="1" t="str" cm="1">
        <f t="array" aca="1" ref="C1075" ca="1">INDEX({"Nominal C.1","Nominal C.2","Nominal C.3"}, RANDBETWEEN(1, 3))</f>
        <v>Nominal C.3</v>
      </c>
      <c r="D1075" s="1">
        <f t="shared" ca="1" si="209"/>
        <v>8</v>
      </c>
      <c r="E1075" s="3">
        <f t="shared" ca="1" si="210"/>
        <v>43508</v>
      </c>
      <c r="F1075" s="1" t="str">
        <f t="shared" ca="1" si="211"/>
        <v/>
      </c>
      <c r="G1075" s="1" t="str" cm="1">
        <f t="array" aca="1" ref="G1075" ca="1">IF(RAND() &lt; 0.7, INDEX({"Ordinal G.1","Ordinal G.2","Ordinal G.3","Ordinal G.4","Ordinal G.5","Ordinal G.6","Ordinal G.7","Ordinal G.8"}, RANDBETWEEN(1, 8)), "")</f>
        <v/>
      </c>
      <c r="H1075" s="1" t="b">
        <f t="shared" ca="1" si="212"/>
        <v>0</v>
      </c>
      <c r="I1075" s="1">
        <f t="shared" ca="1" si="213"/>
        <v>0.61911325577162268</v>
      </c>
      <c r="J1075" s="1">
        <f t="shared" ca="1" si="214"/>
        <v>626199</v>
      </c>
      <c r="K1075" s="1" t="str">
        <f t="shared" ca="1" si="215"/>
        <v/>
      </c>
      <c r="L1075" s="1" t="str">
        <f t="shared" ca="1" si="216"/>
        <v/>
      </c>
      <c r="M1075" s="1" t="str" cm="1">
        <f t="array" aca="1" ref="M1075" ca="1">IF(RAND() &lt; 0.3, INDEX({"Ordinal M.1","Ordinal M.2","Ordinal M.3","Ordinal M.4"}, RANDBETWEEN(1, 4)), "")</f>
        <v>Ordinal M.4</v>
      </c>
      <c r="N1075" s="1" t="str">
        <f t="shared" ca="1" si="217"/>
        <v/>
      </c>
      <c r="O1075" s="1">
        <f t="shared" ca="1" si="218"/>
        <v>21.307766815284474</v>
      </c>
      <c r="P1075" s="1" t="str" cm="1">
        <f t="array" aca="1" ref="P1075" ca="1">IF(RAND()&lt;0.65,INDEX({"Nominal P.1","Nominal P.2","Nominal P.3","Nominal P.4","Nominal P.5","Nominal P.6"}, RANDBETWEEN(1, 6)),"")</f>
        <v/>
      </c>
      <c r="Q1075" s="1">
        <f t="shared" ca="1" si="219"/>
        <v>0.41234281944628459</v>
      </c>
      <c r="R1075" s="1">
        <f t="shared" ca="1" si="220"/>
        <v>0.12287383648165207</v>
      </c>
      <c r="S1075" s="1" t="str">
        <f t="shared" ca="1" si="221"/>
        <v/>
      </c>
    </row>
    <row r="1076" spans="1:19" x14ac:dyDescent="0.2">
      <c r="A1076" s="1" t="str" cm="1">
        <f t="array" aca="1" ref="A1076" ca="1">INDEX({"Nominal A.1","Nominal A.2","Nominal A.3","Nominal A.4","Nominal A.5"}, RANDBETWEEN(1, 5))</f>
        <v>Nominal A.5</v>
      </c>
      <c r="B1076" s="1" t="str" cm="1">
        <f t="array" aca="1" ref="B1076" ca="1">IF(RAND()&lt;0.9,INDEX({"Nominal B.1","Nominal B.2","Nominal B.3","Nominal B.4","Nominal B.5","Nominal B.6","Nominal B.7"}, RANDBETWEEN(1, 7)),"")</f>
        <v>Nominal B.3</v>
      </c>
      <c r="C1076" s="1" t="str" cm="1">
        <f t="array" aca="1" ref="C1076" ca="1">INDEX({"Nominal C.1","Nominal C.2","Nominal C.3"}, RANDBETWEEN(1, 3))</f>
        <v>Nominal C.3</v>
      </c>
      <c r="D1076" s="1">
        <f t="shared" ca="1" si="209"/>
        <v>8</v>
      </c>
      <c r="E1076" s="3">
        <f t="shared" ca="1" si="210"/>
        <v>42696</v>
      </c>
      <c r="F1076" s="1">
        <f t="shared" ca="1" si="211"/>
        <v>-0.4059881572789692</v>
      </c>
      <c r="G1076" s="1" t="str" cm="1">
        <f t="array" aca="1" ref="G1076" ca="1">IF(RAND() &lt; 0.7, INDEX({"Ordinal G.1","Ordinal G.2","Ordinal G.3","Ordinal G.4","Ordinal G.5","Ordinal G.6","Ordinal G.7","Ordinal G.8"}, RANDBETWEEN(1, 8)), "")</f>
        <v>Ordinal G.4</v>
      </c>
      <c r="H1076" s="1" t="b">
        <f t="shared" ca="1" si="212"/>
        <v>0</v>
      </c>
      <c r="I1076" s="1">
        <f t="shared" ca="1" si="213"/>
        <v>0.36017831345453899</v>
      </c>
      <c r="J1076" s="1" t="str">
        <f t="shared" ca="1" si="214"/>
        <v/>
      </c>
      <c r="K1076" s="1">
        <f t="shared" ca="1" si="215"/>
        <v>576842</v>
      </c>
      <c r="L1076" s="1">
        <f t="shared" ca="1" si="216"/>
        <v>600174</v>
      </c>
      <c r="M1076" s="1" t="str" cm="1">
        <f t="array" aca="1" ref="M1076" ca="1">IF(RAND() &lt; 0.3, INDEX({"Ordinal M.1","Ordinal M.2","Ordinal M.3","Ordinal M.4"}, RANDBETWEEN(1, 4)), "")</f>
        <v>Ordinal M.2</v>
      </c>
      <c r="N1076" s="1" t="str">
        <f t="shared" ca="1" si="217"/>
        <v/>
      </c>
      <c r="O1076" s="1" t="str">
        <f t="shared" ca="1" si="218"/>
        <v/>
      </c>
      <c r="P1076" s="1" t="str" cm="1">
        <f t="array" aca="1" ref="P1076" ca="1">IF(RAND()&lt;0.65,INDEX({"Nominal P.1","Nominal P.2","Nominal P.3","Nominal P.4","Nominal P.5","Nominal P.6"}, RANDBETWEEN(1, 6)),"")</f>
        <v>Nominal P.4</v>
      </c>
      <c r="Q1076" s="1">
        <f t="shared" ca="1" si="219"/>
        <v>3.218582342646803E-2</v>
      </c>
      <c r="R1076" s="1">
        <f t="shared" ca="1" si="220"/>
        <v>0.39454463132864814</v>
      </c>
      <c r="S1076" s="1" t="str">
        <f t="shared" ca="1" si="221"/>
        <v/>
      </c>
    </row>
    <row r="1077" spans="1:19" x14ac:dyDescent="0.2">
      <c r="A1077" s="1" t="str" cm="1">
        <f t="array" aca="1" ref="A1077" ca="1">INDEX({"Nominal A.1","Nominal A.2","Nominal A.3","Nominal A.4","Nominal A.5"}, RANDBETWEEN(1, 5))</f>
        <v>Nominal A.3</v>
      </c>
      <c r="B1077" s="1" t="str" cm="1">
        <f t="array" aca="1" ref="B1077" ca="1">IF(RAND()&lt;0.9,INDEX({"Nominal B.1","Nominal B.2","Nominal B.3","Nominal B.4","Nominal B.5","Nominal B.6","Nominal B.7"}, RANDBETWEEN(1, 7)),"")</f>
        <v>Nominal B.7</v>
      </c>
      <c r="C1077" s="1" t="str" cm="1">
        <f t="array" aca="1" ref="C1077" ca="1">INDEX({"Nominal C.1","Nominal C.2","Nominal C.3"}, RANDBETWEEN(1, 3))</f>
        <v>Nominal C.2</v>
      </c>
      <c r="D1077" s="1">
        <f t="shared" ca="1" si="209"/>
        <v>3</v>
      </c>
      <c r="E1077" s="3">
        <f t="shared" ca="1" si="210"/>
        <v>43937</v>
      </c>
      <c r="F1077" s="1">
        <f t="shared" ca="1" si="211"/>
        <v>2.5313134085186597</v>
      </c>
      <c r="G1077" s="1" t="str" cm="1">
        <f t="array" aca="1" ref="G1077" ca="1">IF(RAND() &lt; 0.7, INDEX({"Ordinal G.1","Ordinal G.2","Ordinal G.3","Ordinal G.4","Ordinal G.5","Ordinal G.6","Ordinal G.7","Ordinal G.8"}, RANDBETWEEN(1, 8)), "")</f>
        <v>Ordinal G.7</v>
      </c>
      <c r="H1077" s="1" t="b">
        <f t="shared" ca="1" si="212"/>
        <v>0</v>
      </c>
      <c r="I1077" s="1">
        <f t="shared" ca="1" si="213"/>
        <v>0.32258218070279321</v>
      </c>
      <c r="J1077" s="1" t="str">
        <f t="shared" ca="1" si="214"/>
        <v/>
      </c>
      <c r="K1077" s="1" t="str">
        <f t="shared" ca="1" si="215"/>
        <v/>
      </c>
      <c r="L1077" s="1">
        <f t="shared" ca="1" si="216"/>
        <v>447532</v>
      </c>
      <c r="M1077" s="1" t="str" cm="1">
        <f t="array" aca="1" ref="M1077" ca="1">IF(RAND() &lt; 0.3, INDEX({"Ordinal M.1","Ordinal M.2","Ordinal M.3","Ordinal M.4"}, RANDBETWEEN(1, 4)), "")</f>
        <v>Ordinal M.1</v>
      </c>
      <c r="N1077" s="1" t="str">
        <f t="shared" ca="1" si="217"/>
        <v/>
      </c>
      <c r="O1077" s="1">
        <f t="shared" ca="1" si="218"/>
        <v>35.425055754744598</v>
      </c>
      <c r="P1077" s="1" t="str" cm="1">
        <f t="array" aca="1" ref="P1077" ca="1">IF(RAND()&lt;0.65,INDEX({"Nominal P.1","Nominal P.2","Nominal P.3","Nominal P.4","Nominal P.5","Nominal P.6"}, RANDBETWEEN(1, 6)),"")</f>
        <v/>
      </c>
      <c r="Q1077" s="1">
        <f t="shared" ca="1" si="219"/>
        <v>5.6983862543990016E-3</v>
      </c>
      <c r="R1077" s="1">
        <f t="shared" ca="1" si="220"/>
        <v>0.56115960877236815</v>
      </c>
      <c r="S1077" s="1">
        <f t="shared" ca="1" si="221"/>
        <v>4</v>
      </c>
    </row>
    <row r="1078" spans="1:19" x14ac:dyDescent="0.2">
      <c r="A1078" s="1" t="str" cm="1">
        <f t="array" aca="1" ref="A1078" ca="1">INDEX({"Nominal A.1","Nominal A.2","Nominal A.3","Nominal A.4","Nominal A.5"}, RANDBETWEEN(1, 5))</f>
        <v>Nominal A.4</v>
      </c>
      <c r="B1078" s="1" t="str" cm="1">
        <f t="array" aca="1" ref="B1078" ca="1">IF(RAND()&lt;0.9,INDEX({"Nominal B.1","Nominal B.2","Nominal B.3","Nominal B.4","Nominal B.5","Nominal B.6","Nominal B.7"}, RANDBETWEEN(1, 7)),"")</f>
        <v>Nominal B.5</v>
      </c>
      <c r="C1078" s="1" t="str" cm="1">
        <f t="array" aca="1" ref="C1078" ca="1">INDEX({"Nominal C.1","Nominal C.2","Nominal C.3"}, RANDBETWEEN(1, 3))</f>
        <v>Nominal C.2</v>
      </c>
      <c r="D1078" s="1">
        <f t="shared" ca="1" si="209"/>
        <v>5</v>
      </c>
      <c r="E1078" s="3">
        <f t="shared" ca="1" si="210"/>
        <v>45194</v>
      </c>
      <c r="F1078" s="1" t="str">
        <f t="shared" ca="1" si="211"/>
        <v/>
      </c>
      <c r="G1078" s="1" t="str" cm="1">
        <f t="array" aca="1" ref="G1078" ca="1">IF(RAND() &lt; 0.7, INDEX({"Ordinal G.1","Ordinal G.2","Ordinal G.3","Ordinal G.4","Ordinal G.5","Ordinal G.6","Ordinal G.7","Ordinal G.8"}, RANDBETWEEN(1, 8)), "")</f>
        <v/>
      </c>
      <c r="H1078" s="1" t="b">
        <f t="shared" ca="1" si="212"/>
        <v>1</v>
      </c>
      <c r="I1078" s="1">
        <f t="shared" ca="1" si="213"/>
        <v>0.4389670068669187</v>
      </c>
      <c r="J1078" s="1">
        <f t="shared" ca="1" si="214"/>
        <v>274634</v>
      </c>
      <c r="K1078" s="1">
        <f t="shared" ca="1" si="215"/>
        <v>207158</v>
      </c>
      <c r="L1078" s="1">
        <f t="shared" ca="1" si="216"/>
        <v>197087</v>
      </c>
      <c r="M1078" s="1" t="str" cm="1">
        <f t="array" aca="1" ref="M1078" ca="1">IF(RAND() &lt; 0.3, INDEX({"Ordinal M.1","Ordinal M.2","Ordinal M.3","Ordinal M.4"}, RANDBETWEEN(1, 4)), "")</f>
        <v>Ordinal M.1</v>
      </c>
      <c r="N1078" s="1" t="b">
        <f t="shared" ca="1" si="217"/>
        <v>0</v>
      </c>
      <c r="O1078" s="1">
        <f t="shared" ca="1" si="218"/>
        <v>5.9248965159554698</v>
      </c>
      <c r="P1078" s="1" t="str" cm="1">
        <f t="array" aca="1" ref="P1078" ca="1">IF(RAND()&lt;0.65,INDEX({"Nominal P.1","Nominal P.2","Nominal P.3","Nominal P.4","Nominal P.5","Nominal P.6"}, RANDBETWEEN(1, 6)),"")</f>
        <v>Nominal P.1</v>
      </c>
      <c r="Q1078" s="1">
        <f t="shared" ca="1" si="219"/>
        <v>0.71247934978281413</v>
      </c>
      <c r="R1078" s="1">
        <f t="shared" ca="1" si="220"/>
        <v>0.82466594287349071</v>
      </c>
      <c r="S1078" s="1">
        <f t="shared" ca="1" si="221"/>
        <v>8</v>
      </c>
    </row>
    <row r="1079" spans="1:19" x14ac:dyDescent="0.2">
      <c r="A1079" s="1" t="str" cm="1">
        <f t="array" aca="1" ref="A1079" ca="1">INDEX({"Nominal A.1","Nominal A.2","Nominal A.3","Nominal A.4","Nominal A.5"}, RANDBETWEEN(1, 5))</f>
        <v>Nominal A.5</v>
      </c>
      <c r="B1079" s="1" t="str" cm="1">
        <f t="array" aca="1" ref="B1079" ca="1">IF(RAND()&lt;0.9,INDEX({"Nominal B.1","Nominal B.2","Nominal B.3","Nominal B.4","Nominal B.5","Nominal B.6","Nominal B.7"}, RANDBETWEEN(1, 7)),"")</f>
        <v>Nominal B.5</v>
      </c>
      <c r="C1079" s="1" t="str" cm="1">
        <f t="array" aca="1" ref="C1079" ca="1">INDEX({"Nominal C.1","Nominal C.2","Nominal C.3"}, RANDBETWEEN(1, 3))</f>
        <v>Nominal C.1</v>
      </c>
      <c r="D1079" s="1">
        <f t="shared" ca="1" si="209"/>
        <v>6</v>
      </c>
      <c r="E1079" s="3">
        <f t="shared" ca="1" si="210"/>
        <v>44414</v>
      </c>
      <c r="F1079" s="1">
        <f t="shared" ca="1" si="211"/>
        <v>8.3660548018511882</v>
      </c>
      <c r="G1079" s="1" t="str" cm="1">
        <f t="array" aca="1" ref="G1079" ca="1">IF(RAND() &lt; 0.7, INDEX({"Ordinal G.1","Ordinal G.2","Ordinal G.3","Ordinal G.4","Ordinal G.5","Ordinal G.6","Ordinal G.7","Ordinal G.8"}, RANDBETWEEN(1, 8)), "")</f>
        <v>Ordinal G.8</v>
      </c>
      <c r="H1079" s="1" t="b">
        <f t="shared" ca="1" si="212"/>
        <v>1</v>
      </c>
      <c r="I1079" s="1">
        <f t="shared" ca="1" si="213"/>
        <v>0.66163304200884054</v>
      </c>
      <c r="J1079" s="1" t="str">
        <f t="shared" ca="1" si="214"/>
        <v/>
      </c>
      <c r="K1079" s="1">
        <f t="shared" ca="1" si="215"/>
        <v>54702</v>
      </c>
      <c r="L1079" s="1">
        <f t="shared" ca="1" si="216"/>
        <v>593801</v>
      </c>
      <c r="M1079" s="1" t="str" cm="1">
        <f t="array" aca="1" ref="M1079" ca="1">IF(RAND() &lt; 0.3, INDEX({"Ordinal M.1","Ordinal M.2","Ordinal M.3","Ordinal M.4"}, RANDBETWEEN(1, 4)), "")</f>
        <v>Ordinal M.1</v>
      </c>
      <c r="N1079" s="1" t="str">
        <f t="shared" ca="1" si="217"/>
        <v/>
      </c>
      <c r="O1079" s="1">
        <f t="shared" ca="1" si="218"/>
        <v>38.871837766645513</v>
      </c>
      <c r="P1079" s="1" t="str" cm="1">
        <f t="array" aca="1" ref="P1079" ca="1">IF(RAND()&lt;0.65,INDEX({"Nominal P.1","Nominal P.2","Nominal P.3","Nominal P.4","Nominal P.5","Nominal P.6"}, RANDBETWEEN(1, 6)),"")</f>
        <v/>
      </c>
      <c r="Q1079" s="1" t="str">
        <f t="shared" ca="1" si="219"/>
        <v/>
      </c>
      <c r="R1079" s="1" t="str">
        <f t="shared" ca="1" si="220"/>
        <v/>
      </c>
      <c r="S1079" s="1" t="str">
        <f t="shared" ca="1" si="221"/>
        <v/>
      </c>
    </row>
    <row r="1080" spans="1:19" x14ac:dyDescent="0.2">
      <c r="A1080" s="1" t="str" cm="1">
        <f t="array" aca="1" ref="A1080" ca="1">INDEX({"Nominal A.1","Nominal A.2","Nominal A.3","Nominal A.4","Nominal A.5"}, RANDBETWEEN(1, 5))</f>
        <v>Nominal A.1</v>
      </c>
      <c r="B1080" s="1" t="str" cm="1">
        <f t="array" aca="1" ref="B1080" ca="1">IF(RAND()&lt;0.9,INDEX({"Nominal B.1","Nominal B.2","Nominal B.3","Nominal B.4","Nominal B.5","Nominal B.6","Nominal B.7"}, RANDBETWEEN(1, 7)),"")</f>
        <v>Nominal B.4</v>
      </c>
      <c r="C1080" s="1" t="str" cm="1">
        <f t="array" aca="1" ref="C1080" ca="1">INDEX({"Nominal C.1","Nominal C.2","Nominal C.3"}, RANDBETWEEN(1, 3))</f>
        <v>Nominal C.2</v>
      </c>
      <c r="D1080" s="1">
        <f t="shared" ca="1" si="209"/>
        <v>1</v>
      </c>
      <c r="E1080" s="3">
        <f t="shared" ca="1" si="210"/>
        <v>44418</v>
      </c>
      <c r="F1080" s="1">
        <f t="shared" ca="1" si="211"/>
        <v>9.2138225655955495</v>
      </c>
      <c r="G1080" s="1" t="str" cm="1">
        <f t="array" aca="1" ref="G1080" ca="1">IF(RAND() &lt; 0.7, INDEX({"Ordinal G.1","Ordinal G.2","Ordinal G.3","Ordinal G.4","Ordinal G.5","Ordinal G.6","Ordinal G.7","Ordinal G.8"}, RANDBETWEEN(1, 8)), "")</f>
        <v>Ordinal G.6</v>
      </c>
      <c r="H1080" s="1" t="b">
        <f t="shared" ca="1" si="212"/>
        <v>0</v>
      </c>
      <c r="I1080" s="1">
        <f t="shared" ca="1" si="213"/>
        <v>0.83133620018354393</v>
      </c>
      <c r="J1080" s="1">
        <f t="shared" ca="1" si="214"/>
        <v>832415</v>
      </c>
      <c r="K1080" s="1">
        <f t="shared" ca="1" si="215"/>
        <v>321746</v>
      </c>
      <c r="L1080" s="1">
        <f t="shared" ca="1" si="216"/>
        <v>762602</v>
      </c>
      <c r="M1080" s="1" t="str" cm="1">
        <f t="array" aca="1" ref="M1080" ca="1">IF(RAND() &lt; 0.3, INDEX({"Ordinal M.1","Ordinal M.2","Ordinal M.3","Ordinal M.4"}, RANDBETWEEN(1, 4)), "")</f>
        <v>Ordinal M.1</v>
      </c>
      <c r="N1080" s="1" t="str">
        <f t="shared" ca="1" si="217"/>
        <v/>
      </c>
      <c r="O1080" s="1">
        <f t="shared" ca="1" si="218"/>
        <v>25.984440469576924</v>
      </c>
      <c r="P1080" s="1" t="str" cm="1">
        <f t="array" aca="1" ref="P1080" ca="1">IF(RAND()&lt;0.65,INDEX({"Nominal P.1","Nominal P.2","Nominal P.3","Nominal P.4","Nominal P.5","Nominal P.6"}, RANDBETWEEN(1, 6)),"")</f>
        <v/>
      </c>
      <c r="Q1080" s="1">
        <f t="shared" ca="1" si="219"/>
        <v>0.12903263171293122</v>
      </c>
      <c r="R1080" s="1" t="str">
        <f t="shared" ca="1" si="220"/>
        <v/>
      </c>
      <c r="S1080" s="1">
        <f t="shared" ca="1" si="221"/>
        <v>2</v>
      </c>
    </row>
    <row r="1081" spans="1:19" x14ac:dyDescent="0.2">
      <c r="A1081" s="1" t="str" cm="1">
        <f t="array" aca="1" ref="A1081" ca="1">INDEX({"Nominal A.1","Nominal A.2","Nominal A.3","Nominal A.4","Nominal A.5"}, RANDBETWEEN(1, 5))</f>
        <v>Nominal A.2</v>
      </c>
      <c r="B1081" s="1" t="str" cm="1">
        <f t="array" aca="1" ref="B1081" ca="1">IF(RAND()&lt;0.9,INDEX({"Nominal B.1","Nominal B.2","Nominal B.3","Nominal B.4","Nominal B.5","Nominal B.6","Nominal B.7"}, RANDBETWEEN(1, 7)),"")</f>
        <v>Nominal B.4</v>
      </c>
      <c r="C1081" s="1" t="str" cm="1">
        <f t="array" aca="1" ref="C1081" ca="1">INDEX({"Nominal C.1","Nominal C.2","Nominal C.3"}, RANDBETWEEN(1, 3))</f>
        <v>Nominal C.2</v>
      </c>
      <c r="D1081" s="1">
        <f t="shared" ca="1" si="209"/>
        <v>8</v>
      </c>
      <c r="E1081" s="3">
        <f t="shared" ca="1" si="210"/>
        <v>42873</v>
      </c>
      <c r="F1081" s="1">
        <f t="shared" ca="1" si="211"/>
        <v>-8.9805974999900116</v>
      </c>
      <c r="G1081" s="1" t="str" cm="1">
        <f t="array" aca="1" ref="G1081" ca="1">IF(RAND() &lt; 0.7, INDEX({"Ordinal G.1","Ordinal G.2","Ordinal G.3","Ordinal G.4","Ordinal G.5","Ordinal G.6","Ordinal G.7","Ordinal G.8"}, RANDBETWEEN(1, 8)), "")</f>
        <v/>
      </c>
      <c r="H1081" s="1" t="b">
        <f t="shared" ca="1" si="212"/>
        <v>0</v>
      </c>
      <c r="I1081" s="1" t="str">
        <f t="shared" ca="1" si="213"/>
        <v/>
      </c>
      <c r="J1081" s="1">
        <f t="shared" ca="1" si="214"/>
        <v>978797</v>
      </c>
      <c r="K1081" s="1" t="str">
        <f t="shared" ca="1" si="215"/>
        <v/>
      </c>
      <c r="L1081" s="1">
        <f t="shared" ca="1" si="216"/>
        <v>108156</v>
      </c>
      <c r="M1081" s="1" t="str" cm="1">
        <f t="array" aca="1" ref="M1081" ca="1">IF(RAND() &lt; 0.3, INDEX({"Ordinal M.1","Ordinal M.2","Ordinal M.3","Ordinal M.4"}, RANDBETWEEN(1, 4)), "")</f>
        <v>Ordinal M.4</v>
      </c>
      <c r="N1081" s="1" t="b">
        <f t="shared" ca="1" si="217"/>
        <v>0</v>
      </c>
      <c r="O1081" s="1">
        <f t="shared" ca="1" si="218"/>
        <v>8.083471268109566</v>
      </c>
      <c r="P1081" s="1" t="str" cm="1">
        <f t="array" aca="1" ref="P1081" ca="1">IF(RAND()&lt;0.65,INDEX({"Nominal P.1","Nominal P.2","Nominal P.3","Nominal P.4","Nominal P.5","Nominal P.6"}, RANDBETWEEN(1, 6)),"")</f>
        <v/>
      </c>
      <c r="Q1081" s="1">
        <f t="shared" ca="1" si="219"/>
        <v>0.19189424253166132</v>
      </c>
      <c r="R1081" s="1">
        <f t="shared" ca="1" si="220"/>
        <v>0.28416893993082182</v>
      </c>
      <c r="S1081" s="1" t="str">
        <f t="shared" ca="1" si="221"/>
        <v/>
      </c>
    </row>
    <row r="1082" spans="1:19" x14ac:dyDescent="0.2">
      <c r="A1082" s="1" t="str" cm="1">
        <f t="array" aca="1" ref="A1082" ca="1">INDEX({"Nominal A.1","Nominal A.2","Nominal A.3","Nominal A.4","Nominal A.5"}, RANDBETWEEN(1, 5))</f>
        <v>Nominal A.5</v>
      </c>
      <c r="B1082" s="1" t="str" cm="1">
        <f t="array" aca="1" ref="B1082" ca="1">IF(RAND()&lt;0.9,INDEX({"Nominal B.1","Nominal B.2","Nominal B.3","Nominal B.4","Nominal B.5","Nominal B.6","Nominal B.7"}, RANDBETWEEN(1, 7)),"")</f>
        <v>Nominal B.7</v>
      </c>
      <c r="C1082" s="1" t="str" cm="1">
        <f t="array" aca="1" ref="C1082" ca="1">INDEX({"Nominal C.1","Nominal C.2","Nominal C.3"}, RANDBETWEEN(1, 3))</f>
        <v>Nominal C.1</v>
      </c>
      <c r="D1082" s="1">
        <f t="shared" ca="1" si="209"/>
        <v>3</v>
      </c>
      <c r="E1082" s="3">
        <f t="shared" ca="1" si="210"/>
        <v>42376</v>
      </c>
      <c r="F1082" s="1">
        <f t="shared" ca="1" si="211"/>
        <v>-7.5472683940315903</v>
      </c>
      <c r="G1082" s="1" t="str" cm="1">
        <f t="array" aca="1" ref="G1082" ca="1">IF(RAND() &lt; 0.7, INDEX({"Ordinal G.1","Ordinal G.2","Ordinal G.3","Ordinal G.4","Ordinal G.5","Ordinal G.6","Ordinal G.7","Ordinal G.8"}, RANDBETWEEN(1, 8)), "")</f>
        <v/>
      </c>
      <c r="H1082" s="1" t="b">
        <f t="shared" ca="1" si="212"/>
        <v>0</v>
      </c>
      <c r="I1082" s="1">
        <f t="shared" ca="1" si="213"/>
        <v>0.68804087795856128</v>
      </c>
      <c r="J1082" s="1">
        <f t="shared" ca="1" si="214"/>
        <v>528780</v>
      </c>
      <c r="K1082" s="1">
        <f t="shared" ca="1" si="215"/>
        <v>454980</v>
      </c>
      <c r="L1082" s="1">
        <f t="shared" ca="1" si="216"/>
        <v>146307</v>
      </c>
      <c r="M1082" s="1" t="str" cm="1">
        <f t="array" aca="1" ref="M1082" ca="1">IF(RAND() &lt; 0.3, INDEX({"Ordinal M.1","Ordinal M.2","Ordinal M.3","Ordinal M.4"}, RANDBETWEEN(1, 4)), "")</f>
        <v/>
      </c>
      <c r="N1082" s="1" t="b">
        <f t="shared" ca="1" si="217"/>
        <v>0</v>
      </c>
      <c r="O1082" s="1">
        <f t="shared" ca="1" si="218"/>
        <v>5.5913476434239726</v>
      </c>
      <c r="P1082" s="1" t="str" cm="1">
        <f t="array" aca="1" ref="P1082" ca="1">IF(RAND()&lt;0.65,INDEX({"Nominal P.1","Nominal P.2","Nominal P.3","Nominal P.4","Nominal P.5","Nominal P.6"}, RANDBETWEEN(1, 6)),"")</f>
        <v>Nominal P.4</v>
      </c>
      <c r="Q1082" s="1">
        <f t="shared" ca="1" si="219"/>
        <v>0.63572344042087914</v>
      </c>
      <c r="R1082" s="1">
        <f t="shared" ca="1" si="220"/>
        <v>0.21369640816750335</v>
      </c>
      <c r="S1082" s="1">
        <f t="shared" ca="1" si="221"/>
        <v>9</v>
      </c>
    </row>
    <row r="1083" spans="1:19" x14ac:dyDescent="0.2">
      <c r="A1083" s="1" t="str" cm="1">
        <f t="array" aca="1" ref="A1083" ca="1">INDEX({"Nominal A.1","Nominal A.2","Nominal A.3","Nominal A.4","Nominal A.5"}, RANDBETWEEN(1, 5))</f>
        <v>Nominal A.3</v>
      </c>
      <c r="B1083" s="1" t="str" cm="1">
        <f t="array" aca="1" ref="B1083" ca="1">IF(RAND()&lt;0.9,INDEX({"Nominal B.1","Nominal B.2","Nominal B.3","Nominal B.4","Nominal B.5","Nominal B.6","Nominal B.7"}, RANDBETWEEN(1, 7)),"")</f>
        <v>Nominal B.4</v>
      </c>
      <c r="C1083" s="1" t="str" cm="1">
        <f t="array" aca="1" ref="C1083" ca="1">INDEX({"Nominal C.1","Nominal C.2","Nominal C.3"}, RANDBETWEEN(1, 3))</f>
        <v>Nominal C.1</v>
      </c>
      <c r="D1083" s="1">
        <f t="shared" ca="1" si="209"/>
        <v>6</v>
      </c>
      <c r="E1083" s="3">
        <f t="shared" ca="1" si="210"/>
        <v>45112</v>
      </c>
      <c r="F1083" s="1" t="str">
        <f t="shared" ca="1" si="211"/>
        <v/>
      </c>
      <c r="G1083" s="1" t="str" cm="1">
        <f t="array" aca="1" ref="G1083" ca="1">IF(RAND() &lt; 0.7, INDEX({"Ordinal G.1","Ordinal G.2","Ordinal G.3","Ordinal G.4","Ordinal G.5","Ordinal G.6","Ordinal G.7","Ordinal G.8"}, RANDBETWEEN(1, 8)), "")</f>
        <v/>
      </c>
      <c r="H1083" s="1" t="b">
        <f t="shared" ca="1" si="212"/>
        <v>0</v>
      </c>
      <c r="I1083" s="1">
        <f t="shared" ca="1" si="213"/>
        <v>0.3653115813359864</v>
      </c>
      <c r="J1083" s="1" t="str">
        <f t="shared" ca="1" si="214"/>
        <v/>
      </c>
      <c r="K1083" s="1">
        <f t="shared" ca="1" si="215"/>
        <v>870685</v>
      </c>
      <c r="L1083" s="1">
        <f t="shared" ca="1" si="216"/>
        <v>256976</v>
      </c>
      <c r="M1083" s="1" t="str" cm="1">
        <f t="array" aca="1" ref="M1083" ca="1">IF(RAND() &lt; 0.3, INDEX({"Ordinal M.1","Ordinal M.2","Ordinal M.3","Ordinal M.4"}, RANDBETWEEN(1, 4)), "")</f>
        <v>Ordinal M.3</v>
      </c>
      <c r="N1083" s="1" t="str">
        <f t="shared" ca="1" si="217"/>
        <v/>
      </c>
      <c r="O1083" s="1" t="str">
        <f t="shared" ca="1" si="218"/>
        <v/>
      </c>
      <c r="P1083" s="1" t="str" cm="1">
        <f t="array" aca="1" ref="P1083" ca="1">IF(RAND()&lt;0.65,INDEX({"Nominal P.1","Nominal P.2","Nominal P.3","Nominal P.4","Nominal P.5","Nominal P.6"}, RANDBETWEEN(1, 6)),"")</f>
        <v>Nominal P.6</v>
      </c>
      <c r="Q1083" s="1">
        <f t="shared" ca="1" si="219"/>
        <v>0.9261648648262516</v>
      </c>
      <c r="R1083" s="1">
        <f t="shared" ca="1" si="220"/>
        <v>0.56461418033191113</v>
      </c>
      <c r="S1083" s="1">
        <f t="shared" ca="1" si="221"/>
        <v>6</v>
      </c>
    </row>
    <row r="1084" spans="1:19" x14ac:dyDescent="0.2">
      <c r="A1084" s="1" t="str" cm="1">
        <f t="array" aca="1" ref="A1084" ca="1">INDEX({"Nominal A.1","Nominal A.2","Nominal A.3","Nominal A.4","Nominal A.5"}, RANDBETWEEN(1, 5))</f>
        <v>Nominal A.5</v>
      </c>
      <c r="B1084" s="1" t="str" cm="1">
        <f t="array" aca="1" ref="B1084" ca="1">IF(RAND()&lt;0.9,INDEX({"Nominal B.1","Nominal B.2","Nominal B.3","Nominal B.4","Nominal B.5","Nominal B.6","Nominal B.7"}, RANDBETWEEN(1, 7)),"")</f>
        <v/>
      </c>
      <c r="C1084" s="1" t="str" cm="1">
        <f t="array" aca="1" ref="C1084" ca="1">INDEX({"Nominal C.1","Nominal C.2","Nominal C.3"}, RANDBETWEEN(1, 3))</f>
        <v>Nominal C.2</v>
      </c>
      <c r="D1084" s="1">
        <f t="shared" ca="1" si="209"/>
        <v>8</v>
      </c>
      <c r="E1084" s="3">
        <f t="shared" ca="1" si="210"/>
        <v>43011</v>
      </c>
      <c r="F1084" s="1">
        <f t="shared" ca="1" si="211"/>
        <v>-4.1266195577103311</v>
      </c>
      <c r="G1084" s="1" t="str" cm="1">
        <f t="array" aca="1" ref="G1084" ca="1">IF(RAND() &lt; 0.7, INDEX({"Ordinal G.1","Ordinal G.2","Ordinal G.3","Ordinal G.4","Ordinal G.5","Ordinal G.6","Ordinal G.7","Ordinal G.8"}, RANDBETWEEN(1, 8)), "")</f>
        <v>Ordinal G.7</v>
      </c>
      <c r="H1084" s="1" t="b">
        <f t="shared" ca="1" si="212"/>
        <v>0</v>
      </c>
      <c r="I1084" s="1">
        <f t="shared" ca="1" si="213"/>
        <v>0.21816861344879979</v>
      </c>
      <c r="J1084" s="1">
        <f t="shared" ca="1" si="214"/>
        <v>701976</v>
      </c>
      <c r="K1084" s="1" t="str">
        <f t="shared" ca="1" si="215"/>
        <v/>
      </c>
      <c r="L1084" s="1">
        <f t="shared" ca="1" si="216"/>
        <v>189496</v>
      </c>
      <c r="M1084" s="1" t="str" cm="1">
        <f t="array" aca="1" ref="M1084" ca="1">IF(RAND() &lt; 0.3, INDEX({"Ordinal M.1","Ordinal M.2","Ordinal M.3","Ordinal M.4"}, RANDBETWEEN(1, 4)), "")</f>
        <v/>
      </c>
      <c r="N1084" s="1" t="b">
        <f t="shared" ca="1" si="217"/>
        <v>1</v>
      </c>
      <c r="O1084" s="1">
        <f t="shared" ca="1" si="218"/>
        <v>25.909172351922038</v>
      </c>
      <c r="P1084" s="1" t="str" cm="1">
        <f t="array" aca="1" ref="P1084" ca="1">IF(RAND()&lt;0.65,INDEX({"Nominal P.1","Nominal P.2","Nominal P.3","Nominal P.4","Nominal P.5","Nominal P.6"}, RANDBETWEEN(1, 6)),"")</f>
        <v>Nominal P.2</v>
      </c>
      <c r="Q1084" s="1">
        <f t="shared" ca="1" si="219"/>
        <v>0.42682585944326612</v>
      </c>
      <c r="R1084" s="1" t="str">
        <f t="shared" ca="1" si="220"/>
        <v/>
      </c>
      <c r="S1084" s="1" t="str">
        <f t="shared" ca="1" si="221"/>
        <v/>
      </c>
    </row>
    <row r="1085" spans="1:19" x14ac:dyDescent="0.2">
      <c r="A1085" s="1" t="str" cm="1">
        <f t="array" aca="1" ref="A1085" ca="1">INDEX({"Nominal A.1","Nominal A.2","Nominal A.3","Nominal A.4","Nominal A.5"}, RANDBETWEEN(1, 5))</f>
        <v>Nominal A.4</v>
      </c>
      <c r="B1085" s="1" t="str" cm="1">
        <f t="array" aca="1" ref="B1085" ca="1">IF(RAND()&lt;0.9,INDEX({"Nominal B.1","Nominal B.2","Nominal B.3","Nominal B.4","Nominal B.5","Nominal B.6","Nominal B.7"}, RANDBETWEEN(1, 7)),"")</f>
        <v>Nominal B.6</v>
      </c>
      <c r="C1085" s="1" t="str" cm="1">
        <f t="array" aca="1" ref="C1085" ca="1">INDEX({"Nominal C.1","Nominal C.2","Nominal C.3"}, RANDBETWEEN(1, 3))</f>
        <v>Nominal C.2</v>
      </c>
      <c r="D1085" s="1">
        <f t="shared" ca="1" si="209"/>
        <v>6</v>
      </c>
      <c r="E1085" s="3">
        <f t="shared" ca="1" si="210"/>
        <v>44484</v>
      </c>
      <c r="F1085" s="1">
        <f t="shared" ca="1" si="211"/>
        <v>-8.1011918190703192</v>
      </c>
      <c r="G1085" s="1" t="str" cm="1">
        <f t="array" aca="1" ref="G1085" ca="1">IF(RAND() &lt; 0.7, INDEX({"Ordinal G.1","Ordinal G.2","Ordinal G.3","Ordinal G.4","Ordinal G.5","Ordinal G.6","Ordinal G.7","Ordinal G.8"}, RANDBETWEEN(1, 8)), "")</f>
        <v>Ordinal G.8</v>
      </c>
      <c r="H1085" s="1" t="b">
        <f t="shared" ca="1" si="212"/>
        <v>1</v>
      </c>
      <c r="I1085" s="1">
        <f t="shared" ca="1" si="213"/>
        <v>0.7226222081494228</v>
      </c>
      <c r="J1085" s="1">
        <f t="shared" ca="1" si="214"/>
        <v>964581</v>
      </c>
      <c r="K1085" s="1" t="str">
        <f t="shared" ca="1" si="215"/>
        <v/>
      </c>
      <c r="L1085" s="1" t="str">
        <f t="shared" ca="1" si="216"/>
        <v/>
      </c>
      <c r="M1085" s="1" t="str" cm="1">
        <f t="array" aca="1" ref="M1085" ca="1">IF(RAND() &lt; 0.3, INDEX({"Ordinal M.1","Ordinal M.2","Ordinal M.3","Ordinal M.4"}, RANDBETWEEN(1, 4)), "")</f>
        <v>Ordinal M.1</v>
      </c>
      <c r="N1085" s="1" t="str">
        <f t="shared" ca="1" si="217"/>
        <v/>
      </c>
      <c r="O1085" s="1" t="str">
        <f t="shared" ca="1" si="218"/>
        <v/>
      </c>
      <c r="P1085" s="1" t="str" cm="1">
        <f t="array" aca="1" ref="P1085" ca="1">IF(RAND()&lt;0.65,INDEX({"Nominal P.1","Nominal P.2","Nominal P.3","Nominal P.4","Nominal P.5","Nominal P.6"}, RANDBETWEEN(1, 6)),"")</f>
        <v/>
      </c>
      <c r="Q1085" s="1">
        <f t="shared" ca="1" si="219"/>
        <v>0.50289189182795491</v>
      </c>
      <c r="R1085" s="1" t="str">
        <f t="shared" ca="1" si="220"/>
        <v/>
      </c>
      <c r="S1085" s="1">
        <f t="shared" ca="1" si="221"/>
        <v>3</v>
      </c>
    </row>
    <row r="1086" spans="1:19" x14ac:dyDescent="0.2">
      <c r="A1086" s="1" t="str" cm="1">
        <f t="array" aca="1" ref="A1086" ca="1">INDEX({"Nominal A.1","Nominal A.2","Nominal A.3","Nominal A.4","Nominal A.5"}, RANDBETWEEN(1, 5))</f>
        <v>Nominal A.1</v>
      </c>
      <c r="B1086" s="1" t="str" cm="1">
        <f t="array" aca="1" ref="B1086" ca="1">IF(RAND()&lt;0.9,INDEX({"Nominal B.1","Nominal B.2","Nominal B.3","Nominal B.4","Nominal B.5","Nominal B.6","Nominal B.7"}, RANDBETWEEN(1, 7)),"")</f>
        <v>Nominal B.4</v>
      </c>
      <c r="C1086" s="1" t="str" cm="1">
        <f t="array" aca="1" ref="C1086" ca="1">INDEX({"Nominal C.1","Nominal C.2","Nominal C.3"}, RANDBETWEEN(1, 3))</f>
        <v>Nominal C.2</v>
      </c>
      <c r="D1086" s="1">
        <f t="shared" ca="1" si="209"/>
        <v>4</v>
      </c>
      <c r="E1086" s="3">
        <f t="shared" ca="1" si="210"/>
        <v>44024</v>
      </c>
      <c r="F1086" s="1">
        <f t="shared" ca="1" si="211"/>
        <v>-7.8661900372993632</v>
      </c>
      <c r="G1086" s="1" t="str" cm="1">
        <f t="array" aca="1" ref="G1086" ca="1">IF(RAND() &lt; 0.7, INDEX({"Ordinal G.1","Ordinal G.2","Ordinal G.3","Ordinal G.4","Ordinal G.5","Ordinal G.6","Ordinal G.7","Ordinal G.8"}, RANDBETWEEN(1, 8)), "")</f>
        <v/>
      </c>
      <c r="H1086" s="1" t="b">
        <f t="shared" ca="1" si="212"/>
        <v>0</v>
      </c>
      <c r="I1086" s="1" t="str">
        <f t="shared" ca="1" si="213"/>
        <v/>
      </c>
      <c r="J1086" s="1">
        <f t="shared" ca="1" si="214"/>
        <v>422563</v>
      </c>
      <c r="K1086" s="1">
        <f t="shared" ca="1" si="215"/>
        <v>93271</v>
      </c>
      <c r="L1086" s="1" t="str">
        <f t="shared" ca="1" si="216"/>
        <v/>
      </c>
      <c r="M1086" s="1" t="str" cm="1">
        <f t="array" aca="1" ref="M1086" ca="1">IF(RAND() &lt; 0.3, INDEX({"Ordinal M.1","Ordinal M.2","Ordinal M.3","Ordinal M.4"}, RANDBETWEEN(1, 4)), "")</f>
        <v/>
      </c>
      <c r="N1086" s="1" t="b">
        <f t="shared" ca="1" si="217"/>
        <v>0</v>
      </c>
      <c r="O1086" s="1">
        <f t="shared" ca="1" si="218"/>
        <v>26.776582575066016</v>
      </c>
      <c r="P1086" s="1" t="str" cm="1">
        <f t="array" aca="1" ref="P1086" ca="1">IF(RAND()&lt;0.65,INDEX({"Nominal P.1","Nominal P.2","Nominal P.3","Nominal P.4","Nominal P.5","Nominal P.6"}, RANDBETWEEN(1, 6)),"")</f>
        <v/>
      </c>
      <c r="Q1086" s="1">
        <f t="shared" ca="1" si="219"/>
        <v>0.49331550375007105</v>
      </c>
      <c r="R1086" s="1">
        <f t="shared" ca="1" si="220"/>
        <v>0.62121311405748481</v>
      </c>
      <c r="S1086" s="1">
        <f t="shared" ca="1" si="221"/>
        <v>3</v>
      </c>
    </row>
    <row r="1087" spans="1:19" x14ac:dyDescent="0.2">
      <c r="A1087" s="1" t="str" cm="1">
        <f t="array" aca="1" ref="A1087" ca="1">INDEX({"Nominal A.1","Nominal A.2","Nominal A.3","Nominal A.4","Nominal A.5"}, RANDBETWEEN(1, 5))</f>
        <v>Nominal A.1</v>
      </c>
      <c r="B1087" s="1" t="str" cm="1">
        <f t="array" aca="1" ref="B1087" ca="1">IF(RAND()&lt;0.9,INDEX({"Nominal B.1","Nominal B.2","Nominal B.3","Nominal B.4","Nominal B.5","Nominal B.6","Nominal B.7"}, RANDBETWEEN(1, 7)),"")</f>
        <v>Nominal B.2</v>
      </c>
      <c r="C1087" s="1" t="str" cm="1">
        <f t="array" aca="1" ref="C1087" ca="1">INDEX({"Nominal C.1","Nominal C.2","Nominal C.3"}, RANDBETWEEN(1, 3))</f>
        <v>Nominal C.1</v>
      </c>
      <c r="D1087" s="1">
        <f t="shared" ca="1" si="209"/>
        <v>9</v>
      </c>
      <c r="E1087" s="3">
        <f t="shared" ca="1" si="210"/>
        <v>43403</v>
      </c>
      <c r="F1087" s="1" t="str">
        <f t="shared" ca="1" si="211"/>
        <v/>
      </c>
      <c r="G1087" s="1" t="str" cm="1">
        <f t="array" aca="1" ref="G1087" ca="1">IF(RAND() &lt; 0.7, INDEX({"Ordinal G.1","Ordinal G.2","Ordinal G.3","Ordinal G.4","Ordinal G.5","Ordinal G.6","Ordinal G.7","Ordinal G.8"}, RANDBETWEEN(1, 8)), "")</f>
        <v>Ordinal G.8</v>
      </c>
      <c r="H1087" s="1" t="b">
        <f t="shared" ca="1" si="212"/>
        <v>0</v>
      </c>
      <c r="I1087" s="1">
        <f t="shared" ca="1" si="213"/>
        <v>0.84882068663507404</v>
      </c>
      <c r="J1087" s="1">
        <f t="shared" ca="1" si="214"/>
        <v>240565</v>
      </c>
      <c r="K1087" s="1">
        <f t="shared" ca="1" si="215"/>
        <v>561591</v>
      </c>
      <c r="L1087" s="1">
        <f t="shared" ca="1" si="216"/>
        <v>646684</v>
      </c>
      <c r="M1087" s="1" t="str" cm="1">
        <f t="array" aca="1" ref="M1087" ca="1">IF(RAND() &lt; 0.3, INDEX({"Ordinal M.1","Ordinal M.2","Ordinal M.3","Ordinal M.4"}, RANDBETWEEN(1, 4)), "")</f>
        <v/>
      </c>
      <c r="N1087" s="1" t="str">
        <f t="shared" ca="1" si="217"/>
        <v/>
      </c>
      <c r="O1087" s="1">
        <f t="shared" ca="1" si="218"/>
        <v>20.882868740312894</v>
      </c>
      <c r="P1087" s="1" t="str" cm="1">
        <f t="array" aca="1" ref="P1087" ca="1">IF(RAND()&lt;0.65,INDEX({"Nominal P.1","Nominal P.2","Nominal P.3","Nominal P.4","Nominal P.5","Nominal P.6"}, RANDBETWEEN(1, 6)),"")</f>
        <v/>
      </c>
      <c r="Q1087" s="1">
        <f t="shared" ca="1" si="219"/>
        <v>0.16993482134134053</v>
      </c>
      <c r="R1087" s="1" t="str">
        <f t="shared" ca="1" si="220"/>
        <v/>
      </c>
      <c r="S1087" s="1">
        <f t="shared" ca="1" si="221"/>
        <v>3</v>
      </c>
    </row>
    <row r="1088" spans="1:19" x14ac:dyDescent="0.2">
      <c r="A1088" s="1" t="str" cm="1">
        <f t="array" aca="1" ref="A1088" ca="1">INDEX({"Nominal A.1","Nominal A.2","Nominal A.3","Nominal A.4","Nominal A.5"}, RANDBETWEEN(1, 5))</f>
        <v>Nominal A.2</v>
      </c>
      <c r="B1088" s="1" t="str" cm="1">
        <f t="array" aca="1" ref="B1088" ca="1">IF(RAND()&lt;0.9,INDEX({"Nominal B.1","Nominal B.2","Nominal B.3","Nominal B.4","Nominal B.5","Nominal B.6","Nominal B.7"}, RANDBETWEEN(1, 7)),"")</f>
        <v>Nominal B.7</v>
      </c>
      <c r="C1088" s="1" t="str" cm="1">
        <f t="array" aca="1" ref="C1088" ca="1">INDEX({"Nominal C.1","Nominal C.2","Nominal C.3"}, RANDBETWEEN(1, 3))</f>
        <v>Nominal C.2</v>
      </c>
      <c r="D1088" s="1">
        <f t="shared" ca="1" si="209"/>
        <v>9</v>
      </c>
      <c r="E1088" s="3">
        <f t="shared" ca="1" si="210"/>
        <v>42548</v>
      </c>
      <c r="F1088" s="1">
        <f t="shared" ca="1" si="211"/>
        <v>-2.2588975223724646</v>
      </c>
      <c r="G1088" s="1" t="str" cm="1">
        <f t="array" aca="1" ref="G1088" ca="1">IF(RAND() &lt; 0.7, INDEX({"Ordinal G.1","Ordinal G.2","Ordinal G.3","Ordinal G.4","Ordinal G.5","Ordinal G.6","Ordinal G.7","Ordinal G.8"}, RANDBETWEEN(1, 8)), "")</f>
        <v>Ordinal G.6</v>
      </c>
      <c r="H1088" s="1" t="b">
        <f t="shared" ca="1" si="212"/>
        <v>0</v>
      </c>
      <c r="I1088" s="1">
        <f t="shared" ca="1" si="213"/>
        <v>0.82969622244235286</v>
      </c>
      <c r="J1088" s="1">
        <f t="shared" ca="1" si="214"/>
        <v>300182</v>
      </c>
      <c r="K1088" s="1">
        <f t="shared" ca="1" si="215"/>
        <v>301374</v>
      </c>
      <c r="L1088" s="1">
        <f t="shared" ca="1" si="216"/>
        <v>32099</v>
      </c>
      <c r="M1088" s="1" t="str" cm="1">
        <f t="array" aca="1" ref="M1088" ca="1">IF(RAND() &lt; 0.3, INDEX({"Ordinal M.1","Ordinal M.2","Ordinal M.3","Ordinal M.4"}, RANDBETWEEN(1, 4)), "")</f>
        <v/>
      </c>
      <c r="N1088" s="1" t="str">
        <f t="shared" ca="1" si="217"/>
        <v/>
      </c>
      <c r="O1088" s="1">
        <f t="shared" ca="1" si="218"/>
        <v>37.678173585169709</v>
      </c>
      <c r="P1088" s="1" t="str" cm="1">
        <f t="array" aca="1" ref="P1088" ca="1">IF(RAND()&lt;0.65,INDEX({"Nominal P.1","Nominal P.2","Nominal P.3","Nominal P.4","Nominal P.5","Nominal P.6"}, RANDBETWEEN(1, 6)),"")</f>
        <v>Nominal P.4</v>
      </c>
      <c r="Q1088" s="1">
        <f t="shared" ca="1" si="219"/>
        <v>0.18871986229766857</v>
      </c>
      <c r="R1088" s="1">
        <f t="shared" ca="1" si="220"/>
        <v>0.94564352434301258</v>
      </c>
      <c r="S1088" s="1">
        <f t="shared" ca="1" si="221"/>
        <v>5</v>
      </c>
    </row>
    <row r="1089" spans="1:19" x14ac:dyDescent="0.2">
      <c r="A1089" s="1" t="str" cm="1">
        <f t="array" aca="1" ref="A1089" ca="1">INDEX({"Nominal A.1","Nominal A.2","Nominal A.3","Nominal A.4","Nominal A.5"}, RANDBETWEEN(1, 5))</f>
        <v>Nominal A.1</v>
      </c>
      <c r="B1089" s="1" t="str" cm="1">
        <f t="array" aca="1" ref="B1089" ca="1">IF(RAND()&lt;0.9,INDEX({"Nominal B.1","Nominal B.2","Nominal B.3","Nominal B.4","Nominal B.5","Nominal B.6","Nominal B.7"}, RANDBETWEEN(1, 7)),"")</f>
        <v/>
      </c>
      <c r="C1089" s="1" t="str" cm="1">
        <f t="array" aca="1" ref="C1089" ca="1">INDEX({"Nominal C.1","Nominal C.2","Nominal C.3"}, RANDBETWEEN(1, 3))</f>
        <v>Nominal C.1</v>
      </c>
      <c r="D1089" s="1">
        <f t="shared" ca="1" si="209"/>
        <v>4</v>
      </c>
      <c r="E1089" s="3">
        <f t="shared" ca="1" si="210"/>
        <v>44446</v>
      </c>
      <c r="F1089" s="1">
        <f t="shared" ca="1" si="211"/>
        <v>2.8426261532613335</v>
      </c>
      <c r="G1089" s="1" t="str" cm="1">
        <f t="array" aca="1" ref="G1089" ca="1">IF(RAND() &lt; 0.7, INDEX({"Ordinal G.1","Ordinal G.2","Ordinal G.3","Ordinal G.4","Ordinal G.5","Ordinal G.6","Ordinal G.7","Ordinal G.8"}, RANDBETWEEN(1, 8)), "")</f>
        <v>Ordinal G.7</v>
      </c>
      <c r="H1089" s="1" t="b">
        <f t="shared" ca="1" si="212"/>
        <v>0</v>
      </c>
      <c r="I1089" s="1" t="str">
        <f t="shared" ca="1" si="213"/>
        <v/>
      </c>
      <c r="J1089" s="1">
        <f t="shared" ca="1" si="214"/>
        <v>351284</v>
      </c>
      <c r="K1089" s="1">
        <f t="shared" ca="1" si="215"/>
        <v>461721</v>
      </c>
      <c r="L1089" s="1">
        <f t="shared" ca="1" si="216"/>
        <v>529567</v>
      </c>
      <c r="M1089" s="1" t="str" cm="1">
        <f t="array" aca="1" ref="M1089" ca="1">IF(RAND() &lt; 0.3, INDEX({"Ordinal M.1","Ordinal M.2","Ordinal M.3","Ordinal M.4"}, RANDBETWEEN(1, 4)), "")</f>
        <v/>
      </c>
      <c r="N1089" s="1" t="b">
        <f t="shared" ca="1" si="217"/>
        <v>0</v>
      </c>
      <c r="O1089" s="1">
        <f t="shared" ca="1" si="218"/>
        <v>32.559287906805672</v>
      </c>
      <c r="P1089" s="1" t="str" cm="1">
        <f t="array" aca="1" ref="P1089" ca="1">IF(RAND()&lt;0.65,INDEX({"Nominal P.1","Nominal P.2","Nominal P.3","Nominal P.4","Nominal P.5","Nominal P.6"}, RANDBETWEEN(1, 6)),"")</f>
        <v>Nominal P.6</v>
      </c>
      <c r="Q1089" s="1">
        <f t="shared" ca="1" si="219"/>
        <v>0.24434179032552827</v>
      </c>
      <c r="R1089" s="1">
        <f t="shared" ca="1" si="220"/>
        <v>0.56506387944867376</v>
      </c>
      <c r="S1089" s="1">
        <f t="shared" ca="1" si="221"/>
        <v>5</v>
      </c>
    </row>
    <row r="1090" spans="1:19" x14ac:dyDescent="0.2">
      <c r="A1090" s="1" t="str" cm="1">
        <f t="array" aca="1" ref="A1090" ca="1">INDEX({"Nominal A.1","Nominal A.2","Nominal A.3","Nominal A.4","Nominal A.5"}, RANDBETWEEN(1, 5))</f>
        <v>Nominal A.1</v>
      </c>
      <c r="B1090" s="1" t="str" cm="1">
        <f t="array" aca="1" ref="B1090" ca="1">IF(RAND()&lt;0.9,INDEX({"Nominal B.1","Nominal B.2","Nominal B.3","Nominal B.4","Nominal B.5","Nominal B.6","Nominal B.7"}, RANDBETWEEN(1, 7)),"")</f>
        <v>Nominal B.6</v>
      </c>
      <c r="C1090" s="1" t="str" cm="1">
        <f t="array" aca="1" ref="C1090" ca="1">INDEX({"Nominal C.1","Nominal C.2","Nominal C.3"}, RANDBETWEEN(1, 3))</f>
        <v>Nominal C.3</v>
      </c>
      <c r="D1090" s="1">
        <f t="shared" ca="1" si="209"/>
        <v>3</v>
      </c>
      <c r="E1090" s="3">
        <f t="shared" ca="1" si="210"/>
        <v>42531</v>
      </c>
      <c r="F1090" s="1">
        <f t="shared" ca="1" si="211"/>
        <v>6.4000341427719079</v>
      </c>
      <c r="G1090" s="1" t="str" cm="1">
        <f t="array" aca="1" ref="G1090" ca="1">IF(RAND() &lt; 0.7, INDEX({"Ordinal G.1","Ordinal G.2","Ordinal G.3","Ordinal G.4","Ordinal G.5","Ordinal G.6","Ordinal G.7","Ordinal G.8"}, RANDBETWEEN(1, 8)), "")</f>
        <v>Ordinal G.1</v>
      </c>
      <c r="H1090" s="1" t="b">
        <f t="shared" ca="1" si="212"/>
        <v>0</v>
      </c>
      <c r="I1090" s="1">
        <f t="shared" ca="1" si="213"/>
        <v>0.37546932933049371</v>
      </c>
      <c r="J1090" s="1">
        <f t="shared" ca="1" si="214"/>
        <v>547941</v>
      </c>
      <c r="K1090" s="1">
        <f t="shared" ca="1" si="215"/>
        <v>308688</v>
      </c>
      <c r="L1090" s="1">
        <f t="shared" ca="1" si="216"/>
        <v>288615</v>
      </c>
      <c r="M1090" s="1" t="str" cm="1">
        <f t="array" aca="1" ref="M1090" ca="1">IF(RAND() &lt; 0.3, INDEX({"Ordinal M.1","Ordinal M.2","Ordinal M.3","Ordinal M.4"}, RANDBETWEEN(1, 4)), "")</f>
        <v>Ordinal M.2</v>
      </c>
      <c r="N1090" s="1" t="str">
        <f t="shared" ca="1" si="217"/>
        <v/>
      </c>
      <c r="O1090" s="1" t="str">
        <f t="shared" ca="1" si="218"/>
        <v/>
      </c>
      <c r="P1090" s="1" t="str" cm="1">
        <f t="array" aca="1" ref="P1090" ca="1">IF(RAND()&lt;0.65,INDEX({"Nominal P.1","Nominal P.2","Nominal P.3","Nominal P.4","Nominal P.5","Nominal P.6"}, RANDBETWEEN(1, 6)),"")</f>
        <v/>
      </c>
      <c r="Q1090" s="1">
        <f t="shared" ca="1" si="219"/>
        <v>0.23320805795010313</v>
      </c>
      <c r="R1090" s="1">
        <f t="shared" ca="1" si="220"/>
        <v>7.5029137900842868E-2</v>
      </c>
      <c r="S1090" s="1" t="str">
        <f t="shared" ca="1" si="221"/>
        <v/>
      </c>
    </row>
    <row r="1091" spans="1:19" x14ac:dyDescent="0.2">
      <c r="A1091" s="1" t="str" cm="1">
        <f t="array" aca="1" ref="A1091" ca="1">INDEX({"Nominal A.1","Nominal A.2","Nominal A.3","Nominal A.4","Nominal A.5"}, RANDBETWEEN(1, 5))</f>
        <v>Nominal A.2</v>
      </c>
      <c r="B1091" s="1" t="str" cm="1">
        <f t="array" aca="1" ref="B1091" ca="1">IF(RAND()&lt;0.9,INDEX({"Nominal B.1","Nominal B.2","Nominal B.3","Nominal B.4","Nominal B.5","Nominal B.6","Nominal B.7"}, RANDBETWEEN(1, 7)),"")</f>
        <v>Nominal B.4</v>
      </c>
      <c r="C1091" s="1" t="str" cm="1">
        <f t="array" aca="1" ref="C1091" ca="1">INDEX({"Nominal C.1","Nominal C.2","Nominal C.3"}, RANDBETWEEN(1, 3))</f>
        <v>Nominal C.2</v>
      </c>
      <c r="D1091" s="1">
        <f t="shared" ref="D1091:D1154" ca="1" si="222">INT(RAND()*10)</f>
        <v>6</v>
      </c>
      <c r="E1091" s="3">
        <f t="shared" ref="E1091:E1154" ca="1" si="223">DATEVALUE("2016-01-01") + RANDBETWEEN(0, DATEVALUE("2023-12-31") - DATEVALUE("2016-01-01"))</f>
        <v>42761</v>
      </c>
      <c r="F1091" s="1">
        <f t="shared" ref="F1091:F1154" ca="1" si="224">IF(RAND()&lt;0.75,RAND() * 20 - 10,"")</f>
        <v>7.7295309355413337</v>
      </c>
      <c r="G1091" s="1" t="str" cm="1">
        <f t="array" aca="1" ref="G1091" ca="1">IF(RAND() &lt; 0.7, INDEX({"Ordinal G.1","Ordinal G.2","Ordinal G.3","Ordinal G.4","Ordinal G.5","Ordinal G.6","Ordinal G.7","Ordinal G.8"}, RANDBETWEEN(1, 8)), "")</f>
        <v/>
      </c>
      <c r="H1091" s="1" t="b">
        <f t="shared" ref="H1091:H1154" ca="1" si="225">IF(RAND()&lt;0.5,SIGN(RAND()-0.5)=1)</f>
        <v>0</v>
      </c>
      <c r="I1091" s="1">
        <f t="shared" ref="I1091:I1154" ca="1" si="226">IF(RAND()&lt;0.65,RAND(),"")</f>
        <v>0.27867560534068292</v>
      </c>
      <c r="J1091" s="1" t="str">
        <f t="shared" ref="J1091:J1154" ca="1" si="227">IF(RAND()&lt;0.75,INT(RAND()*1000000),"")</f>
        <v/>
      </c>
      <c r="K1091" s="1">
        <f t="shared" ref="K1091:K1154" ca="1" si="228">IF(RAND()&lt;0.7,INT(RAND()*1000000),"")</f>
        <v>980525</v>
      </c>
      <c r="L1091" s="1">
        <f t="shared" ref="L1091:L1154" ca="1" si="229">IF(RAND()&lt;0.85,INT(RAND()*1000000),"")</f>
        <v>93134</v>
      </c>
      <c r="M1091" s="1" t="str" cm="1">
        <f t="array" aca="1" ref="M1091" ca="1">IF(RAND() &lt; 0.3, INDEX({"Ordinal M.1","Ordinal M.2","Ordinal M.3","Ordinal M.4"}, RANDBETWEEN(1, 4)), "")</f>
        <v/>
      </c>
      <c r="N1091" s="1" t="str">
        <f t="shared" ref="N1091:N1154" ca="1" si="230">IF(RAND()&lt;0.5,SIGN(RAND()-0.5)=1,"")</f>
        <v/>
      </c>
      <c r="O1091" s="1">
        <f t="shared" ref="O1091:O1154" ca="1" si="231">IF(RAND()&lt;0.75,ABS(RAND() * 50 - 1),"")</f>
        <v>16.620209689967936</v>
      </c>
      <c r="P1091" s="1" t="str" cm="1">
        <f t="array" aca="1" ref="P1091" ca="1">IF(RAND()&lt;0.65,INDEX({"Nominal P.1","Nominal P.2","Nominal P.3","Nominal P.4","Nominal P.5","Nominal P.6"}, RANDBETWEEN(1, 6)),"")</f>
        <v>Nominal P.6</v>
      </c>
      <c r="Q1091" s="1">
        <f t="shared" ref="Q1091:Q1154" ca="1" si="232">IF(RAND()&lt;0.95,ABS(RAND()),"")</f>
        <v>0.17175406734942233</v>
      </c>
      <c r="R1091" s="1">
        <f t="shared" ref="R1091:R1154" ca="1" si="233">IF(RAND()&lt;0.75,ABS(RAND()),"")</f>
        <v>0.98836574909400166</v>
      </c>
      <c r="S1091" s="1">
        <f t="shared" ref="S1091:S1154" ca="1" si="234">IF(RAND()&lt;0.6,INT(RAND()*10),"")</f>
        <v>7</v>
      </c>
    </row>
    <row r="1092" spans="1:19" x14ac:dyDescent="0.2">
      <c r="A1092" s="1" t="str" cm="1">
        <f t="array" aca="1" ref="A1092" ca="1">INDEX({"Nominal A.1","Nominal A.2","Nominal A.3","Nominal A.4","Nominal A.5"}, RANDBETWEEN(1, 5))</f>
        <v>Nominal A.1</v>
      </c>
      <c r="B1092" s="1" t="str" cm="1">
        <f t="array" aca="1" ref="B1092" ca="1">IF(RAND()&lt;0.9,INDEX({"Nominal B.1","Nominal B.2","Nominal B.3","Nominal B.4","Nominal B.5","Nominal B.6","Nominal B.7"}, RANDBETWEEN(1, 7)),"")</f>
        <v>Nominal B.7</v>
      </c>
      <c r="C1092" s="1" t="str" cm="1">
        <f t="array" aca="1" ref="C1092" ca="1">INDEX({"Nominal C.1","Nominal C.2","Nominal C.3"}, RANDBETWEEN(1, 3))</f>
        <v>Nominal C.3</v>
      </c>
      <c r="D1092" s="1">
        <f t="shared" ca="1" si="222"/>
        <v>3</v>
      </c>
      <c r="E1092" s="3">
        <f t="shared" ca="1" si="223"/>
        <v>43494</v>
      </c>
      <c r="F1092" s="1" t="str">
        <f t="shared" ca="1" si="224"/>
        <v/>
      </c>
      <c r="G1092" s="1" t="str" cm="1">
        <f t="array" aca="1" ref="G1092" ca="1">IF(RAND() &lt; 0.7, INDEX({"Ordinal G.1","Ordinal G.2","Ordinal G.3","Ordinal G.4","Ordinal G.5","Ordinal G.6","Ordinal G.7","Ordinal G.8"}, RANDBETWEEN(1, 8)), "")</f>
        <v>Ordinal G.2</v>
      </c>
      <c r="H1092" s="1" t="b">
        <f t="shared" ca="1" si="225"/>
        <v>0</v>
      </c>
      <c r="I1092" s="1" t="str">
        <f t="shared" ca="1" si="226"/>
        <v/>
      </c>
      <c r="J1092" s="1">
        <f t="shared" ca="1" si="227"/>
        <v>32061</v>
      </c>
      <c r="K1092" s="1">
        <f t="shared" ca="1" si="228"/>
        <v>139566</v>
      </c>
      <c r="L1092" s="1">
        <f t="shared" ca="1" si="229"/>
        <v>99142</v>
      </c>
      <c r="M1092" s="1" t="str" cm="1">
        <f t="array" aca="1" ref="M1092" ca="1">IF(RAND() &lt; 0.3, INDEX({"Ordinal M.1","Ordinal M.2","Ordinal M.3","Ordinal M.4"}, RANDBETWEEN(1, 4)), "")</f>
        <v>Ordinal M.3</v>
      </c>
      <c r="N1092" s="1" t="str">
        <f t="shared" ca="1" si="230"/>
        <v/>
      </c>
      <c r="O1092" s="1">
        <f t="shared" ca="1" si="231"/>
        <v>17.784645380901988</v>
      </c>
      <c r="P1092" s="1" t="str" cm="1">
        <f t="array" aca="1" ref="P1092" ca="1">IF(RAND()&lt;0.65,INDEX({"Nominal P.1","Nominal P.2","Nominal P.3","Nominal P.4","Nominal P.5","Nominal P.6"}, RANDBETWEEN(1, 6)),"")</f>
        <v/>
      </c>
      <c r="Q1092" s="1">
        <f t="shared" ca="1" si="232"/>
        <v>0.83766970804098428</v>
      </c>
      <c r="R1092" s="1">
        <f t="shared" ca="1" si="233"/>
        <v>0.5877793205916797</v>
      </c>
      <c r="S1092" s="1">
        <f t="shared" ca="1" si="234"/>
        <v>0</v>
      </c>
    </row>
    <row r="1093" spans="1:19" x14ac:dyDescent="0.2">
      <c r="A1093" s="1" t="str" cm="1">
        <f t="array" aca="1" ref="A1093" ca="1">INDEX({"Nominal A.1","Nominal A.2","Nominal A.3","Nominal A.4","Nominal A.5"}, RANDBETWEEN(1, 5))</f>
        <v>Nominal A.4</v>
      </c>
      <c r="B1093" s="1" t="str" cm="1">
        <f t="array" aca="1" ref="B1093" ca="1">IF(RAND()&lt;0.9,INDEX({"Nominal B.1","Nominal B.2","Nominal B.3","Nominal B.4","Nominal B.5","Nominal B.6","Nominal B.7"}, RANDBETWEEN(1, 7)),"")</f>
        <v>Nominal B.5</v>
      </c>
      <c r="C1093" s="1" t="str" cm="1">
        <f t="array" aca="1" ref="C1093" ca="1">INDEX({"Nominal C.1","Nominal C.2","Nominal C.3"}, RANDBETWEEN(1, 3))</f>
        <v>Nominal C.1</v>
      </c>
      <c r="D1093" s="1">
        <f t="shared" ca="1" si="222"/>
        <v>5</v>
      </c>
      <c r="E1093" s="3">
        <f t="shared" ca="1" si="223"/>
        <v>44411</v>
      </c>
      <c r="F1093" s="1" t="str">
        <f t="shared" ca="1" si="224"/>
        <v/>
      </c>
      <c r="G1093" s="1" t="str" cm="1">
        <f t="array" aca="1" ref="G1093" ca="1">IF(RAND() &lt; 0.7, INDEX({"Ordinal G.1","Ordinal G.2","Ordinal G.3","Ordinal G.4","Ordinal G.5","Ordinal G.6","Ordinal G.7","Ordinal G.8"}, RANDBETWEEN(1, 8)), "")</f>
        <v/>
      </c>
      <c r="H1093" s="1" t="b">
        <f t="shared" ca="1" si="225"/>
        <v>1</v>
      </c>
      <c r="I1093" s="1">
        <f t="shared" ca="1" si="226"/>
        <v>6.2591032845572658E-2</v>
      </c>
      <c r="J1093" s="1" t="str">
        <f t="shared" ca="1" si="227"/>
        <v/>
      </c>
      <c r="K1093" s="1">
        <f t="shared" ca="1" si="228"/>
        <v>96932</v>
      </c>
      <c r="L1093" s="1">
        <f t="shared" ca="1" si="229"/>
        <v>88141</v>
      </c>
      <c r="M1093" s="1" t="str" cm="1">
        <f t="array" aca="1" ref="M1093" ca="1">IF(RAND() &lt; 0.3, INDEX({"Ordinal M.1","Ordinal M.2","Ordinal M.3","Ordinal M.4"}, RANDBETWEEN(1, 4)), "")</f>
        <v>Ordinal M.2</v>
      </c>
      <c r="N1093" s="1" t="b">
        <f t="shared" ca="1" si="230"/>
        <v>1</v>
      </c>
      <c r="O1093" s="1">
        <f t="shared" ca="1" si="231"/>
        <v>22.126766140248929</v>
      </c>
      <c r="P1093" s="1" t="str" cm="1">
        <f t="array" aca="1" ref="P1093" ca="1">IF(RAND()&lt;0.65,INDEX({"Nominal P.1","Nominal P.2","Nominal P.3","Nominal P.4","Nominal P.5","Nominal P.6"}, RANDBETWEEN(1, 6)),"")</f>
        <v>Nominal P.2</v>
      </c>
      <c r="Q1093" s="1">
        <f t="shared" ca="1" si="232"/>
        <v>0.86861827368113254</v>
      </c>
      <c r="R1093" s="1" t="str">
        <f t="shared" ca="1" si="233"/>
        <v/>
      </c>
      <c r="S1093" s="1" t="str">
        <f t="shared" ca="1" si="234"/>
        <v/>
      </c>
    </row>
    <row r="1094" spans="1:19" x14ac:dyDescent="0.2">
      <c r="A1094" s="1" t="str" cm="1">
        <f t="array" aca="1" ref="A1094" ca="1">INDEX({"Nominal A.1","Nominal A.2","Nominal A.3","Nominal A.4","Nominal A.5"}, RANDBETWEEN(1, 5))</f>
        <v>Nominal A.5</v>
      </c>
      <c r="B1094" s="1" t="str" cm="1">
        <f t="array" aca="1" ref="B1094" ca="1">IF(RAND()&lt;0.9,INDEX({"Nominal B.1","Nominal B.2","Nominal B.3","Nominal B.4","Nominal B.5","Nominal B.6","Nominal B.7"}, RANDBETWEEN(1, 7)),"")</f>
        <v>Nominal B.5</v>
      </c>
      <c r="C1094" s="1" t="str" cm="1">
        <f t="array" aca="1" ref="C1094" ca="1">INDEX({"Nominal C.1","Nominal C.2","Nominal C.3"}, RANDBETWEEN(1, 3))</f>
        <v>Nominal C.1</v>
      </c>
      <c r="D1094" s="1">
        <f t="shared" ca="1" si="222"/>
        <v>3</v>
      </c>
      <c r="E1094" s="3">
        <f t="shared" ca="1" si="223"/>
        <v>45097</v>
      </c>
      <c r="F1094" s="1" t="str">
        <f t="shared" ca="1" si="224"/>
        <v/>
      </c>
      <c r="G1094" s="1" t="str" cm="1">
        <f t="array" aca="1" ref="G1094" ca="1">IF(RAND() &lt; 0.7, INDEX({"Ordinal G.1","Ordinal G.2","Ordinal G.3","Ordinal G.4","Ordinal G.5","Ordinal G.6","Ordinal G.7","Ordinal G.8"}, RANDBETWEEN(1, 8)), "")</f>
        <v>Ordinal G.4</v>
      </c>
      <c r="H1094" s="1" t="b">
        <f t="shared" ca="1" si="225"/>
        <v>0</v>
      </c>
      <c r="I1094" s="1">
        <f t="shared" ca="1" si="226"/>
        <v>0.22905135723576731</v>
      </c>
      <c r="J1094" s="1">
        <f t="shared" ca="1" si="227"/>
        <v>608547</v>
      </c>
      <c r="K1094" s="1" t="str">
        <f t="shared" ca="1" si="228"/>
        <v/>
      </c>
      <c r="L1094" s="1" t="str">
        <f t="shared" ca="1" si="229"/>
        <v/>
      </c>
      <c r="M1094" s="1" t="str" cm="1">
        <f t="array" aca="1" ref="M1094" ca="1">IF(RAND() &lt; 0.3, INDEX({"Ordinal M.1","Ordinal M.2","Ordinal M.3","Ordinal M.4"}, RANDBETWEEN(1, 4)), "")</f>
        <v>Ordinal M.2</v>
      </c>
      <c r="N1094" s="1" t="b">
        <f t="shared" ca="1" si="230"/>
        <v>0</v>
      </c>
      <c r="O1094" s="1">
        <f t="shared" ca="1" si="231"/>
        <v>43.669084984655477</v>
      </c>
      <c r="P1094" s="1" t="str" cm="1">
        <f t="array" aca="1" ref="P1094" ca="1">IF(RAND()&lt;0.65,INDEX({"Nominal P.1","Nominal P.2","Nominal P.3","Nominal P.4","Nominal P.5","Nominal P.6"}, RANDBETWEEN(1, 6)),"")</f>
        <v>Nominal P.3</v>
      </c>
      <c r="Q1094" s="1">
        <f t="shared" ca="1" si="232"/>
        <v>0.75712761698186926</v>
      </c>
      <c r="R1094" s="1">
        <f t="shared" ca="1" si="233"/>
        <v>0.97674898771577567</v>
      </c>
      <c r="S1094" s="1">
        <f t="shared" ca="1" si="234"/>
        <v>1</v>
      </c>
    </row>
    <row r="1095" spans="1:19" x14ac:dyDescent="0.2">
      <c r="A1095" s="1" t="str" cm="1">
        <f t="array" aca="1" ref="A1095" ca="1">INDEX({"Nominal A.1","Nominal A.2","Nominal A.3","Nominal A.4","Nominal A.5"}, RANDBETWEEN(1, 5))</f>
        <v>Nominal A.3</v>
      </c>
      <c r="B1095" s="1" t="str" cm="1">
        <f t="array" aca="1" ref="B1095" ca="1">IF(RAND()&lt;0.9,INDEX({"Nominal B.1","Nominal B.2","Nominal B.3","Nominal B.4","Nominal B.5","Nominal B.6","Nominal B.7"}, RANDBETWEEN(1, 7)),"")</f>
        <v>Nominal B.6</v>
      </c>
      <c r="C1095" s="1" t="str" cm="1">
        <f t="array" aca="1" ref="C1095" ca="1">INDEX({"Nominal C.1","Nominal C.2","Nominal C.3"}, RANDBETWEEN(1, 3))</f>
        <v>Nominal C.3</v>
      </c>
      <c r="D1095" s="1">
        <f t="shared" ca="1" si="222"/>
        <v>4</v>
      </c>
      <c r="E1095" s="3">
        <f t="shared" ca="1" si="223"/>
        <v>43561</v>
      </c>
      <c r="F1095" s="1" t="str">
        <f t="shared" ca="1" si="224"/>
        <v/>
      </c>
      <c r="G1095" s="1" t="str" cm="1">
        <f t="array" aca="1" ref="G1095" ca="1">IF(RAND() &lt; 0.7, INDEX({"Ordinal G.1","Ordinal G.2","Ordinal G.3","Ordinal G.4","Ordinal G.5","Ordinal G.6","Ordinal G.7","Ordinal G.8"}, RANDBETWEEN(1, 8)), "")</f>
        <v>Ordinal G.6</v>
      </c>
      <c r="H1095" s="1" t="b">
        <f t="shared" ca="1" si="225"/>
        <v>0</v>
      </c>
      <c r="I1095" s="1">
        <f t="shared" ca="1" si="226"/>
        <v>0.37962676282342434</v>
      </c>
      <c r="J1095" s="1">
        <f t="shared" ca="1" si="227"/>
        <v>551434</v>
      </c>
      <c r="K1095" s="1" t="str">
        <f t="shared" ca="1" si="228"/>
        <v/>
      </c>
      <c r="L1095" s="1">
        <f t="shared" ca="1" si="229"/>
        <v>649240</v>
      </c>
      <c r="M1095" s="1" t="str" cm="1">
        <f t="array" aca="1" ref="M1095" ca="1">IF(RAND() &lt; 0.3, INDEX({"Ordinal M.1","Ordinal M.2","Ordinal M.3","Ordinal M.4"}, RANDBETWEEN(1, 4)), "")</f>
        <v/>
      </c>
      <c r="N1095" s="1" t="str">
        <f t="shared" ca="1" si="230"/>
        <v/>
      </c>
      <c r="O1095" s="1">
        <f t="shared" ca="1" si="231"/>
        <v>6.1147852650821406</v>
      </c>
      <c r="P1095" s="1" t="str" cm="1">
        <f t="array" aca="1" ref="P1095" ca="1">IF(RAND()&lt;0.65,INDEX({"Nominal P.1","Nominal P.2","Nominal P.3","Nominal P.4","Nominal P.5","Nominal P.6"}, RANDBETWEEN(1, 6)),"")</f>
        <v>Nominal P.5</v>
      </c>
      <c r="Q1095" s="1">
        <f t="shared" ca="1" si="232"/>
        <v>0.82000473292238996</v>
      </c>
      <c r="R1095" s="1">
        <f t="shared" ca="1" si="233"/>
        <v>0.66009893372133421</v>
      </c>
      <c r="S1095" s="1">
        <f t="shared" ca="1" si="234"/>
        <v>6</v>
      </c>
    </row>
    <row r="1096" spans="1:19" x14ac:dyDescent="0.2">
      <c r="A1096" s="1" t="str" cm="1">
        <f t="array" aca="1" ref="A1096" ca="1">INDEX({"Nominal A.1","Nominal A.2","Nominal A.3","Nominal A.4","Nominal A.5"}, RANDBETWEEN(1, 5))</f>
        <v>Nominal A.1</v>
      </c>
      <c r="B1096" s="1" t="str" cm="1">
        <f t="array" aca="1" ref="B1096" ca="1">IF(RAND()&lt;0.9,INDEX({"Nominal B.1","Nominal B.2","Nominal B.3","Nominal B.4","Nominal B.5","Nominal B.6","Nominal B.7"}, RANDBETWEEN(1, 7)),"")</f>
        <v>Nominal B.6</v>
      </c>
      <c r="C1096" s="1" t="str" cm="1">
        <f t="array" aca="1" ref="C1096" ca="1">INDEX({"Nominal C.1","Nominal C.2","Nominal C.3"}, RANDBETWEEN(1, 3))</f>
        <v>Nominal C.2</v>
      </c>
      <c r="D1096" s="1">
        <f t="shared" ca="1" si="222"/>
        <v>0</v>
      </c>
      <c r="E1096" s="3">
        <f t="shared" ca="1" si="223"/>
        <v>43983</v>
      </c>
      <c r="F1096" s="1" t="str">
        <f t="shared" ca="1" si="224"/>
        <v/>
      </c>
      <c r="G1096" s="1" t="str" cm="1">
        <f t="array" aca="1" ref="G1096" ca="1">IF(RAND() &lt; 0.7, INDEX({"Ordinal G.1","Ordinal G.2","Ordinal G.3","Ordinal G.4","Ordinal G.5","Ordinal G.6","Ordinal G.7","Ordinal G.8"}, RANDBETWEEN(1, 8)), "")</f>
        <v>Ordinal G.4</v>
      </c>
      <c r="H1096" s="1" t="b">
        <f t="shared" ca="1" si="225"/>
        <v>0</v>
      </c>
      <c r="I1096" s="1">
        <f t="shared" ca="1" si="226"/>
        <v>0.87242420771340823</v>
      </c>
      <c r="J1096" s="1" t="str">
        <f t="shared" ca="1" si="227"/>
        <v/>
      </c>
      <c r="K1096" s="1">
        <f t="shared" ca="1" si="228"/>
        <v>914887</v>
      </c>
      <c r="L1096" s="1" t="str">
        <f t="shared" ca="1" si="229"/>
        <v/>
      </c>
      <c r="M1096" s="1" t="str" cm="1">
        <f t="array" aca="1" ref="M1096" ca="1">IF(RAND() &lt; 0.3, INDEX({"Ordinal M.1","Ordinal M.2","Ordinal M.3","Ordinal M.4"}, RANDBETWEEN(1, 4)), "")</f>
        <v/>
      </c>
      <c r="N1096" s="1" t="str">
        <f t="shared" ca="1" si="230"/>
        <v/>
      </c>
      <c r="O1096" s="1" t="str">
        <f t="shared" ca="1" si="231"/>
        <v/>
      </c>
      <c r="P1096" s="1" t="str" cm="1">
        <f t="array" aca="1" ref="P1096" ca="1">IF(RAND()&lt;0.65,INDEX({"Nominal P.1","Nominal P.2","Nominal P.3","Nominal P.4","Nominal P.5","Nominal P.6"}, RANDBETWEEN(1, 6)),"")</f>
        <v/>
      </c>
      <c r="Q1096" s="1">
        <f t="shared" ca="1" si="232"/>
        <v>0.41423229545806894</v>
      </c>
      <c r="R1096" s="1">
        <f t="shared" ca="1" si="233"/>
        <v>0.55652286188628652</v>
      </c>
      <c r="S1096" s="1" t="str">
        <f t="shared" ca="1" si="234"/>
        <v/>
      </c>
    </row>
    <row r="1097" spans="1:19" x14ac:dyDescent="0.2">
      <c r="A1097" s="1" t="str" cm="1">
        <f t="array" aca="1" ref="A1097" ca="1">INDEX({"Nominal A.1","Nominal A.2","Nominal A.3","Nominal A.4","Nominal A.5"}, RANDBETWEEN(1, 5))</f>
        <v>Nominal A.1</v>
      </c>
      <c r="B1097" s="1" t="str" cm="1">
        <f t="array" aca="1" ref="B1097" ca="1">IF(RAND()&lt;0.9,INDEX({"Nominal B.1","Nominal B.2","Nominal B.3","Nominal B.4","Nominal B.5","Nominal B.6","Nominal B.7"}, RANDBETWEEN(1, 7)),"")</f>
        <v>Nominal B.1</v>
      </c>
      <c r="C1097" s="1" t="str" cm="1">
        <f t="array" aca="1" ref="C1097" ca="1">INDEX({"Nominal C.1","Nominal C.2","Nominal C.3"}, RANDBETWEEN(1, 3))</f>
        <v>Nominal C.3</v>
      </c>
      <c r="D1097" s="1">
        <f t="shared" ca="1" si="222"/>
        <v>7</v>
      </c>
      <c r="E1097" s="3">
        <f t="shared" ca="1" si="223"/>
        <v>43427</v>
      </c>
      <c r="F1097" s="1">
        <f t="shared" ca="1" si="224"/>
        <v>-8.8788396742650182</v>
      </c>
      <c r="G1097" s="1" t="str" cm="1">
        <f t="array" aca="1" ref="G1097" ca="1">IF(RAND() &lt; 0.7, INDEX({"Ordinal G.1","Ordinal G.2","Ordinal G.3","Ordinal G.4","Ordinal G.5","Ordinal G.6","Ordinal G.7","Ordinal G.8"}, RANDBETWEEN(1, 8)), "")</f>
        <v>Ordinal G.4</v>
      </c>
      <c r="H1097" s="1" t="b">
        <f t="shared" ca="1" si="225"/>
        <v>0</v>
      </c>
      <c r="I1097" s="1">
        <f t="shared" ca="1" si="226"/>
        <v>0.19183595278116605</v>
      </c>
      <c r="J1097" s="1">
        <f t="shared" ca="1" si="227"/>
        <v>857349</v>
      </c>
      <c r="K1097" s="1">
        <f t="shared" ca="1" si="228"/>
        <v>112079</v>
      </c>
      <c r="L1097" s="1">
        <f t="shared" ca="1" si="229"/>
        <v>811696</v>
      </c>
      <c r="M1097" s="1" t="str" cm="1">
        <f t="array" aca="1" ref="M1097" ca="1">IF(RAND() &lt; 0.3, INDEX({"Ordinal M.1","Ordinal M.2","Ordinal M.3","Ordinal M.4"}, RANDBETWEEN(1, 4)), "")</f>
        <v/>
      </c>
      <c r="N1097" s="1" t="b">
        <f t="shared" ca="1" si="230"/>
        <v>0</v>
      </c>
      <c r="O1097" s="1">
        <f t="shared" ca="1" si="231"/>
        <v>15.296632013179714</v>
      </c>
      <c r="P1097" s="1" t="str" cm="1">
        <f t="array" aca="1" ref="P1097" ca="1">IF(RAND()&lt;0.65,INDEX({"Nominal P.1","Nominal P.2","Nominal P.3","Nominal P.4","Nominal P.5","Nominal P.6"}, RANDBETWEEN(1, 6)),"")</f>
        <v>Nominal P.2</v>
      </c>
      <c r="Q1097" s="1">
        <f t="shared" ca="1" si="232"/>
        <v>0.55658447588189852</v>
      </c>
      <c r="R1097" s="1">
        <f t="shared" ca="1" si="233"/>
        <v>0.53505546888139155</v>
      </c>
      <c r="S1097" s="1">
        <f t="shared" ca="1" si="234"/>
        <v>4</v>
      </c>
    </row>
    <row r="1098" spans="1:19" x14ac:dyDescent="0.2">
      <c r="A1098" s="1" t="str" cm="1">
        <f t="array" aca="1" ref="A1098" ca="1">INDEX({"Nominal A.1","Nominal A.2","Nominal A.3","Nominal A.4","Nominal A.5"}, RANDBETWEEN(1, 5))</f>
        <v>Nominal A.3</v>
      </c>
      <c r="B1098" s="1" t="str" cm="1">
        <f t="array" aca="1" ref="B1098" ca="1">IF(RAND()&lt;0.9,INDEX({"Nominal B.1","Nominal B.2","Nominal B.3","Nominal B.4","Nominal B.5","Nominal B.6","Nominal B.7"}, RANDBETWEEN(1, 7)),"")</f>
        <v>Nominal B.5</v>
      </c>
      <c r="C1098" s="1" t="str" cm="1">
        <f t="array" aca="1" ref="C1098" ca="1">INDEX({"Nominal C.1","Nominal C.2","Nominal C.3"}, RANDBETWEEN(1, 3))</f>
        <v>Nominal C.3</v>
      </c>
      <c r="D1098" s="1">
        <f t="shared" ca="1" si="222"/>
        <v>8</v>
      </c>
      <c r="E1098" s="3">
        <f t="shared" ca="1" si="223"/>
        <v>45002</v>
      </c>
      <c r="F1098" s="1">
        <f t="shared" ca="1" si="224"/>
        <v>1.4006568551071723</v>
      </c>
      <c r="G1098" s="1" t="str" cm="1">
        <f t="array" aca="1" ref="G1098" ca="1">IF(RAND() &lt; 0.7, INDEX({"Ordinal G.1","Ordinal G.2","Ordinal G.3","Ordinal G.4","Ordinal G.5","Ordinal G.6","Ordinal G.7","Ordinal G.8"}, RANDBETWEEN(1, 8)), "")</f>
        <v/>
      </c>
      <c r="H1098" s="1" t="b">
        <f t="shared" ca="1" si="225"/>
        <v>0</v>
      </c>
      <c r="I1098" s="1" t="str">
        <f t="shared" ca="1" si="226"/>
        <v/>
      </c>
      <c r="J1098" s="1">
        <f t="shared" ca="1" si="227"/>
        <v>14855</v>
      </c>
      <c r="K1098" s="1" t="str">
        <f t="shared" ca="1" si="228"/>
        <v/>
      </c>
      <c r="L1098" s="1" t="str">
        <f t="shared" ca="1" si="229"/>
        <v/>
      </c>
      <c r="M1098" s="1" t="str" cm="1">
        <f t="array" aca="1" ref="M1098" ca="1">IF(RAND() &lt; 0.3, INDEX({"Ordinal M.1","Ordinal M.2","Ordinal M.3","Ordinal M.4"}, RANDBETWEEN(1, 4)), "")</f>
        <v/>
      </c>
      <c r="N1098" s="1" t="b">
        <f t="shared" ca="1" si="230"/>
        <v>0</v>
      </c>
      <c r="O1098" s="1">
        <f t="shared" ca="1" si="231"/>
        <v>37.292710960332116</v>
      </c>
      <c r="P1098" s="1" t="str" cm="1">
        <f t="array" aca="1" ref="P1098" ca="1">IF(RAND()&lt;0.65,INDEX({"Nominal P.1","Nominal P.2","Nominal P.3","Nominal P.4","Nominal P.5","Nominal P.6"}, RANDBETWEEN(1, 6)),"")</f>
        <v>Nominal P.1</v>
      </c>
      <c r="Q1098" s="1">
        <f t="shared" ca="1" si="232"/>
        <v>0.88303503925450721</v>
      </c>
      <c r="R1098" s="1">
        <f t="shared" ca="1" si="233"/>
        <v>0.78223301386691724</v>
      </c>
      <c r="S1098" s="1" t="str">
        <f t="shared" ca="1" si="234"/>
        <v/>
      </c>
    </row>
    <row r="1099" spans="1:19" x14ac:dyDescent="0.2">
      <c r="A1099" s="1" t="str" cm="1">
        <f t="array" aca="1" ref="A1099" ca="1">INDEX({"Nominal A.1","Nominal A.2","Nominal A.3","Nominal A.4","Nominal A.5"}, RANDBETWEEN(1, 5))</f>
        <v>Nominal A.1</v>
      </c>
      <c r="B1099" s="1" t="str" cm="1">
        <f t="array" aca="1" ref="B1099" ca="1">IF(RAND()&lt;0.9,INDEX({"Nominal B.1","Nominal B.2","Nominal B.3","Nominal B.4","Nominal B.5","Nominal B.6","Nominal B.7"}, RANDBETWEEN(1, 7)),"")</f>
        <v>Nominal B.2</v>
      </c>
      <c r="C1099" s="1" t="str" cm="1">
        <f t="array" aca="1" ref="C1099" ca="1">INDEX({"Nominal C.1","Nominal C.2","Nominal C.3"}, RANDBETWEEN(1, 3))</f>
        <v>Nominal C.1</v>
      </c>
      <c r="D1099" s="1">
        <f t="shared" ca="1" si="222"/>
        <v>7</v>
      </c>
      <c r="E1099" s="3">
        <f t="shared" ca="1" si="223"/>
        <v>43791</v>
      </c>
      <c r="F1099" s="1">
        <f t="shared" ca="1" si="224"/>
        <v>5.7940806038618859</v>
      </c>
      <c r="G1099" s="1" t="str" cm="1">
        <f t="array" aca="1" ref="G1099" ca="1">IF(RAND() &lt; 0.7, INDEX({"Ordinal G.1","Ordinal G.2","Ordinal G.3","Ordinal G.4","Ordinal G.5","Ordinal G.6","Ordinal G.7","Ordinal G.8"}, RANDBETWEEN(1, 8)), "")</f>
        <v>Ordinal G.1</v>
      </c>
      <c r="H1099" s="1" t="b">
        <f t="shared" ca="1" si="225"/>
        <v>0</v>
      </c>
      <c r="I1099" s="1" t="str">
        <f t="shared" ca="1" si="226"/>
        <v/>
      </c>
      <c r="J1099" s="1">
        <f t="shared" ca="1" si="227"/>
        <v>950393</v>
      </c>
      <c r="K1099" s="1">
        <f t="shared" ca="1" si="228"/>
        <v>383406</v>
      </c>
      <c r="L1099" s="1">
        <f t="shared" ca="1" si="229"/>
        <v>718015</v>
      </c>
      <c r="M1099" s="1" t="str" cm="1">
        <f t="array" aca="1" ref="M1099" ca="1">IF(RAND() &lt; 0.3, INDEX({"Ordinal M.1","Ordinal M.2","Ordinal M.3","Ordinal M.4"}, RANDBETWEEN(1, 4)), "")</f>
        <v>Ordinal M.2</v>
      </c>
      <c r="N1099" s="1" t="b">
        <f t="shared" ca="1" si="230"/>
        <v>1</v>
      </c>
      <c r="O1099" s="1">
        <f t="shared" ca="1" si="231"/>
        <v>2.0182131285787781</v>
      </c>
      <c r="P1099" s="1" t="str" cm="1">
        <f t="array" aca="1" ref="P1099" ca="1">IF(RAND()&lt;0.65,INDEX({"Nominal P.1","Nominal P.2","Nominal P.3","Nominal P.4","Nominal P.5","Nominal P.6"}, RANDBETWEEN(1, 6)),"")</f>
        <v/>
      </c>
      <c r="Q1099" s="1">
        <f t="shared" ca="1" si="232"/>
        <v>0.68645828761150229</v>
      </c>
      <c r="R1099" s="1">
        <f t="shared" ca="1" si="233"/>
        <v>0.73922576315008959</v>
      </c>
      <c r="S1099" s="1" t="str">
        <f t="shared" ca="1" si="234"/>
        <v/>
      </c>
    </row>
    <row r="1100" spans="1:19" x14ac:dyDescent="0.2">
      <c r="A1100" s="1" t="str" cm="1">
        <f t="array" aca="1" ref="A1100" ca="1">INDEX({"Nominal A.1","Nominal A.2","Nominal A.3","Nominal A.4","Nominal A.5"}, RANDBETWEEN(1, 5))</f>
        <v>Nominal A.2</v>
      </c>
      <c r="B1100" s="1" t="str" cm="1">
        <f t="array" aca="1" ref="B1100" ca="1">IF(RAND()&lt;0.9,INDEX({"Nominal B.1","Nominal B.2","Nominal B.3","Nominal B.4","Nominal B.5","Nominal B.6","Nominal B.7"}, RANDBETWEEN(1, 7)),"")</f>
        <v>Nominal B.2</v>
      </c>
      <c r="C1100" s="1" t="str" cm="1">
        <f t="array" aca="1" ref="C1100" ca="1">INDEX({"Nominal C.1","Nominal C.2","Nominal C.3"}, RANDBETWEEN(1, 3))</f>
        <v>Nominal C.1</v>
      </c>
      <c r="D1100" s="1">
        <f t="shared" ca="1" si="222"/>
        <v>0</v>
      </c>
      <c r="E1100" s="3">
        <f t="shared" ca="1" si="223"/>
        <v>43735</v>
      </c>
      <c r="F1100" s="1" t="str">
        <f t="shared" ca="1" si="224"/>
        <v/>
      </c>
      <c r="G1100" s="1" t="str" cm="1">
        <f t="array" aca="1" ref="G1100" ca="1">IF(RAND() &lt; 0.7, INDEX({"Ordinal G.1","Ordinal G.2","Ordinal G.3","Ordinal G.4","Ordinal G.5","Ordinal G.6","Ordinal G.7","Ordinal G.8"}, RANDBETWEEN(1, 8)), "")</f>
        <v>Ordinal G.8</v>
      </c>
      <c r="H1100" s="1" t="b">
        <f t="shared" ca="1" si="225"/>
        <v>0</v>
      </c>
      <c r="I1100" s="1">
        <f t="shared" ca="1" si="226"/>
        <v>0.56970499464835445</v>
      </c>
      <c r="J1100" s="1">
        <f t="shared" ca="1" si="227"/>
        <v>258701</v>
      </c>
      <c r="K1100" s="1" t="str">
        <f t="shared" ca="1" si="228"/>
        <v/>
      </c>
      <c r="L1100" s="1">
        <f t="shared" ca="1" si="229"/>
        <v>885056</v>
      </c>
      <c r="M1100" s="1" t="str" cm="1">
        <f t="array" aca="1" ref="M1100" ca="1">IF(RAND() &lt; 0.3, INDEX({"Ordinal M.1","Ordinal M.2","Ordinal M.3","Ordinal M.4"}, RANDBETWEEN(1, 4)), "")</f>
        <v/>
      </c>
      <c r="N1100" s="1" t="b">
        <f t="shared" ca="1" si="230"/>
        <v>0</v>
      </c>
      <c r="O1100" s="1" t="str">
        <f t="shared" ca="1" si="231"/>
        <v/>
      </c>
      <c r="P1100" s="1" t="str" cm="1">
        <f t="array" aca="1" ref="P1100" ca="1">IF(RAND()&lt;0.65,INDEX({"Nominal P.1","Nominal P.2","Nominal P.3","Nominal P.4","Nominal P.5","Nominal P.6"}, RANDBETWEEN(1, 6)),"")</f>
        <v>Nominal P.2</v>
      </c>
      <c r="Q1100" s="1">
        <f t="shared" ca="1" si="232"/>
        <v>0.81025041478186233</v>
      </c>
      <c r="R1100" s="1">
        <f t="shared" ca="1" si="233"/>
        <v>0.20299428702164712</v>
      </c>
      <c r="S1100" s="1" t="str">
        <f t="shared" ca="1" si="234"/>
        <v/>
      </c>
    </row>
    <row r="1101" spans="1:19" x14ac:dyDescent="0.2">
      <c r="A1101" s="1" t="str" cm="1">
        <f t="array" aca="1" ref="A1101" ca="1">INDEX({"Nominal A.1","Nominal A.2","Nominal A.3","Nominal A.4","Nominal A.5"}, RANDBETWEEN(1, 5))</f>
        <v>Nominal A.2</v>
      </c>
      <c r="B1101" s="1" t="str" cm="1">
        <f t="array" aca="1" ref="B1101" ca="1">IF(RAND()&lt;0.9,INDEX({"Nominal B.1","Nominal B.2","Nominal B.3","Nominal B.4","Nominal B.5","Nominal B.6","Nominal B.7"}, RANDBETWEEN(1, 7)),"")</f>
        <v>Nominal B.5</v>
      </c>
      <c r="C1101" s="1" t="str" cm="1">
        <f t="array" aca="1" ref="C1101" ca="1">INDEX({"Nominal C.1","Nominal C.2","Nominal C.3"}, RANDBETWEEN(1, 3))</f>
        <v>Nominal C.1</v>
      </c>
      <c r="D1101" s="1">
        <f t="shared" ca="1" si="222"/>
        <v>7</v>
      </c>
      <c r="E1101" s="3">
        <f t="shared" ca="1" si="223"/>
        <v>43063</v>
      </c>
      <c r="F1101" s="1" t="str">
        <f t="shared" ca="1" si="224"/>
        <v/>
      </c>
      <c r="G1101" s="1" t="str" cm="1">
        <f t="array" aca="1" ref="G1101" ca="1">IF(RAND() &lt; 0.7, INDEX({"Ordinal G.1","Ordinal G.2","Ordinal G.3","Ordinal G.4","Ordinal G.5","Ordinal G.6","Ordinal G.7","Ordinal G.8"}, RANDBETWEEN(1, 8)), "")</f>
        <v/>
      </c>
      <c r="H1101" s="1" t="b">
        <f t="shared" ca="1" si="225"/>
        <v>0</v>
      </c>
      <c r="I1101" s="1">
        <f t="shared" ca="1" si="226"/>
        <v>0.64652161228047123</v>
      </c>
      <c r="J1101" s="1">
        <f t="shared" ca="1" si="227"/>
        <v>190021</v>
      </c>
      <c r="K1101" s="1">
        <f t="shared" ca="1" si="228"/>
        <v>384418</v>
      </c>
      <c r="L1101" s="1">
        <f t="shared" ca="1" si="229"/>
        <v>908935</v>
      </c>
      <c r="M1101" s="1" t="str" cm="1">
        <f t="array" aca="1" ref="M1101" ca="1">IF(RAND() &lt; 0.3, INDEX({"Ordinal M.1","Ordinal M.2","Ordinal M.3","Ordinal M.4"}, RANDBETWEEN(1, 4)), "")</f>
        <v/>
      </c>
      <c r="N1101" s="1" t="str">
        <f t="shared" ca="1" si="230"/>
        <v/>
      </c>
      <c r="O1101" s="1">
        <f t="shared" ca="1" si="231"/>
        <v>28.768772064763549</v>
      </c>
      <c r="P1101" s="1" t="str" cm="1">
        <f t="array" aca="1" ref="P1101" ca="1">IF(RAND()&lt;0.65,INDEX({"Nominal P.1","Nominal P.2","Nominal P.3","Nominal P.4","Nominal P.5","Nominal P.6"}, RANDBETWEEN(1, 6)),"")</f>
        <v>Nominal P.5</v>
      </c>
      <c r="Q1101" s="1">
        <f t="shared" ca="1" si="232"/>
        <v>0.28350968931622356</v>
      </c>
      <c r="R1101" s="1">
        <f t="shared" ca="1" si="233"/>
        <v>0.30800913261433294</v>
      </c>
      <c r="S1101" s="1" t="str">
        <f t="shared" ca="1" si="234"/>
        <v/>
      </c>
    </row>
    <row r="1102" spans="1:19" x14ac:dyDescent="0.2">
      <c r="A1102" s="1" t="str" cm="1">
        <f t="array" aca="1" ref="A1102" ca="1">INDEX({"Nominal A.1","Nominal A.2","Nominal A.3","Nominal A.4","Nominal A.5"}, RANDBETWEEN(1, 5))</f>
        <v>Nominal A.1</v>
      </c>
      <c r="B1102" s="1" t="str" cm="1">
        <f t="array" aca="1" ref="B1102" ca="1">IF(RAND()&lt;0.9,INDEX({"Nominal B.1","Nominal B.2","Nominal B.3","Nominal B.4","Nominal B.5","Nominal B.6","Nominal B.7"}, RANDBETWEEN(1, 7)),"")</f>
        <v>Nominal B.4</v>
      </c>
      <c r="C1102" s="1" t="str" cm="1">
        <f t="array" aca="1" ref="C1102" ca="1">INDEX({"Nominal C.1","Nominal C.2","Nominal C.3"}, RANDBETWEEN(1, 3))</f>
        <v>Nominal C.2</v>
      </c>
      <c r="D1102" s="1">
        <f t="shared" ca="1" si="222"/>
        <v>0</v>
      </c>
      <c r="E1102" s="3">
        <f t="shared" ca="1" si="223"/>
        <v>44731</v>
      </c>
      <c r="F1102" s="1">
        <f t="shared" ca="1" si="224"/>
        <v>-8.1224578948510278</v>
      </c>
      <c r="G1102" s="1" t="str" cm="1">
        <f t="array" aca="1" ref="G1102" ca="1">IF(RAND() &lt; 0.7, INDEX({"Ordinal G.1","Ordinal G.2","Ordinal G.3","Ordinal G.4","Ordinal G.5","Ordinal G.6","Ordinal G.7","Ordinal G.8"}, RANDBETWEEN(1, 8)), "")</f>
        <v>Ordinal G.8</v>
      </c>
      <c r="H1102" s="1" t="b">
        <f t="shared" ca="1" si="225"/>
        <v>1</v>
      </c>
      <c r="I1102" s="1" t="str">
        <f t="shared" ca="1" si="226"/>
        <v/>
      </c>
      <c r="J1102" s="1">
        <f t="shared" ca="1" si="227"/>
        <v>834110</v>
      </c>
      <c r="K1102" s="1">
        <f t="shared" ca="1" si="228"/>
        <v>495575</v>
      </c>
      <c r="L1102" s="1">
        <f t="shared" ca="1" si="229"/>
        <v>29054</v>
      </c>
      <c r="M1102" s="1" t="str" cm="1">
        <f t="array" aca="1" ref="M1102" ca="1">IF(RAND() &lt; 0.3, INDEX({"Ordinal M.1","Ordinal M.2","Ordinal M.3","Ordinal M.4"}, RANDBETWEEN(1, 4)), "")</f>
        <v>Ordinal M.2</v>
      </c>
      <c r="N1102" s="1" t="str">
        <f t="shared" ca="1" si="230"/>
        <v/>
      </c>
      <c r="O1102" s="1">
        <f t="shared" ca="1" si="231"/>
        <v>27.636541129000587</v>
      </c>
      <c r="P1102" s="1" t="str" cm="1">
        <f t="array" aca="1" ref="P1102" ca="1">IF(RAND()&lt;0.65,INDEX({"Nominal P.1","Nominal P.2","Nominal P.3","Nominal P.4","Nominal P.5","Nominal P.6"}, RANDBETWEEN(1, 6)),"")</f>
        <v/>
      </c>
      <c r="Q1102" s="1">
        <f t="shared" ca="1" si="232"/>
        <v>0.3937253896842956</v>
      </c>
      <c r="R1102" s="1">
        <f t="shared" ca="1" si="233"/>
        <v>0.21354455148195839</v>
      </c>
      <c r="S1102" s="1" t="str">
        <f t="shared" ca="1" si="234"/>
        <v/>
      </c>
    </row>
    <row r="1103" spans="1:19" x14ac:dyDescent="0.2">
      <c r="A1103" s="1" t="str" cm="1">
        <f t="array" aca="1" ref="A1103" ca="1">INDEX({"Nominal A.1","Nominal A.2","Nominal A.3","Nominal A.4","Nominal A.5"}, RANDBETWEEN(1, 5))</f>
        <v>Nominal A.2</v>
      </c>
      <c r="B1103" s="1" t="str" cm="1">
        <f t="array" aca="1" ref="B1103" ca="1">IF(RAND()&lt;0.9,INDEX({"Nominal B.1","Nominal B.2","Nominal B.3","Nominal B.4","Nominal B.5","Nominal B.6","Nominal B.7"}, RANDBETWEEN(1, 7)),"")</f>
        <v>Nominal B.6</v>
      </c>
      <c r="C1103" s="1" t="str" cm="1">
        <f t="array" aca="1" ref="C1103" ca="1">INDEX({"Nominal C.1","Nominal C.2","Nominal C.3"}, RANDBETWEEN(1, 3))</f>
        <v>Nominal C.2</v>
      </c>
      <c r="D1103" s="1">
        <f t="shared" ca="1" si="222"/>
        <v>2</v>
      </c>
      <c r="E1103" s="3">
        <f t="shared" ca="1" si="223"/>
        <v>43885</v>
      </c>
      <c r="F1103" s="1">
        <f t="shared" ca="1" si="224"/>
        <v>7.2974906479183339</v>
      </c>
      <c r="G1103" s="1" t="str" cm="1">
        <f t="array" aca="1" ref="G1103" ca="1">IF(RAND() &lt; 0.7, INDEX({"Ordinal G.1","Ordinal G.2","Ordinal G.3","Ordinal G.4","Ordinal G.5","Ordinal G.6","Ordinal G.7","Ordinal G.8"}, RANDBETWEEN(1, 8)), "")</f>
        <v>Ordinal G.8</v>
      </c>
      <c r="H1103" s="1" t="b">
        <f t="shared" ca="1" si="225"/>
        <v>1</v>
      </c>
      <c r="I1103" s="1">
        <f t="shared" ca="1" si="226"/>
        <v>0.60122057618314573</v>
      </c>
      <c r="J1103" s="1">
        <f t="shared" ca="1" si="227"/>
        <v>238676</v>
      </c>
      <c r="K1103" s="1">
        <f t="shared" ca="1" si="228"/>
        <v>772396</v>
      </c>
      <c r="L1103" s="1" t="str">
        <f t="shared" ca="1" si="229"/>
        <v/>
      </c>
      <c r="M1103" s="1" t="str" cm="1">
        <f t="array" aca="1" ref="M1103" ca="1">IF(RAND() &lt; 0.3, INDEX({"Ordinal M.1","Ordinal M.2","Ordinal M.3","Ordinal M.4"}, RANDBETWEEN(1, 4)), "")</f>
        <v>Ordinal M.4</v>
      </c>
      <c r="N1103" s="1" t="b">
        <f t="shared" ca="1" si="230"/>
        <v>1</v>
      </c>
      <c r="O1103" s="1">
        <f t="shared" ca="1" si="231"/>
        <v>9.3243954115575249</v>
      </c>
      <c r="P1103" s="1" t="str" cm="1">
        <f t="array" aca="1" ref="P1103" ca="1">IF(RAND()&lt;0.65,INDEX({"Nominal P.1","Nominal P.2","Nominal P.3","Nominal P.4","Nominal P.5","Nominal P.6"}, RANDBETWEEN(1, 6)),"")</f>
        <v>Nominal P.2</v>
      </c>
      <c r="Q1103" s="1">
        <f t="shared" ca="1" si="232"/>
        <v>0.23697635863030442</v>
      </c>
      <c r="R1103" s="1">
        <f t="shared" ca="1" si="233"/>
        <v>0.80043167686999972</v>
      </c>
      <c r="S1103" s="1" t="str">
        <f t="shared" ca="1" si="234"/>
        <v/>
      </c>
    </row>
    <row r="1104" spans="1:19" x14ac:dyDescent="0.2">
      <c r="A1104" s="1" t="str" cm="1">
        <f t="array" aca="1" ref="A1104" ca="1">INDEX({"Nominal A.1","Nominal A.2","Nominal A.3","Nominal A.4","Nominal A.5"}, RANDBETWEEN(1, 5))</f>
        <v>Nominal A.4</v>
      </c>
      <c r="B1104" s="1" t="str" cm="1">
        <f t="array" aca="1" ref="B1104" ca="1">IF(RAND()&lt;0.9,INDEX({"Nominal B.1","Nominal B.2","Nominal B.3","Nominal B.4","Nominal B.5","Nominal B.6","Nominal B.7"}, RANDBETWEEN(1, 7)),"")</f>
        <v>Nominal B.5</v>
      </c>
      <c r="C1104" s="1" t="str" cm="1">
        <f t="array" aca="1" ref="C1104" ca="1">INDEX({"Nominal C.1","Nominal C.2","Nominal C.3"}, RANDBETWEEN(1, 3))</f>
        <v>Nominal C.1</v>
      </c>
      <c r="D1104" s="1">
        <f t="shared" ca="1" si="222"/>
        <v>8</v>
      </c>
      <c r="E1104" s="3">
        <f t="shared" ca="1" si="223"/>
        <v>42561</v>
      </c>
      <c r="F1104" s="1" t="str">
        <f t="shared" ca="1" si="224"/>
        <v/>
      </c>
      <c r="G1104" s="1" t="str" cm="1">
        <f t="array" aca="1" ref="G1104" ca="1">IF(RAND() &lt; 0.7, INDEX({"Ordinal G.1","Ordinal G.2","Ordinal G.3","Ordinal G.4","Ordinal G.5","Ordinal G.6","Ordinal G.7","Ordinal G.8"}, RANDBETWEEN(1, 8)), "")</f>
        <v/>
      </c>
      <c r="H1104" s="1" t="b">
        <f t="shared" ca="1" si="225"/>
        <v>0</v>
      </c>
      <c r="I1104" s="1">
        <f t="shared" ca="1" si="226"/>
        <v>0.98073525445021081</v>
      </c>
      <c r="J1104" s="1">
        <f t="shared" ca="1" si="227"/>
        <v>230461</v>
      </c>
      <c r="K1104" s="1">
        <f t="shared" ca="1" si="228"/>
        <v>991469</v>
      </c>
      <c r="L1104" s="1">
        <f t="shared" ca="1" si="229"/>
        <v>777131</v>
      </c>
      <c r="M1104" s="1" t="str" cm="1">
        <f t="array" aca="1" ref="M1104" ca="1">IF(RAND() &lt; 0.3, INDEX({"Ordinal M.1","Ordinal M.2","Ordinal M.3","Ordinal M.4"}, RANDBETWEEN(1, 4)), "")</f>
        <v/>
      </c>
      <c r="N1104" s="1" t="str">
        <f t="shared" ca="1" si="230"/>
        <v/>
      </c>
      <c r="O1104" s="1">
        <f t="shared" ca="1" si="231"/>
        <v>43.670760261566492</v>
      </c>
      <c r="P1104" s="1" t="str" cm="1">
        <f t="array" aca="1" ref="P1104" ca="1">IF(RAND()&lt;0.65,INDEX({"Nominal P.1","Nominal P.2","Nominal P.3","Nominal P.4","Nominal P.5","Nominal P.6"}, RANDBETWEEN(1, 6)),"")</f>
        <v>Nominal P.1</v>
      </c>
      <c r="Q1104" s="1">
        <f t="shared" ca="1" si="232"/>
        <v>0.6053520688542412</v>
      </c>
      <c r="R1104" s="1">
        <f t="shared" ca="1" si="233"/>
        <v>0.15338274476836822</v>
      </c>
      <c r="S1104" s="1">
        <f t="shared" ca="1" si="234"/>
        <v>5</v>
      </c>
    </row>
    <row r="1105" spans="1:19" x14ac:dyDescent="0.2">
      <c r="A1105" s="1" t="str" cm="1">
        <f t="array" aca="1" ref="A1105" ca="1">INDEX({"Nominal A.1","Nominal A.2","Nominal A.3","Nominal A.4","Nominal A.5"}, RANDBETWEEN(1, 5))</f>
        <v>Nominal A.4</v>
      </c>
      <c r="B1105" s="1" t="str" cm="1">
        <f t="array" aca="1" ref="B1105" ca="1">IF(RAND()&lt;0.9,INDEX({"Nominal B.1","Nominal B.2","Nominal B.3","Nominal B.4","Nominal B.5","Nominal B.6","Nominal B.7"}, RANDBETWEEN(1, 7)),"")</f>
        <v>Nominal B.4</v>
      </c>
      <c r="C1105" s="1" t="str" cm="1">
        <f t="array" aca="1" ref="C1105" ca="1">INDEX({"Nominal C.1","Nominal C.2","Nominal C.3"}, RANDBETWEEN(1, 3))</f>
        <v>Nominal C.3</v>
      </c>
      <c r="D1105" s="1">
        <f t="shared" ca="1" si="222"/>
        <v>0</v>
      </c>
      <c r="E1105" s="3">
        <f t="shared" ca="1" si="223"/>
        <v>44367</v>
      </c>
      <c r="F1105" s="1">
        <f t="shared" ca="1" si="224"/>
        <v>-1.6931120107080755</v>
      </c>
      <c r="G1105" s="1" t="str" cm="1">
        <f t="array" aca="1" ref="G1105" ca="1">IF(RAND() &lt; 0.7, INDEX({"Ordinal G.1","Ordinal G.2","Ordinal G.3","Ordinal G.4","Ordinal G.5","Ordinal G.6","Ordinal G.7","Ordinal G.8"}, RANDBETWEEN(1, 8)), "")</f>
        <v>Ordinal G.1</v>
      </c>
      <c r="H1105" s="1" t="b">
        <f t="shared" ca="1" si="225"/>
        <v>1</v>
      </c>
      <c r="I1105" s="1">
        <f t="shared" ca="1" si="226"/>
        <v>0.80668631240620658</v>
      </c>
      <c r="J1105" s="1">
        <f t="shared" ca="1" si="227"/>
        <v>683771</v>
      </c>
      <c r="K1105" s="1">
        <f t="shared" ca="1" si="228"/>
        <v>154967</v>
      </c>
      <c r="L1105" s="1">
        <f t="shared" ca="1" si="229"/>
        <v>581690</v>
      </c>
      <c r="M1105" s="1" t="str" cm="1">
        <f t="array" aca="1" ref="M1105" ca="1">IF(RAND() &lt; 0.3, INDEX({"Ordinal M.1","Ordinal M.2","Ordinal M.3","Ordinal M.4"}, RANDBETWEEN(1, 4)), "")</f>
        <v/>
      </c>
      <c r="N1105" s="1" t="b">
        <f t="shared" ca="1" si="230"/>
        <v>0</v>
      </c>
      <c r="O1105" s="1" t="str">
        <f t="shared" ca="1" si="231"/>
        <v/>
      </c>
      <c r="P1105" s="1" t="str" cm="1">
        <f t="array" aca="1" ref="P1105" ca="1">IF(RAND()&lt;0.65,INDEX({"Nominal P.1","Nominal P.2","Nominal P.3","Nominal P.4","Nominal P.5","Nominal P.6"}, RANDBETWEEN(1, 6)),"")</f>
        <v/>
      </c>
      <c r="Q1105" s="1">
        <f t="shared" ca="1" si="232"/>
        <v>0.33126479717420354</v>
      </c>
      <c r="R1105" s="1" t="str">
        <f t="shared" ca="1" si="233"/>
        <v/>
      </c>
      <c r="S1105" s="1" t="str">
        <f t="shared" ca="1" si="234"/>
        <v/>
      </c>
    </row>
    <row r="1106" spans="1:19" x14ac:dyDescent="0.2">
      <c r="A1106" s="1" t="str" cm="1">
        <f t="array" aca="1" ref="A1106" ca="1">INDEX({"Nominal A.1","Nominal A.2","Nominal A.3","Nominal A.4","Nominal A.5"}, RANDBETWEEN(1, 5))</f>
        <v>Nominal A.1</v>
      </c>
      <c r="B1106" s="1" t="str" cm="1">
        <f t="array" aca="1" ref="B1106" ca="1">IF(RAND()&lt;0.9,INDEX({"Nominal B.1","Nominal B.2","Nominal B.3","Nominal B.4","Nominal B.5","Nominal B.6","Nominal B.7"}, RANDBETWEEN(1, 7)),"")</f>
        <v>Nominal B.4</v>
      </c>
      <c r="C1106" s="1" t="str" cm="1">
        <f t="array" aca="1" ref="C1106" ca="1">INDEX({"Nominal C.1","Nominal C.2","Nominal C.3"}, RANDBETWEEN(1, 3))</f>
        <v>Nominal C.2</v>
      </c>
      <c r="D1106" s="1">
        <f t="shared" ca="1" si="222"/>
        <v>9</v>
      </c>
      <c r="E1106" s="3">
        <f t="shared" ca="1" si="223"/>
        <v>43112</v>
      </c>
      <c r="F1106" s="1">
        <f t="shared" ca="1" si="224"/>
        <v>2.3694876322993359</v>
      </c>
      <c r="G1106" s="1" t="str" cm="1">
        <f t="array" aca="1" ref="G1106" ca="1">IF(RAND() &lt; 0.7, INDEX({"Ordinal G.1","Ordinal G.2","Ordinal G.3","Ordinal G.4","Ordinal G.5","Ordinal G.6","Ordinal G.7","Ordinal G.8"}, RANDBETWEEN(1, 8)), "")</f>
        <v>Ordinal G.1</v>
      </c>
      <c r="H1106" s="1" t="b">
        <f t="shared" ca="1" si="225"/>
        <v>0</v>
      </c>
      <c r="I1106" s="1">
        <f t="shared" ca="1" si="226"/>
        <v>0.79139119843774164</v>
      </c>
      <c r="J1106" s="1" t="str">
        <f t="shared" ca="1" si="227"/>
        <v/>
      </c>
      <c r="K1106" s="1" t="str">
        <f t="shared" ca="1" si="228"/>
        <v/>
      </c>
      <c r="L1106" s="1">
        <f t="shared" ca="1" si="229"/>
        <v>281892</v>
      </c>
      <c r="M1106" s="1" t="str" cm="1">
        <f t="array" aca="1" ref="M1106" ca="1">IF(RAND() &lt; 0.3, INDEX({"Ordinal M.1","Ordinal M.2","Ordinal M.3","Ordinal M.4"}, RANDBETWEEN(1, 4)), "")</f>
        <v/>
      </c>
      <c r="N1106" s="1" t="str">
        <f t="shared" ca="1" si="230"/>
        <v/>
      </c>
      <c r="O1106" s="1" t="str">
        <f t="shared" ca="1" si="231"/>
        <v/>
      </c>
      <c r="P1106" s="1" t="str" cm="1">
        <f t="array" aca="1" ref="P1106" ca="1">IF(RAND()&lt;0.65,INDEX({"Nominal P.1","Nominal P.2","Nominal P.3","Nominal P.4","Nominal P.5","Nominal P.6"}, RANDBETWEEN(1, 6)),"")</f>
        <v>Nominal P.3</v>
      </c>
      <c r="Q1106" s="1">
        <f t="shared" ca="1" si="232"/>
        <v>0.90421296735996348</v>
      </c>
      <c r="R1106" s="1">
        <f t="shared" ca="1" si="233"/>
        <v>4.3121556226648483E-2</v>
      </c>
      <c r="S1106" s="1">
        <f t="shared" ca="1" si="234"/>
        <v>0</v>
      </c>
    </row>
    <row r="1107" spans="1:19" x14ac:dyDescent="0.2">
      <c r="A1107" s="1" t="str" cm="1">
        <f t="array" aca="1" ref="A1107" ca="1">INDEX({"Nominal A.1","Nominal A.2","Nominal A.3","Nominal A.4","Nominal A.5"}, RANDBETWEEN(1, 5))</f>
        <v>Nominal A.1</v>
      </c>
      <c r="B1107" s="1" t="str" cm="1">
        <f t="array" aca="1" ref="B1107" ca="1">IF(RAND()&lt;0.9,INDEX({"Nominal B.1","Nominal B.2","Nominal B.3","Nominal B.4","Nominal B.5","Nominal B.6","Nominal B.7"}, RANDBETWEEN(1, 7)),"")</f>
        <v>Nominal B.5</v>
      </c>
      <c r="C1107" s="1" t="str" cm="1">
        <f t="array" aca="1" ref="C1107" ca="1">INDEX({"Nominal C.1","Nominal C.2","Nominal C.3"}, RANDBETWEEN(1, 3))</f>
        <v>Nominal C.1</v>
      </c>
      <c r="D1107" s="1">
        <f t="shared" ca="1" si="222"/>
        <v>4</v>
      </c>
      <c r="E1107" s="3">
        <f t="shared" ca="1" si="223"/>
        <v>44881</v>
      </c>
      <c r="F1107" s="1">
        <f t="shared" ca="1" si="224"/>
        <v>-4.1672255980231547</v>
      </c>
      <c r="G1107" s="1" t="str" cm="1">
        <f t="array" aca="1" ref="G1107" ca="1">IF(RAND() &lt; 0.7, INDEX({"Ordinal G.1","Ordinal G.2","Ordinal G.3","Ordinal G.4","Ordinal G.5","Ordinal G.6","Ordinal G.7","Ordinal G.8"}, RANDBETWEEN(1, 8)), "")</f>
        <v>Ordinal G.7</v>
      </c>
      <c r="H1107" s="1" t="b">
        <f t="shared" ca="1" si="225"/>
        <v>0</v>
      </c>
      <c r="I1107" s="1">
        <f t="shared" ca="1" si="226"/>
        <v>0.72040478334035507</v>
      </c>
      <c r="J1107" s="1">
        <f t="shared" ca="1" si="227"/>
        <v>976155</v>
      </c>
      <c r="K1107" s="1">
        <f t="shared" ca="1" si="228"/>
        <v>466995</v>
      </c>
      <c r="L1107" s="1">
        <f t="shared" ca="1" si="229"/>
        <v>307527</v>
      </c>
      <c r="M1107" s="1" t="str" cm="1">
        <f t="array" aca="1" ref="M1107" ca="1">IF(RAND() &lt; 0.3, INDEX({"Ordinal M.1","Ordinal M.2","Ordinal M.3","Ordinal M.4"}, RANDBETWEEN(1, 4)), "")</f>
        <v/>
      </c>
      <c r="N1107" s="1" t="str">
        <f t="shared" ca="1" si="230"/>
        <v/>
      </c>
      <c r="O1107" s="1">
        <f t="shared" ca="1" si="231"/>
        <v>31.35049673719945</v>
      </c>
      <c r="P1107" s="1" t="str" cm="1">
        <f t="array" aca="1" ref="P1107" ca="1">IF(RAND()&lt;0.65,INDEX({"Nominal P.1","Nominal P.2","Nominal P.3","Nominal P.4","Nominal P.5","Nominal P.6"}, RANDBETWEEN(1, 6)),"")</f>
        <v>Nominal P.3</v>
      </c>
      <c r="Q1107" s="1">
        <f t="shared" ca="1" si="232"/>
        <v>0.67114400996603396</v>
      </c>
      <c r="R1107" s="1" t="str">
        <f t="shared" ca="1" si="233"/>
        <v/>
      </c>
      <c r="S1107" s="1" t="str">
        <f t="shared" ca="1" si="234"/>
        <v/>
      </c>
    </row>
    <row r="1108" spans="1:19" x14ac:dyDescent="0.2">
      <c r="A1108" s="1" t="str" cm="1">
        <f t="array" aca="1" ref="A1108" ca="1">INDEX({"Nominal A.1","Nominal A.2","Nominal A.3","Nominal A.4","Nominal A.5"}, RANDBETWEEN(1, 5))</f>
        <v>Nominal A.2</v>
      </c>
      <c r="B1108" s="1" t="str" cm="1">
        <f t="array" aca="1" ref="B1108" ca="1">IF(RAND()&lt;0.9,INDEX({"Nominal B.1","Nominal B.2","Nominal B.3","Nominal B.4","Nominal B.5","Nominal B.6","Nominal B.7"}, RANDBETWEEN(1, 7)),"")</f>
        <v>Nominal B.7</v>
      </c>
      <c r="C1108" s="1" t="str" cm="1">
        <f t="array" aca="1" ref="C1108" ca="1">INDEX({"Nominal C.1","Nominal C.2","Nominal C.3"}, RANDBETWEEN(1, 3))</f>
        <v>Nominal C.3</v>
      </c>
      <c r="D1108" s="1">
        <f t="shared" ca="1" si="222"/>
        <v>0</v>
      </c>
      <c r="E1108" s="3">
        <f t="shared" ca="1" si="223"/>
        <v>44804</v>
      </c>
      <c r="F1108" s="1" t="str">
        <f t="shared" ca="1" si="224"/>
        <v/>
      </c>
      <c r="G1108" s="1" t="str" cm="1">
        <f t="array" aca="1" ref="G1108" ca="1">IF(RAND() &lt; 0.7, INDEX({"Ordinal G.1","Ordinal G.2","Ordinal G.3","Ordinal G.4","Ordinal G.5","Ordinal G.6","Ordinal G.7","Ordinal G.8"}, RANDBETWEEN(1, 8)), "")</f>
        <v>Ordinal G.1</v>
      </c>
      <c r="H1108" s="1" t="b">
        <f t="shared" ca="1" si="225"/>
        <v>0</v>
      </c>
      <c r="I1108" s="1">
        <f t="shared" ca="1" si="226"/>
        <v>0.49609778329682841</v>
      </c>
      <c r="J1108" s="1" t="str">
        <f t="shared" ca="1" si="227"/>
        <v/>
      </c>
      <c r="K1108" s="1">
        <f t="shared" ca="1" si="228"/>
        <v>863736</v>
      </c>
      <c r="L1108" s="1">
        <f t="shared" ca="1" si="229"/>
        <v>966775</v>
      </c>
      <c r="M1108" s="1" t="str" cm="1">
        <f t="array" aca="1" ref="M1108" ca="1">IF(RAND() &lt; 0.3, INDEX({"Ordinal M.1","Ordinal M.2","Ordinal M.3","Ordinal M.4"}, RANDBETWEEN(1, 4)), "")</f>
        <v/>
      </c>
      <c r="N1108" s="1" t="str">
        <f t="shared" ca="1" si="230"/>
        <v/>
      </c>
      <c r="O1108" s="1" t="str">
        <f t="shared" ca="1" si="231"/>
        <v/>
      </c>
      <c r="P1108" s="1" t="str" cm="1">
        <f t="array" aca="1" ref="P1108" ca="1">IF(RAND()&lt;0.65,INDEX({"Nominal P.1","Nominal P.2","Nominal P.3","Nominal P.4","Nominal P.5","Nominal P.6"}, RANDBETWEEN(1, 6)),"")</f>
        <v/>
      </c>
      <c r="Q1108" s="1">
        <f t="shared" ca="1" si="232"/>
        <v>0.77487958945782165</v>
      </c>
      <c r="R1108" s="1">
        <f t="shared" ca="1" si="233"/>
        <v>0.70766630598418623</v>
      </c>
      <c r="S1108" s="1" t="str">
        <f t="shared" ca="1" si="234"/>
        <v/>
      </c>
    </row>
    <row r="1109" spans="1:19" x14ac:dyDescent="0.2">
      <c r="A1109" s="1" t="str" cm="1">
        <f t="array" aca="1" ref="A1109" ca="1">INDEX({"Nominal A.1","Nominal A.2","Nominal A.3","Nominal A.4","Nominal A.5"}, RANDBETWEEN(1, 5))</f>
        <v>Nominal A.2</v>
      </c>
      <c r="B1109" s="1" t="str" cm="1">
        <f t="array" aca="1" ref="B1109" ca="1">IF(RAND()&lt;0.9,INDEX({"Nominal B.1","Nominal B.2","Nominal B.3","Nominal B.4","Nominal B.5","Nominal B.6","Nominal B.7"}, RANDBETWEEN(1, 7)),"")</f>
        <v>Nominal B.3</v>
      </c>
      <c r="C1109" s="1" t="str" cm="1">
        <f t="array" aca="1" ref="C1109" ca="1">INDEX({"Nominal C.1","Nominal C.2","Nominal C.3"}, RANDBETWEEN(1, 3))</f>
        <v>Nominal C.1</v>
      </c>
      <c r="D1109" s="1">
        <f t="shared" ca="1" si="222"/>
        <v>1</v>
      </c>
      <c r="E1109" s="3">
        <f t="shared" ca="1" si="223"/>
        <v>43748</v>
      </c>
      <c r="F1109" s="1">
        <f t="shared" ca="1" si="224"/>
        <v>-9.2644444023752026</v>
      </c>
      <c r="G1109" s="1" t="str" cm="1">
        <f t="array" aca="1" ref="G1109" ca="1">IF(RAND() &lt; 0.7, INDEX({"Ordinal G.1","Ordinal G.2","Ordinal G.3","Ordinal G.4","Ordinal G.5","Ordinal G.6","Ordinal G.7","Ordinal G.8"}, RANDBETWEEN(1, 8)), "")</f>
        <v>Ordinal G.2</v>
      </c>
      <c r="H1109" s="1" t="b">
        <f t="shared" ca="1" si="225"/>
        <v>1</v>
      </c>
      <c r="I1109" s="1">
        <f t="shared" ca="1" si="226"/>
        <v>0.6983206878795557</v>
      </c>
      <c r="J1109" s="1">
        <f t="shared" ca="1" si="227"/>
        <v>699193</v>
      </c>
      <c r="K1109" s="1">
        <f t="shared" ca="1" si="228"/>
        <v>977684</v>
      </c>
      <c r="L1109" s="1">
        <f t="shared" ca="1" si="229"/>
        <v>151977</v>
      </c>
      <c r="M1109" s="1" t="str" cm="1">
        <f t="array" aca="1" ref="M1109" ca="1">IF(RAND() &lt; 0.3, INDEX({"Ordinal M.1","Ordinal M.2","Ordinal M.3","Ordinal M.4"}, RANDBETWEEN(1, 4)), "")</f>
        <v/>
      </c>
      <c r="N1109" s="1" t="b">
        <f t="shared" ca="1" si="230"/>
        <v>1</v>
      </c>
      <c r="O1109" s="1" t="str">
        <f t="shared" ca="1" si="231"/>
        <v/>
      </c>
      <c r="P1109" s="1" t="str" cm="1">
        <f t="array" aca="1" ref="P1109" ca="1">IF(RAND()&lt;0.65,INDEX({"Nominal P.1","Nominal P.2","Nominal P.3","Nominal P.4","Nominal P.5","Nominal P.6"}, RANDBETWEEN(1, 6)),"")</f>
        <v>Nominal P.1</v>
      </c>
      <c r="Q1109" s="1">
        <f t="shared" ca="1" si="232"/>
        <v>0.64360975232589546</v>
      </c>
      <c r="R1109" s="1">
        <f t="shared" ca="1" si="233"/>
        <v>0.8849465297942869</v>
      </c>
      <c r="S1109" s="1">
        <f t="shared" ca="1" si="234"/>
        <v>3</v>
      </c>
    </row>
    <row r="1110" spans="1:19" x14ac:dyDescent="0.2">
      <c r="A1110" s="1" t="str" cm="1">
        <f t="array" aca="1" ref="A1110" ca="1">INDEX({"Nominal A.1","Nominal A.2","Nominal A.3","Nominal A.4","Nominal A.5"}, RANDBETWEEN(1, 5))</f>
        <v>Nominal A.1</v>
      </c>
      <c r="B1110" s="1" t="str" cm="1">
        <f t="array" aca="1" ref="B1110" ca="1">IF(RAND()&lt;0.9,INDEX({"Nominal B.1","Nominal B.2","Nominal B.3","Nominal B.4","Nominal B.5","Nominal B.6","Nominal B.7"}, RANDBETWEEN(1, 7)),"")</f>
        <v>Nominal B.5</v>
      </c>
      <c r="C1110" s="1" t="str" cm="1">
        <f t="array" aca="1" ref="C1110" ca="1">INDEX({"Nominal C.1","Nominal C.2","Nominal C.3"}, RANDBETWEEN(1, 3))</f>
        <v>Nominal C.3</v>
      </c>
      <c r="D1110" s="1">
        <f t="shared" ca="1" si="222"/>
        <v>6</v>
      </c>
      <c r="E1110" s="3">
        <f t="shared" ca="1" si="223"/>
        <v>43254</v>
      </c>
      <c r="F1110" s="1">
        <f t="shared" ca="1" si="224"/>
        <v>7.6564295299866387</v>
      </c>
      <c r="G1110" s="1" t="str" cm="1">
        <f t="array" aca="1" ref="G1110" ca="1">IF(RAND() &lt; 0.7, INDEX({"Ordinal G.1","Ordinal G.2","Ordinal G.3","Ordinal G.4","Ordinal G.5","Ordinal G.6","Ordinal G.7","Ordinal G.8"}, RANDBETWEEN(1, 8)), "")</f>
        <v>Ordinal G.2</v>
      </c>
      <c r="H1110" s="1" t="b">
        <f t="shared" ca="1" si="225"/>
        <v>1</v>
      </c>
      <c r="I1110" s="1">
        <f t="shared" ca="1" si="226"/>
        <v>0.77063897952692839</v>
      </c>
      <c r="J1110" s="1" t="str">
        <f t="shared" ca="1" si="227"/>
        <v/>
      </c>
      <c r="K1110" s="1">
        <f t="shared" ca="1" si="228"/>
        <v>272739</v>
      </c>
      <c r="L1110" s="1" t="str">
        <f t="shared" ca="1" si="229"/>
        <v/>
      </c>
      <c r="M1110" s="1" t="str" cm="1">
        <f t="array" aca="1" ref="M1110" ca="1">IF(RAND() &lt; 0.3, INDEX({"Ordinal M.1","Ordinal M.2","Ordinal M.3","Ordinal M.4"}, RANDBETWEEN(1, 4)), "")</f>
        <v/>
      </c>
      <c r="N1110" s="1" t="b">
        <f t="shared" ca="1" si="230"/>
        <v>0</v>
      </c>
      <c r="O1110" s="1" t="str">
        <f t="shared" ca="1" si="231"/>
        <v/>
      </c>
      <c r="P1110" s="1" t="str" cm="1">
        <f t="array" aca="1" ref="P1110" ca="1">IF(RAND()&lt;0.65,INDEX({"Nominal P.1","Nominal P.2","Nominal P.3","Nominal P.4","Nominal P.5","Nominal P.6"}, RANDBETWEEN(1, 6)),"")</f>
        <v/>
      </c>
      <c r="Q1110" s="1">
        <f t="shared" ca="1" si="232"/>
        <v>0.76108527351413968</v>
      </c>
      <c r="R1110" s="1">
        <f t="shared" ca="1" si="233"/>
        <v>0.44039827839194801</v>
      </c>
      <c r="S1110" s="1" t="str">
        <f t="shared" ca="1" si="234"/>
        <v/>
      </c>
    </row>
    <row r="1111" spans="1:19" x14ac:dyDescent="0.2">
      <c r="A1111" s="1" t="str" cm="1">
        <f t="array" aca="1" ref="A1111" ca="1">INDEX({"Nominal A.1","Nominal A.2","Nominal A.3","Nominal A.4","Nominal A.5"}, RANDBETWEEN(1, 5))</f>
        <v>Nominal A.3</v>
      </c>
      <c r="B1111" s="1" t="str" cm="1">
        <f t="array" aca="1" ref="B1111" ca="1">IF(RAND()&lt;0.9,INDEX({"Nominal B.1","Nominal B.2","Nominal B.3","Nominal B.4","Nominal B.5","Nominal B.6","Nominal B.7"}, RANDBETWEEN(1, 7)),"")</f>
        <v>Nominal B.2</v>
      </c>
      <c r="C1111" s="1" t="str" cm="1">
        <f t="array" aca="1" ref="C1111" ca="1">INDEX({"Nominal C.1","Nominal C.2","Nominal C.3"}, RANDBETWEEN(1, 3))</f>
        <v>Nominal C.3</v>
      </c>
      <c r="D1111" s="1">
        <f t="shared" ca="1" si="222"/>
        <v>9</v>
      </c>
      <c r="E1111" s="3">
        <f t="shared" ca="1" si="223"/>
        <v>44249</v>
      </c>
      <c r="F1111" s="1" t="str">
        <f t="shared" ca="1" si="224"/>
        <v/>
      </c>
      <c r="G1111" s="1" t="str" cm="1">
        <f t="array" aca="1" ref="G1111" ca="1">IF(RAND() &lt; 0.7, INDEX({"Ordinal G.1","Ordinal G.2","Ordinal G.3","Ordinal G.4","Ordinal G.5","Ordinal G.6","Ordinal G.7","Ordinal G.8"}, RANDBETWEEN(1, 8)), "")</f>
        <v>Ordinal G.6</v>
      </c>
      <c r="H1111" s="1" t="b">
        <f t="shared" ca="1" si="225"/>
        <v>0</v>
      </c>
      <c r="I1111" s="1" t="str">
        <f t="shared" ca="1" si="226"/>
        <v/>
      </c>
      <c r="J1111" s="1">
        <f t="shared" ca="1" si="227"/>
        <v>318795</v>
      </c>
      <c r="K1111" s="1" t="str">
        <f t="shared" ca="1" si="228"/>
        <v/>
      </c>
      <c r="L1111" s="1">
        <f t="shared" ca="1" si="229"/>
        <v>502545</v>
      </c>
      <c r="M1111" s="1" t="str" cm="1">
        <f t="array" aca="1" ref="M1111" ca="1">IF(RAND() &lt; 0.3, INDEX({"Ordinal M.1","Ordinal M.2","Ordinal M.3","Ordinal M.4"}, RANDBETWEEN(1, 4)), "")</f>
        <v/>
      </c>
      <c r="N1111" s="1" t="b">
        <f t="shared" ca="1" si="230"/>
        <v>0</v>
      </c>
      <c r="O1111" s="1" t="str">
        <f t="shared" ca="1" si="231"/>
        <v/>
      </c>
      <c r="P1111" s="1" t="str" cm="1">
        <f t="array" aca="1" ref="P1111" ca="1">IF(RAND()&lt;0.65,INDEX({"Nominal P.1","Nominal P.2","Nominal P.3","Nominal P.4","Nominal P.5","Nominal P.6"}, RANDBETWEEN(1, 6)),"")</f>
        <v/>
      </c>
      <c r="Q1111" s="1">
        <f t="shared" ca="1" si="232"/>
        <v>0.40574385499367638</v>
      </c>
      <c r="R1111" s="1" t="str">
        <f t="shared" ca="1" si="233"/>
        <v/>
      </c>
      <c r="S1111" s="1">
        <f t="shared" ca="1" si="234"/>
        <v>0</v>
      </c>
    </row>
    <row r="1112" spans="1:19" x14ac:dyDescent="0.2">
      <c r="A1112" s="1" t="str" cm="1">
        <f t="array" aca="1" ref="A1112" ca="1">INDEX({"Nominal A.1","Nominal A.2","Nominal A.3","Nominal A.4","Nominal A.5"}, RANDBETWEEN(1, 5))</f>
        <v>Nominal A.1</v>
      </c>
      <c r="B1112" s="1" t="str" cm="1">
        <f t="array" aca="1" ref="B1112" ca="1">IF(RAND()&lt;0.9,INDEX({"Nominal B.1","Nominal B.2","Nominal B.3","Nominal B.4","Nominal B.5","Nominal B.6","Nominal B.7"}, RANDBETWEEN(1, 7)),"")</f>
        <v>Nominal B.5</v>
      </c>
      <c r="C1112" s="1" t="str" cm="1">
        <f t="array" aca="1" ref="C1112" ca="1">INDEX({"Nominal C.1","Nominal C.2","Nominal C.3"}, RANDBETWEEN(1, 3))</f>
        <v>Nominal C.2</v>
      </c>
      <c r="D1112" s="1">
        <f t="shared" ca="1" si="222"/>
        <v>8</v>
      </c>
      <c r="E1112" s="3">
        <f t="shared" ca="1" si="223"/>
        <v>45162</v>
      </c>
      <c r="F1112" s="1" t="str">
        <f t="shared" ca="1" si="224"/>
        <v/>
      </c>
      <c r="G1112" s="1" t="str" cm="1">
        <f t="array" aca="1" ref="G1112" ca="1">IF(RAND() &lt; 0.7, INDEX({"Ordinal G.1","Ordinal G.2","Ordinal G.3","Ordinal G.4","Ordinal G.5","Ordinal G.6","Ordinal G.7","Ordinal G.8"}, RANDBETWEEN(1, 8)), "")</f>
        <v>Ordinal G.5</v>
      </c>
      <c r="H1112" s="1" t="b">
        <f t="shared" ca="1" si="225"/>
        <v>1</v>
      </c>
      <c r="I1112" s="1">
        <f t="shared" ca="1" si="226"/>
        <v>0.53518054374666502</v>
      </c>
      <c r="J1112" s="1">
        <f t="shared" ca="1" si="227"/>
        <v>171904</v>
      </c>
      <c r="K1112" s="1" t="str">
        <f t="shared" ca="1" si="228"/>
        <v/>
      </c>
      <c r="L1112" s="1">
        <f t="shared" ca="1" si="229"/>
        <v>80745</v>
      </c>
      <c r="M1112" s="1" t="str" cm="1">
        <f t="array" aca="1" ref="M1112" ca="1">IF(RAND() &lt; 0.3, INDEX({"Ordinal M.1","Ordinal M.2","Ordinal M.3","Ordinal M.4"}, RANDBETWEEN(1, 4)), "")</f>
        <v/>
      </c>
      <c r="N1112" s="1" t="b">
        <f t="shared" ca="1" si="230"/>
        <v>0</v>
      </c>
      <c r="O1112" s="1" t="str">
        <f t="shared" ca="1" si="231"/>
        <v/>
      </c>
      <c r="P1112" s="1" t="str" cm="1">
        <f t="array" aca="1" ref="P1112" ca="1">IF(RAND()&lt;0.65,INDEX({"Nominal P.1","Nominal P.2","Nominal P.3","Nominal P.4","Nominal P.5","Nominal P.6"}, RANDBETWEEN(1, 6)),"")</f>
        <v>Nominal P.1</v>
      </c>
      <c r="Q1112" s="1">
        <f t="shared" ca="1" si="232"/>
        <v>0.85832554648387716</v>
      </c>
      <c r="R1112" s="1" t="str">
        <f t="shared" ca="1" si="233"/>
        <v/>
      </c>
      <c r="S1112" s="1">
        <f t="shared" ca="1" si="234"/>
        <v>2</v>
      </c>
    </row>
    <row r="1113" spans="1:19" x14ac:dyDescent="0.2">
      <c r="A1113" s="1" t="str" cm="1">
        <f t="array" aca="1" ref="A1113" ca="1">INDEX({"Nominal A.1","Nominal A.2","Nominal A.3","Nominal A.4","Nominal A.5"}, RANDBETWEEN(1, 5))</f>
        <v>Nominal A.4</v>
      </c>
      <c r="B1113" s="1" t="str" cm="1">
        <f t="array" aca="1" ref="B1113" ca="1">IF(RAND()&lt;0.9,INDEX({"Nominal B.1","Nominal B.2","Nominal B.3","Nominal B.4","Nominal B.5","Nominal B.6","Nominal B.7"}, RANDBETWEEN(1, 7)),"")</f>
        <v>Nominal B.6</v>
      </c>
      <c r="C1113" s="1" t="str" cm="1">
        <f t="array" aca="1" ref="C1113" ca="1">INDEX({"Nominal C.1","Nominal C.2","Nominal C.3"}, RANDBETWEEN(1, 3))</f>
        <v>Nominal C.3</v>
      </c>
      <c r="D1113" s="1">
        <f t="shared" ca="1" si="222"/>
        <v>0</v>
      </c>
      <c r="E1113" s="3">
        <f t="shared" ca="1" si="223"/>
        <v>44141</v>
      </c>
      <c r="F1113" s="1" t="str">
        <f t="shared" ca="1" si="224"/>
        <v/>
      </c>
      <c r="G1113" s="1" t="str" cm="1">
        <f t="array" aca="1" ref="G1113" ca="1">IF(RAND() &lt; 0.7, INDEX({"Ordinal G.1","Ordinal G.2","Ordinal G.3","Ordinal G.4","Ordinal G.5","Ordinal G.6","Ordinal G.7","Ordinal G.8"}, RANDBETWEEN(1, 8)), "")</f>
        <v/>
      </c>
      <c r="H1113" s="1" t="b">
        <f t="shared" ca="1" si="225"/>
        <v>0</v>
      </c>
      <c r="I1113" s="1" t="str">
        <f t="shared" ca="1" si="226"/>
        <v/>
      </c>
      <c r="J1113" s="1">
        <f t="shared" ca="1" si="227"/>
        <v>635759</v>
      </c>
      <c r="K1113" s="1">
        <f t="shared" ca="1" si="228"/>
        <v>580219</v>
      </c>
      <c r="L1113" s="1">
        <f t="shared" ca="1" si="229"/>
        <v>10118</v>
      </c>
      <c r="M1113" s="1" t="str" cm="1">
        <f t="array" aca="1" ref="M1113" ca="1">IF(RAND() &lt; 0.3, INDEX({"Ordinal M.1","Ordinal M.2","Ordinal M.3","Ordinal M.4"}, RANDBETWEEN(1, 4)), "")</f>
        <v/>
      </c>
      <c r="N1113" s="1" t="b">
        <f t="shared" ca="1" si="230"/>
        <v>0</v>
      </c>
      <c r="O1113" s="1">
        <f t="shared" ca="1" si="231"/>
        <v>9.7441319485956868</v>
      </c>
      <c r="P1113" s="1" t="str" cm="1">
        <f t="array" aca="1" ref="P1113" ca="1">IF(RAND()&lt;0.65,INDEX({"Nominal P.1","Nominal P.2","Nominal P.3","Nominal P.4","Nominal P.5","Nominal P.6"}, RANDBETWEEN(1, 6)),"")</f>
        <v>Nominal P.4</v>
      </c>
      <c r="Q1113" s="1">
        <f t="shared" ca="1" si="232"/>
        <v>8.6067026483270248E-2</v>
      </c>
      <c r="R1113" s="1">
        <f t="shared" ca="1" si="233"/>
        <v>0.30026355881369127</v>
      </c>
      <c r="S1113" s="1" t="str">
        <f t="shared" ca="1" si="234"/>
        <v/>
      </c>
    </row>
    <row r="1114" spans="1:19" x14ac:dyDescent="0.2">
      <c r="A1114" s="1" t="str" cm="1">
        <f t="array" aca="1" ref="A1114" ca="1">INDEX({"Nominal A.1","Nominal A.2","Nominal A.3","Nominal A.4","Nominal A.5"}, RANDBETWEEN(1, 5))</f>
        <v>Nominal A.4</v>
      </c>
      <c r="B1114" s="1" t="str" cm="1">
        <f t="array" aca="1" ref="B1114" ca="1">IF(RAND()&lt;0.9,INDEX({"Nominal B.1","Nominal B.2","Nominal B.3","Nominal B.4","Nominal B.5","Nominal B.6","Nominal B.7"}, RANDBETWEEN(1, 7)),"")</f>
        <v>Nominal B.1</v>
      </c>
      <c r="C1114" s="1" t="str" cm="1">
        <f t="array" aca="1" ref="C1114" ca="1">INDEX({"Nominal C.1","Nominal C.2","Nominal C.3"}, RANDBETWEEN(1, 3))</f>
        <v>Nominal C.2</v>
      </c>
      <c r="D1114" s="1">
        <f t="shared" ca="1" si="222"/>
        <v>2</v>
      </c>
      <c r="E1114" s="3">
        <f t="shared" ca="1" si="223"/>
        <v>44473</v>
      </c>
      <c r="F1114" s="1">
        <f t="shared" ca="1" si="224"/>
        <v>8.6568211719594572</v>
      </c>
      <c r="G1114" s="1" t="str" cm="1">
        <f t="array" aca="1" ref="G1114" ca="1">IF(RAND() &lt; 0.7, INDEX({"Ordinal G.1","Ordinal G.2","Ordinal G.3","Ordinal G.4","Ordinal G.5","Ordinal G.6","Ordinal G.7","Ordinal G.8"}, RANDBETWEEN(1, 8)), "")</f>
        <v>Ordinal G.2</v>
      </c>
      <c r="H1114" s="1" t="b">
        <f t="shared" ca="1" si="225"/>
        <v>1</v>
      </c>
      <c r="I1114" s="1">
        <f t="shared" ca="1" si="226"/>
        <v>6.6871129805922025E-2</v>
      </c>
      <c r="J1114" s="1">
        <f t="shared" ca="1" si="227"/>
        <v>789368</v>
      </c>
      <c r="K1114" s="1" t="str">
        <f t="shared" ca="1" si="228"/>
        <v/>
      </c>
      <c r="L1114" s="1" t="str">
        <f t="shared" ca="1" si="229"/>
        <v/>
      </c>
      <c r="M1114" s="1" t="str" cm="1">
        <f t="array" aca="1" ref="M1114" ca="1">IF(RAND() &lt; 0.3, INDEX({"Ordinal M.1","Ordinal M.2","Ordinal M.3","Ordinal M.4"}, RANDBETWEEN(1, 4)), "")</f>
        <v/>
      </c>
      <c r="N1114" s="1" t="str">
        <f t="shared" ca="1" si="230"/>
        <v/>
      </c>
      <c r="O1114" s="1">
        <f t="shared" ca="1" si="231"/>
        <v>36.667310086758263</v>
      </c>
      <c r="P1114" s="1" t="str" cm="1">
        <f t="array" aca="1" ref="P1114" ca="1">IF(RAND()&lt;0.65,INDEX({"Nominal P.1","Nominal P.2","Nominal P.3","Nominal P.4","Nominal P.5","Nominal P.6"}, RANDBETWEEN(1, 6)),"")</f>
        <v>Nominal P.2</v>
      </c>
      <c r="Q1114" s="1">
        <f t="shared" ca="1" si="232"/>
        <v>0.60197264694603692</v>
      </c>
      <c r="R1114" s="1" t="str">
        <f t="shared" ca="1" si="233"/>
        <v/>
      </c>
      <c r="S1114" s="1">
        <f t="shared" ca="1" si="234"/>
        <v>2</v>
      </c>
    </row>
    <row r="1115" spans="1:19" x14ac:dyDescent="0.2">
      <c r="A1115" s="1" t="str" cm="1">
        <f t="array" aca="1" ref="A1115" ca="1">INDEX({"Nominal A.1","Nominal A.2","Nominal A.3","Nominal A.4","Nominal A.5"}, RANDBETWEEN(1, 5))</f>
        <v>Nominal A.4</v>
      </c>
      <c r="B1115" s="1" t="str" cm="1">
        <f t="array" aca="1" ref="B1115" ca="1">IF(RAND()&lt;0.9,INDEX({"Nominal B.1","Nominal B.2","Nominal B.3","Nominal B.4","Nominal B.5","Nominal B.6","Nominal B.7"}, RANDBETWEEN(1, 7)),"")</f>
        <v>Nominal B.6</v>
      </c>
      <c r="C1115" s="1" t="str" cm="1">
        <f t="array" aca="1" ref="C1115" ca="1">INDEX({"Nominal C.1","Nominal C.2","Nominal C.3"}, RANDBETWEEN(1, 3))</f>
        <v>Nominal C.1</v>
      </c>
      <c r="D1115" s="1">
        <f t="shared" ca="1" si="222"/>
        <v>2</v>
      </c>
      <c r="E1115" s="3">
        <f t="shared" ca="1" si="223"/>
        <v>44150</v>
      </c>
      <c r="F1115" s="1">
        <f t="shared" ca="1" si="224"/>
        <v>-5.5059006855792259</v>
      </c>
      <c r="G1115" s="1" t="str" cm="1">
        <f t="array" aca="1" ref="G1115" ca="1">IF(RAND() &lt; 0.7, INDEX({"Ordinal G.1","Ordinal G.2","Ordinal G.3","Ordinal G.4","Ordinal G.5","Ordinal G.6","Ordinal G.7","Ordinal G.8"}, RANDBETWEEN(1, 8)), "")</f>
        <v/>
      </c>
      <c r="H1115" s="1" t="b">
        <f t="shared" ca="1" si="225"/>
        <v>0</v>
      </c>
      <c r="I1115" s="1" t="str">
        <f t="shared" ca="1" si="226"/>
        <v/>
      </c>
      <c r="J1115" s="1">
        <f t="shared" ca="1" si="227"/>
        <v>353412</v>
      </c>
      <c r="K1115" s="1">
        <f t="shared" ca="1" si="228"/>
        <v>903732</v>
      </c>
      <c r="L1115" s="1">
        <f t="shared" ca="1" si="229"/>
        <v>205229</v>
      </c>
      <c r="M1115" s="1" t="str" cm="1">
        <f t="array" aca="1" ref="M1115" ca="1">IF(RAND() &lt; 0.3, INDEX({"Ordinal M.1","Ordinal M.2","Ordinal M.3","Ordinal M.4"}, RANDBETWEEN(1, 4)), "")</f>
        <v>Ordinal M.1</v>
      </c>
      <c r="N1115" s="1" t="str">
        <f t="shared" ca="1" si="230"/>
        <v/>
      </c>
      <c r="O1115" s="1" t="str">
        <f t="shared" ca="1" si="231"/>
        <v/>
      </c>
      <c r="P1115" s="1" t="str" cm="1">
        <f t="array" aca="1" ref="P1115" ca="1">IF(RAND()&lt;0.65,INDEX({"Nominal P.1","Nominal P.2","Nominal P.3","Nominal P.4","Nominal P.5","Nominal P.6"}, RANDBETWEEN(1, 6)),"")</f>
        <v>Nominal P.5</v>
      </c>
      <c r="Q1115" s="1">
        <f t="shared" ca="1" si="232"/>
        <v>0.54431778345007098</v>
      </c>
      <c r="R1115" s="1">
        <f t="shared" ca="1" si="233"/>
        <v>0.86702723482262534</v>
      </c>
      <c r="S1115" s="1">
        <f t="shared" ca="1" si="234"/>
        <v>0</v>
      </c>
    </row>
    <row r="1116" spans="1:19" x14ac:dyDescent="0.2">
      <c r="A1116" s="1" t="str" cm="1">
        <f t="array" aca="1" ref="A1116" ca="1">INDEX({"Nominal A.1","Nominal A.2","Nominal A.3","Nominal A.4","Nominal A.5"}, RANDBETWEEN(1, 5))</f>
        <v>Nominal A.3</v>
      </c>
      <c r="B1116" s="1" t="str" cm="1">
        <f t="array" aca="1" ref="B1116" ca="1">IF(RAND()&lt;0.9,INDEX({"Nominal B.1","Nominal B.2","Nominal B.3","Nominal B.4","Nominal B.5","Nominal B.6","Nominal B.7"}, RANDBETWEEN(1, 7)),"")</f>
        <v>Nominal B.6</v>
      </c>
      <c r="C1116" s="1" t="str" cm="1">
        <f t="array" aca="1" ref="C1116" ca="1">INDEX({"Nominal C.1","Nominal C.2","Nominal C.3"}, RANDBETWEEN(1, 3))</f>
        <v>Nominal C.1</v>
      </c>
      <c r="D1116" s="1">
        <f t="shared" ca="1" si="222"/>
        <v>1</v>
      </c>
      <c r="E1116" s="3">
        <f t="shared" ca="1" si="223"/>
        <v>42575</v>
      </c>
      <c r="F1116" s="1">
        <f t="shared" ca="1" si="224"/>
        <v>-2.2164618107325591</v>
      </c>
      <c r="G1116" s="1" t="str" cm="1">
        <f t="array" aca="1" ref="G1116" ca="1">IF(RAND() &lt; 0.7, INDEX({"Ordinal G.1","Ordinal G.2","Ordinal G.3","Ordinal G.4","Ordinal G.5","Ordinal G.6","Ordinal G.7","Ordinal G.8"}, RANDBETWEEN(1, 8)), "")</f>
        <v/>
      </c>
      <c r="H1116" s="1" t="b">
        <f t="shared" ca="1" si="225"/>
        <v>0</v>
      </c>
      <c r="I1116" s="1">
        <f t="shared" ca="1" si="226"/>
        <v>0.95650310653500914</v>
      </c>
      <c r="J1116" s="1">
        <f t="shared" ca="1" si="227"/>
        <v>85793</v>
      </c>
      <c r="K1116" s="1">
        <f t="shared" ca="1" si="228"/>
        <v>887118</v>
      </c>
      <c r="L1116" s="1" t="str">
        <f t="shared" ca="1" si="229"/>
        <v/>
      </c>
      <c r="M1116" s="1" t="str" cm="1">
        <f t="array" aca="1" ref="M1116" ca="1">IF(RAND() &lt; 0.3, INDEX({"Ordinal M.1","Ordinal M.2","Ordinal M.3","Ordinal M.4"}, RANDBETWEEN(1, 4)), "")</f>
        <v/>
      </c>
      <c r="N1116" s="1" t="str">
        <f t="shared" ca="1" si="230"/>
        <v/>
      </c>
      <c r="O1116" s="1">
        <f t="shared" ca="1" si="231"/>
        <v>33.146429785040347</v>
      </c>
      <c r="P1116" s="1" t="str" cm="1">
        <f t="array" aca="1" ref="P1116" ca="1">IF(RAND()&lt;0.65,INDEX({"Nominal P.1","Nominal P.2","Nominal P.3","Nominal P.4","Nominal P.5","Nominal P.6"}, RANDBETWEEN(1, 6)),"")</f>
        <v>Nominal P.6</v>
      </c>
      <c r="Q1116" s="1">
        <f t="shared" ca="1" si="232"/>
        <v>0.23615780372604767</v>
      </c>
      <c r="R1116" s="1">
        <f t="shared" ca="1" si="233"/>
        <v>0.47355760698407856</v>
      </c>
      <c r="S1116" s="1" t="str">
        <f t="shared" ca="1" si="234"/>
        <v/>
      </c>
    </row>
    <row r="1117" spans="1:19" x14ac:dyDescent="0.2">
      <c r="A1117" s="1" t="str" cm="1">
        <f t="array" aca="1" ref="A1117" ca="1">INDEX({"Nominal A.1","Nominal A.2","Nominal A.3","Nominal A.4","Nominal A.5"}, RANDBETWEEN(1, 5))</f>
        <v>Nominal A.5</v>
      </c>
      <c r="B1117" s="1" t="str" cm="1">
        <f t="array" aca="1" ref="B1117" ca="1">IF(RAND()&lt;0.9,INDEX({"Nominal B.1","Nominal B.2","Nominal B.3","Nominal B.4","Nominal B.5","Nominal B.6","Nominal B.7"}, RANDBETWEEN(1, 7)),"")</f>
        <v>Nominal B.7</v>
      </c>
      <c r="C1117" s="1" t="str" cm="1">
        <f t="array" aca="1" ref="C1117" ca="1">INDEX({"Nominal C.1","Nominal C.2","Nominal C.3"}, RANDBETWEEN(1, 3))</f>
        <v>Nominal C.2</v>
      </c>
      <c r="D1117" s="1">
        <f t="shared" ca="1" si="222"/>
        <v>4</v>
      </c>
      <c r="E1117" s="3">
        <f t="shared" ca="1" si="223"/>
        <v>45070</v>
      </c>
      <c r="F1117" s="1">
        <f t="shared" ca="1" si="224"/>
        <v>1.8848644605541764</v>
      </c>
      <c r="G1117" s="1" t="str" cm="1">
        <f t="array" aca="1" ref="G1117" ca="1">IF(RAND() &lt; 0.7, INDEX({"Ordinal G.1","Ordinal G.2","Ordinal G.3","Ordinal G.4","Ordinal G.5","Ordinal G.6","Ordinal G.7","Ordinal G.8"}, RANDBETWEEN(1, 8)), "")</f>
        <v>Ordinal G.8</v>
      </c>
      <c r="H1117" s="1" t="b">
        <f t="shared" ca="1" si="225"/>
        <v>0</v>
      </c>
      <c r="I1117" s="1">
        <f t="shared" ca="1" si="226"/>
        <v>0.98727846681934328</v>
      </c>
      <c r="J1117" s="1">
        <f t="shared" ca="1" si="227"/>
        <v>689920</v>
      </c>
      <c r="K1117" s="1">
        <f t="shared" ca="1" si="228"/>
        <v>97350</v>
      </c>
      <c r="L1117" s="1">
        <f t="shared" ca="1" si="229"/>
        <v>436850</v>
      </c>
      <c r="M1117" s="1" t="str" cm="1">
        <f t="array" aca="1" ref="M1117" ca="1">IF(RAND() &lt; 0.3, INDEX({"Ordinal M.1","Ordinal M.2","Ordinal M.3","Ordinal M.4"}, RANDBETWEEN(1, 4)), "")</f>
        <v>Ordinal M.3</v>
      </c>
      <c r="N1117" s="1" t="str">
        <f t="shared" ca="1" si="230"/>
        <v/>
      </c>
      <c r="O1117" s="1">
        <f t="shared" ca="1" si="231"/>
        <v>37.344654076556793</v>
      </c>
      <c r="P1117" s="1" t="str" cm="1">
        <f t="array" aca="1" ref="P1117" ca="1">IF(RAND()&lt;0.65,INDEX({"Nominal P.1","Nominal P.2","Nominal P.3","Nominal P.4","Nominal P.5","Nominal P.6"}, RANDBETWEEN(1, 6)),"")</f>
        <v>Nominal P.1</v>
      </c>
      <c r="Q1117" s="1">
        <f t="shared" ca="1" si="232"/>
        <v>0.67096306223680002</v>
      </c>
      <c r="R1117" s="1" t="str">
        <f t="shared" ca="1" si="233"/>
        <v/>
      </c>
      <c r="S1117" s="1" t="str">
        <f t="shared" ca="1" si="234"/>
        <v/>
      </c>
    </row>
    <row r="1118" spans="1:19" x14ac:dyDescent="0.2">
      <c r="A1118" s="1" t="str" cm="1">
        <f t="array" aca="1" ref="A1118" ca="1">INDEX({"Nominal A.1","Nominal A.2","Nominal A.3","Nominal A.4","Nominal A.5"}, RANDBETWEEN(1, 5))</f>
        <v>Nominal A.2</v>
      </c>
      <c r="B1118" s="1" t="str" cm="1">
        <f t="array" aca="1" ref="B1118" ca="1">IF(RAND()&lt;0.9,INDEX({"Nominal B.1","Nominal B.2","Nominal B.3","Nominal B.4","Nominal B.5","Nominal B.6","Nominal B.7"}, RANDBETWEEN(1, 7)),"")</f>
        <v>Nominal B.4</v>
      </c>
      <c r="C1118" s="1" t="str" cm="1">
        <f t="array" aca="1" ref="C1118" ca="1">INDEX({"Nominal C.1","Nominal C.2","Nominal C.3"}, RANDBETWEEN(1, 3))</f>
        <v>Nominal C.3</v>
      </c>
      <c r="D1118" s="1">
        <f t="shared" ca="1" si="222"/>
        <v>1</v>
      </c>
      <c r="E1118" s="3">
        <f t="shared" ca="1" si="223"/>
        <v>43522</v>
      </c>
      <c r="F1118" s="1">
        <f t="shared" ca="1" si="224"/>
        <v>3.689146967170613</v>
      </c>
      <c r="G1118" s="1" t="str" cm="1">
        <f t="array" aca="1" ref="G1118" ca="1">IF(RAND() &lt; 0.7, INDEX({"Ordinal G.1","Ordinal G.2","Ordinal G.3","Ordinal G.4","Ordinal G.5","Ordinal G.6","Ordinal G.7","Ordinal G.8"}, RANDBETWEEN(1, 8)), "")</f>
        <v>Ordinal G.1</v>
      </c>
      <c r="H1118" s="1" t="b">
        <f t="shared" ca="1" si="225"/>
        <v>1</v>
      </c>
      <c r="I1118" s="1">
        <f t="shared" ca="1" si="226"/>
        <v>0.26071606006998194</v>
      </c>
      <c r="J1118" s="1">
        <f t="shared" ca="1" si="227"/>
        <v>321929</v>
      </c>
      <c r="K1118" s="1">
        <f t="shared" ca="1" si="228"/>
        <v>559884</v>
      </c>
      <c r="L1118" s="1" t="str">
        <f t="shared" ca="1" si="229"/>
        <v/>
      </c>
      <c r="M1118" s="1" t="str" cm="1">
        <f t="array" aca="1" ref="M1118" ca="1">IF(RAND() &lt; 0.3, INDEX({"Ordinal M.1","Ordinal M.2","Ordinal M.3","Ordinal M.4"}, RANDBETWEEN(1, 4)), "")</f>
        <v>Ordinal M.4</v>
      </c>
      <c r="N1118" s="1" t="b">
        <f t="shared" ca="1" si="230"/>
        <v>1</v>
      </c>
      <c r="O1118" s="1">
        <f t="shared" ca="1" si="231"/>
        <v>3.040288309524537</v>
      </c>
      <c r="P1118" s="1" t="str" cm="1">
        <f t="array" aca="1" ref="P1118" ca="1">IF(RAND()&lt;0.65,INDEX({"Nominal P.1","Nominal P.2","Nominal P.3","Nominal P.4","Nominal P.5","Nominal P.6"}, RANDBETWEEN(1, 6)),"")</f>
        <v>Nominal P.3</v>
      </c>
      <c r="Q1118" s="1">
        <f t="shared" ca="1" si="232"/>
        <v>5.7181395060681428E-3</v>
      </c>
      <c r="R1118" s="1">
        <f t="shared" ca="1" si="233"/>
        <v>0.74361259808708446</v>
      </c>
      <c r="S1118" s="1">
        <f t="shared" ca="1" si="234"/>
        <v>5</v>
      </c>
    </row>
    <row r="1119" spans="1:19" x14ac:dyDescent="0.2">
      <c r="A1119" s="1" t="str" cm="1">
        <f t="array" aca="1" ref="A1119" ca="1">INDEX({"Nominal A.1","Nominal A.2","Nominal A.3","Nominal A.4","Nominal A.5"}, RANDBETWEEN(1, 5))</f>
        <v>Nominal A.2</v>
      </c>
      <c r="B1119" s="1" t="str" cm="1">
        <f t="array" aca="1" ref="B1119" ca="1">IF(RAND()&lt;0.9,INDEX({"Nominal B.1","Nominal B.2","Nominal B.3","Nominal B.4","Nominal B.5","Nominal B.6","Nominal B.7"}, RANDBETWEEN(1, 7)),"")</f>
        <v>Nominal B.4</v>
      </c>
      <c r="C1119" s="1" t="str" cm="1">
        <f t="array" aca="1" ref="C1119" ca="1">INDEX({"Nominal C.1","Nominal C.2","Nominal C.3"}, RANDBETWEEN(1, 3))</f>
        <v>Nominal C.1</v>
      </c>
      <c r="D1119" s="1">
        <f t="shared" ca="1" si="222"/>
        <v>0</v>
      </c>
      <c r="E1119" s="3">
        <f t="shared" ca="1" si="223"/>
        <v>43047</v>
      </c>
      <c r="F1119" s="1">
        <f t="shared" ca="1" si="224"/>
        <v>-1.0158295081188662</v>
      </c>
      <c r="G1119" s="1" t="str" cm="1">
        <f t="array" aca="1" ref="G1119" ca="1">IF(RAND() &lt; 0.7, INDEX({"Ordinal G.1","Ordinal G.2","Ordinal G.3","Ordinal G.4","Ordinal G.5","Ordinal G.6","Ordinal G.7","Ordinal G.8"}, RANDBETWEEN(1, 8)), "")</f>
        <v/>
      </c>
      <c r="H1119" s="1" t="b">
        <f t="shared" ca="1" si="225"/>
        <v>0</v>
      </c>
      <c r="I1119" s="1" t="str">
        <f t="shared" ca="1" si="226"/>
        <v/>
      </c>
      <c r="J1119" s="1">
        <f t="shared" ca="1" si="227"/>
        <v>816505</v>
      </c>
      <c r="K1119" s="1">
        <f t="shared" ca="1" si="228"/>
        <v>85489</v>
      </c>
      <c r="L1119" s="1">
        <f t="shared" ca="1" si="229"/>
        <v>398842</v>
      </c>
      <c r="M1119" s="1" t="str" cm="1">
        <f t="array" aca="1" ref="M1119" ca="1">IF(RAND() &lt; 0.3, INDEX({"Ordinal M.1","Ordinal M.2","Ordinal M.3","Ordinal M.4"}, RANDBETWEEN(1, 4)), "")</f>
        <v/>
      </c>
      <c r="N1119" s="1" t="str">
        <f t="shared" ca="1" si="230"/>
        <v/>
      </c>
      <c r="O1119" s="1">
        <f t="shared" ca="1" si="231"/>
        <v>37.681548931682848</v>
      </c>
      <c r="P1119" s="1" t="str" cm="1">
        <f t="array" aca="1" ref="P1119" ca="1">IF(RAND()&lt;0.65,INDEX({"Nominal P.1","Nominal P.2","Nominal P.3","Nominal P.4","Nominal P.5","Nominal P.6"}, RANDBETWEEN(1, 6)),"")</f>
        <v>Nominal P.4</v>
      </c>
      <c r="Q1119" s="1">
        <f t="shared" ca="1" si="232"/>
        <v>0.5837945539160776</v>
      </c>
      <c r="R1119" s="1">
        <f t="shared" ca="1" si="233"/>
        <v>9.7025960502113429E-2</v>
      </c>
      <c r="S1119" s="1">
        <f t="shared" ca="1" si="234"/>
        <v>5</v>
      </c>
    </row>
    <row r="1120" spans="1:19" x14ac:dyDescent="0.2">
      <c r="A1120" s="1" t="str" cm="1">
        <f t="array" aca="1" ref="A1120" ca="1">INDEX({"Nominal A.1","Nominal A.2","Nominal A.3","Nominal A.4","Nominal A.5"}, RANDBETWEEN(1, 5))</f>
        <v>Nominal A.1</v>
      </c>
      <c r="B1120" s="1" t="str" cm="1">
        <f t="array" aca="1" ref="B1120" ca="1">IF(RAND()&lt;0.9,INDEX({"Nominal B.1","Nominal B.2","Nominal B.3","Nominal B.4","Nominal B.5","Nominal B.6","Nominal B.7"}, RANDBETWEEN(1, 7)),"")</f>
        <v>Nominal B.2</v>
      </c>
      <c r="C1120" s="1" t="str" cm="1">
        <f t="array" aca="1" ref="C1120" ca="1">INDEX({"Nominal C.1","Nominal C.2","Nominal C.3"}, RANDBETWEEN(1, 3))</f>
        <v>Nominal C.1</v>
      </c>
      <c r="D1120" s="1">
        <f t="shared" ca="1" si="222"/>
        <v>4</v>
      </c>
      <c r="E1120" s="3">
        <f t="shared" ca="1" si="223"/>
        <v>45225</v>
      </c>
      <c r="F1120" s="1" t="str">
        <f t="shared" ca="1" si="224"/>
        <v/>
      </c>
      <c r="G1120" s="1" t="str" cm="1">
        <f t="array" aca="1" ref="G1120" ca="1">IF(RAND() &lt; 0.7, INDEX({"Ordinal G.1","Ordinal G.2","Ordinal G.3","Ordinal G.4","Ordinal G.5","Ordinal G.6","Ordinal G.7","Ordinal G.8"}, RANDBETWEEN(1, 8)), "")</f>
        <v>Ordinal G.2</v>
      </c>
      <c r="H1120" s="1" t="b">
        <f t="shared" ca="1" si="225"/>
        <v>0</v>
      </c>
      <c r="I1120" s="1" t="str">
        <f t="shared" ca="1" si="226"/>
        <v/>
      </c>
      <c r="J1120" s="1">
        <f t="shared" ca="1" si="227"/>
        <v>685182</v>
      </c>
      <c r="K1120" s="1" t="str">
        <f t="shared" ca="1" si="228"/>
        <v/>
      </c>
      <c r="L1120" s="1">
        <f t="shared" ca="1" si="229"/>
        <v>345712</v>
      </c>
      <c r="M1120" s="1" t="str" cm="1">
        <f t="array" aca="1" ref="M1120" ca="1">IF(RAND() &lt; 0.3, INDEX({"Ordinal M.1","Ordinal M.2","Ordinal M.3","Ordinal M.4"}, RANDBETWEEN(1, 4)), "")</f>
        <v>Ordinal M.1</v>
      </c>
      <c r="N1120" s="1" t="str">
        <f t="shared" ca="1" si="230"/>
        <v/>
      </c>
      <c r="O1120" s="1" t="str">
        <f t="shared" ca="1" si="231"/>
        <v/>
      </c>
      <c r="P1120" s="1" t="str" cm="1">
        <f t="array" aca="1" ref="P1120" ca="1">IF(RAND()&lt;0.65,INDEX({"Nominal P.1","Nominal P.2","Nominal P.3","Nominal P.4","Nominal P.5","Nominal P.6"}, RANDBETWEEN(1, 6)),"")</f>
        <v>Nominal P.3</v>
      </c>
      <c r="Q1120" s="1">
        <f t="shared" ca="1" si="232"/>
        <v>0.69903785102909877</v>
      </c>
      <c r="R1120" s="1">
        <f t="shared" ca="1" si="233"/>
        <v>0.96779095139986104</v>
      </c>
      <c r="S1120" s="1">
        <f t="shared" ca="1" si="234"/>
        <v>5</v>
      </c>
    </row>
    <row r="1121" spans="1:19" x14ac:dyDescent="0.2">
      <c r="A1121" s="1" t="str" cm="1">
        <f t="array" aca="1" ref="A1121" ca="1">INDEX({"Nominal A.1","Nominal A.2","Nominal A.3","Nominal A.4","Nominal A.5"}, RANDBETWEEN(1, 5))</f>
        <v>Nominal A.1</v>
      </c>
      <c r="B1121" s="1" t="str" cm="1">
        <f t="array" aca="1" ref="B1121" ca="1">IF(RAND()&lt;0.9,INDEX({"Nominal B.1","Nominal B.2","Nominal B.3","Nominal B.4","Nominal B.5","Nominal B.6","Nominal B.7"}, RANDBETWEEN(1, 7)),"")</f>
        <v>Nominal B.6</v>
      </c>
      <c r="C1121" s="1" t="str" cm="1">
        <f t="array" aca="1" ref="C1121" ca="1">INDEX({"Nominal C.1","Nominal C.2","Nominal C.3"}, RANDBETWEEN(1, 3))</f>
        <v>Nominal C.3</v>
      </c>
      <c r="D1121" s="1">
        <f t="shared" ca="1" si="222"/>
        <v>2</v>
      </c>
      <c r="E1121" s="3">
        <f t="shared" ca="1" si="223"/>
        <v>43019</v>
      </c>
      <c r="F1121" s="1">
        <f t="shared" ca="1" si="224"/>
        <v>6.9030803760038033</v>
      </c>
      <c r="G1121" s="1" t="str" cm="1">
        <f t="array" aca="1" ref="G1121" ca="1">IF(RAND() &lt; 0.7, INDEX({"Ordinal G.1","Ordinal G.2","Ordinal G.3","Ordinal G.4","Ordinal G.5","Ordinal G.6","Ordinal G.7","Ordinal G.8"}, RANDBETWEEN(1, 8)), "")</f>
        <v>Ordinal G.5</v>
      </c>
      <c r="H1121" s="1" t="b">
        <f t="shared" ca="1" si="225"/>
        <v>0</v>
      </c>
      <c r="I1121" s="1">
        <f t="shared" ca="1" si="226"/>
        <v>0.77918826177286615</v>
      </c>
      <c r="J1121" s="1">
        <f t="shared" ca="1" si="227"/>
        <v>972837</v>
      </c>
      <c r="K1121" s="1" t="str">
        <f t="shared" ca="1" si="228"/>
        <v/>
      </c>
      <c r="L1121" s="1">
        <f t="shared" ca="1" si="229"/>
        <v>210321</v>
      </c>
      <c r="M1121" s="1" t="str" cm="1">
        <f t="array" aca="1" ref="M1121" ca="1">IF(RAND() &lt; 0.3, INDEX({"Ordinal M.1","Ordinal M.2","Ordinal M.3","Ordinal M.4"}, RANDBETWEEN(1, 4)), "")</f>
        <v/>
      </c>
      <c r="N1121" s="1" t="b">
        <f t="shared" ca="1" si="230"/>
        <v>0</v>
      </c>
      <c r="O1121" s="1">
        <f t="shared" ca="1" si="231"/>
        <v>33.940586518443425</v>
      </c>
      <c r="P1121" s="1" t="str" cm="1">
        <f t="array" aca="1" ref="P1121" ca="1">IF(RAND()&lt;0.65,INDEX({"Nominal P.1","Nominal P.2","Nominal P.3","Nominal P.4","Nominal P.5","Nominal P.6"}, RANDBETWEEN(1, 6)),"")</f>
        <v/>
      </c>
      <c r="Q1121" s="1">
        <f t="shared" ca="1" si="232"/>
        <v>0.11286177448056711</v>
      </c>
      <c r="R1121" s="1">
        <f t="shared" ca="1" si="233"/>
        <v>0.35582295723815438</v>
      </c>
      <c r="S1121" s="1">
        <f t="shared" ca="1" si="234"/>
        <v>2</v>
      </c>
    </row>
    <row r="1122" spans="1:19" x14ac:dyDescent="0.2">
      <c r="A1122" s="1" t="str" cm="1">
        <f t="array" aca="1" ref="A1122" ca="1">INDEX({"Nominal A.1","Nominal A.2","Nominal A.3","Nominal A.4","Nominal A.5"}, RANDBETWEEN(1, 5))</f>
        <v>Nominal A.1</v>
      </c>
      <c r="B1122" s="1" t="str" cm="1">
        <f t="array" aca="1" ref="B1122" ca="1">IF(RAND()&lt;0.9,INDEX({"Nominal B.1","Nominal B.2","Nominal B.3","Nominal B.4","Nominal B.5","Nominal B.6","Nominal B.7"}, RANDBETWEEN(1, 7)),"")</f>
        <v>Nominal B.5</v>
      </c>
      <c r="C1122" s="1" t="str" cm="1">
        <f t="array" aca="1" ref="C1122" ca="1">INDEX({"Nominal C.1","Nominal C.2","Nominal C.3"}, RANDBETWEEN(1, 3))</f>
        <v>Nominal C.3</v>
      </c>
      <c r="D1122" s="1">
        <f t="shared" ca="1" si="222"/>
        <v>8</v>
      </c>
      <c r="E1122" s="3">
        <f t="shared" ca="1" si="223"/>
        <v>45154</v>
      </c>
      <c r="F1122" s="1" t="str">
        <f t="shared" ca="1" si="224"/>
        <v/>
      </c>
      <c r="G1122" s="1" t="str" cm="1">
        <f t="array" aca="1" ref="G1122" ca="1">IF(RAND() &lt; 0.7, INDEX({"Ordinal G.1","Ordinal G.2","Ordinal G.3","Ordinal G.4","Ordinal G.5","Ordinal G.6","Ordinal G.7","Ordinal G.8"}, RANDBETWEEN(1, 8)), "")</f>
        <v>Ordinal G.4</v>
      </c>
      <c r="H1122" s="1" t="b">
        <f t="shared" ca="1" si="225"/>
        <v>0</v>
      </c>
      <c r="I1122" s="1">
        <f t="shared" ca="1" si="226"/>
        <v>9.1130305965982927E-2</v>
      </c>
      <c r="J1122" s="1">
        <f t="shared" ca="1" si="227"/>
        <v>610130</v>
      </c>
      <c r="K1122" s="1">
        <f t="shared" ca="1" si="228"/>
        <v>29088</v>
      </c>
      <c r="L1122" s="1" t="str">
        <f t="shared" ca="1" si="229"/>
        <v/>
      </c>
      <c r="M1122" s="1" t="str" cm="1">
        <f t="array" aca="1" ref="M1122" ca="1">IF(RAND() &lt; 0.3, INDEX({"Ordinal M.1","Ordinal M.2","Ordinal M.3","Ordinal M.4"}, RANDBETWEEN(1, 4)), "")</f>
        <v/>
      </c>
      <c r="N1122" s="1" t="b">
        <f t="shared" ca="1" si="230"/>
        <v>0</v>
      </c>
      <c r="O1122" s="1">
        <f t="shared" ca="1" si="231"/>
        <v>31.387657064502164</v>
      </c>
      <c r="P1122" s="1" t="str" cm="1">
        <f t="array" aca="1" ref="P1122" ca="1">IF(RAND()&lt;0.65,INDEX({"Nominal P.1","Nominal P.2","Nominal P.3","Nominal P.4","Nominal P.5","Nominal P.6"}, RANDBETWEEN(1, 6)),"")</f>
        <v/>
      </c>
      <c r="Q1122" s="1">
        <f t="shared" ca="1" si="232"/>
        <v>4.4723316202588403E-3</v>
      </c>
      <c r="R1122" s="1">
        <f t="shared" ca="1" si="233"/>
        <v>0.64285864722695407</v>
      </c>
      <c r="S1122" s="1" t="str">
        <f t="shared" ca="1" si="234"/>
        <v/>
      </c>
    </row>
    <row r="1123" spans="1:19" x14ac:dyDescent="0.2">
      <c r="A1123" s="1" t="str" cm="1">
        <f t="array" aca="1" ref="A1123" ca="1">INDEX({"Nominal A.1","Nominal A.2","Nominal A.3","Nominal A.4","Nominal A.5"}, RANDBETWEEN(1, 5))</f>
        <v>Nominal A.5</v>
      </c>
      <c r="B1123" s="1" t="str" cm="1">
        <f t="array" aca="1" ref="B1123" ca="1">IF(RAND()&lt;0.9,INDEX({"Nominal B.1","Nominal B.2","Nominal B.3","Nominal B.4","Nominal B.5","Nominal B.6","Nominal B.7"}, RANDBETWEEN(1, 7)),"")</f>
        <v>Nominal B.3</v>
      </c>
      <c r="C1123" s="1" t="str" cm="1">
        <f t="array" aca="1" ref="C1123" ca="1">INDEX({"Nominal C.1","Nominal C.2","Nominal C.3"}, RANDBETWEEN(1, 3))</f>
        <v>Nominal C.1</v>
      </c>
      <c r="D1123" s="1">
        <f t="shared" ca="1" si="222"/>
        <v>2</v>
      </c>
      <c r="E1123" s="3">
        <f t="shared" ca="1" si="223"/>
        <v>44094</v>
      </c>
      <c r="F1123" s="1">
        <f t="shared" ca="1" si="224"/>
        <v>4.8608004408264058</v>
      </c>
      <c r="G1123" s="1" t="str" cm="1">
        <f t="array" aca="1" ref="G1123" ca="1">IF(RAND() &lt; 0.7, INDEX({"Ordinal G.1","Ordinal G.2","Ordinal G.3","Ordinal G.4","Ordinal G.5","Ordinal G.6","Ordinal G.7","Ordinal G.8"}, RANDBETWEEN(1, 8)), "")</f>
        <v/>
      </c>
      <c r="H1123" s="1" t="b">
        <f t="shared" ca="1" si="225"/>
        <v>0</v>
      </c>
      <c r="I1123" s="1" t="str">
        <f t="shared" ca="1" si="226"/>
        <v/>
      </c>
      <c r="J1123" s="1">
        <f t="shared" ca="1" si="227"/>
        <v>257235</v>
      </c>
      <c r="K1123" s="1">
        <f t="shared" ca="1" si="228"/>
        <v>178187</v>
      </c>
      <c r="L1123" s="1">
        <f t="shared" ca="1" si="229"/>
        <v>837800</v>
      </c>
      <c r="M1123" s="1" t="str" cm="1">
        <f t="array" aca="1" ref="M1123" ca="1">IF(RAND() &lt; 0.3, INDEX({"Ordinal M.1","Ordinal M.2","Ordinal M.3","Ordinal M.4"}, RANDBETWEEN(1, 4)), "")</f>
        <v/>
      </c>
      <c r="N1123" s="1" t="str">
        <f t="shared" ca="1" si="230"/>
        <v/>
      </c>
      <c r="O1123" s="1">
        <f t="shared" ca="1" si="231"/>
        <v>29.790795982409659</v>
      </c>
      <c r="P1123" s="1" t="str" cm="1">
        <f t="array" aca="1" ref="P1123" ca="1">IF(RAND()&lt;0.65,INDEX({"Nominal P.1","Nominal P.2","Nominal P.3","Nominal P.4","Nominal P.5","Nominal P.6"}, RANDBETWEEN(1, 6)),"")</f>
        <v/>
      </c>
      <c r="Q1123" s="1">
        <f t="shared" ca="1" si="232"/>
        <v>0.45336035603123404</v>
      </c>
      <c r="R1123" s="1" t="str">
        <f t="shared" ca="1" si="233"/>
        <v/>
      </c>
      <c r="S1123" s="1">
        <f t="shared" ca="1" si="234"/>
        <v>1</v>
      </c>
    </row>
    <row r="1124" spans="1:19" x14ac:dyDescent="0.2">
      <c r="A1124" s="1" t="str" cm="1">
        <f t="array" aca="1" ref="A1124" ca="1">INDEX({"Nominal A.1","Nominal A.2","Nominal A.3","Nominal A.4","Nominal A.5"}, RANDBETWEEN(1, 5))</f>
        <v>Nominal A.4</v>
      </c>
      <c r="B1124" s="1" t="str" cm="1">
        <f t="array" aca="1" ref="B1124" ca="1">IF(RAND()&lt;0.9,INDEX({"Nominal B.1","Nominal B.2","Nominal B.3","Nominal B.4","Nominal B.5","Nominal B.6","Nominal B.7"}, RANDBETWEEN(1, 7)),"")</f>
        <v>Nominal B.1</v>
      </c>
      <c r="C1124" s="1" t="str" cm="1">
        <f t="array" aca="1" ref="C1124" ca="1">INDEX({"Nominal C.1","Nominal C.2","Nominal C.3"}, RANDBETWEEN(1, 3))</f>
        <v>Nominal C.2</v>
      </c>
      <c r="D1124" s="1">
        <f t="shared" ca="1" si="222"/>
        <v>5</v>
      </c>
      <c r="E1124" s="3">
        <f t="shared" ca="1" si="223"/>
        <v>42596</v>
      </c>
      <c r="F1124" s="1">
        <f t="shared" ca="1" si="224"/>
        <v>-9.1816013112850676</v>
      </c>
      <c r="G1124" s="1" t="str" cm="1">
        <f t="array" aca="1" ref="G1124" ca="1">IF(RAND() &lt; 0.7, INDEX({"Ordinal G.1","Ordinal G.2","Ordinal G.3","Ordinal G.4","Ordinal G.5","Ordinal G.6","Ordinal G.7","Ordinal G.8"}, RANDBETWEEN(1, 8)), "")</f>
        <v>Ordinal G.4</v>
      </c>
      <c r="H1124" s="1" t="b">
        <f t="shared" ca="1" si="225"/>
        <v>0</v>
      </c>
      <c r="I1124" s="1" t="str">
        <f t="shared" ca="1" si="226"/>
        <v/>
      </c>
      <c r="J1124" s="1">
        <f t="shared" ca="1" si="227"/>
        <v>542856</v>
      </c>
      <c r="K1124" s="1">
        <f t="shared" ca="1" si="228"/>
        <v>384340</v>
      </c>
      <c r="L1124" s="1">
        <f t="shared" ca="1" si="229"/>
        <v>448358</v>
      </c>
      <c r="M1124" s="1" t="str" cm="1">
        <f t="array" aca="1" ref="M1124" ca="1">IF(RAND() &lt; 0.3, INDEX({"Ordinal M.1","Ordinal M.2","Ordinal M.3","Ordinal M.4"}, RANDBETWEEN(1, 4)), "")</f>
        <v/>
      </c>
      <c r="N1124" s="1" t="b">
        <f t="shared" ca="1" si="230"/>
        <v>0</v>
      </c>
      <c r="O1124" s="1">
        <f t="shared" ca="1" si="231"/>
        <v>15.167935018146746</v>
      </c>
      <c r="P1124" s="1" t="str" cm="1">
        <f t="array" aca="1" ref="P1124" ca="1">IF(RAND()&lt;0.65,INDEX({"Nominal P.1","Nominal P.2","Nominal P.3","Nominal P.4","Nominal P.5","Nominal P.6"}, RANDBETWEEN(1, 6)),"")</f>
        <v/>
      </c>
      <c r="Q1124" s="1">
        <f t="shared" ca="1" si="232"/>
        <v>0.52898388906168992</v>
      </c>
      <c r="R1124" s="1">
        <f t="shared" ca="1" si="233"/>
        <v>3.5594827719095501E-2</v>
      </c>
      <c r="S1124" s="1" t="str">
        <f t="shared" ca="1" si="234"/>
        <v/>
      </c>
    </row>
    <row r="1125" spans="1:19" x14ac:dyDescent="0.2">
      <c r="A1125" s="1" t="str" cm="1">
        <f t="array" aca="1" ref="A1125" ca="1">INDEX({"Nominal A.1","Nominal A.2","Nominal A.3","Nominal A.4","Nominal A.5"}, RANDBETWEEN(1, 5))</f>
        <v>Nominal A.2</v>
      </c>
      <c r="B1125" s="1" t="str" cm="1">
        <f t="array" aca="1" ref="B1125" ca="1">IF(RAND()&lt;0.9,INDEX({"Nominal B.1","Nominal B.2","Nominal B.3","Nominal B.4","Nominal B.5","Nominal B.6","Nominal B.7"}, RANDBETWEEN(1, 7)),"")</f>
        <v>Nominal B.7</v>
      </c>
      <c r="C1125" s="1" t="str" cm="1">
        <f t="array" aca="1" ref="C1125" ca="1">INDEX({"Nominal C.1","Nominal C.2","Nominal C.3"}, RANDBETWEEN(1, 3))</f>
        <v>Nominal C.1</v>
      </c>
      <c r="D1125" s="1">
        <f t="shared" ca="1" si="222"/>
        <v>4</v>
      </c>
      <c r="E1125" s="3">
        <f t="shared" ca="1" si="223"/>
        <v>44369</v>
      </c>
      <c r="F1125" s="1">
        <f t="shared" ca="1" si="224"/>
        <v>7.2754922524164662</v>
      </c>
      <c r="G1125" s="1" t="str" cm="1">
        <f t="array" aca="1" ref="G1125" ca="1">IF(RAND() &lt; 0.7, INDEX({"Ordinal G.1","Ordinal G.2","Ordinal G.3","Ordinal G.4","Ordinal G.5","Ordinal G.6","Ordinal G.7","Ordinal G.8"}, RANDBETWEEN(1, 8)), "")</f>
        <v>Ordinal G.7</v>
      </c>
      <c r="H1125" s="1" t="b">
        <f t="shared" ca="1" si="225"/>
        <v>1</v>
      </c>
      <c r="I1125" s="1" t="str">
        <f t="shared" ca="1" si="226"/>
        <v/>
      </c>
      <c r="J1125" s="1" t="str">
        <f t="shared" ca="1" si="227"/>
        <v/>
      </c>
      <c r="K1125" s="1">
        <f t="shared" ca="1" si="228"/>
        <v>600870</v>
      </c>
      <c r="L1125" s="1">
        <f t="shared" ca="1" si="229"/>
        <v>917132</v>
      </c>
      <c r="M1125" s="1" t="str" cm="1">
        <f t="array" aca="1" ref="M1125" ca="1">IF(RAND() &lt; 0.3, INDEX({"Ordinal M.1","Ordinal M.2","Ordinal M.3","Ordinal M.4"}, RANDBETWEEN(1, 4)), "")</f>
        <v/>
      </c>
      <c r="N1125" s="1" t="str">
        <f t="shared" ca="1" si="230"/>
        <v/>
      </c>
      <c r="O1125" s="1" t="str">
        <f t="shared" ca="1" si="231"/>
        <v/>
      </c>
      <c r="P1125" s="1" t="str" cm="1">
        <f t="array" aca="1" ref="P1125" ca="1">IF(RAND()&lt;0.65,INDEX({"Nominal P.1","Nominal P.2","Nominal P.3","Nominal P.4","Nominal P.5","Nominal P.6"}, RANDBETWEEN(1, 6)),"")</f>
        <v/>
      </c>
      <c r="Q1125" s="1">
        <f t="shared" ca="1" si="232"/>
        <v>0.85819391569346659</v>
      </c>
      <c r="R1125" s="1">
        <f t="shared" ca="1" si="233"/>
        <v>3.1839936868227059E-2</v>
      </c>
      <c r="S1125" s="1">
        <f t="shared" ca="1" si="234"/>
        <v>9</v>
      </c>
    </row>
    <row r="1126" spans="1:19" x14ac:dyDescent="0.2">
      <c r="A1126" s="1" t="str" cm="1">
        <f t="array" aca="1" ref="A1126" ca="1">INDEX({"Nominal A.1","Nominal A.2","Nominal A.3","Nominal A.4","Nominal A.5"}, RANDBETWEEN(1, 5))</f>
        <v>Nominal A.2</v>
      </c>
      <c r="B1126" s="1" t="str" cm="1">
        <f t="array" aca="1" ref="B1126" ca="1">IF(RAND()&lt;0.9,INDEX({"Nominal B.1","Nominal B.2","Nominal B.3","Nominal B.4","Nominal B.5","Nominal B.6","Nominal B.7"}, RANDBETWEEN(1, 7)),"")</f>
        <v>Nominal B.5</v>
      </c>
      <c r="C1126" s="1" t="str" cm="1">
        <f t="array" aca="1" ref="C1126" ca="1">INDEX({"Nominal C.1","Nominal C.2","Nominal C.3"}, RANDBETWEEN(1, 3))</f>
        <v>Nominal C.1</v>
      </c>
      <c r="D1126" s="1">
        <f t="shared" ca="1" si="222"/>
        <v>0</v>
      </c>
      <c r="E1126" s="3">
        <f t="shared" ca="1" si="223"/>
        <v>43751</v>
      </c>
      <c r="F1126" s="1" t="str">
        <f t="shared" ca="1" si="224"/>
        <v/>
      </c>
      <c r="G1126" s="1" t="str" cm="1">
        <f t="array" aca="1" ref="G1126" ca="1">IF(RAND() &lt; 0.7, INDEX({"Ordinal G.1","Ordinal G.2","Ordinal G.3","Ordinal G.4","Ordinal G.5","Ordinal G.6","Ordinal G.7","Ordinal G.8"}, RANDBETWEEN(1, 8)), "")</f>
        <v>Ordinal G.4</v>
      </c>
      <c r="H1126" s="1" t="b">
        <f t="shared" ca="1" si="225"/>
        <v>0</v>
      </c>
      <c r="I1126" s="1" t="str">
        <f t="shared" ca="1" si="226"/>
        <v/>
      </c>
      <c r="J1126" s="1">
        <f t="shared" ca="1" si="227"/>
        <v>697584</v>
      </c>
      <c r="K1126" s="1">
        <f t="shared" ca="1" si="228"/>
        <v>371847</v>
      </c>
      <c r="L1126" s="1" t="str">
        <f t="shared" ca="1" si="229"/>
        <v/>
      </c>
      <c r="M1126" s="1" t="str" cm="1">
        <f t="array" aca="1" ref="M1126" ca="1">IF(RAND() &lt; 0.3, INDEX({"Ordinal M.1","Ordinal M.2","Ordinal M.3","Ordinal M.4"}, RANDBETWEEN(1, 4)), "")</f>
        <v>Ordinal M.2</v>
      </c>
      <c r="N1126" s="1" t="b">
        <f t="shared" ca="1" si="230"/>
        <v>0</v>
      </c>
      <c r="O1126" s="1" t="str">
        <f t="shared" ca="1" si="231"/>
        <v/>
      </c>
      <c r="P1126" s="1" t="str" cm="1">
        <f t="array" aca="1" ref="P1126" ca="1">IF(RAND()&lt;0.65,INDEX({"Nominal P.1","Nominal P.2","Nominal P.3","Nominal P.4","Nominal P.5","Nominal P.6"}, RANDBETWEEN(1, 6)),"")</f>
        <v/>
      </c>
      <c r="Q1126" s="1">
        <f t="shared" ca="1" si="232"/>
        <v>0.68966388709180471</v>
      </c>
      <c r="R1126" s="1">
        <f t="shared" ca="1" si="233"/>
        <v>0.51077066283901706</v>
      </c>
      <c r="S1126" s="1" t="str">
        <f t="shared" ca="1" si="234"/>
        <v/>
      </c>
    </row>
    <row r="1127" spans="1:19" x14ac:dyDescent="0.2">
      <c r="A1127" s="1" t="str" cm="1">
        <f t="array" aca="1" ref="A1127" ca="1">INDEX({"Nominal A.1","Nominal A.2","Nominal A.3","Nominal A.4","Nominal A.5"}, RANDBETWEEN(1, 5))</f>
        <v>Nominal A.3</v>
      </c>
      <c r="B1127" s="1" t="str" cm="1">
        <f t="array" aca="1" ref="B1127" ca="1">IF(RAND()&lt;0.9,INDEX({"Nominal B.1","Nominal B.2","Nominal B.3","Nominal B.4","Nominal B.5","Nominal B.6","Nominal B.7"}, RANDBETWEEN(1, 7)),"")</f>
        <v/>
      </c>
      <c r="C1127" s="1" t="str" cm="1">
        <f t="array" aca="1" ref="C1127" ca="1">INDEX({"Nominal C.1","Nominal C.2","Nominal C.3"}, RANDBETWEEN(1, 3))</f>
        <v>Nominal C.3</v>
      </c>
      <c r="D1127" s="1">
        <f t="shared" ca="1" si="222"/>
        <v>7</v>
      </c>
      <c r="E1127" s="3">
        <f t="shared" ca="1" si="223"/>
        <v>45045</v>
      </c>
      <c r="F1127" s="1">
        <f t="shared" ca="1" si="224"/>
        <v>7.6372925629647739</v>
      </c>
      <c r="G1127" s="1" t="str" cm="1">
        <f t="array" aca="1" ref="G1127" ca="1">IF(RAND() &lt; 0.7, INDEX({"Ordinal G.1","Ordinal G.2","Ordinal G.3","Ordinal G.4","Ordinal G.5","Ordinal G.6","Ordinal G.7","Ordinal G.8"}, RANDBETWEEN(1, 8)), "")</f>
        <v/>
      </c>
      <c r="H1127" s="1" t="b">
        <f t="shared" ca="1" si="225"/>
        <v>0</v>
      </c>
      <c r="I1127" s="1">
        <f t="shared" ca="1" si="226"/>
        <v>0.8688097055968399</v>
      </c>
      <c r="J1127" s="1">
        <f t="shared" ca="1" si="227"/>
        <v>911626</v>
      </c>
      <c r="K1127" s="1">
        <f t="shared" ca="1" si="228"/>
        <v>269232</v>
      </c>
      <c r="L1127" s="1" t="str">
        <f t="shared" ca="1" si="229"/>
        <v/>
      </c>
      <c r="M1127" s="1" t="str" cm="1">
        <f t="array" aca="1" ref="M1127" ca="1">IF(RAND() &lt; 0.3, INDEX({"Ordinal M.1","Ordinal M.2","Ordinal M.3","Ordinal M.4"}, RANDBETWEEN(1, 4)), "")</f>
        <v/>
      </c>
      <c r="N1127" s="1" t="str">
        <f t="shared" ca="1" si="230"/>
        <v/>
      </c>
      <c r="O1127" s="1">
        <f t="shared" ca="1" si="231"/>
        <v>2.1653708310110718</v>
      </c>
      <c r="P1127" s="1" t="str" cm="1">
        <f t="array" aca="1" ref="P1127" ca="1">IF(RAND()&lt;0.65,INDEX({"Nominal P.1","Nominal P.2","Nominal P.3","Nominal P.4","Nominal P.5","Nominal P.6"}, RANDBETWEEN(1, 6)),"")</f>
        <v>Nominal P.6</v>
      </c>
      <c r="Q1127" s="1">
        <f t="shared" ca="1" si="232"/>
        <v>0.26575578281626733</v>
      </c>
      <c r="R1127" s="1">
        <f t="shared" ca="1" si="233"/>
        <v>0.97497354437845174</v>
      </c>
      <c r="S1127" s="1" t="str">
        <f t="shared" ca="1" si="234"/>
        <v/>
      </c>
    </row>
    <row r="1128" spans="1:19" x14ac:dyDescent="0.2">
      <c r="A1128" s="1" t="str" cm="1">
        <f t="array" aca="1" ref="A1128" ca="1">INDEX({"Nominal A.1","Nominal A.2","Nominal A.3","Nominal A.4","Nominal A.5"}, RANDBETWEEN(1, 5))</f>
        <v>Nominal A.3</v>
      </c>
      <c r="B1128" s="1" t="str" cm="1">
        <f t="array" aca="1" ref="B1128" ca="1">IF(RAND()&lt;0.9,INDEX({"Nominal B.1","Nominal B.2","Nominal B.3","Nominal B.4","Nominal B.5","Nominal B.6","Nominal B.7"}, RANDBETWEEN(1, 7)),"")</f>
        <v>Nominal B.5</v>
      </c>
      <c r="C1128" s="1" t="str" cm="1">
        <f t="array" aca="1" ref="C1128" ca="1">INDEX({"Nominal C.1","Nominal C.2","Nominal C.3"}, RANDBETWEEN(1, 3))</f>
        <v>Nominal C.1</v>
      </c>
      <c r="D1128" s="1">
        <f t="shared" ca="1" si="222"/>
        <v>4</v>
      </c>
      <c r="E1128" s="3">
        <f t="shared" ca="1" si="223"/>
        <v>44448</v>
      </c>
      <c r="F1128" s="1">
        <f t="shared" ca="1" si="224"/>
        <v>1.4907489699160887</v>
      </c>
      <c r="G1128" s="1" t="str" cm="1">
        <f t="array" aca="1" ref="G1128" ca="1">IF(RAND() &lt; 0.7, INDEX({"Ordinal G.1","Ordinal G.2","Ordinal G.3","Ordinal G.4","Ordinal G.5","Ordinal G.6","Ordinal G.7","Ordinal G.8"}, RANDBETWEEN(1, 8)), "")</f>
        <v/>
      </c>
      <c r="H1128" s="1" t="b">
        <f t="shared" ca="1" si="225"/>
        <v>0</v>
      </c>
      <c r="I1128" s="1">
        <f t="shared" ca="1" si="226"/>
        <v>7.7555510599359723E-2</v>
      </c>
      <c r="J1128" s="1">
        <f t="shared" ca="1" si="227"/>
        <v>23452</v>
      </c>
      <c r="K1128" s="1">
        <f t="shared" ca="1" si="228"/>
        <v>346628</v>
      </c>
      <c r="L1128" s="1">
        <f t="shared" ca="1" si="229"/>
        <v>431394</v>
      </c>
      <c r="M1128" s="1" t="str" cm="1">
        <f t="array" aca="1" ref="M1128" ca="1">IF(RAND() &lt; 0.3, INDEX({"Ordinal M.1","Ordinal M.2","Ordinal M.3","Ordinal M.4"}, RANDBETWEEN(1, 4)), "")</f>
        <v/>
      </c>
      <c r="N1128" s="1" t="str">
        <f t="shared" ca="1" si="230"/>
        <v/>
      </c>
      <c r="O1128" s="1" t="str">
        <f t="shared" ca="1" si="231"/>
        <v/>
      </c>
      <c r="P1128" s="1" t="str" cm="1">
        <f t="array" aca="1" ref="P1128" ca="1">IF(RAND()&lt;0.65,INDEX({"Nominal P.1","Nominal P.2","Nominal P.3","Nominal P.4","Nominal P.5","Nominal P.6"}, RANDBETWEEN(1, 6)),"")</f>
        <v>Nominal P.6</v>
      </c>
      <c r="Q1128" s="1">
        <f t="shared" ca="1" si="232"/>
        <v>0.32547378781750658</v>
      </c>
      <c r="R1128" s="1">
        <f t="shared" ca="1" si="233"/>
        <v>0.52335568648292463</v>
      </c>
      <c r="S1128" s="1">
        <f t="shared" ca="1" si="234"/>
        <v>2</v>
      </c>
    </row>
    <row r="1129" spans="1:19" x14ac:dyDescent="0.2">
      <c r="A1129" s="1" t="str" cm="1">
        <f t="array" aca="1" ref="A1129" ca="1">INDEX({"Nominal A.1","Nominal A.2","Nominal A.3","Nominal A.4","Nominal A.5"}, RANDBETWEEN(1, 5))</f>
        <v>Nominal A.2</v>
      </c>
      <c r="B1129" s="1" t="str" cm="1">
        <f t="array" aca="1" ref="B1129" ca="1">IF(RAND()&lt;0.9,INDEX({"Nominal B.1","Nominal B.2","Nominal B.3","Nominal B.4","Nominal B.5","Nominal B.6","Nominal B.7"}, RANDBETWEEN(1, 7)),"")</f>
        <v>Nominal B.6</v>
      </c>
      <c r="C1129" s="1" t="str" cm="1">
        <f t="array" aca="1" ref="C1129" ca="1">INDEX({"Nominal C.1","Nominal C.2","Nominal C.3"}, RANDBETWEEN(1, 3))</f>
        <v>Nominal C.3</v>
      </c>
      <c r="D1129" s="1">
        <f t="shared" ca="1" si="222"/>
        <v>5</v>
      </c>
      <c r="E1129" s="3">
        <f t="shared" ca="1" si="223"/>
        <v>42481</v>
      </c>
      <c r="F1129" s="1">
        <f t="shared" ca="1" si="224"/>
        <v>6.5227068533414787</v>
      </c>
      <c r="G1129" s="1" t="str" cm="1">
        <f t="array" aca="1" ref="G1129" ca="1">IF(RAND() &lt; 0.7, INDEX({"Ordinal G.1","Ordinal G.2","Ordinal G.3","Ordinal G.4","Ordinal G.5","Ordinal G.6","Ordinal G.7","Ordinal G.8"}, RANDBETWEEN(1, 8)), "")</f>
        <v>Ordinal G.6</v>
      </c>
      <c r="H1129" s="1" t="b">
        <f t="shared" ca="1" si="225"/>
        <v>0</v>
      </c>
      <c r="I1129" s="1">
        <f t="shared" ca="1" si="226"/>
        <v>0.11568021730548128</v>
      </c>
      <c r="J1129" s="1">
        <f t="shared" ca="1" si="227"/>
        <v>389604</v>
      </c>
      <c r="K1129" s="1">
        <f t="shared" ca="1" si="228"/>
        <v>788174</v>
      </c>
      <c r="L1129" s="1" t="str">
        <f t="shared" ca="1" si="229"/>
        <v/>
      </c>
      <c r="M1129" s="1" t="str" cm="1">
        <f t="array" aca="1" ref="M1129" ca="1">IF(RAND() &lt; 0.3, INDEX({"Ordinal M.1","Ordinal M.2","Ordinal M.3","Ordinal M.4"}, RANDBETWEEN(1, 4)), "")</f>
        <v/>
      </c>
      <c r="N1129" s="1" t="str">
        <f t="shared" ca="1" si="230"/>
        <v/>
      </c>
      <c r="O1129" s="1">
        <f t="shared" ca="1" si="231"/>
        <v>22.801849002724719</v>
      </c>
      <c r="P1129" s="1" t="str" cm="1">
        <f t="array" aca="1" ref="P1129" ca="1">IF(RAND()&lt;0.65,INDEX({"Nominal P.1","Nominal P.2","Nominal P.3","Nominal P.4","Nominal P.5","Nominal P.6"}, RANDBETWEEN(1, 6)),"")</f>
        <v>Nominal P.3</v>
      </c>
      <c r="Q1129" s="1">
        <f t="shared" ca="1" si="232"/>
        <v>0.43814514632982671</v>
      </c>
      <c r="R1129" s="1">
        <f t="shared" ca="1" si="233"/>
        <v>0.91600343949008367</v>
      </c>
      <c r="S1129" s="1">
        <f t="shared" ca="1" si="234"/>
        <v>5</v>
      </c>
    </row>
    <row r="1130" spans="1:19" x14ac:dyDescent="0.2">
      <c r="A1130" s="1" t="str" cm="1">
        <f t="array" aca="1" ref="A1130" ca="1">INDEX({"Nominal A.1","Nominal A.2","Nominal A.3","Nominal A.4","Nominal A.5"}, RANDBETWEEN(1, 5))</f>
        <v>Nominal A.5</v>
      </c>
      <c r="B1130" s="1" t="str" cm="1">
        <f t="array" aca="1" ref="B1130" ca="1">IF(RAND()&lt;0.9,INDEX({"Nominal B.1","Nominal B.2","Nominal B.3","Nominal B.4","Nominal B.5","Nominal B.6","Nominal B.7"}, RANDBETWEEN(1, 7)),"")</f>
        <v>Nominal B.3</v>
      </c>
      <c r="C1130" s="1" t="str" cm="1">
        <f t="array" aca="1" ref="C1130" ca="1">INDEX({"Nominal C.1","Nominal C.2","Nominal C.3"}, RANDBETWEEN(1, 3))</f>
        <v>Nominal C.1</v>
      </c>
      <c r="D1130" s="1">
        <f t="shared" ca="1" si="222"/>
        <v>7</v>
      </c>
      <c r="E1130" s="3">
        <f t="shared" ca="1" si="223"/>
        <v>42873</v>
      </c>
      <c r="F1130" s="1">
        <f t="shared" ca="1" si="224"/>
        <v>-6.2096792139920716</v>
      </c>
      <c r="G1130" s="1" t="str" cm="1">
        <f t="array" aca="1" ref="G1130" ca="1">IF(RAND() &lt; 0.7, INDEX({"Ordinal G.1","Ordinal G.2","Ordinal G.3","Ordinal G.4","Ordinal G.5","Ordinal G.6","Ordinal G.7","Ordinal G.8"}, RANDBETWEEN(1, 8)), "")</f>
        <v>Ordinal G.2</v>
      </c>
      <c r="H1130" s="1" t="b">
        <f t="shared" ca="1" si="225"/>
        <v>0</v>
      </c>
      <c r="I1130" s="1">
        <f t="shared" ca="1" si="226"/>
        <v>0.55441949654477019</v>
      </c>
      <c r="J1130" s="1">
        <f t="shared" ca="1" si="227"/>
        <v>968751</v>
      </c>
      <c r="K1130" s="1" t="str">
        <f t="shared" ca="1" si="228"/>
        <v/>
      </c>
      <c r="L1130" s="1">
        <f t="shared" ca="1" si="229"/>
        <v>633890</v>
      </c>
      <c r="M1130" s="1" t="str" cm="1">
        <f t="array" aca="1" ref="M1130" ca="1">IF(RAND() &lt; 0.3, INDEX({"Ordinal M.1","Ordinal M.2","Ordinal M.3","Ordinal M.4"}, RANDBETWEEN(1, 4)), "")</f>
        <v>Ordinal M.1</v>
      </c>
      <c r="N1130" s="1" t="str">
        <f t="shared" ca="1" si="230"/>
        <v/>
      </c>
      <c r="O1130" s="1" t="str">
        <f t="shared" ca="1" si="231"/>
        <v/>
      </c>
      <c r="P1130" s="1" t="str" cm="1">
        <f t="array" aca="1" ref="P1130" ca="1">IF(RAND()&lt;0.65,INDEX({"Nominal P.1","Nominal P.2","Nominal P.3","Nominal P.4","Nominal P.5","Nominal P.6"}, RANDBETWEEN(1, 6)),"")</f>
        <v>Nominal P.6</v>
      </c>
      <c r="Q1130" s="1">
        <f t="shared" ca="1" si="232"/>
        <v>0.15349952698405911</v>
      </c>
      <c r="R1130" s="1">
        <f t="shared" ca="1" si="233"/>
        <v>0.38180629030866819</v>
      </c>
      <c r="S1130" s="1" t="str">
        <f t="shared" ca="1" si="234"/>
        <v/>
      </c>
    </row>
    <row r="1131" spans="1:19" x14ac:dyDescent="0.2">
      <c r="A1131" s="1" t="str" cm="1">
        <f t="array" aca="1" ref="A1131" ca="1">INDEX({"Nominal A.1","Nominal A.2","Nominal A.3","Nominal A.4","Nominal A.5"}, RANDBETWEEN(1, 5))</f>
        <v>Nominal A.5</v>
      </c>
      <c r="B1131" s="1" t="str" cm="1">
        <f t="array" aca="1" ref="B1131" ca="1">IF(RAND()&lt;0.9,INDEX({"Nominal B.1","Nominal B.2","Nominal B.3","Nominal B.4","Nominal B.5","Nominal B.6","Nominal B.7"}, RANDBETWEEN(1, 7)),"")</f>
        <v/>
      </c>
      <c r="C1131" s="1" t="str" cm="1">
        <f t="array" aca="1" ref="C1131" ca="1">INDEX({"Nominal C.1","Nominal C.2","Nominal C.3"}, RANDBETWEEN(1, 3))</f>
        <v>Nominal C.1</v>
      </c>
      <c r="D1131" s="1">
        <f t="shared" ca="1" si="222"/>
        <v>9</v>
      </c>
      <c r="E1131" s="3">
        <f t="shared" ca="1" si="223"/>
        <v>43735</v>
      </c>
      <c r="F1131" s="1">
        <f t="shared" ca="1" si="224"/>
        <v>-0.65549564350648382</v>
      </c>
      <c r="G1131" s="1" t="str" cm="1">
        <f t="array" aca="1" ref="G1131" ca="1">IF(RAND() &lt; 0.7, INDEX({"Ordinal G.1","Ordinal G.2","Ordinal G.3","Ordinal G.4","Ordinal G.5","Ordinal G.6","Ordinal G.7","Ordinal G.8"}, RANDBETWEEN(1, 8)), "")</f>
        <v/>
      </c>
      <c r="H1131" s="1" t="b">
        <f t="shared" ca="1" si="225"/>
        <v>0</v>
      </c>
      <c r="I1131" s="1" t="str">
        <f t="shared" ca="1" si="226"/>
        <v/>
      </c>
      <c r="J1131" s="1">
        <f t="shared" ca="1" si="227"/>
        <v>173084</v>
      </c>
      <c r="K1131" s="1">
        <f t="shared" ca="1" si="228"/>
        <v>570488</v>
      </c>
      <c r="L1131" s="1">
        <f t="shared" ca="1" si="229"/>
        <v>944997</v>
      </c>
      <c r="M1131" s="1" t="str" cm="1">
        <f t="array" aca="1" ref="M1131" ca="1">IF(RAND() &lt; 0.3, INDEX({"Ordinal M.1","Ordinal M.2","Ordinal M.3","Ordinal M.4"}, RANDBETWEEN(1, 4)), "")</f>
        <v/>
      </c>
      <c r="N1131" s="1" t="str">
        <f t="shared" ca="1" si="230"/>
        <v/>
      </c>
      <c r="O1131" s="1">
        <f t="shared" ca="1" si="231"/>
        <v>48.90942484426045</v>
      </c>
      <c r="P1131" s="1" t="str" cm="1">
        <f t="array" aca="1" ref="P1131" ca="1">IF(RAND()&lt;0.65,INDEX({"Nominal P.1","Nominal P.2","Nominal P.3","Nominal P.4","Nominal P.5","Nominal P.6"}, RANDBETWEEN(1, 6)),"")</f>
        <v/>
      </c>
      <c r="Q1131" s="1">
        <f t="shared" ca="1" si="232"/>
        <v>0.58633015518458409</v>
      </c>
      <c r="R1131" s="1">
        <f t="shared" ca="1" si="233"/>
        <v>0.6705151580908284</v>
      </c>
      <c r="S1131" s="1" t="str">
        <f t="shared" ca="1" si="234"/>
        <v/>
      </c>
    </row>
    <row r="1132" spans="1:19" x14ac:dyDescent="0.2">
      <c r="A1132" s="1" t="str" cm="1">
        <f t="array" aca="1" ref="A1132" ca="1">INDEX({"Nominal A.1","Nominal A.2","Nominal A.3","Nominal A.4","Nominal A.5"}, RANDBETWEEN(1, 5))</f>
        <v>Nominal A.5</v>
      </c>
      <c r="B1132" s="1" t="str" cm="1">
        <f t="array" aca="1" ref="B1132" ca="1">IF(RAND()&lt;0.9,INDEX({"Nominal B.1","Nominal B.2","Nominal B.3","Nominal B.4","Nominal B.5","Nominal B.6","Nominal B.7"}, RANDBETWEEN(1, 7)),"")</f>
        <v>Nominal B.1</v>
      </c>
      <c r="C1132" s="1" t="str" cm="1">
        <f t="array" aca="1" ref="C1132" ca="1">INDEX({"Nominal C.1","Nominal C.2","Nominal C.3"}, RANDBETWEEN(1, 3))</f>
        <v>Nominal C.3</v>
      </c>
      <c r="D1132" s="1">
        <f t="shared" ca="1" si="222"/>
        <v>7</v>
      </c>
      <c r="E1132" s="3">
        <f t="shared" ca="1" si="223"/>
        <v>42502</v>
      </c>
      <c r="F1132" s="1">
        <f t="shared" ca="1" si="224"/>
        <v>6.7727766145330293</v>
      </c>
      <c r="G1132" s="1" t="str" cm="1">
        <f t="array" aca="1" ref="G1132" ca="1">IF(RAND() &lt; 0.7, INDEX({"Ordinal G.1","Ordinal G.2","Ordinal G.3","Ordinal G.4","Ordinal G.5","Ordinal G.6","Ordinal G.7","Ordinal G.8"}, RANDBETWEEN(1, 8)), "")</f>
        <v>Ordinal G.4</v>
      </c>
      <c r="H1132" s="1" t="b">
        <f t="shared" ca="1" si="225"/>
        <v>0</v>
      </c>
      <c r="I1132" s="1">
        <f t="shared" ca="1" si="226"/>
        <v>0.84797675168658471</v>
      </c>
      <c r="J1132" s="1">
        <f t="shared" ca="1" si="227"/>
        <v>794030</v>
      </c>
      <c r="K1132" s="1">
        <f t="shared" ca="1" si="228"/>
        <v>468416</v>
      </c>
      <c r="L1132" s="1">
        <f t="shared" ca="1" si="229"/>
        <v>598097</v>
      </c>
      <c r="M1132" s="1" t="str" cm="1">
        <f t="array" aca="1" ref="M1132" ca="1">IF(RAND() &lt; 0.3, INDEX({"Ordinal M.1","Ordinal M.2","Ordinal M.3","Ordinal M.4"}, RANDBETWEEN(1, 4)), "")</f>
        <v>Ordinal M.3</v>
      </c>
      <c r="N1132" s="1" t="str">
        <f t="shared" ca="1" si="230"/>
        <v/>
      </c>
      <c r="O1132" s="1" t="str">
        <f t="shared" ca="1" si="231"/>
        <v/>
      </c>
      <c r="P1132" s="1" t="str" cm="1">
        <f t="array" aca="1" ref="P1132" ca="1">IF(RAND()&lt;0.65,INDEX({"Nominal P.1","Nominal P.2","Nominal P.3","Nominal P.4","Nominal P.5","Nominal P.6"}, RANDBETWEEN(1, 6)),"")</f>
        <v/>
      </c>
      <c r="Q1132" s="1">
        <f t="shared" ca="1" si="232"/>
        <v>0.68976465167957945</v>
      </c>
      <c r="R1132" s="1">
        <f t="shared" ca="1" si="233"/>
        <v>0.36644116247445713</v>
      </c>
      <c r="S1132" s="1">
        <f t="shared" ca="1" si="234"/>
        <v>0</v>
      </c>
    </row>
    <row r="1133" spans="1:19" x14ac:dyDescent="0.2">
      <c r="A1133" s="1" t="str" cm="1">
        <f t="array" aca="1" ref="A1133" ca="1">INDEX({"Nominal A.1","Nominal A.2","Nominal A.3","Nominal A.4","Nominal A.5"}, RANDBETWEEN(1, 5))</f>
        <v>Nominal A.2</v>
      </c>
      <c r="B1133" s="1" t="str" cm="1">
        <f t="array" aca="1" ref="B1133" ca="1">IF(RAND()&lt;0.9,INDEX({"Nominal B.1","Nominal B.2","Nominal B.3","Nominal B.4","Nominal B.5","Nominal B.6","Nominal B.7"}, RANDBETWEEN(1, 7)),"")</f>
        <v/>
      </c>
      <c r="C1133" s="1" t="str" cm="1">
        <f t="array" aca="1" ref="C1133" ca="1">INDEX({"Nominal C.1","Nominal C.2","Nominal C.3"}, RANDBETWEEN(1, 3))</f>
        <v>Nominal C.3</v>
      </c>
      <c r="D1133" s="1">
        <f t="shared" ca="1" si="222"/>
        <v>5</v>
      </c>
      <c r="E1133" s="3">
        <f t="shared" ca="1" si="223"/>
        <v>44993</v>
      </c>
      <c r="F1133" s="1">
        <f t="shared" ca="1" si="224"/>
        <v>-5.7267998116209391</v>
      </c>
      <c r="G1133" s="1" t="str" cm="1">
        <f t="array" aca="1" ref="G1133" ca="1">IF(RAND() &lt; 0.7, INDEX({"Ordinal G.1","Ordinal G.2","Ordinal G.3","Ordinal G.4","Ordinal G.5","Ordinal G.6","Ordinal G.7","Ordinal G.8"}, RANDBETWEEN(1, 8)), "")</f>
        <v>Ordinal G.5</v>
      </c>
      <c r="H1133" s="1" t="b">
        <f t="shared" ca="1" si="225"/>
        <v>0</v>
      </c>
      <c r="I1133" s="1">
        <f t="shared" ca="1" si="226"/>
        <v>0.74560707834667117</v>
      </c>
      <c r="J1133" s="1" t="str">
        <f t="shared" ca="1" si="227"/>
        <v/>
      </c>
      <c r="K1133" s="1" t="str">
        <f t="shared" ca="1" si="228"/>
        <v/>
      </c>
      <c r="L1133" s="1">
        <f t="shared" ca="1" si="229"/>
        <v>633171</v>
      </c>
      <c r="M1133" s="1" t="str" cm="1">
        <f t="array" aca="1" ref="M1133" ca="1">IF(RAND() &lt; 0.3, INDEX({"Ordinal M.1","Ordinal M.2","Ordinal M.3","Ordinal M.4"}, RANDBETWEEN(1, 4)), "")</f>
        <v/>
      </c>
      <c r="N1133" s="1" t="str">
        <f t="shared" ca="1" si="230"/>
        <v/>
      </c>
      <c r="O1133" s="1">
        <f t="shared" ca="1" si="231"/>
        <v>13.900188818084859</v>
      </c>
      <c r="P1133" s="1" t="str" cm="1">
        <f t="array" aca="1" ref="P1133" ca="1">IF(RAND()&lt;0.65,INDEX({"Nominal P.1","Nominal P.2","Nominal P.3","Nominal P.4","Nominal P.5","Nominal P.6"}, RANDBETWEEN(1, 6)),"")</f>
        <v>Nominal P.1</v>
      </c>
      <c r="Q1133" s="1">
        <f t="shared" ca="1" si="232"/>
        <v>0.74701097912930026</v>
      </c>
      <c r="R1133" s="1">
        <f t="shared" ca="1" si="233"/>
        <v>0.31823164665588721</v>
      </c>
      <c r="S1133" s="1" t="str">
        <f t="shared" ca="1" si="234"/>
        <v/>
      </c>
    </row>
    <row r="1134" spans="1:19" x14ac:dyDescent="0.2">
      <c r="A1134" s="1" t="str" cm="1">
        <f t="array" aca="1" ref="A1134" ca="1">INDEX({"Nominal A.1","Nominal A.2","Nominal A.3","Nominal A.4","Nominal A.5"}, RANDBETWEEN(1, 5))</f>
        <v>Nominal A.5</v>
      </c>
      <c r="B1134" s="1" t="str" cm="1">
        <f t="array" aca="1" ref="B1134" ca="1">IF(RAND()&lt;0.9,INDEX({"Nominal B.1","Nominal B.2","Nominal B.3","Nominal B.4","Nominal B.5","Nominal B.6","Nominal B.7"}, RANDBETWEEN(1, 7)),"")</f>
        <v>Nominal B.5</v>
      </c>
      <c r="C1134" s="1" t="str" cm="1">
        <f t="array" aca="1" ref="C1134" ca="1">INDEX({"Nominal C.1","Nominal C.2","Nominal C.3"}, RANDBETWEEN(1, 3))</f>
        <v>Nominal C.3</v>
      </c>
      <c r="D1134" s="1">
        <f t="shared" ca="1" si="222"/>
        <v>9</v>
      </c>
      <c r="E1134" s="3">
        <f t="shared" ca="1" si="223"/>
        <v>44249</v>
      </c>
      <c r="F1134" s="1" t="str">
        <f t="shared" ca="1" si="224"/>
        <v/>
      </c>
      <c r="G1134" s="1" t="str" cm="1">
        <f t="array" aca="1" ref="G1134" ca="1">IF(RAND() &lt; 0.7, INDEX({"Ordinal G.1","Ordinal G.2","Ordinal G.3","Ordinal G.4","Ordinal G.5","Ordinal G.6","Ordinal G.7","Ordinal G.8"}, RANDBETWEEN(1, 8)), "")</f>
        <v>Ordinal G.5</v>
      </c>
      <c r="H1134" s="1" t="b">
        <f t="shared" ca="1" si="225"/>
        <v>1</v>
      </c>
      <c r="I1134" s="1" t="str">
        <f t="shared" ca="1" si="226"/>
        <v/>
      </c>
      <c r="J1134" s="1">
        <f t="shared" ca="1" si="227"/>
        <v>569898</v>
      </c>
      <c r="K1134" s="1">
        <f t="shared" ca="1" si="228"/>
        <v>944913</v>
      </c>
      <c r="L1134" s="1">
        <f t="shared" ca="1" si="229"/>
        <v>705963</v>
      </c>
      <c r="M1134" s="1" t="str" cm="1">
        <f t="array" aca="1" ref="M1134" ca="1">IF(RAND() &lt; 0.3, INDEX({"Ordinal M.1","Ordinal M.2","Ordinal M.3","Ordinal M.4"}, RANDBETWEEN(1, 4)), "")</f>
        <v>Ordinal M.3</v>
      </c>
      <c r="N1134" s="1" t="str">
        <f t="shared" ca="1" si="230"/>
        <v/>
      </c>
      <c r="O1134" s="1" t="str">
        <f t="shared" ca="1" si="231"/>
        <v/>
      </c>
      <c r="P1134" s="1" t="str" cm="1">
        <f t="array" aca="1" ref="P1134" ca="1">IF(RAND()&lt;0.65,INDEX({"Nominal P.1","Nominal P.2","Nominal P.3","Nominal P.4","Nominal P.5","Nominal P.6"}, RANDBETWEEN(1, 6)),"")</f>
        <v>Nominal P.6</v>
      </c>
      <c r="Q1134" s="1">
        <f t="shared" ca="1" si="232"/>
        <v>0.41097671166112215</v>
      </c>
      <c r="R1134" s="1" t="str">
        <f t="shared" ca="1" si="233"/>
        <v/>
      </c>
      <c r="S1134" s="1">
        <f t="shared" ca="1" si="234"/>
        <v>4</v>
      </c>
    </row>
    <row r="1135" spans="1:19" x14ac:dyDescent="0.2">
      <c r="A1135" s="1" t="str" cm="1">
        <f t="array" aca="1" ref="A1135" ca="1">INDEX({"Nominal A.1","Nominal A.2","Nominal A.3","Nominal A.4","Nominal A.5"}, RANDBETWEEN(1, 5))</f>
        <v>Nominal A.3</v>
      </c>
      <c r="B1135" s="1" t="str" cm="1">
        <f t="array" aca="1" ref="B1135" ca="1">IF(RAND()&lt;0.9,INDEX({"Nominal B.1","Nominal B.2","Nominal B.3","Nominal B.4","Nominal B.5","Nominal B.6","Nominal B.7"}, RANDBETWEEN(1, 7)),"")</f>
        <v>Nominal B.4</v>
      </c>
      <c r="C1135" s="1" t="str" cm="1">
        <f t="array" aca="1" ref="C1135" ca="1">INDEX({"Nominal C.1","Nominal C.2","Nominal C.3"}, RANDBETWEEN(1, 3))</f>
        <v>Nominal C.2</v>
      </c>
      <c r="D1135" s="1">
        <f t="shared" ca="1" si="222"/>
        <v>1</v>
      </c>
      <c r="E1135" s="3">
        <f t="shared" ca="1" si="223"/>
        <v>43831</v>
      </c>
      <c r="F1135" s="1">
        <f t="shared" ca="1" si="224"/>
        <v>7.3489816008948559</v>
      </c>
      <c r="G1135" s="1" t="str" cm="1">
        <f t="array" aca="1" ref="G1135" ca="1">IF(RAND() &lt; 0.7, INDEX({"Ordinal G.1","Ordinal G.2","Ordinal G.3","Ordinal G.4","Ordinal G.5","Ordinal G.6","Ordinal G.7","Ordinal G.8"}, RANDBETWEEN(1, 8)), "")</f>
        <v>Ordinal G.6</v>
      </c>
      <c r="H1135" s="1" t="b">
        <f t="shared" ca="1" si="225"/>
        <v>0</v>
      </c>
      <c r="I1135" s="1">
        <f t="shared" ca="1" si="226"/>
        <v>0.53106941014746123</v>
      </c>
      <c r="J1135" s="1">
        <f t="shared" ca="1" si="227"/>
        <v>466336</v>
      </c>
      <c r="K1135" s="1" t="str">
        <f t="shared" ca="1" si="228"/>
        <v/>
      </c>
      <c r="L1135" s="1" t="str">
        <f t="shared" ca="1" si="229"/>
        <v/>
      </c>
      <c r="M1135" s="1" t="str" cm="1">
        <f t="array" aca="1" ref="M1135" ca="1">IF(RAND() &lt; 0.3, INDEX({"Ordinal M.1","Ordinal M.2","Ordinal M.3","Ordinal M.4"}, RANDBETWEEN(1, 4)), "")</f>
        <v>Ordinal M.2</v>
      </c>
      <c r="N1135" s="1" t="b">
        <f t="shared" ca="1" si="230"/>
        <v>0</v>
      </c>
      <c r="O1135" s="1">
        <f t="shared" ca="1" si="231"/>
        <v>29.817913385772179</v>
      </c>
      <c r="P1135" s="1" t="str" cm="1">
        <f t="array" aca="1" ref="P1135" ca="1">IF(RAND()&lt;0.65,INDEX({"Nominal P.1","Nominal P.2","Nominal P.3","Nominal P.4","Nominal P.5","Nominal P.6"}, RANDBETWEEN(1, 6)),"")</f>
        <v/>
      </c>
      <c r="Q1135" s="1">
        <f t="shared" ca="1" si="232"/>
        <v>0.78491254291477319</v>
      </c>
      <c r="R1135" s="1" t="str">
        <f t="shared" ca="1" si="233"/>
        <v/>
      </c>
      <c r="S1135" s="1">
        <f t="shared" ca="1" si="234"/>
        <v>0</v>
      </c>
    </row>
    <row r="1136" spans="1:19" x14ac:dyDescent="0.2">
      <c r="A1136" s="1" t="str" cm="1">
        <f t="array" aca="1" ref="A1136" ca="1">INDEX({"Nominal A.1","Nominal A.2","Nominal A.3","Nominal A.4","Nominal A.5"}, RANDBETWEEN(1, 5))</f>
        <v>Nominal A.5</v>
      </c>
      <c r="B1136" s="1" t="str" cm="1">
        <f t="array" aca="1" ref="B1136" ca="1">IF(RAND()&lt;0.9,INDEX({"Nominal B.1","Nominal B.2","Nominal B.3","Nominal B.4","Nominal B.5","Nominal B.6","Nominal B.7"}, RANDBETWEEN(1, 7)),"")</f>
        <v>Nominal B.4</v>
      </c>
      <c r="C1136" s="1" t="str" cm="1">
        <f t="array" aca="1" ref="C1136" ca="1">INDEX({"Nominal C.1","Nominal C.2","Nominal C.3"}, RANDBETWEEN(1, 3))</f>
        <v>Nominal C.3</v>
      </c>
      <c r="D1136" s="1">
        <f t="shared" ca="1" si="222"/>
        <v>8</v>
      </c>
      <c r="E1136" s="3">
        <f t="shared" ca="1" si="223"/>
        <v>43026</v>
      </c>
      <c r="F1136" s="1">
        <f t="shared" ca="1" si="224"/>
        <v>-2.5551694936782017</v>
      </c>
      <c r="G1136" s="1" t="str" cm="1">
        <f t="array" aca="1" ref="G1136" ca="1">IF(RAND() &lt; 0.7, INDEX({"Ordinal G.1","Ordinal G.2","Ordinal G.3","Ordinal G.4","Ordinal G.5","Ordinal G.6","Ordinal G.7","Ordinal G.8"}, RANDBETWEEN(1, 8)), "")</f>
        <v/>
      </c>
      <c r="H1136" s="1" t="b">
        <f t="shared" ca="1" si="225"/>
        <v>0</v>
      </c>
      <c r="I1136" s="1">
        <f t="shared" ca="1" si="226"/>
        <v>0.39086015774837402</v>
      </c>
      <c r="J1136" s="1" t="str">
        <f t="shared" ca="1" si="227"/>
        <v/>
      </c>
      <c r="K1136" s="1">
        <f t="shared" ca="1" si="228"/>
        <v>965297</v>
      </c>
      <c r="L1136" s="1">
        <f t="shared" ca="1" si="229"/>
        <v>361113</v>
      </c>
      <c r="M1136" s="1" t="str" cm="1">
        <f t="array" aca="1" ref="M1136" ca="1">IF(RAND() &lt; 0.3, INDEX({"Ordinal M.1","Ordinal M.2","Ordinal M.3","Ordinal M.4"}, RANDBETWEEN(1, 4)), "")</f>
        <v/>
      </c>
      <c r="N1136" s="1" t="b">
        <f t="shared" ca="1" si="230"/>
        <v>1</v>
      </c>
      <c r="O1136" s="1">
        <f t="shared" ca="1" si="231"/>
        <v>42.701883324180756</v>
      </c>
      <c r="P1136" s="1" t="str" cm="1">
        <f t="array" aca="1" ref="P1136" ca="1">IF(RAND()&lt;0.65,INDEX({"Nominal P.1","Nominal P.2","Nominal P.3","Nominal P.4","Nominal P.5","Nominal P.6"}, RANDBETWEEN(1, 6)),"")</f>
        <v/>
      </c>
      <c r="Q1136" s="1">
        <f t="shared" ca="1" si="232"/>
        <v>0.8262264229126538</v>
      </c>
      <c r="R1136" s="1">
        <f t="shared" ca="1" si="233"/>
        <v>5.8213671255594068E-2</v>
      </c>
      <c r="S1136" s="1" t="str">
        <f t="shared" ca="1" si="234"/>
        <v/>
      </c>
    </row>
    <row r="1137" spans="1:19" x14ac:dyDescent="0.2">
      <c r="A1137" s="1" t="str" cm="1">
        <f t="array" aca="1" ref="A1137" ca="1">INDEX({"Nominal A.1","Nominal A.2","Nominal A.3","Nominal A.4","Nominal A.5"}, RANDBETWEEN(1, 5))</f>
        <v>Nominal A.4</v>
      </c>
      <c r="B1137" s="1" t="str" cm="1">
        <f t="array" aca="1" ref="B1137" ca="1">IF(RAND()&lt;0.9,INDEX({"Nominal B.1","Nominal B.2","Nominal B.3","Nominal B.4","Nominal B.5","Nominal B.6","Nominal B.7"}, RANDBETWEEN(1, 7)),"")</f>
        <v>Nominal B.5</v>
      </c>
      <c r="C1137" s="1" t="str" cm="1">
        <f t="array" aca="1" ref="C1137" ca="1">INDEX({"Nominal C.1","Nominal C.2","Nominal C.3"}, RANDBETWEEN(1, 3))</f>
        <v>Nominal C.2</v>
      </c>
      <c r="D1137" s="1">
        <f t="shared" ca="1" si="222"/>
        <v>1</v>
      </c>
      <c r="E1137" s="3">
        <f t="shared" ca="1" si="223"/>
        <v>44305</v>
      </c>
      <c r="F1137" s="1">
        <f t="shared" ca="1" si="224"/>
        <v>-7.0650754255748556</v>
      </c>
      <c r="G1137" s="1" t="str" cm="1">
        <f t="array" aca="1" ref="G1137" ca="1">IF(RAND() &lt; 0.7, INDEX({"Ordinal G.1","Ordinal G.2","Ordinal G.3","Ordinal G.4","Ordinal G.5","Ordinal G.6","Ordinal G.7","Ordinal G.8"}, RANDBETWEEN(1, 8)), "")</f>
        <v>Ordinal G.6</v>
      </c>
      <c r="H1137" s="1" t="b">
        <f t="shared" ca="1" si="225"/>
        <v>0</v>
      </c>
      <c r="I1137" s="1">
        <f t="shared" ca="1" si="226"/>
        <v>0.96166540727715188</v>
      </c>
      <c r="J1137" s="1">
        <f t="shared" ca="1" si="227"/>
        <v>207198</v>
      </c>
      <c r="K1137" s="1">
        <f t="shared" ca="1" si="228"/>
        <v>516532</v>
      </c>
      <c r="L1137" s="1" t="str">
        <f t="shared" ca="1" si="229"/>
        <v/>
      </c>
      <c r="M1137" s="1" t="str" cm="1">
        <f t="array" aca="1" ref="M1137" ca="1">IF(RAND() &lt; 0.3, INDEX({"Ordinal M.1","Ordinal M.2","Ordinal M.3","Ordinal M.4"}, RANDBETWEEN(1, 4)), "")</f>
        <v/>
      </c>
      <c r="N1137" s="1" t="b">
        <f t="shared" ca="1" si="230"/>
        <v>1</v>
      </c>
      <c r="O1137" s="1">
        <f t="shared" ca="1" si="231"/>
        <v>32.440371643305447</v>
      </c>
      <c r="P1137" s="1" t="str" cm="1">
        <f t="array" aca="1" ref="P1137" ca="1">IF(RAND()&lt;0.65,INDEX({"Nominal P.1","Nominal P.2","Nominal P.3","Nominal P.4","Nominal P.5","Nominal P.6"}, RANDBETWEEN(1, 6)),"")</f>
        <v/>
      </c>
      <c r="Q1137" s="1">
        <f t="shared" ca="1" si="232"/>
        <v>0.93892882376537357</v>
      </c>
      <c r="R1137" s="1">
        <f t="shared" ca="1" si="233"/>
        <v>0.81533192985921232</v>
      </c>
      <c r="S1137" s="1">
        <f t="shared" ca="1" si="234"/>
        <v>2</v>
      </c>
    </row>
    <row r="1138" spans="1:19" x14ac:dyDescent="0.2">
      <c r="A1138" s="1" t="str" cm="1">
        <f t="array" aca="1" ref="A1138" ca="1">INDEX({"Nominal A.1","Nominal A.2","Nominal A.3","Nominal A.4","Nominal A.5"}, RANDBETWEEN(1, 5))</f>
        <v>Nominal A.3</v>
      </c>
      <c r="B1138" s="1" t="str" cm="1">
        <f t="array" aca="1" ref="B1138" ca="1">IF(RAND()&lt;0.9,INDEX({"Nominal B.1","Nominal B.2","Nominal B.3","Nominal B.4","Nominal B.5","Nominal B.6","Nominal B.7"}, RANDBETWEEN(1, 7)),"")</f>
        <v>Nominal B.2</v>
      </c>
      <c r="C1138" s="1" t="str" cm="1">
        <f t="array" aca="1" ref="C1138" ca="1">INDEX({"Nominal C.1","Nominal C.2","Nominal C.3"}, RANDBETWEEN(1, 3))</f>
        <v>Nominal C.3</v>
      </c>
      <c r="D1138" s="1">
        <f t="shared" ca="1" si="222"/>
        <v>2</v>
      </c>
      <c r="E1138" s="3">
        <f t="shared" ca="1" si="223"/>
        <v>43849</v>
      </c>
      <c r="F1138" s="1" t="str">
        <f t="shared" ca="1" si="224"/>
        <v/>
      </c>
      <c r="G1138" s="1" t="str" cm="1">
        <f t="array" aca="1" ref="G1138" ca="1">IF(RAND() &lt; 0.7, INDEX({"Ordinal G.1","Ordinal G.2","Ordinal G.3","Ordinal G.4","Ordinal G.5","Ordinal G.6","Ordinal G.7","Ordinal G.8"}, RANDBETWEEN(1, 8)), "")</f>
        <v>Ordinal G.1</v>
      </c>
      <c r="H1138" s="1" t="b">
        <f t="shared" ca="1" si="225"/>
        <v>1</v>
      </c>
      <c r="I1138" s="1" t="str">
        <f t="shared" ca="1" si="226"/>
        <v/>
      </c>
      <c r="J1138" s="1">
        <f t="shared" ca="1" si="227"/>
        <v>27186</v>
      </c>
      <c r="K1138" s="1">
        <f t="shared" ca="1" si="228"/>
        <v>785005</v>
      </c>
      <c r="L1138" s="1" t="str">
        <f t="shared" ca="1" si="229"/>
        <v/>
      </c>
      <c r="M1138" s="1" t="str" cm="1">
        <f t="array" aca="1" ref="M1138" ca="1">IF(RAND() &lt; 0.3, INDEX({"Ordinal M.1","Ordinal M.2","Ordinal M.3","Ordinal M.4"}, RANDBETWEEN(1, 4)), "")</f>
        <v/>
      </c>
      <c r="N1138" s="1" t="str">
        <f t="shared" ca="1" si="230"/>
        <v/>
      </c>
      <c r="O1138" s="1">
        <f t="shared" ca="1" si="231"/>
        <v>8.0359961738465664</v>
      </c>
      <c r="P1138" s="1" t="str" cm="1">
        <f t="array" aca="1" ref="P1138" ca="1">IF(RAND()&lt;0.65,INDEX({"Nominal P.1","Nominal P.2","Nominal P.3","Nominal P.4","Nominal P.5","Nominal P.6"}, RANDBETWEEN(1, 6)),"")</f>
        <v/>
      </c>
      <c r="Q1138" s="1">
        <f t="shared" ca="1" si="232"/>
        <v>0.12118110968844886</v>
      </c>
      <c r="R1138" s="1">
        <f t="shared" ca="1" si="233"/>
        <v>0.93650444222329943</v>
      </c>
      <c r="S1138" s="1" t="str">
        <f t="shared" ca="1" si="234"/>
        <v/>
      </c>
    </row>
    <row r="1139" spans="1:19" x14ac:dyDescent="0.2">
      <c r="A1139" s="1" t="str" cm="1">
        <f t="array" aca="1" ref="A1139" ca="1">INDEX({"Nominal A.1","Nominal A.2","Nominal A.3","Nominal A.4","Nominal A.5"}, RANDBETWEEN(1, 5))</f>
        <v>Nominal A.3</v>
      </c>
      <c r="B1139" s="1" t="str" cm="1">
        <f t="array" aca="1" ref="B1139" ca="1">IF(RAND()&lt;0.9,INDEX({"Nominal B.1","Nominal B.2","Nominal B.3","Nominal B.4","Nominal B.5","Nominal B.6","Nominal B.7"}, RANDBETWEEN(1, 7)),"")</f>
        <v>Nominal B.1</v>
      </c>
      <c r="C1139" s="1" t="str" cm="1">
        <f t="array" aca="1" ref="C1139" ca="1">INDEX({"Nominal C.1","Nominal C.2","Nominal C.3"}, RANDBETWEEN(1, 3))</f>
        <v>Nominal C.2</v>
      </c>
      <c r="D1139" s="1">
        <f t="shared" ca="1" si="222"/>
        <v>1</v>
      </c>
      <c r="E1139" s="3">
        <f t="shared" ca="1" si="223"/>
        <v>43465</v>
      </c>
      <c r="F1139" s="1" t="str">
        <f t="shared" ca="1" si="224"/>
        <v/>
      </c>
      <c r="G1139" s="1" t="str" cm="1">
        <f t="array" aca="1" ref="G1139" ca="1">IF(RAND() &lt; 0.7, INDEX({"Ordinal G.1","Ordinal G.2","Ordinal G.3","Ordinal G.4","Ordinal G.5","Ordinal G.6","Ordinal G.7","Ordinal G.8"}, RANDBETWEEN(1, 8)), "")</f>
        <v>Ordinal G.1</v>
      </c>
      <c r="H1139" s="1" t="b">
        <f t="shared" ca="1" si="225"/>
        <v>1</v>
      </c>
      <c r="I1139" s="1" t="str">
        <f t="shared" ca="1" si="226"/>
        <v/>
      </c>
      <c r="J1139" s="1">
        <f t="shared" ca="1" si="227"/>
        <v>423163</v>
      </c>
      <c r="K1139" s="1">
        <f t="shared" ca="1" si="228"/>
        <v>579823</v>
      </c>
      <c r="L1139" s="1" t="str">
        <f t="shared" ca="1" si="229"/>
        <v/>
      </c>
      <c r="M1139" s="1" t="str" cm="1">
        <f t="array" aca="1" ref="M1139" ca="1">IF(RAND() &lt; 0.3, INDEX({"Ordinal M.1","Ordinal M.2","Ordinal M.3","Ordinal M.4"}, RANDBETWEEN(1, 4)), "")</f>
        <v/>
      </c>
      <c r="N1139" s="1" t="str">
        <f t="shared" ca="1" si="230"/>
        <v/>
      </c>
      <c r="O1139" s="1" t="str">
        <f t="shared" ca="1" si="231"/>
        <v/>
      </c>
      <c r="P1139" s="1" t="str" cm="1">
        <f t="array" aca="1" ref="P1139" ca="1">IF(RAND()&lt;0.65,INDEX({"Nominal P.1","Nominal P.2","Nominal P.3","Nominal P.4","Nominal P.5","Nominal P.6"}, RANDBETWEEN(1, 6)),"")</f>
        <v/>
      </c>
      <c r="Q1139" s="1">
        <f t="shared" ca="1" si="232"/>
        <v>0.35953889459410926</v>
      </c>
      <c r="R1139" s="1" t="str">
        <f t="shared" ca="1" si="233"/>
        <v/>
      </c>
      <c r="S1139" s="1" t="str">
        <f t="shared" ca="1" si="234"/>
        <v/>
      </c>
    </row>
    <row r="1140" spans="1:19" x14ac:dyDescent="0.2">
      <c r="A1140" s="1" t="str" cm="1">
        <f t="array" aca="1" ref="A1140" ca="1">INDEX({"Nominal A.1","Nominal A.2","Nominal A.3","Nominal A.4","Nominal A.5"}, RANDBETWEEN(1, 5))</f>
        <v>Nominal A.3</v>
      </c>
      <c r="B1140" s="1" t="str" cm="1">
        <f t="array" aca="1" ref="B1140" ca="1">IF(RAND()&lt;0.9,INDEX({"Nominal B.1","Nominal B.2","Nominal B.3","Nominal B.4","Nominal B.5","Nominal B.6","Nominal B.7"}, RANDBETWEEN(1, 7)),"")</f>
        <v>Nominal B.3</v>
      </c>
      <c r="C1140" s="1" t="str" cm="1">
        <f t="array" aca="1" ref="C1140" ca="1">INDEX({"Nominal C.1","Nominal C.2","Nominal C.3"}, RANDBETWEEN(1, 3))</f>
        <v>Nominal C.1</v>
      </c>
      <c r="D1140" s="1">
        <f t="shared" ca="1" si="222"/>
        <v>3</v>
      </c>
      <c r="E1140" s="3">
        <f t="shared" ca="1" si="223"/>
        <v>42761</v>
      </c>
      <c r="F1140" s="1">
        <f t="shared" ca="1" si="224"/>
        <v>-7.7023275921902812</v>
      </c>
      <c r="G1140" s="1" t="str" cm="1">
        <f t="array" aca="1" ref="G1140" ca="1">IF(RAND() &lt; 0.7, INDEX({"Ordinal G.1","Ordinal G.2","Ordinal G.3","Ordinal G.4","Ordinal G.5","Ordinal G.6","Ordinal G.7","Ordinal G.8"}, RANDBETWEEN(1, 8)), "")</f>
        <v/>
      </c>
      <c r="H1140" s="1" t="b">
        <f t="shared" ca="1" si="225"/>
        <v>0</v>
      </c>
      <c r="I1140" s="1">
        <f t="shared" ca="1" si="226"/>
        <v>0.66122734419643459</v>
      </c>
      <c r="J1140" s="1" t="str">
        <f t="shared" ca="1" si="227"/>
        <v/>
      </c>
      <c r="K1140" s="1" t="str">
        <f t="shared" ca="1" si="228"/>
        <v/>
      </c>
      <c r="L1140" s="1">
        <f t="shared" ca="1" si="229"/>
        <v>560576</v>
      </c>
      <c r="M1140" s="1" t="str" cm="1">
        <f t="array" aca="1" ref="M1140" ca="1">IF(RAND() &lt; 0.3, INDEX({"Ordinal M.1","Ordinal M.2","Ordinal M.3","Ordinal M.4"}, RANDBETWEEN(1, 4)), "")</f>
        <v/>
      </c>
      <c r="N1140" s="1" t="b">
        <f t="shared" ca="1" si="230"/>
        <v>0</v>
      </c>
      <c r="O1140" s="1" t="str">
        <f t="shared" ca="1" si="231"/>
        <v/>
      </c>
      <c r="P1140" s="1" t="str" cm="1">
        <f t="array" aca="1" ref="P1140" ca="1">IF(RAND()&lt;0.65,INDEX({"Nominal P.1","Nominal P.2","Nominal P.3","Nominal P.4","Nominal P.5","Nominal P.6"}, RANDBETWEEN(1, 6)),"")</f>
        <v/>
      </c>
      <c r="Q1140" s="1">
        <f t="shared" ca="1" si="232"/>
        <v>0.46603806861521868</v>
      </c>
      <c r="R1140" s="1">
        <f t="shared" ca="1" si="233"/>
        <v>4.3147261191693875E-2</v>
      </c>
      <c r="S1140" s="1" t="str">
        <f t="shared" ca="1" si="234"/>
        <v/>
      </c>
    </row>
    <row r="1141" spans="1:19" x14ac:dyDescent="0.2">
      <c r="A1141" s="1" t="str" cm="1">
        <f t="array" aca="1" ref="A1141" ca="1">INDEX({"Nominal A.1","Nominal A.2","Nominal A.3","Nominal A.4","Nominal A.5"}, RANDBETWEEN(1, 5))</f>
        <v>Nominal A.3</v>
      </c>
      <c r="B1141" s="1" t="str" cm="1">
        <f t="array" aca="1" ref="B1141" ca="1">IF(RAND()&lt;0.9,INDEX({"Nominal B.1","Nominal B.2","Nominal B.3","Nominal B.4","Nominal B.5","Nominal B.6","Nominal B.7"}, RANDBETWEEN(1, 7)),"")</f>
        <v/>
      </c>
      <c r="C1141" s="1" t="str" cm="1">
        <f t="array" aca="1" ref="C1141" ca="1">INDEX({"Nominal C.1","Nominal C.2","Nominal C.3"}, RANDBETWEEN(1, 3))</f>
        <v>Nominal C.3</v>
      </c>
      <c r="D1141" s="1">
        <f t="shared" ca="1" si="222"/>
        <v>1</v>
      </c>
      <c r="E1141" s="3">
        <f t="shared" ca="1" si="223"/>
        <v>43469</v>
      </c>
      <c r="F1141" s="1">
        <f t="shared" ca="1" si="224"/>
        <v>-4.9145983825084212</v>
      </c>
      <c r="G1141" s="1" t="str" cm="1">
        <f t="array" aca="1" ref="G1141" ca="1">IF(RAND() &lt; 0.7, INDEX({"Ordinal G.1","Ordinal G.2","Ordinal G.3","Ordinal G.4","Ordinal G.5","Ordinal G.6","Ordinal G.7","Ordinal G.8"}, RANDBETWEEN(1, 8)), "")</f>
        <v>Ordinal G.6</v>
      </c>
      <c r="H1141" s="1" t="b">
        <f t="shared" ca="1" si="225"/>
        <v>0</v>
      </c>
      <c r="I1141" s="1">
        <f t="shared" ca="1" si="226"/>
        <v>0.68914110892412983</v>
      </c>
      <c r="J1141" s="1" t="str">
        <f t="shared" ca="1" si="227"/>
        <v/>
      </c>
      <c r="K1141" s="1">
        <f t="shared" ca="1" si="228"/>
        <v>718765</v>
      </c>
      <c r="L1141" s="1">
        <f t="shared" ca="1" si="229"/>
        <v>237241</v>
      </c>
      <c r="M1141" s="1" t="str" cm="1">
        <f t="array" aca="1" ref="M1141" ca="1">IF(RAND() &lt; 0.3, INDEX({"Ordinal M.1","Ordinal M.2","Ordinal M.3","Ordinal M.4"}, RANDBETWEEN(1, 4)), "")</f>
        <v/>
      </c>
      <c r="N1141" s="1" t="b">
        <f t="shared" ca="1" si="230"/>
        <v>0</v>
      </c>
      <c r="O1141" s="1">
        <f t="shared" ca="1" si="231"/>
        <v>30.813210016662826</v>
      </c>
      <c r="P1141" s="1" t="str" cm="1">
        <f t="array" aca="1" ref="P1141" ca="1">IF(RAND()&lt;0.65,INDEX({"Nominal P.1","Nominal P.2","Nominal P.3","Nominal P.4","Nominal P.5","Nominal P.6"}, RANDBETWEEN(1, 6)),"")</f>
        <v>Nominal P.2</v>
      </c>
      <c r="Q1141" s="1">
        <f t="shared" ca="1" si="232"/>
        <v>0.2128855311321719</v>
      </c>
      <c r="R1141" s="1">
        <f t="shared" ca="1" si="233"/>
        <v>0.87146663084046427</v>
      </c>
      <c r="S1141" s="1" t="str">
        <f t="shared" ca="1" si="234"/>
        <v/>
      </c>
    </row>
    <row r="1142" spans="1:19" x14ac:dyDescent="0.2">
      <c r="A1142" s="1" t="str" cm="1">
        <f t="array" aca="1" ref="A1142" ca="1">INDEX({"Nominal A.1","Nominal A.2","Nominal A.3","Nominal A.4","Nominal A.5"}, RANDBETWEEN(1, 5))</f>
        <v>Nominal A.1</v>
      </c>
      <c r="B1142" s="1" t="str" cm="1">
        <f t="array" aca="1" ref="B1142" ca="1">IF(RAND()&lt;0.9,INDEX({"Nominal B.1","Nominal B.2","Nominal B.3","Nominal B.4","Nominal B.5","Nominal B.6","Nominal B.7"}, RANDBETWEEN(1, 7)),"")</f>
        <v>Nominal B.1</v>
      </c>
      <c r="C1142" s="1" t="str" cm="1">
        <f t="array" aca="1" ref="C1142" ca="1">INDEX({"Nominal C.1","Nominal C.2","Nominal C.3"}, RANDBETWEEN(1, 3))</f>
        <v>Nominal C.3</v>
      </c>
      <c r="D1142" s="1">
        <f t="shared" ca="1" si="222"/>
        <v>5</v>
      </c>
      <c r="E1142" s="3">
        <f t="shared" ca="1" si="223"/>
        <v>44554</v>
      </c>
      <c r="F1142" s="1">
        <f t="shared" ca="1" si="224"/>
        <v>-0.96432169371853504</v>
      </c>
      <c r="G1142" s="1" t="str" cm="1">
        <f t="array" aca="1" ref="G1142" ca="1">IF(RAND() &lt; 0.7, INDEX({"Ordinal G.1","Ordinal G.2","Ordinal G.3","Ordinal G.4","Ordinal G.5","Ordinal G.6","Ordinal G.7","Ordinal G.8"}, RANDBETWEEN(1, 8)), "")</f>
        <v/>
      </c>
      <c r="H1142" s="1" t="b">
        <f t="shared" ca="1" si="225"/>
        <v>0</v>
      </c>
      <c r="I1142" s="1">
        <f t="shared" ca="1" si="226"/>
        <v>0.80943091872511908</v>
      </c>
      <c r="J1142" s="1">
        <f t="shared" ca="1" si="227"/>
        <v>779596</v>
      </c>
      <c r="K1142" s="1">
        <f t="shared" ca="1" si="228"/>
        <v>632223</v>
      </c>
      <c r="L1142" s="1" t="str">
        <f t="shared" ca="1" si="229"/>
        <v/>
      </c>
      <c r="M1142" s="1" t="str" cm="1">
        <f t="array" aca="1" ref="M1142" ca="1">IF(RAND() &lt; 0.3, INDEX({"Ordinal M.1","Ordinal M.2","Ordinal M.3","Ordinal M.4"}, RANDBETWEEN(1, 4)), "")</f>
        <v/>
      </c>
      <c r="N1142" s="1" t="str">
        <f t="shared" ca="1" si="230"/>
        <v/>
      </c>
      <c r="O1142" s="1">
        <f t="shared" ca="1" si="231"/>
        <v>48.067319964587178</v>
      </c>
      <c r="P1142" s="1" t="str" cm="1">
        <f t="array" aca="1" ref="P1142" ca="1">IF(RAND()&lt;0.65,INDEX({"Nominal P.1","Nominal P.2","Nominal P.3","Nominal P.4","Nominal P.5","Nominal P.6"}, RANDBETWEEN(1, 6)),"")</f>
        <v>Nominal P.3</v>
      </c>
      <c r="Q1142" s="1">
        <f t="shared" ca="1" si="232"/>
        <v>0.56122461560250381</v>
      </c>
      <c r="R1142" s="1">
        <f t="shared" ca="1" si="233"/>
        <v>0.37284342202267751</v>
      </c>
      <c r="S1142" s="1" t="str">
        <f t="shared" ca="1" si="234"/>
        <v/>
      </c>
    </row>
    <row r="1143" spans="1:19" x14ac:dyDescent="0.2">
      <c r="A1143" s="1" t="str" cm="1">
        <f t="array" aca="1" ref="A1143" ca="1">INDEX({"Nominal A.1","Nominal A.2","Nominal A.3","Nominal A.4","Nominal A.5"}, RANDBETWEEN(1, 5))</f>
        <v>Nominal A.1</v>
      </c>
      <c r="B1143" s="1" t="str" cm="1">
        <f t="array" aca="1" ref="B1143" ca="1">IF(RAND()&lt;0.9,INDEX({"Nominal B.1","Nominal B.2","Nominal B.3","Nominal B.4","Nominal B.5","Nominal B.6","Nominal B.7"}, RANDBETWEEN(1, 7)),"")</f>
        <v>Nominal B.6</v>
      </c>
      <c r="C1143" s="1" t="str" cm="1">
        <f t="array" aca="1" ref="C1143" ca="1">INDEX({"Nominal C.1","Nominal C.2","Nominal C.3"}, RANDBETWEEN(1, 3))</f>
        <v>Nominal C.3</v>
      </c>
      <c r="D1143" s="1">
        <f t="shared" ca="1" si="222"/>
        <v>1</v>
      </c>
      <c r="E1143" s="3">
        <f t="shared" ca="1" si="223"/>
        <v>45224</v>
      </c>
      <c r="F1143" s="1">
        <f t="shared" ca="1" si="224"/>
        <v>-6.4196275820712323</v>
      </c>
      <c r="G1143" s="1" t="str" cm="1">
        <f t="array" aca="1" ref="G1143" ca="1">IF(RAND() &lt; 0.7, INDEX({"Ordinal G.1","Ordinal G.2","Ordinal G.3","Ordinal G.4","Ordinal G.5","Ordinal G.6","Ordinal G.7","Ordinal G.8"}, RANDBETWEEN(1, 8)), "")</f>
        <v>Ordinal G.1</v>
      </c>
      <c r="H1143" s="1" t="b">
        <f t="shared" ca="1" si="225"/>
        <v>1</v>
      </c>
      <c r="I1143" s="1" t="str">
        <f t="shared" ca="1" si="226"/>
        <v/>
      </c>
      <c r="J1143" s="1" t="str">
        <f t="shared" ca="1" si="227"/>
        <v/>
      </c>
      <c r="K1143" s="1">
        <f t="shared" ca="1" si="228"/>
        <v>322810</v>
      </c>
      <c r="L1143" s="1" t="str">
        <f t="shared" ca="1" si="229"/>
        <v/>
      </c>
      <c r="M1143" s="1" t="str" cm="1">
        <f t="array" aca="1" ref="M1143" ca="1">IF(RAND() &lt; 0.3, INDEX({"Ordinal M.1","Ordinal M.2","Ordinal M.3","Ordinal M.4"}, RANDBETWEEN(1, 4)), "")</f>
        <v>Ordinal M.3</v>
      </c>
      <c r="N1143" s="1" t="str">
        <f t="shared" ca="1" si="230"/>
        <v/>
      </c>
      <c r="O1143" s="1">
        <f t="shared" ca="1" si="231"/>
        <v>35.591691854656446</v>
      </c>
      <c r="P1143" s="1" t="str" cm="1">
        <f t="array" aca="1" ref="P1143" ca="1">IF(RAND()&lt;0.65,INDEX({"Nominal P.1","Nominal P.2","Nominal P.3","Nominal P.4","Nominal P.5","Nominal P.6"}, RANDBETWEEN(1, 6)),"")</f>
        <v>Nominal P.1</v>
      </c>
      <c r="Q1143" s="1">
        <f t="shared" ca="1" si="232"/>
        <v>0.42047866668421285</v>
      </c>
      <c r="R1143" s="1">
        <f t="shared" ca="1" si="233"/>
        <v>0.78032387436691675</v>
      </c>
      <c r="S1143" s="1">
        <f t="shared" ca="1" si="234"/>
        <v>4</v>
      </c>
    </row>
    <row r="1144" spans="1:19" x14ac:dyDescent="0.2">
      <c r="A1144" s="1" t="str" cm="1">
        <f t="array" aca="1" ref="A1144" ca="1">INDEX({"Nominal A.1","Nominal A.2","Nominal A.3","Nominal A.4","Nominal A.5"}, RANDBETWEEN(1, 5))</f>
        <v>Nominal A.1</v>
      </c>
      <c r="B1144" s="1" t="str" cm="1">
        <f t="array" aca="1" ref="B1144" ca="1">IF(RAND()&lt;0.9,INDEX({"Nominal B.1","Nominal B.2","Nominal B.3","Nominal B.4","Nominal B.5","Nominal B.6","Nominal B.7"}, RANDBETWEEN(1, 7)),"")</f>
        <v/>
      </c>
      <c r="C1144" s="1" t="str" cm="1">
        <f t="array" aca="1" ref="C1144" ca="1">INDEX({"Nominal C.1","Nominal C.2","Nominal C.3"}, RANDBETWEEN(1, 3))</f>
        <v>Nominal C.1</v>
      </c>
      <c r="D1144" s="1">
        <f t="shared" ca="1" si="222"/>
        <v>1</v>
      </c>
      <c r="E1144" s="3">
        <f t="shared" ca="1" si="223"/>
        <v>42608</v>
      </c>
      <c r="F1144" s="1">
        <f t="shared" ca="1" si="224"/>
        <v>-9.1601939247491693</v>
      </c>
      <c r="G1144" s="1" t="str" cm="1">
        <f t="array" aca="1" ref="G1144" ca="1">IF(RAND() &lt; 0.7, INDEX({"Ordinal G.1","Ordinal G.2","Ordinal G.3","Ordinal G.4","Ordinal G.5","Ordinal G.6","Ordinal G.7","Ordinal G.8"}, RANDBETWEEN(1, 8)), "")</f>
        <v>Ordinal G.6</v>
      </c>
      <c r="H1144" s="1" t="b">
        <f t="shared" ca="1" si="225"/>
        <v>1</v>
      </c>
      <c r="I1144" s="1">
        <f t="shared" ca="1" si="226"/>
        <v>0.63573277222194591</v>
      </c>
      <c r="J1144" s="1" t="str">
        <f t="shared" ca="1" si="227"/>
        <v/>
      </c>
      <c r="K1144" s="1">
        <f t="shared" ca="1" si="228"/>
        <v>729859</v>
      </c>
      <c r="L1144" s="1" t="str">
        <f t="shared" ca="1" si="229"/>
        <v/>
      </c>
      <c r="M1144" s="1" t="str" cm="1">
        <f t="array" aca="1" ref="M1144" ca="1">IF(RAND() &lt; 0.3, INDEX({"Ordinal M.1","Ordinal M.2","Ordinal M.3","Ordinal M.4"}, RANDBETWEEN(1, 4)), "")</f>
        <v/>
      </c>
      <c r="N1144" s="1" t="str">
        <f t="shared" ca="1" si="230"/>
        <v/>
      </c>
      <c r="O1144" s="1" t="str">
        <f t="shared" ca="1" si="231"/>
        <v/>
      </c>
      <c r="P1144" s="1" t="str" cm="1">
        <f t="array" aca="1" ref="P1144" ca="1">IF(RAND()&lt;0.65,INDEX({"Nominal P.1","Nominal P.2","Nominal P.3","Nominal P.4","Nominal P.5","Nominal P.6"}, RANDBETWEEN(1, 6)),"")</f>
        <v>Nominal P.5</v>
      </c>
      <c r="Q1144" s="1">
        <f t="shared" ca="1" si="232"/>
        <v>0.28714854498258313</v>
      </c>
      <c r="R1144" s="1">
        <f t="shared" ca="1" si="233"/>
        <v>0.42761733816651082</v>
      </c>
      <c r="S1144" s="1" t="str">
        <f t="shared" ca="1" si="234"/>
        <v/>
      </c>
    </row>
    <row r="1145" spans="1:19" x14ac:dyDescent="0.2">
      <c r="A1145" s="1" t="str" cm="1">
        <f t="array" aca="1" ref="A1145" ca="1">INDEX({"Nominal A.1","Nominal A.2","Nominal A.3","Nominal A.4","Nominal A.5"}, RANDBETWEEN(1, 5))</f>
        <v>Nominal A.4</v>
      </c>
      <c r="B1145" s="1" t="str" cm="1">
        <f t="array" aca="1" ref="B1145" ca="1">IF(RAND()&lt;0.9,INDEX({"Nominal B.1","Nominal B.2","Nominal B.3","Nominal B.4","Nominal B.5","Nominal B.6","Nominal B.7"}, RANDBETWEEN(1, 7)),"")</f>
        <v>Nominal B.3</v>
      </c>
      <c r="C1145" s="1" t="str" cm="1">
        <f t="array" aca="1" ref="C1145" ca="1">INDEX({"Nominal C.1","Nominal C.2","Nominal C.3"}, RANDBETWEEN(1, 3))</f>
        <v>Nominal C.1</v>
      </c>
      <c r="D1145" s="1">
        <f t="shared" ca="1" si="222"/>
        <v>4</v>
      </c>
      <c r="E1145" s="3">
        <f t="shared" ca="1" si="223"/>
        <v>42908</v>
      </c>
      <c r="F1145" s="1">
        <f t="shared" ca="1" si="224"/>
        <v>-7.1217321360464814</v>
      </c>
      <c r="G1145" s="1" t="str" cm="1">
        <f t="array" aca="1" ref="G1145" ca="1">IF(RAND() &lt; 0.7, INDEX({"Ordinal G.1","Ordinal G.2","Ordinal G.3","Ordinal G.4","Ordinal G.5","Ordinal G.6","Ordinal G.7","Ordinal G.8"}, RANDBETWEEN(1, 8)), "")</f>
        <v>Ordinal G.5</v>
      </c>
      <c r="H1145" s="1" t="b">
        <f t="shared" ca="1" si="225"/>
        <v>0</v>
      </c>
      <c r="I1145" s="1">
        <f t="shared" ca="1" si="226"/>
        <v>0.22484089208971847</v>
      </c>
      <c r="J1145" s="1">
        <f t="shared" ca="1" si="227"/>
        <v>863228</v>
      </c>
      <c r="K1145" s="1">
        <f t="shared" ca="1" si="228"/>
        <v>126813</v>
      </c>
      <c r="L1145" s="1">
        <f t="shared" ca="1" si="229"/>
        <v>43779</v>
      </c>
      <c r="M1145" s="1" t="str" cm="1">
        <f t="array" aca="1" ref="M1145" ca="1">IF(RAND() &lt; 0.3, INDEX({"Ordinal M.1","Ordinal M.2","Ordinal M.3","Ordinal M.4"}, RANDBETWEEN(1, 4)), "")</f>
        <v/>
      </c>
      <c r="N1145" s="1" t="b">
        <f t="shared" ca="1" si="230"/>
        <v>0</v>
      </c>
      <c r="O1145" s="1" t="str">
        <f t="shared" ca="1" si="231"/>
        <v/>
      </c>
      <c r="P1145" s="1" t="str" cm="1">
        <f t="array" aca="1" ref="P1145" ca="1">IF(RAND()&lt;0.65,INDEX({"Nominal P.1","Nominal P.2","Nominal P.3","Nominal P.4","Nominal P.5","Nominal P.6"}, RANDBETWEEN(1, 6)),"")</f>
        <v>Nominal P.5</v>
      </c>
      <c r="Q1145" s="1">
        <f t="shared" ca="1" si="232"/>
        <v>0.69271737844283232</v>
      </c>
      <c r="R1145" s="1">
        <f t="shared" ca="1" si="233"/>
        <v>0.50042059542256179</v>
      </c>
      <c r="S1145" s="1">
        <f t="shared" ca="1" si="234"/>
        <v>3</v>
      </c>
    </row>
    <row r="1146" spans="1:19" x14ac:dyDescent="0.2">
      <c r="A1146" s="1" t="str" cm="1">
        <f t="array" aca="1" ref="A1146" ca="1">INDEX({"Nominal A.1","Nominal A.2","Nominal A.3","Nominal A.4","Nominal A.5"}, RANDBETWEEN(1, 5))</f>
        <v>Nominal A.2</v>
      </c>
      <c r="B1146" s="1" t="str" cm="1">
        <f t="array" aca="1" ref="B1146" ca="1">IF(RAND()&lt;0.9,INDEX({"Nominal B.1","Nominal B.2","Nominal B.3","Nominal B.4","Nominal B.5","Nominal B.6","Nominal B.7"}, RANDBETWEEN(1, 7)),"")</f>
        <v>Nominal B.7</v>
      </c>
      <c r="C1146" s="1" t="str" cm="1">
        <f t="array" aca="1" ref="C1146" ca="1">INDEX({"Nominal C.1","Nominal C.2","Nominal C.3"}, RANDBETWEEN(1, 3))</f>
        <v>Nominal C.2</v>
      </c>
      <c r="D1146" s="1">
        <f t="shared" ca="1" si="222"/>
        <v>9</v>
      </c>
      <c r="E1146" s="3">
        <f t="shared" ca="1" si="223"/>
        <v>43313</v>
      </c>
      <c r="F1146" s="1" t="str">
        <f t="shared" ca="1" si="224"/>
        <v/>
      </c>
      <c r="G1146" s="1" t="str" cm="1">
        <f t="array" aca="1" ref="G1146" ca="1">IF(RAND() &lt; 0.7, INDEX({"Ordinal G.1","Ordinal G.2","Ordinal G.3","Ordinal G.4","Ordinal G.5","Ordinal G.6","Ordinal G.7","Ordinal G.8"}, RANDBETWEEN(1, 8)), "")</f>
        <v>Ordinal G.4</v>
      </c>
      <c r="H1146" s="1" t="b">
        <f t="shared" ca="1" si="225"/>
        <v>0</v>
      </c>
      <c r="I1146" s="1">
        <f t="shared" ca="1" si="226"/>
        <v>0.38039434426098995</v>
      </c>
      <c r="J1146" s="1">
        <f t="shared" ca="1" si="227"/>
        <v>333742</v>
      </c>
      <c r="K1146" s="1">
        <f t="shared" ca="1" si="228"/>
        <v>41893</v>
      </c>
      <c r="L1146" s="1">
        <f t="shared" ca="1" si="229"/>
        <v>267103</v>
      </c>
      <c r="M1146" s="1" t="str" cm="1">
        <f t="array" aca="1" ref="M1146" ca="1">IF(RAND() &lt; 0.3, INDEX({"Ordinal M.1","Ordinal M.2","Ordinal M.3","Ordinal M.4"}, RANDBETWEEN(1, 4)), "")</f>
        <v/>
      </c>
      <c r="N1146" s="1" t="str">
        <f t="shared" ca="1" si="230"/>
        <v/>
      </c>
      <c r="O1146" s="1">
        <f t="shared" ca="1" si="231"/>
        <v>34.581706799634304</v>
      </c>
      <c r="P1146" s="1" t="str" cm="1">
        <f t="array" aca="1" ref="P1146" ca="1">IF(RAND()&lt;0.65,INDEX({"Nominal P.1","Nominal P.2","Nominal P.3","Nominal P.4","Nominal P.5","Nominal P.6"}, RANDBETWEEN(1, 6)),"")</f>
        <v/>
      </c>
      <c r="Q1146" s="1">
        <f t="shared" ca="1" si="232"/>
        <v>0.60695870376993755</v>
      </c>
      <c r="R1146" s="1">
        <f t="shared" ca="1" si="233"/>
        <v>0.30697750382567357</v>
      </c>
      <c r="S1146" s="1" t="str">
        <f t="shared" ca="1" si="234"/>
        <v/>
      </c>
    </row>
    <row r="1147" spans="1:19" x14ac:dyDescent="0.2">
      <c r="A1147" s="1" t="str" cm="1">
        <f t="array" aca="1" ref="A1147" ca="1">INDEX({"Nominal A.1","Nominal A.2","Nominal A.3","Nominal A.4","Nominal A.5"}, RANDBETWEEN(1, 5))</f>
        <v>Nominal A.4</v>
      </c>
      <c r="B1147" s="1" t="str" cm="1">
        <f t="array" aca="1" ref="B1147" ca="1">IF(RAND()&lt;0.9,INDEX({"Nominal B.1","Nominal B.2","Nominal B.3","Nominal B.4","Nominal B.5","Nominal B.6","Nominal B.7"}, RANDBETWEEN(1, 7)),"")</f>
        <v>Nominal B.1</v>
      </c>
      <c r="C1147" s="1" t="str" cm="1">
        <f t="array" aca="1" ref="C1147" ca="1">INDEX({"Nominal C.1","Nominal C.2","Nominal C.3"}, RANDBETWEEN(1, 3))</f>
        <v>Nominal C.3</v>
      </c>
      <c r="D1147" s="1">
        <f t="shared" ca="1" si="222"/>
        <v>2</v>
      </c>
      <c r="E1147" s="3">
        <f t="shared" ca="1" si="223"/>
        <v>43523</v>
      </c>
      <c r="F1147" s="1" t="str">
        <f t="shared" ca="1" si="224"/>
        <v/>
      </c>
      <c r="G1147" s="1" t="str" cm="1">
        <f t="array" aca="1" ref="G1147" ca="1">IF(RAND() &lt; 0.7, INDEX({"Ordinal G.1","Ordinal G.2","Ordinal G.3","Ordinal G.4","Ordinal G.5","Ordinal G.6","Ordinal G.7","Ordinal G.8"}, RANDBETWEEN(1, 8)), "")</f>
        <v/>
      </c>
      <c r="H1147" s="1" t="b">
        <f t="shared" ca="1" si="225"/>
        <v>1</v>
      </c>
      <c r="I1147" s="1">
        <f t="shared" ca="1" si="226"/>
        <v>0.6951208794152467</v>
      </c>
      <c r="J1147" s="1">
        <f t="shared" ca="1" si="227"/>
        <v>219541</v>
      </c>
      <c r="K1147" s="1">
        <f t="shared" ca="1" si="228"/>
        <v>424275</v>
      </c>
      <c r="L1147" s="1">
        <f t="shared" ca="1" si="229"/>
        <v>449337</v>
      </c>
      <c r="M1147" s="1" t="str" cm="1">
        <f t="array" aca="1" ref="M1147" ca="1">IF(RAND() &lt; 0.3, INDEX({"Ordinal M.1","Ordinal M.2","Ordinal M.3","Ordinal M.4"}, RANDBETWEEN(1, 4)), "")</f>
        <v/>
      </c>
      <c r="N1147" s="1" t="b">
        <f t="shared" ca="1" si="230"/>
        <v>0</v>
      </c>
      <c r="O1147" s="1">
        <f t="shared" ca="1" si="231"/>
        <v>26.6607912729344</v>
      </c>
      <c r="P1147" s="1" t="str" cm="1">
        <f t="array" aca="1" ref="P1147" ca="1">IF(RAND()&lt;0.65,INDEX({"Nominal P.1","Nominal P.2","Nominal P.3","Nominal P.4","Nominal P.5","Nominal P.6"}, RANDBETWEEN(1, 6)),"")</f>
        <v>Nominal P.6</v>
      </c>
      <c r="Q1147" s="1">
        <f t="shared" ca="1" si="232"/>
        <v>0.24021532995247008</v>
      </c>
      <c r="R1147" s="1">
        <f t="shared" ca="1" si="233"/>
        <v>0.81507556644530554</v>
      </c>
      <c r="S1147" s="1">
        <f t="shared" ca="1" si="234"/>
        <v>8</v>
      </c>
    </row>
    <row r="1148" spans="1:19" x14ac:dyDescent="0.2">
      <c r="A1148" s="1" t="str" cm="1">
        <f t="array" aca="1" ref="A1148" ca="1">INDEX({"Nominal A.1","Nominal A.2","Nominal A.3","Nominal A.4","Nominal A.5"}, RANDBETWEEN(1, 5))</f>
        <v>Nominal A.5</v>
      </c>
      <c r="B1148" s="1" t="str" cm="1">
        <f t="array" aca="1" ref="B1148" ca="1">IF(RAND()&lt;0.9,INDEX({"Nominal B.1","Nominal B.2","Nominal B.3","Nominal B.4","Nominal B.5","Nominal B.6","Nominal B.7"}, RANDBETWEEN(1, 7)),"")</f>
        <v>Nominal B.1</v>
      </c>
      <c r="C1148" s="1" t="str" cm="1">
        <f t="array" aca="1" ref="C1148" ca="1">INDEX({"Nominal C.1","Nominal C.2","Nominal C.3"}, RANDBETWEEN(1, 3))</f>
        <v>Nominal C.2</v>
      </c>
      <c r="D1148" s="1">
        <f t="shared" ca="1" si="222"/>
        <v>8</v>
      </c>
      <c r="E1148" s="3">
        <f t="shared" ca="1" si="223"/>
        <v>42425</v>
      </c>
      <c r="F1148" s="1" t="str">
        <f t="shared" ca="1" si="224"/>
        <v/>
      </c>
      <c r="G1148" s="1" t="str" cm="1">
        <f t="array" aca="1" ref="G1148" ca="1">IF(RAND() &lt; 0.7, INDEX({"Ordinal G.1","Ordinal G.2","Ordinal G.3","Ordinal G.4","Ordinal G.5","Ordinal G.6","Ordinal G.7","Ordinal G.8"}, RANDBETWEEN(1, 8)), "")</f>
        <v>Ordinal G.2</v>
      </c>
      <c r="H1148" s="1" t="b">
        <f t="shared" ca="1" si="225"/>
        <v>0</v>
      </c>
      <c r="I1148" s="1">
        <f t="shared" ca="1" si="226"/>
        <v>0.98869343029599777</v>
      </c>
      <c r="J1148" s="1">
        <f t="shared" ca="1" si="227"/>
        <v>139751</v>
      </c>
      <c r="K1148" s="1">
        <f t="shared" ca="1" si="228"/>
        <v>487396</v>
      </c>
      <c r="L1148" s="1">
        <f t="shared" ca="1" si="229"/>
        <v>76966</v>
      </c>
      <c r="M1148" s="1" t="str" cm="1">
        <f t="array" aca="1" ref="M1148" ca="1">IF(RAND() &lt; 0.3, INDEX({"Ordinal M.1","Ordinal M.2","Ordinal M.3","Ordinal M.4"}, RANDBETWEEN(1, 4)), "")</f>
        <v>Ordinal M.3</v>
      </c>
      <c r="N1148" s="1" t="b">
        <f t="shared" ca="1" si="230"/>
        <v>1</v>
      </c>
      <c r="O1148" s="1">
        <f t="shared" ca="1" si="231"/>
        <v>34.467303023862812</v>
      </c>
      <c r="P1148" s="1" t="str" cm="1">
        <f t="array" aca="1" ref="P1148" ca="1">IF(RAND()&lt;0.65,INDEX({"Nominal P.1","Nominal P.2","Nominal P.3","Nominal P.4","Nominal P.5","Nominal P.6"}, RANDBETWEEN(1, 6)),"")</f>
        <v/>
      </c>
      <c r="Q1148" s="1">
        <f t="shared" ca="1" si="232"/>
        <v>5.1518338309096801E-2</v>
      </c>
      <c r="R1148" s="1">
        <f t="shared" ca="1" si="233"/>
        <v>0.32603144558201447</v>
      </c>
      <c r="S1148" s="1">
        <f t="shared" ca="1" si="234"/>
        <v>0</v>
      </c>
    </row>
    <row r="1149" spans="1:19" x14ac:dyDescent="0.2">
      <c r="A1149" s="1" t="str" cm="1">
        <f t="array" aca="1" ref="A1149" ca="1">INDEX({"Nominal A.1","Nominal A.2","Nominal A.3","Nominal A.4","Nominal A.5"}, RANDBETWEEN(1, 5))</f>
        <v>Nominal A.2</v>
      </c>
      <c r="B1149" s="1" t="str" cm="1">
        <f t="array" aca="1" ref="B1149" ca="1">IF(RAND()&lt;0.9,INDEX({"Nominal B.1","Nominal B.2","Nominal B.3","Nominal B.4","Nominal B.5","Nominal B.6","Nominal B.7"}, RANDBETWEEN(1, 7)),"")</f>
        <v/>
      </c>
      <c r="C1149" s="1" t="str" cm="1">
        <f t="array" aca="1" ref="C1149" ca="1">INDEX({"Nominal C.1","Nominal C.2","Nominal C.3"}, RANDBETWEEN(1, 3))</f>
        <v>Nominal C.2</v>
      </c>
      <c r="D1149" s="1">
        <f t="shared" ca="1" si="222"/>
        <v>4</v>
      </c>
      <c r="E1149" s="3">
        <f t="shared" ca="1" si="223"/>
        <v>42794</v>
      </c>
      <c r="F1149" s="1">
        <f t="shared" ca="1" si="224"/>
        <v>1.8576234980810504</v>
      </c>
      <c r="G1149" s="1" t="str" cm="1">
        <f t="array" aca="1" ref="G1149" ca="1">IF(RAND() &lt; 0.7, INDEX({"Ordinal G.1","Ordinal G.2","Ordinal G.3","Ordinal G.4","Ordinal G.5","Ordinal G.6","Ordinal G.7","Ordinal G.8"}, RANDBETWEEN(1, 8)), "")</f>
        <v>Ordinal G.1</v>
      </c>
      <c r="H1149" s="1" t="b">
        <f t="shared" ca="1" si="225"/>
        <v>1</v>
      </c>
      <c r="I1149" s="1">
        <f t="shared" ca="1" si="226"/>
        <v>0.39673779260165498</v>
      </c>
      <c r="J1149" s="1">
        <f t="shared" ca="1" si="227"/>
        <v>35790</v>
      </c>
      <c r="K1149" s="1">
        <f t="shared" ca="1" si="228"/>
        <v>570021</v>
      </c>
      <c r="L1149" s="1">
        <f t="shared" ca="1" si="229"/>
        <v>524531</v>
      </c>
      <c r="M1149" s="1" t="str" cm="1">
        <f t="array" aca="1" ref="M1149" ca="1">IF(RAND() &lt; 0.3, INDEX({"Ordinal M.1","Ordinal M.2","Ordinal M.3","Ordinal M.4"}, RANDBETWEEN(1, 4)), "")</f>
        <v/>
      </c>
      <c r="N1149" s="1" t="b">
        <f t="shared" ca="1" si="230"/>
        <v>1</v>
      </c>
      <c r="O1149" s="1">
        <f t="shared" ca="1" si="231"/>
        <v>45.114178857399516</v>
      </c>
      <c r="P1149" s="1" t="str" cm="1">
        <f t="array" aca="1" ref="P1149" ca="1">IF(RAND()&lt;0.65,INDEX({"Nominal P.1","Nominal P.2","Nominal P.3","Nominal P.4","Nominal P.5","Nominal P.6"}, RANDBETWEEN(1, 6)),"")</f>
        <v>Nominal P.2</v>
      </c>
      <c r="Q1149" s="1">
        <f t="shared" ca="1" si="232"/>
        <v>0.4227820048210934</v>
      </c>
      <c r="R1149" s="1">
        <f t="shared" ca="1" si="233"/>
        <v>0.14818457312221855</v>
      </c>
      <c r="S1149" s="1">
        <f t="shared" ca="1" si="234"/>
        <v>6</v>
      </c>
    </row>
    <row r="1150" spans="1:19" x14ac:dyDescent="0.2">
      <c r="A1150" s="1" t="str" cm="1">
        <f t="array" aca="1" ref="A1150" ca="1">INDEX({"Nominal A.1","Nominal A.2","Nominal A.3","Nominal A.4","Nominal A.5"}, RANDBETWEEN(1, 5))</f>
        <v>Nominal A.1</v>
      </c>
      <c r="B1150" s="1" t="str" cm="1">
        <f t="array" aca="1" ref="B1150" ca="1">IF(RAND()&lt;0.9,INDEX({"Nominal B.1","Nominal B.2","Nominal B.3","Nominal B.4","Nominal B.5","Nominal B.6","Nominal B.7"}, RANDBETWEEN(1, 7)),"")</f>
        <v>Nominal B.4</v>
      </c>
      <c r="C1150" s="1" t="str" cm="1">
        <f t="array" aca="1" ref="C1150" ca="1">INDEX({"Nominal C.1","Nominal C.2","Nominal C.3"}, RANDBETWEEN(1, 3))</f>
        <v>Nominal C.3</v>
      </c>
      <c r="D1150" s="1">
        <f t="shared" ca="1" si="222"/>
        <v>7</v>
      </c>
      <c r="E1150" s="3">
        <f t="shared" ca="1" si="223"/>
        <v>45033</v>
      </c>
      <c r="F1150" s="1">
        <f t="shared" ca="1" si="224"/>
        <v>-9.7642413422307861</v>
      </c>
      <c r="G1150" s="1" t="str" cm="1">
        <f t="array" aca="1" ref="G1150" ca="1">IF(RAND() &lt; 0.7, INDEX({"Ordinal G.1","Ordinal G.2","Ordinal G.3","Ordinal G.4","Ordinal G.5","Ordinal G.6","Ordinal G.7","Ordinal G.8"}, RANDBETWEEN(1, 8)), "")</f>
        <v/>
      </c>
      <c r="H1150" s="1" t="b">
        <f t="shared" ca="1" si="225"/>
        <v>1</v>
      </c>
      <c r="I1150" s="1">
        <f t="shared" ca="1" si="226"/>
        <v>4.1724413423265827E-2</v>
      </c>
      <c r="J1150" s="1">
        <f t="shared" ca="1" si="227"/>
        <v>26229</v>
      </c>
      <c r="K1150" s="1">
        <f t="shared" ca="1" si="228"/>
        <v>289934</v>
      </c>
      <c r="L1150" s="1">
        <f t="shared" ca="1" si="229"/>
        <v>159923</v>
      </c>
      <c r="M1150" s="1" t="str" cm="1">
        <f t="array" aca="1" ref="M1150" ca="1">IF(RAND() &lt; 0.3, INDEX({"Ordinal M.1","Ordinal M.2","Ordinal M.3","Ordinal M.4"}, RANDBETWEEN(1, 4)), "")</f>
        <v/>
      </c>
      <c r="N1150" s="1" t="b">
        <f t="shared" ca="1" si="230"/>
        <v>1</v>
      </c>
      <c r="O1150" s="1" t="str">
        <f t="shared" ca="1" si="231"/>
        <v/>
      </c>
      <c r="P1150" s="1" t="str" cm="1">
        <f t="array" aca="1" ref="P1150" ca="1">IF(RAND()&lt;0.65,INDEX({"Nominal P.1","Nominal P.2","Nominal P.3","Nominal P.4","Nominal P.5","Nominal P.6"}, RANDBETWEEN(1, 6)),"")</f>
        <v>Nominal P.6</v>
      </c>
      <c r="Q1150" s="1">
        <f t="shared" ca="1" si="232"/>
        <v>0.24927113747484075</v>
      </c>
      <c r="R1150" s="1" t="str">
        <f t="shared" ca="1" si="233"/>
        <v/>
      </c>
      <c r="S1150" s="1" t="str">
        <f t="shared" ca="1" si="234"/>
        <v/>
      </c>
    </row>
    <row r="1151" spans="1:19" x14ac:dyDescent="0.2">
      <c r="A1151" s="1" t="str" cm="1">
        <f t="array" aca="1" ref="A1151" ca="1">INDEX({"Nominal A.1","Nominal A.2","Nominal A.3","Nominal A.4","Nominal A.5"}, RANDBETWEEN(1, 5))</f>
        <v>Nominal A.1</v>
      </c>
      <c r="B1151" s="1" t="str" cm="1">
        <f t="array" aca="1" ref="B1151" ca="1">IF(RAND()&lt;0.9,INDEX({"Nominal B.1","Nominal B.2","Nominal B.3","Nominal B.4","Nominal B.5","Nominal B.6","Nominal B.7"}, RANDBETWEEN(1, 7)),"")</f>
        <v>Nominal B.6</v>
      </c>
      <c r="C1151" s="1" t="str" cm="1">
        <f t="array" aca="1" ref="C1151" ca="1">INDEX({"Nominal C.1","Nominal C.2","Nominal C.3"}, RANDBETWEEN(1, 3))</f>
        <v>Nominal C.1</v>
      </c>
      <c r="D1151" s="1">
        <f t="shared" ca="1" si="222"/>
        <v>2</v>
      </c>
      <c r="E1151" s="3">
        <f t="shared" ca="1" si="223"/>
        <v>44252</v>
      </c>
      <c r="F1151" s="1" t="str">
        <f t="shared" ca="1" si="224"/>
        <v/>
      </c>
      <c r="G1151" s="1" t="str" cm="1">
        <f t="array" aca="1" ref="G1151" ca="1">IF(RAND() &lt; 0.7, INDEX({"Ordinal G.1","Ordinal G.2","Ordinal G.3","Ordinal G.4","Ordinal G.5","Ordinal G.6","Ordinal G.7","Ordinal G.8"}, RANDBETWEEN(1, 8)), "")</f>
        <v/>
      </c>
      <c r="H1151" s="1" t="b">
        <f t="shared" ca="1" si="225"/>
        <v>0</v>
      </c>
      <c r="I1151" s="1">
        <f t="shared" ca="1" si="226"/>
        <v>0.2630912056363004</v>
      </c>
      <c r="J1151" s="1" t="str">
        <f t="shared" ca="1" si="227"/>
        <v/>
      </c>
      <c r="K1151" s="1" t="str">
        <f t="shared" ca="1" si="228"/>
        <v/>
      </c>
      <c r="L1151" s="1">
        <f t="shared" ca="1" si="229"/>
        <v>293519</v>
      </c>
      <c r="M1151" s="1" t="str" cm="1">
        <f t="array" aca="1" ref="M1151" ca="1">IF(RAND() &lt; 0.3, INDEX({"Ordinal M.1","Ordinal M.2","Ordinal M.3","Ordinal M.4"}, RANDBETWEEN(1, 4)), "")</f>
        <v>Ordinal M.2</v>
      </c>
      <c r="N1151" s="1" t="str">
        <f t="shared" ca="1" si="230"/>
        <v/>
      </c>
      <c r="O1151" s="1">
        <f t="shared" ca="1" si="231"/>
        <v>25.868003096177155</v>
      </c>
      <c r="P1151" s="1" t="str" cm="1">
        <f t="array" aca="1" ref="P1151" ca="1">IF(RAND()&lt;0.65,INDEX({"Nominal P.1","Nominal P.2","Nominal P.3","Nominal P.4","Nominal P.5","Nominal P.6"}, RANDBETWEEN(1, 6)),"")</f>
        <v>Nominal P.5</v>
      </c>
      <c r="Q1151" s="1">
        <f t="shared" ca="1" si="232"/>
        <v>0.74453360504281585</v>
      </c>
      <c r="R1151" s="1" t="str">
        <f t="shared" ca="1" si="233"/>
        <v/>
      </c>
      <c r="S1151" s="1">
        <f t="shared" ca="1" si="234"/>
        <v>0</v>
      </c>
    </row>
    <row r="1152" spans="1:19" x14ac:dyDescent="0.2">
      <c r="A1152" s="1" t="str" cm="1">
        <f t="array" aca="1" ref="A1152" ca="1">INDEX({"Nominal A.1","Nominal A.2","Nominal A.3","Nominal A.4","Nominal A.5"}, RANDBETWEEN(1, 5))</f>
        <v>Nominal A.5</v>
      </c>
      <c r="B1152" s="1" t="str" cm="1">
        <f t="array" aca="1" ref="B1152" ca="1">IF(RAND()&lt;0.9,INDEX({"Nominal B.1","Nominal B.2","Nominal B.3","Nominal B.4","Nominal B.5","Nominal B.6","Nominal B.7"}, RANDBETWEEN(1, 7)),"")</f>
        <v>Nominal B.7</v>
      </c>
      <c r="C1152" s="1" t="str" cm="1">
        <f t="array" aca="1" ref="C1152" ca="1">INDEX({"Nominal C.1","Nominal C.2","Nominal C.3"}, RANDBETWEEN(1, 3))</f>
        <v>Nominal C.1</v>
      </c>
      <c r="D1152" s="1">
        <f t="shared" ca="1" si="222"/>
        <v>2</v>
      </c>
      <c r="E1152" s="3">
        <f t="shared" ca="1" si="223"/>
        <v>44599</v>
      </c>
      <c r="F1152" s="1">
        <f t="shared" ca="1" si="224"/>
        <v>-7.0739657977168768</v>
      </c>
      <c r="G1152" s="1" t="str" cm="1">
        <f t="array" aca="1" ref="G1152" ca="1">IF(RAND() &lt; 0.7, INDEX({"Ordinal G.1","Ordinal G.2","Ordinal G.3","Ordinal G.4","Ordinal G.5","Ordinal G.6","Ordinal G.7","Ordinal G.8"}, RANDBETWEEN(1, 8)), "")</f>
        <v>Ordinal G.6</v>
      </c>
      <c r="H1152" s="1" t="b">
        <f t="shared" ca="1" si="225"/>
        <v>1</v>
      </c>
      <c r="I1152" s="1">
        <f t="shared" ca="1" si="226"/>
        <v>0.71724283920794574</v>
      </c>
      <c r="J1152" s="1">
        <f t="shared" ca="1" si="227"/>
        <v>855425</v>
      </c>
      <c r="K1152" s="1">
        <f t="shared" ca="1" si="228"/>
        <v>490874</v>
      </c>
      <c r="L1152" s="1">
        <f t="shared" ca="1" si="229"/>
        <v>22016</v>
      </c>
      <c r="M1152" s="1" t="str" cm="1">
        <f t="array" aca="1" ref="M1152" ca="1">IF(RAND() &lt; 0.3, INDEX({"Ordinal M.1","Ordinal M.2","Ordinal M.3","Ordinal M.4"}, RANDBETWEEN(1, 4)), "")</f>
        <v/>
      </c>
      <c r="N1152" s="1" t="str">
        <f t="shared" ca="1" si="230"/>
        <v/>
      </c>
      <c r="O1152" s="1">
        <f t="shared" ca="1" si="231"/>
        <v>31.574075726278409</v>
      </c>
      <c r="P1152" s="1" t="str" cm="1">
        <f t="array" aca="1" ref="P1152" ca="1">IF(RAND()&lt;0.65,INDEX({"Nominal P.1","Nominal P.2","Nominal P.3","Nominal P.4","Nominal P.5","Nominal P.6"}, RANDBETWEEN(1, 6)),"")</f>
        <v>Nominal P.4</v>
      </c>
      <c r="Q1152" s="1">
        <f t="shared" ca="1" si="232"/>
        <v>0.50107283667594993</v>
      </c>
      <c r="R1152" s="1">
        <f t="shared" ca="1" si="233"/>
        <v>0.28789604090066545</v>
      </c>
      <c r="S1152" s="1" t="str">
        <f t="shared" ca="1" si="234"/>
        <v/>
      </c>
    </row>
    <row r="1153" spans="1:19" x14ac:dyDescent="0.2">
      <c r="A1153" s="1" t="str" cm="1">
        <f t="array" aca="1" ref="A1153" ca="1">INDEX({"Nominal A.1","Nominal A.2","Nominal A.3","Nominal A.4","Nominal A.5"}, RANDBETWEEN(1, 5))</f>
        <v>Nominal A.1</v>
      </c>
      <c r="B1153" s="1" t="str" cm="1">
        <f t="array" aca="1" ref="B1153" ca="1">IF(RAND()&lt;0.9,INDEX({"Nominal B.1","Nominal B.2","Nominal B.3","Nominal B.4","Nominal B.5","Nominal B.6","Nominal B.7"}, RANDBETWEEN(1, 7)),"")</f>
        <v>Nominal B.1</v>
      </c>
      <c r="C1153" s="1" t="str" cm="1">
        <f t="array" aca="1" ref="C1153" ca="1">INDEX({"Nominal C.1","Nominal C.2","Nominal C.3"}, RANDBETWEEN(1, 3))</f>
        <v>Nominal C.2</v>
      </c>
      <c r="D1153" s="1">
        <f t="shared" ca="1" si="222"/>
        <v>1</v>
      </c>
      <c r="E1153" s="3">
        <f t="shared" ca="1" si="223"/>
        <v>44342</v>
      </c>
      <c r="F1153" s="1" t="str">
        <f t="shared" ca="1" si="224"/>
        <v/>
      </c>
      <c r="G1153" s="1" t="str" cm="1">
        <f t="array" aca="1" ref="G1153" ca="1">IF(RAND() &lt; 0.7, INDEX({"Ordinal G.1","Ordinal G.2","Ordinal G.3","Ordinal G.4","Ordinal G.5","Ordinal G.6","Ordinal G.7","Ordinal G.8"}, RANDBETWEEN(1, 8)), "")</f>
        <v/>
      </c>
      <c r="H1153" s="1" t="b">
        <f t="shared" ca="1" si="225"/>
        <v>0</v>
      </c>
      <c r="I1153" s="1">
        <f t="shared" ca="1" si="226"/>
        <v>0.80376079363676711</v>
      </c>
      <c r="J1153" s="1">
        <f t="shared" ca="1" si="227"/>
        <v>375742</v>
      </c>
      <c r="K1153" s="1">
        <f t="shared" ca="1" si="228"/>
        <v>824041</v>
      </c>
      <c r="L1153" s="1">
        <f t="shared" ca="1" si="229"/>
        <v>352842</v>
      </c>
      <c r="M1153" s="1" t="str" cm="1">
        <f t="array" aca="1" ref="M1153" ca="1">IF(RAND() &lt; 0.3, INDEX({"Ordinal M.1","Ordinal M.2","Ordinal M.3","Ordinal M.4"}, RANDBETWEEN(1, 4)), "")</f>
        <v/>
      </c>
      <c r="N1153" s="1" t="str">
        <f t="shared" ca="1" si="230"/>
        <v/>
      </c>
      <c r="O1153" s="1">
        <f t="shared" ca="1" si="231"/>
        <v>11.915346524692877</v>
      </c>
      <c r="P1153" s="1" t="str" cm="1">
        <f t="array" aca="1" ref="P1153" ca="1">IF(RAND()&lt;0.65,INDEX({"Nominal P.1","Nominal P.2","Nominal P.3","Nominal P.4","Nominal P.5","Nominal P.6"}, RANDBETWEEN(1, 6)),"")</f>
        <v>Nominal P.3</v>
      </c>
      <c r="Q1153" s="1">
        <f t="shared" ca="1" si="232"/>
        <v>0.56058277574573256</v>
      </c>
      <c r="R1153" s="1" t="str">
        <f t="shared" ca="1" si="233"/>
        <v/>
      </c>
      <c r="S1153" s="1">
        <f t="shared" ca="1" si="234"/>
        <v>1</v>
      </c>
    </row>
    <row r="1154" spans="1:19" x14ac:dyDescent="0.2">
      <c r="A1154" s="1" t="str" cm="1">
        <f t="array" aca="1" ref="A1154" ca="1">INDEX({"Nominal A.1","Nominal A.2","Nominal A.3","Nominal A.4","Nominal A.5"}, RANDBETWEEN(1, 5))</f>
        <v>Nominal A.1</v>
      </c>
      <c r="B1154" s="1" t="str" cm="1">
        <f t="array" aca="1" ref="B1154" ca="1">IF(RAND()&lt;0.9,INDEX({"Nominal B.1","Nominal B.2","Nominal B.3","Nominal B.4","Nominal B.5","Nominal B.6","Nominal B.7"}, RANDBETWEEN(1, 7)),"")</f>
        <v>Nominal B.3</v>
      </c>
      <c r="C1154" s="1" t="str" cm="1">
        <f t="array" aca="1" ref="C1154" ca="1">INDEX({"Nominal C.1","Nominal C.2","Nominal C.3"}, RANDBETWEEN(1, 3))</f>
        <v>Nominal C.3</v>
      </c>
      <c r="D1154" s="1">
        <f t="shared" ca="1" si="222"/>
        <v>9</v>
      </c>
      <c r="E1154" s="3">
        <f t="shared" ca="1" si="223"/>
        <v>45131</v>
      </c>
      <c r="F1154" s="1">
        <f t="shared" ca="1" si="224"/>
        <v>-8.7788905603542648</v>
      </c>
      <c r="G1154" s="1" t="str" cm="1">
        <f t="array" aca="1" ref="G1154" ca="1">IF(RAND() &lt; 0.7, INDEX({"Ordinal G.1","Ordinal G.2","Ordinal G.3","Ordinal G.4","Ordinal G.5","Ordinal G.6","Ordinal G.7","Ordinal G.8"}, RANDBETWEEN(1, 8)), "")</f>
        <v/>
      </c>
      <c r="H1154" s="1" t="b">
        <f t="shared" ca="1" si="225"/>
        <v>0</v>
      </c>
      <c r="I1154" s="1">
        <f t="shared" ca="1" si="226"/>
        <v>0.36621545027375657</v>
      </c>
      <c r="J1154" s="1" t="str">
        <f t="shared" ca="1" si="227"/>
        <v/>
      </c>
      <c r="K1154" s="1">
        <f t="shared" ca="1" si="228"/>
        <v>474331</v>
      </c>
      <c r="L1154" s="1">
        <f t="shared" ca="1" si="229"/>
        <v>852355</v>
      </c>
      <c r="M1154" s="1" t="str" cm="1">
        <f t="array" aca="1" ref="M1154" ca="1">IF(RAND() &lt; 0.3, INDEX({"Ordinal M.1","Ordinal M.2","Ordinal M.3","Ordinal M.4"}, RANDBETWEEN(1, 4)), "")</f>
        <v>Ordinal M.1</v>
      </c>
      <c r="N1154" s="1" t="b">
        <f t="shared" ca="1" si="230"/>
        <v>1</v>
      </c>
      <c r="O1154" s="1">
        <f t="shared" ca="1" si="231"/>
        <v>22.562193039188333</v>
      </c>
      <c r="P1154" s="1" t="str" cm="1">
        <f t="array" aca="1" ref="P1154" ca="1">IF(RAND()&lt;0.65,INDEX({"Nominal P.1","Nominal P.2","Nominal P.3","Nominal P.4","Nominal P.5","Nominal P.6"}, RANDBETWEEN(1, 6)),"")</f>
        <v/>
      </c>
      <c r="Q1154" s="1">
        <f t="shared" ca="1" si="232"/>
        <v>0.83455702408534405</v>
      </c>
      <c r="R1154" s="1">
        <f t="shared" ca="1" si="233"/>
        <v>9.5846299006553726E-2</v>
      </c>
      <c r="S1154" s="1" t="str">
        <f t="shared" ca="1" si="234"/>
        <v/>
      </c>
    </row>
    <row r="1155" spans="1:19" x14ac:dyDescent="0.2">
      <c r="A1155" s="1" t="str" cm="1">
        <f t="array" aca="1" ref="A1155" ca="1">INDEX({"Nominal A.1","Nominal A.2","Nominal A.3","Nominal A.4","Nominal A.5"}, RANDBETWEEN(1, 5))</f>
        <v>Nominal A.5</v>
      </c>
      <c r="B1155" s="1" t="str" cm="1">
        <f t="array" aca="1" ref="B1155" ca="1">IF(RAND()&lt;0.9,INDEX({"Nominal B.1","Nominal B.2","Nominal B.3","Nominal B.4","Nominal B.5","Nominal B.6","Nominal B.7"}, RANDBETWEEN(1, 7)),"")</f>
        <v>Nominal B.7</v>
      </c>
      <c r="C1155" s="1" t="str" cm="1">
        <f t="array" aca="1" ref="C1155" ca="1">INDEX({"Nominal C.1","Nominal C.2","Nominal C.3"}, RANDBETWEEN(1, 3))</f>
        <v>Nominal C.3</v>
      </c>
      <c r="D1155" s="1">
        <f t="shared" ref="D1155:D1218" ca="1" si="235">INT(RAND()*10)</f>
        <v>6</v>
      </c>
      <c r="E1155" s="3">
        <f t="shared" ref="E1155:E1218" ca="1" si="236">DATEVALUE("2016-01-01") + RANDBETWEEN(0, DATEVALUE("2023-12-31") - DATEVALUE("2016-01-01"))</f>
        <v>42680</v>
      </c>
      <c r="F1155" s="1">
        <f t="shared" ref="F1155:F1218" ca="1" si="237">IF(RAND()&lt;0.75,RAND() * 20 - 10,"")</f>
        <v>-3.8395892694212241</v>
      </c>
      <c r="G1155" s="1" t="str" cm="1">
        <f t="array" aca="1" ref="G1155" ca="1">IF(RAND() &lt; 0.7, INDEX({"Ordinal G.1","Ordinal G.2","Ordinal G.3","Ordinal G.4","Ordinal G.5","Ordinal G.6","Ordinal G.7","Ordinal G.8"}, RANDBETWEEN(1, 8)), "")</f>
        <v/>
      </c>
      <c r="H1155" s="1" t="b">
        <f t="shared" ref="H1155:H1218" ca="1" si="238">IF(RAND()&lt;0.5,SIGN(RAND()-0.5)=1)</f>
        <v>0</v>
      </c>
      <c r="I1155" s="1">
        <f t="shared" ref="I1155:I1218" ca="1" si="239">IF(RAND()&lt;0.65,RAND(),"")</f>
        <v>0.32407583447770527</v>
      </c>
      <c r="J1155" s="1">
        <f t="shared" ref="J1155:J1218" ca="1" si="240">IF(RAND()&lt;0.75,INT(RAND()*1000000),"")</f>
        <v>510664</v>
      </c>
      <c r="K1155" s="1" t="str">
        <f t="shared" ref="K1155:K1218" ca="1" si="241">IF(RAND()&lt;0.7,INT(RAND()*1000000),"")</f>
        <v/>
      </c>
      <c r="L1155" s="1">
        <f t="shared" ref="L1155:L1218" ca="1" si="242">IF(RAND()&lt;0.85,INT(RAND()*1000000),"")</f>
        <v>421032</v>
      </c>
      <c r="M1155" s="1" t="str" cm="1">
        <f t="array" aca="1" ref="M1155" ca="1">IF(RAND() &lt; 0.3, INDEX({"Ordinal M.1","Ordinal M.2","Ordinal M.3","Ordinal M.4"}, RANDBETWEEN(1, 4)), "")</f>
        <v>Ordinal M.1</v>
      </c>
      <c r="N1155" s="1" t="b">
        <f t="shared" ref="N1155:N1218" ca="1" si="243">IF(RAND()&lt;0.5,SIGN(RAND()-0.5)=1,"")</f>
        <v>0</v>
      </c>
      <c r="O1155" s="1">
        <f t="shared" ref="O1155:O1218" ca="1" si="244">IF(RAND()&lt;0.75,ABS(RAND() * 50 - 1),"")</f>
        <v>42.319058375821761</v>
      </c>
      <c r="P1155" s="1" t="str" cm="1">
        <f t="array" aca="1" ref="P1155" ca="1">IF(RAND()&lt;0.65,INDEX({"Nominal P.1","Nominal P.2","Nominal P.3","Nominal P.4","Nominal P.5","Nominal P.6"}, RANDBETWEEN(1, 6)),"")</f>
        <v/>
      </c>
      <c r="Q1155" s="1">
        <f t="shared" ref="Q1155:Q1218" ca="1" si="245">IF(RAND()&lt;0.95,ABS(RAND()),"")</f>
        <v>0.66216639306035274</v>
      </c>
      <c r="R1155" s="1">
        <f t="shared" ref="R1155:R1218" ca="1" si="246">IF(RAND()&lt;0.75,ABS(RAND()),"")</f>
        <v>0.84561774069926043</v>
      </c>
      <c r="S1155" s="1" t="str">
        <f t="shared" ref="S1155:S1218" ca="1" si="247">IF(RAND()&lt;0.6,INT(RAND()*10),"")</f>
        <v/>
      </c>
    </row>
    <row r="1156" spans="1:19" x14ac:dyDescent="0.2">
      <c r="A1156" s="1" t="str" cm="1">
        <f t="array" aca="1" ref="A1156" ca="1">INDEX({"Nominal A.1","Nominal A.2","Nominal A.3","Nominal A.4","Nominal A.5"}, RANDBETWEEN(1, 5))</f>
        <v>Nominal A.5</v>
      </c>
      <c r="B1156" s="1" t="str" cm="1">
        <f t="array" aca="1" ref="B1156" ca="1">IF(RAND()&lt;0.9,INDEX({"Nominal B.1","Nominal B.2","Nominal B.3","Nominal B.4","Nominal B.5","Nominal B.6","Nominal B.7"}, RANDBETWEEN(1, 7)),"")</f>
        <v>Nominal B.5</v>
      </c>
      <c r="C1156" s="1" t="str" cm="1">
        <f t="array" aca="1" ref="C1156" ca="1">INDEX({"Nominal C.1","Nominal C.2","Nominal C.3"}, RANDBETWEEN(1, 3))</f>
        <v>Nominal C.3</v>
      </c>
      <c r="D1156" s="1">
        <f t="shared" ca="1" si="235"/>
        <v>6</v>
      </c>
      <c r="E1156" s="3">
        <f t="shared" ca="1" si="236"/>
        <v>44802</v>
      </c>
      <c r="F1156" s="1">
        <f t="shared" ca="1" si="237"/>
        <v>-5.7369799603756615</v>
      </c>
      <c r="G1156" s="1" t="str" cm="1">
        <f t="array" aca="1" ref="G1156" ca="1">IF(RAND() &lt; 0.7, INDEX({"Ordinal G.1","Ordinal G.2","Ordinal G.3","Ordinal G.4","Ordinal G.5","Ordinal G.6","Ordinal G.7","Ordinal G.8"}, RANDBETWEEN(1, 8)), "")</f>
        <v>Ordinal G.2</v>
      </c>
      <c r="H1156" s="1" t="b">
        <f t="shared" ca="1" si="238"/>
        <v>0</v>
      </c>
      <c r="I1156" s="1">
        <f t="shared" ca="1" si="239"/>
        <v>0.16766311179622573</v>
      </c>
      <c r="J1156" s="1">
        <f t="shared" ca="1" si="240"/>
        <v>73694</v>
      </c>
      <c r="K1156" s="1">
        <f t="shared" ca="1" si="241"/>
        <v>980187</v>
      </c>
      <c r="L1156" s="1">
        <f t="shared" ca="1" si="242"/>
        <v>83979</v>
      </c>
      <c r="M1156" s="1" t="str" cm="1">
        <f t="array" aca="1" ref="M1156" ca="1">IF(RAND() &lt; 0.3, INDEX({"Ordinal M.1","Ordinal M.2","Ordinal M.3","Ordinal M.4"}, RANDBETWEEN(1, 4)), "")</f>
        <v/>
      </c>
      <c r="N1156" s="1" t="str">
        <f t="shared" ca="1" si="243"/>
        <v/>
      </c>
      <c r="O1156" s="1">
        <f t="shared" ca="1" si="244"/>
        <v>34.927847789589549</v>
      </c>
      <c r="P1156" s="1" t="str" cm="1">
        <f t="array" aca="1" ref="P1156" ca="1">IF(RAND()&lt;0.65,INDEX({"Nominal P.1","Nominal P.2","Nominal P.3","Nominal P.4","Nominal P.5","Nominal P.6"}, RANDBETWEEN(1, 6)),"")</f>
        <v>Nominal P.1</v>
      </c>
      <c r="Q1156" s="1">
        <f t="shared" ca="1" si="245"/>
        <v>0.73082281620110345</v>
      </c>
      <c r="R1156" s="1">
        <f t="shared" ca="1" si="246"/>
        <v>0.32085081610771915</v>
      </c>
      <c r="S1156" s="1">
        <f t="shared" ca="1" si="247"/>
        <v>3</v>
      </c>
    </row>
    <row r="1157" spans="1:19" x14ac:dyDescent="0.2">
      <c r="A1157" s="1" t="str" cm="1">
        <f t="array" aca="1" ref="A1157" ca="1">INDEX({"Nominal A.1","Nominal A.2","Nominal A.3","Nominal A.4","Nominal A.5"}, RANDBETWEEN(1, 5))</f>
        <v>Nominal A.5</v>
      </c>
      <c r="B1157" s="1" t="str" cm="1">
        <f t="array" aca="1" ref="B1157" ca="1">IF(RAND()&lt;0.9,INDEX({"Nominal B.1","Nominal B.2","Nominal B.3","Nominal B.4","Nominal B.5","Nominal B.6","Nominal B.7"}, RANDBETWEEN(1, 7)),"")</f>
        <v>Nominal B.7</v>
      </c>
      <c r="C1157" s="1" t="str" cm="1">
        <f t="array" aca="1" ref="C1157" ca="1">INDEX({"Nominal C.1","Nominal C.2","Nominal C.3"}, RANDBETWEEN(1, 3))</f>
        <v>Nominal C.3</v>
      </c>
      <c r="D1157" s="1">
        <f t="shared" ca="1" si="235"/>
        <v>2</v>
      </c>
      <c r="E1157" s="3">
        <f t="shared" ca="1" si="236"/>
        <v>44385</v>
      </c>
      <c r="F1157" s="1">
        <f t="shared" ca="1" si="237"/>
        <v>9.2569695733173916</v>
      </c>
      <c r="G1157" s="1" t="str" cm="1">
        <f t="array" aca="1" ref="G1157" ca="1">IF(RAND() &lt; 0.7, INDEX({"Ordinal G.1","Ordinal G.2","Ordinal G.3","Ordinal G.4","Ordinal G.5","Ordinal G.6","Ordinal G.7","Ordinal G.8"}, RANDBETWEEN(1, 8)), "")</f>
        <v>Ordinal G.5</v>
      </c>
      <c r="H1157" s="1" t="b">
        <f t="shared" ca="1" si="238"/>
        <v>0</v>
      </c>
      <c r="I1157" s="1" t="str">
        <f t="shared" ca="1" si="239"/>
        <v/>
      </c>
      <c r="J1157" s="1">
        <f t="shared" ca="1" si="240"/>
        <v>943448</v>
      </c>
      <c r="K1157" s="1">
        <f t="shared" ca="1" si="241"/>
        <v>417195</v>
      </c>
      <c r="L1157" s="1" t="str">
        <f t="shared" ca="1" si="242"/>
        <v/>
      </c>
      <c r="M1157" s="1" t="str" cm="1">
        <f t="array" aca="1" ref="M1157" ca="1">IF(RAND() &lt; 0.3, INDEX({"Ordinal M.1","Ordinal M.2","Ordinal M.3","Ordinal M.4"}, RANDBETWEEN(1, 4)), "")</f>
        <v>Ordinal M.4</v>
      </c>
      <c r="N1157" s="1" t="b">
        <f t="shared" ca="1" si="243"/>
        <v>0</v>
      </c>
      <c r="O1157" s="1">
        <f t="shared" ca="1" si="244"/>
        <v>42.172997667264411</v>
      </c>
      <c r="P1157" s="1" t="str" cm="1">
        <f t="array" aca="1" ref="P1157" ca="1">IF(RAND()&lt;0.65,INDEX({"Nominal P.1","Nominal P.2","Nominal P.3","Nominal P.4","Nominal P.5","Nominal P.6"}, RANDBETWEEN(1, 6)),"")</f>
        <v>Nominal P.6</v>
      </c>
      <c r="Q1157" s="1">
        <f t="shared" ca="1" si="245"/>
        <v>0.76723303477245552</v>
      </c>
      <c r="R1157" s="1">
        <f t="shared" ca="1" si="246"/>
        <v>0.10124848525443686</v>
      </c>
      <c r="S1157" s="1">
        <f t="shared" ca="1" si="247"/>
        <v>5</v>
      </c>
    </row>
    <row r="1158" spans="1:19" x14ac:dyDescent="0.2">
      <c r="A1158" s="1" t="str" cm="1">
        <f t="array" aca="1" ref="A1158" ca="1">INDEX({"Nominal A.1","Nominal A.2","Nominal A.3","Nominal A.4","Nominal A.5"}, RANDBETWEEN(1, 5))</f>
        <v>Nominal A.4</v>
      </c>
      <c r="B1158" s="1" t="str" cm="1">
        <f t="array" aca="1" ref="B1158" ca="1">IF(RAND()&lt;0.9,INDEX({"Nominal B.1","Nominal B.2","Nominal B.3","Nominal B.4","Nominal B.5","Nominal B.6","Nominal B.7"}, RANDBETWEEN(1, 7)),"")</f>
        <v>Nominal B.1</v>
      </c>
      <c r="C1158" s="1" t="str" cm="1">
        <f t="array" aca="1" ref="C1158" ca="1">INDEX({"Nominal C.1","Nominal C.2","Nominal C.3"}, RANDBETWEEN(1, 3))</f>
        <v>Nominal C.3</v>
      </c>
      <c r="D1158" s="1">
        <f t="shared" ca="1" si="235"/>
        <v>6</v>
      </c>
      <c r="E1158" s="3">
        <f t="shared" ca="1" si="236"/>
        <v>42662</v>
      </c>
      <c r="F1158" s="1">
        <f t="shared" ca="1" si="237"/>
        <v>4.2595559647001497</v>
      </c>
      <c r="G1158" s="1" t="str" cm="1">
        <f t="array" aca="1" ref="G1158" ca="1">IF(RAND() &lt; 0.7, INDEX({"Ordinal G.1","Ordinal G.2","Ordinal G.3","Ordinal G.4","Ordinal G.5","Ordinal G.6","Ordinal G.7","Ordinal G.8"}, RANDBETWEEN(1, 8)), "")</f>
        <v/>
      </c>
      <c r="H1158" s="1" t="b">
        <f t="shared" ca="1" si="238"/>
        <v>0</v>
      </c>
      <c r="I1158" s="1" t="str">
        <f t="shared" ca="1" si="239"/>
        <v/>
      </c>
      <c r="J1158" s="1">
        <f t="shared" ca="1" si="240"/>
        <v>896524</v>
      </c>
      <c r="K1158" s="1" t="str">
        <f t="shared" ca="1" si="241"/>
        <v/>
      </c>
      <c r="L1158" s="1">
        <f t="shared" ca="1" si="242"/>
        <v>196446</v>
      </c>
      <c r="M1158" s="1" t="str" cm="1">
        <f t="array" aca="1" ref="M1158" ca="1">IF(RAND() &lt; 0.3, INDEX({"Ordinal M.1","Ordinal M.2","Ordinal M.3","Ordinal M.4"}, RANDBETWEEN(1, 4)), "")</f>
        <v>Ordinal M.4</v>
      </c>
      <c r="N1158" s="1" t="b">
        <f t="shared" ca="1" si="243"/>
        <v>0</v>
      </c>
      <c r="O1158" s="1">
        <f t="shared" ca="1" si="244"/>
        <v>22.52451855840318</v>
      </c>
      <c r="P1158" s="1" t="str" cm="1">
        <f t="array" aca="1" ref="P1158" ca="1">IF(RAND()&lt;0.65,INDEX({"Nominal P.1","Nominal P.2","Nominal P.3","Nominal P.4","Nominal P.5","Nominal P.6"}, RANDBETWEEN(1, 6)),"")</f>
        <v>Nominal P.5</v>
      </c>
      <c r="Q1158" s="1">
        <f t="shared" ca="1" si="245"/>
        <v>0.31512080515503604</v>
      </c>
      <c r="R1158" s="1">
        <f t="shared" ca="1" si="246"/>
        <v>0.18626210450677982</v>
      </c>
      <c r="S1158" s="1">
        <f t="shared" ca="1" si="247"/>
        <v>4</v>
      </c>
    </row>
    <row r="1159" spans="1:19" x14ac:dyDescent="0.2">
      <c r="A1159" s="1" t="str" cm="1">
        <f t="array" aca="1" ref="A1159" ca="1">INDEX({"Nominal A.1","Nominal A.2","Nominal A.3","Nominal A.4","Nominal A.5"}, RANDBETWEEN(1, 5))</f>
        <v>Nominal A.3</v>
      </c>
      <c r="B1159" s="1" t="str" cm="1">
        <f t="array" aca="1" ref="B1159" ca="1">IF(RAND()&lt;0.9,INDEX({"Nominal B.1","Nominal B.2","Nominal B.3","Nominal B.4","Nominal B.5","Nominal B.6","Nominal B.7"}, RANDBETWEEN(1, 7)),"")</f>
        <v>Nominal B.4</v>
      </c>
      <c r="C1159" s="1" t="str" cm="1">
        <f t="array" aca="1" ref="C1159" ca="1">INDEX({"Nominal C.1","Nominal C.2","Nominal C.3"}, RANDBETWEEN(1, 3))</f>
        <v>Nominal C.2</v>
      </c>
      <c r="D1159" s="1">
        <f t="shared" ca="1" si="235"/>
        <v>1</v>
      </c>
      <c r="E1159" s="3">
        <f t="shared" ca="1" si="236"/>
        <v>42391</v>
      </c>
      <c r="F1159" s="1">
        <f t="shared" ca="1" si="237"/>
        <v>-5.5824497226928438</v>
      </c>
      <c r="G1159" s="1" t="str" cm="1">
        <f t="array" aca="1" ref="G1159" ca="1">IF(RAND() &lt; 0.7, INDEX({"Ordinal G.1","Ordinal G.2","Ordinal G.3","Ordinal G.4","Ordinal G.5","Ordinal G.6","Ordinal G.7","Ordinal G.8"}, RANDBETWEEN(1, 8)), "")</f>
        <v/>
      </c>
      <c r="H1159" s="1" t="b">
        <f t="shared" ca="1" si="238"/>
        <v>0</v>
      </c>
      <c r="I1159" s="1">
        <f t="shared" ca="1" si="239"/>
        <v>0.54382530645298799</v>
      </c>
      <c r="J1159" s="1">
        <f t="shared" ca="1" si="240"/>
        <v>650782</v>
      </c>
      <c r="K1159" s="1" t="str">
        <f t="shared" ca="1" si="241"/>
        <v/>
      </c>
      <c r="L1159" s="1" t="str">
        <f t="shared" ca="1" si="242"/>
        <v/>
      </c>
      <c r="M1159" s="1" t="str" cm="1">
        <f t="array" aca="1" ref="M1159" ca="1">IF(RAND() &lt; 0.3, INDEX({"Ordinal M.1","Ordinal M.2","Ordinal M.3","Ordinal M.4"}, RANDBETWEEN(1, 4)), "")</f>
        <v/>
      </c>
      <c r="N1159" s="1" t="b">
        <f t="shared" ca="1" si="243"/>
        <v>0</v>
      </c>
      <c r="O1159" s="1" t="str">
        <f t="shared" ca="1" si="244"/>
        <v/>
      </c>
      <c r="P1159" s="1" t="str" cm="1">
        <f t="array" aca="1" ref="P1159" ca="1">IF(RAND()&lt;0.65,INDEX({"Nominal P.1","Nominal P.2","Nominal P.3","Nominal P.4","Nominal P.5","Nominal P.6"}, RANDBETWEEN(1, 6)),"")</f>
        <v>Nominal P.6</v>
      </c>
      <c r="Q1159" s="1">
        <f t="shared" ca="1" si="245"/>
        <v>0.83980736427781111</v>
      </c>
      <c r="R1159" s="1" t="str">
        <f t="shared" ca="1" si="246"/>
        <v/>
      </c>
      <c r="S1159" s="1">
        <f t="shared" ca="1" si="247"/>
        <v>6</v>
      </c>
    </row>
    <row r="1160" spans="1:19" x14ac:dyDescent="0.2">
      <c r="A1160" s="1" t="str" cm="1">
        <f t="array" aca="1" ref="A1160" ca="1">INDEX({"Nominal A.1","Nominal A.2","Nominal A.3","Nominal A.4","Nominal A.5"}, RANDBETWEEN(1, 5))</f>
        <v>Nominal A.5</v>
      </c>
      <c r="B1160" s="1" t="str" cm="1">
        <f t="array" aca="1" ref="B1160" ca="1">IF(RAND()&lt;0.9,INDEX({"Nominal B.1","Nominal B.2","Nominal B.3","Nominal B.4","Nominal B.5","Nominal B.6","Nominal B.7"}, RANDBETWEEN(1, 7)),"")</f>
        <v>Nominal B.5</v>
      </c>
      <c r="C1160" s="1" t="str" cm="1">
        <f t="array" aca="1" ref="C1160" ca="1">INDEX({"Nominal C.1","Nominal C.2","Nominal C.3"}, RANDBETWEEN(1, 3))</f>
        <v>Nominal C.1</v>
      </c>
      <c r="D1160" s="1">
        <f t="shared" ca="1" si="235"/>
        <v>2</v>
      </c>
      <c r="E1160" s="3">
        <f t="shared" ca="1" si="236"/>
        <v>44656</v>
      </c>
      <c r="F1160" s="1">
        <f t="shared" ca="1" si="237"/>
        <v>-4.2921884701492008</v>
      </c>
      <c r="G1160" s="1" t="str" cm="1">
        <f t="array" aca="1" ref="G1160" ca="1">IF(RAND() &lt; 0.7, INDEX({"Ordinal G.1","Ordinal G.2","Ordinal G.3","Ordinal G.4","Ordinal G.5","Ordinal G.6","Ordinal G.7","Ordinal G.8"}, RANDBETWEEN(1, 8)), "")</f>
        <v/>
      </c>
      <c r="H1160" s="1" t="b">
        <f t="shared" ca="1" si="238"/>
        <v>1</v>
      </c>
      <c r="I1160" s="1" t="str">
        <f t="shared" ca="1" si="239"/>
        <v/>
      </c>
      <c r="J1160" s="1" t="str">
        <f t="shared" ca="1" si="240"/>
        <v/>
      </c>
      <c r="K1160" s="1" t="str">
        <f t="shared" ca="1" si="241"/>
        <v/>
      </c>
      <c r="L1160" s="1">
        <f t="shared" ca="1" si="242"/>
        <v>977057</v>
      </c>
      <c r="M1160" s="1" t="str" cm="1">
        <f t="array" aca="1" ref="M1160" ca="1">IF(RAND() &lt; 0.3, INDEX({"Ordinal M.1","Ordinal M.2","Ordinal M.3","Ordinal M.4"}, RANDBETWEEN(1, 4)), "")</f>
        <v/>
      </c>
      <c r="N1160" s="1" t="b">
        <f t="shared" ca="1" si="243"/>
        <v>0</v>
      </c>
      <c r="O1160" s="1" t="str">
        <f t="shared" ca="1" si="244"/>
        <v/>
      </c>
      <c r="P1160" s="1" t="str" cm="1">
        <f t="array" aca="1" ref="P1160" ca="1">IF(RAND()&lt;0.65,INDEX({"Nominal P.1","Nominal P.2","Nominal P.3","Nominal P.4","Nominal P.5","Nominal P.6"}, RANDBETWEEN(1, 6)),"")</f>
        <v>Nominal P.5</v>
      </c>
      <c r="Q1160" s="1">
        <f t="shared" ca="1" si="245"/>
        <v>0.35916926716365771</v>
      </c>
      <c r="R1160" s="1">
        <f t="shared" ca="1" si="246"/>
        <v>0.2895472552161501</v>
      </c>
      <c r="S1160" s="1" t="str">
        <f t="shared" ca="1" si="247"/>
        <v/>
      </c>
    </row>
    <row r="1161" spans="1:19" x14ac:dyDescent="0.2">
      <c r="A1161" s="1" t="str" cm="1">
        <f t="array" aca="1" ref="A1161" ca="1">INDEX({"Nominal A.1","Nominal A.2","Nominal A.3","Nominal A.4","Nominal A.5"}, RANDBETWEEN(1, 5))</f>
        <v>Nominal A.2</v>
      </c>
      <c r="B1161" s="1" t="str" cm="1">
        <f t="array" aca="1" ref="B1161" ca="1">IF(RAND()&lt;0.9,INDEX({"Nominal B.1","Nominal B.2","Nominal B.3","Nominal B.4","Nominal B.5","Nominal B.6","Nominal B.7"}, RANDBETWEEN(1, 7)),"")</f>
        <v>Nominal B.5</v>
      </c>
      <c r="C1161" s="1" t="str" cm="1">
        <f t="array" aca="1" ref="C1161" ca="1">INDEX({"Nominal C.1","Nominal C.2","Nominal C.3"}, RANDBETWEEN(1, 3))</f>
        <v>Nominal C.3</v>
      </c>
      <c r="D1161" s="1">
        <f t="shared" ca="1" si="235"/>
        <v>8</v>
      </c>
      <c r="E1161" s="3">
        <f t="shared" ca="1" si="236"/>
        <v>43037</v>
      </c>
      <c r="F1161" s="1">
        <f t="shared" ca="1" si="237"/>
        <v>6.7926031712506614</v>
      </c>
      <c r="G1161" s="1" t="str" cm="1">
        <f t="array" aca="1" ref="G1161" ca="1">IF(RAND() &lt; 0.7, INDEX({"Ordinal G.1","Ordinal G.2","Ordinal G.3","Ordinal G.4","Ordinal G.5","Ordinal G.6","Ordinal G.7","Ordinal G.8"}, RANDBETWEEN(1, 8)), "")</f>
        <v/>
      </c>
      <c r="H1161" s="1" t="b">
        <f t="shared" ca="1" si="238"/>
        <v>0</v>
      </c>
      <c r="I1161" s="1">
        <f t="shared" ca="1" si="239"/>
        <v>0.79264304045934908</v>
      </c>
      <c r="J1161" s="1" t="str">
        <f t="shared" ca="1" si="240"/>
        <v/>
      </c>
      <c r="K1161" s="1">
        <f t="shared" ca="1" si="241"/>
        <v>245948</v>
      </c>
      <c r="L1161" s="1">
        <f t="shared" ca="1" si="242"/>
        <v>543184</v>
      </c>
      <c r="M1161" s="1" t="str" cm="1">
        <f t="array" aca="1" ref="M1161" ca="1">IF(RAND() &lt; 0.3, INDEX({"Ordinal M.1","Ordinal M.2","Ordinal M.3","Ordinal M.4"}, RANDBETWEEN(1, 4)), "")</f>
        <v/>
      </c>
      <c r="N1161" s="1" t="b">
        <f t="shared" ca="1" si="243"/>
        <v>0</v>
      </c>
      <c r="O1161" s="1" t="str">
        <f t="shared" ca="1" si="244"/>
        <v/>
      </c>
      <c r="P1161" s="1" t="str" cm="1">
        <f t="array" aca="1" ref="P1161" ca="1">IF(RAND()&lt;0.65,INDEX({"Nominal P.1","Nominal P.2","Nominal P.3","Nominal P.4","Nominal P.5","Nominal P.6"}, RANDBETWEEN(1, 6)),"")</f>
        <v>Nominal P.3</v>
      </c>
      <c r="Q1161" s="1" t="str">
        <f t="shared" ca="1" si="245"/>
        <v/>
      </c>
      <c r="R1161" s="1">
        <f t="shared" ca="1" si="246"/>
        <v>0.87702839609339633</v>
      </c>
      <c r="S1161" s="1">
        <f t="shared" ca="1" si="247"/>
        <v>2</v>
      </c>
    </row>
    <row r="1162" spans="1:19" x14ac:dyDescent="0.2">
      <c r="A1162" s="1" t="str" cm="1">
        <f t="array" aca="1" ref="A1162" ca="1">INDEX({"Nominal A.1","Nominal A.2","Nominal A.3","Nominal A.4","Nominal A.5"}, RANDBETWEEN(1, 5))</f>
        <v>Nominal A.4</v>
      </c>
      <c r="B1162" s="1" t="str" cm="1">
        <f t="array" aca="1" ref="B1162" ca="1">IF(RAND()&lt;0.9,INDEX({"Nominal B.1","Nominal B.2","Nominal B.3","Nominal B.4","Nominal B.5","Nominal B.6","Nominal B.7"}, RANDBETWEEN(1, 7)),"")</f>
        <v>Nominal B.4</v>
      </c>
      <c r="C1162" s="1" t="str" cm="1">
        <f t="array" aca="1" ref="C1162" ca="1">INDEX({"Nominal C.1","Nominal C.2","Nominal C.3"}, RANDBETWEEN(1, 3))</f>
        <v>Nominal C.3</v>
      </c>
      <c r="D1162" s="1">
        <f t="shared" ca="1" si="235"/>
        <v>5</v>
      </c>
      <c r="E1162" s="3">
        <f t="shared" ca="1" si="236"/>
        <v>44431</v>
      </c>
      <c r="F1162" s="1" t="str">
        <f t="shared" ca="1" si="237"/>
        <v/>
      </c>
      <c r="G1162" s="1" t="str" cm="1">
        <f t="array" aca="1" ref="G1162" ca="1">IF(RAND() &lt; 0.7, INDEX({"Ordinal G.1","Ordinal G.2","Ordinal G.3","Ordinal G.4","Ordinal G.5","Ordinal G.6","Ordinal G.7","Ordinal G.8"}, RANDBETWEEN(1, 8)), "")</f>
        <v>Ordinal G.7</v>
      </c>
      <c r="H1162" s="1" t="b">
        <f t="shared" ca="1" si="238"/>
        <v>1</v>
      </c>
      <c r="I1162" s="1">
        <f t="shared" ca="1" si="239"/>
        <v>0.15730009080931506</v>
      </c>
      <c r="J1162" s="1" t="str">
        <f t="shared" ca="1" si="240"/>
        <v/>
      </c>
      <c r="K1162" s="1">
        <f t="shared" ca="1" si="241"/>
        <v>266985</v>
      </c>
      <c r="L1162" s="1">
        <f t="shared" ca="1" si="242"/>
        <v>734981</v>
      </c>
      <c r="M1162" s="1" t="str" cm="1">
        <f t="array" aca="1" ref="M1162" ca="1">IF(RAND() &lt; 0.3, INDEX({"Ordinal M.1","Ordinal M.2","Ordinal M.3","Ordinal M.4"}, RANDBETWEEN(1, 4)), "")</f>
        <v/>
      </c>
      <c r="N1162" s="1" t="str">
        <f t="shared" ca="1" si="243"/>
        <v/>
      </c>
      <c r="O1162" s="1">
        <f t="shared" ca="1" si="244"/>
        <v>27.292668109972208</v>
      </c>
      <c r="P1162" s="1" t="str" cm="1">
        <f t="array" aca="1" ref="P1162" ca="1">IF(RAND()&lt;0.65,INDEX({"Nominal P.1","Nominal P.2","Nominal P.3","Nominal P.4","Nominal P.5","Nominal P.6"}, RANDBETWEEN(1, 6)),"")</f>
        <v/>
      </c>
      <c r="Q1162" s="1">
        <f t="shared" ca="1" si="245"/>
        <v>7.1506011959762916E-2</v>
      </c>
      <c r="R1162" s="1">
        <f t="shared" ca="1" si="246"/>
        <v>0.81237428968012693</v>
      </c>
      <c r="S1162" s="1" t="str">
        <f t="shared" ca="1" si="247"/>
        <v/>
      </c>
    </row>
    <row r="1163" spans="1:19" x14ac:dyDescent="0.2">
      <c r="A1163" s="1" t="str" cm="1">
        <f t="array" aca="1" ref="A1163" ca="1">INDEX({"Nominal A.1","Nominal A.2","Nominal A.3","Nominal A.4","Nominal A.5"}, RANDBETWEEN(1, 5))</f>
        <v>Nominal A.1</v>
      </c>
      <c r="B1163" s="1" t="str" cm="1">
        <f t="array" aca="1" ref="B1163" ca="1">IF(RAND()&lt;0.9,INDEX({"Nominal B.1","Nominal B.2","Nominal B.3","Nominal B.4","Nominal B.5","Nominal B.6","Nominal B.7"}, RANDBETWEEN(1, 7)),"")</f>
        <v>Nominal B.3</v>
      </c>
      <c r="C1163" s="1" t="str" cm="1">
        <f t="array" aca="1" ref="C1163" ca="1">INDEX({"Nominal C.1","Nominal C.2","Nominal C.3"}, RANDBETWEEN(1, 3))</f>
        <v>Nominal C.1</v>
      </c>
      <c r="D1163" s="1">
        <f t="shared" ca="1" si="235"/>
        <v>5</v>
      </c>
      <c r="E1163" s="3">
        <f t="shared" ca="1" si="236"/>
        <v>44037</v>
      </c>
      <c r="F1163" s="1">
        <f t="shared" ca="1" si="237"/>
        <v>-1.0113672677085503</v>
      </c>
      <c r="G1163" s="1" t="str" cm="1">
        <f t="array" aca="1" ref="G1163" ca="1">IF(RAND() &lt; 0.7, INDEX({"Ordinal G.1","Ordinal G.2","Ordinal G.3","Ordinal G.4","Ordinal G.5","Ordinal G.6","Ordinal G.7","Ordinal G.8"}, RANDBETWEEN(1, 8)), "")</f>
        <v>Ordinal G.6</v>
      </c>
      <c r="H1163" s="1" t="b">
        <f t="shared" ca="1" si="238"/>
        <v>0</v>
      </c>
      <c r="I1163" s="1">
        <f t="shared" ca="1" si="239"/>
        <v>0.71020863200139484</v>
      </c>
      <c r="J1163" s="1">
        <f t="shared" ca="1" si="240"/>
        <v>927747</v>
      </c>
      <c r="K1163" s="1">
        <f t="shared" ca="1" si="241"/>
        <v>813662</v>
      </c>
      <c r="L1163" s="1">
        <f t="shared" ca="1" si="242"/>
        <v>87022</v>
      </c>
      <c r="M1163" s="1" t="str" cm="1">
        <f t="array" aca="1" ref="M1163" ca="1">IF(RAND() &lt; 0.3, INDEX({"Ordinal M.1","Ordinal M.2","Ordinal M.3","Ordinal M.4"}, RANDBETWEEN(1, 4)), "")</f>
        <v/>
      </c>
      <c r="N1163" s="1" t="b">
        <f t="shared" ca="1" si="243"/>
        <v>1</v>
      </c>
      <c r="O1163" s="1">
        <f t="shared" ca="1" si="244"/>
        <v>21.195916185067709</v>
      </c>
      <c r="P1163" s="1" t="str" cm="1">
        <f t="array" aca="1" ref="P1163" ca="1">IF(RAND()&lt;0.65,INDEX({"Nominal P.1","Nominal P.2","Nominal P.3","Nominal P.4","Nominal P.5","Nominal P.6"}, RANDBETWEEN(1, 6)),"")</f>
        <v>Nominal P.2</v>
      </c>
      <c r="Q1163" s="1">
        <f t="shared" ca="1" si="245"/>
        <v>0.17915832125275954</v>
      </c>
      <c r="R1163" s="1">
        <f t="shared" ca="1" si="246"/>
        <v>0.42547387936356962</v>
      </c>
      <c r="S1163" s="1" t="str">
        <f t="shared" ca="1" si="247"/>
        <v/>
      </c>
    </row>
    <row r="1164" spans="1:19" x14ac:dyDescent="0.2">
      <c r="A1164" s="1" t="str" cm="1">
        <f t="array" aca="1" ref="A1164" ca="1">INDEX({"Nominal A.1","Nominal A.2","Nominal A.3","Nominal A.4","Nominal A.5"}, RANDBETWEEN(1, 5))</f>
        <v>Nominal A.2</v>
      </c>
      <c r="B1164" s="1" t="str" cm="1">
        <f t="array" aca="1" ref="B1164" ca="1">IF(RAND()&lt;0.9,INDEX({"Nominal B.1","Nominal B.2","Nominal B.3","Nominal B.4","Nominal B.5","Nominal B.6","Nominal B.7"}, RANDBETWEEN(1, 7)),"")</f>
        <v>Nominal B.5</v>
      </c>
      <c r="C1164" s="1" t="str" cm="1">
        <f t="array" aca="1" ref="C1164" ca="1">INDEX({"Nominal C.1","Nominal C.2","Nominal C.3"}, RANDBETWEEN(1, 3))</f>
        <v>Nominal C.2</v>
      </c>
      <c r="D1164" s="1">
        <f t="shared" ca="1" si="235"/>
        <v>4</v>
      </c>
      <c r="E1164" s="3">
        <f t="shared" ca="1" si="236"/>
        <v>44035</v>
      </c>
      <c r="F1164" s="1">
        <f t="shared" ca="1" si="237"/>
        <v>-2.5438182563597689</v>
      </c>
      <c r="G1164" s="1" t="str" cm="1">
        <f t="array" aca="1" ref="G1164" ca="1">IF(RAND() &lt; 0.7, INDEX({"Ordinal G.1","Ordinal G.2","Ordinal G.3","Ordinal G.4","Ordinal G.5","Ordinal G.6","Ordinal G.7","Ordinal G.8"}, RANDBETWEEN(1, 8)), "")</f>
        <v>Ordinal G.8</v>
      </c>
      <c r="H1164" s="1" t="b">
        <f t="shared" ca="1" si="238"/>
        <v>0</v>
      </c>
      <c r="I1164" s="1">
        <f t="shared" ca="1" si="239"/>
        <v>9.7120888681351825E-2</v>
      </c>
      <c r="J1164" s="1">
        <f t="shared" ca="1" si="240"/>
        <v>387654</v>
      </c>
      <c r="K1164" s="1">
        <f t="shared" ca="1" si="241"/>
        <v>705752</v>
      </c>
      <c r="L1164" s="1">
        <f t="shared" ca="1" si="242"/>
        <v>202418</v>
      </c>
      <c r="M1164" s="1" t="str" cm="1">
        <f t="array" aca="1" ref="M1164" ca="1">IF(RAND() &lt; 0.3, INDEX({"Ordinal M.1","Ordinal M.2","Ordinal M.3","Ordinal M.4"}, RANDBETWEEN(1, 4)), "")</f>
        <v>Ordinal M.3</v>
      </c>
      <c r="N1164" s="1" t="b">
        <f t="shared" ca="1" si="243"/>
        <v>1</v>
      </c>
      <c r="O1164" s="1" t="str">
        <f t="shared" ca="1" si="244"/>
        <v/>
      </c>
      <c r="P1164" s="1" t="str" cm="1">
        <f t="array" aca="1" ref="P1164" ca="1">IF(RAND()&lt;0.65,INDEX({"Nominal P.1","Nominal P.2","Nominal P.3","Nominal P.4","Nominal P.5","Nominal P.6"}, RANDBETWEEN(1, 6)),"")</f>
        <v/>
      </c>
      <c r="Q1164" s="1">
        <f t="shared" ca="1" si="245"/>
        <v>0.36388381165979633</v>
      </c>
      <c r="R1164" s="1">
        <f t="shared" ca="1" si="246"/>
        <v>0.87625348468223552</v>
      </c>
      <c r="S1164" s="1">
        <f t="shared" ca="1" si="247"/>
        <v>1</v>
      </c>
    </row>
    <row r="1165" spans="1:19" x14ac:dyDescent="0.2">
      <c r="A1165" s="1" t="str" cm="1">
        <f t="array" aca="1" ref="A1165" ca="1">INDEX({"Nominal A.1","Nominal A.2","Nominal A.3","Nominal A.4","Nominal A.5"}, RANDBETWEEN(1, 5))</f>
        <v>Nominal A.5</v>
      </c>
      <c r="B1165" s="1" t="str" cm="1">
        <f t="array" aca="1" ref="B1165" ca="1">IF(RAND()&lt;0.9,INDEX({"Nominal B.1","Nominal B.2","Nominal B.3","Nominal B.4","Nominal B.5","Nominal B.6","Nominal B.7"}, RANDBETWEEN(1, 7)),"")</f>
        <v>Nominal B.2</v>
      </c>
      <c r="C1165" s="1" t="str" cm="1">
        <f t="array" aca="1" ref="C1165" ca="1">INDEX({"Nominal C.1","Nominal C.2","Nominal C.3"}, RANDBETWEEN(1, 3))</f>
        <v>Nominal C.3</v>
      </c>
      <c r="D1165" s="1">
        <f t="shared" ca="1" si="235"/>
        <v>7</v>
      </c>
      <c r="E1165" s="3">
        <f t="shared" ca="1" si="236"/>
        <v>42698</v>
      </c>
      <c r="F1165" s="1">
        <f t="shared" ca="1" si="237"/>
        <v>-9.7998663001783459</v>
      </c>
      <c r="G1165" s="1" t="str" cm="1">
        <f t="array" aca="1" ref="G1165" ca="1">IF(RAND() &lt; 0.7, INDEX({"Ordinal G.1","Ordinal G.2","Ordinal G.3","Ordinal G.4","Ordinal G.5","Ordinal G.6","Ordinal G.7","Ordinal G.8"}, RANDBETWEEN(1, 8)), "")</f>
        <v>Ordinal G.2</v>
      </c>
      <c r="H1165" s="1" t="b">
        <f t="shared" ca="1" si="238"/>
        <v>0</v>
      </c>
      <c r="I1165" s="1" t="str">
        <f t="shared" ca="1" si="239"/>
        <v/>
      </c>
      <c r="J1165" s="1">
        <f t="shared" ca="1" si="240"/>
        <v>223361</v>
      </c>
      <c r="K1165" s="1">
        <f t="shared" ca="1" si="241"/>
        <v>203219</v>
      </c>
      <c r="L1165" s="1">
        <f t="shared" ca="1" si="242"/>
        <v>381699</v>
      </c>
      <c r="M1165" s="1" t="str" cm="1">
        <f t="array" aca="1" ref="M1165" ca="1">IF(RAND() &lt; 0.3, INDEX({"Ordinal M.1","Ordinal M.2","Ordinal M.3","Ordinal M.4"}, RANDBETWEEN(1, 4)), "")</f>
        <v/>
      </c>
      <c r="N1165" s="1" t="b">
        <f t="shared" ca="1" si="243"/>
        <v>0</v>
      </c>
      <c r="O1165" s="1">
        <f t="shared" ca="1" si="244"/>
        <v>4.0310657259249325</v>
      </c>
      <c r="P1165" s="1" t="str" cm="1">
        <f t="array" aca="1" ref="P1165" ca="1">IF(RAND()&lt;0.65,INDEX({"Nominal P.1","Nominal P.2","Nominal P.3","Nominal P.4","Nominal P.5","Nominal P.6"}, RANDBETWEEN(1, 6)),"")</f>
        <v>Nominal P.5</v>
      </c>
      <c r="Q1165" s="1">
        <f t="shared" ca="1" si="245"/>
        <v>1.7059903072422333E-2</v>
      </c>
      <c r="R1165" s="1" t="str">
        <f t="shared" ca="1" si="246"/>
        <v/>
      </c>
      <c r="S1165" s="1" t="str">
        <f t="shared" ca="1" si="247"/>
        <v/>
      </c>
    </row>
    <row r="1166" spans="1:19" x14ac:dyDescent="0.2">
      <c r="A1166" s="1" t="str" cm="1">
        <f t="array" aca="1" ref="A1166" ca="1">INDEX({"Nominal A.1","Nominal A.2","Nominal A.3","Nominal A.4","Nominal A.5"}, RANDBETWEEN(1, 5))</f>
        <v>Nominal A.3</v>
      </c>
      <c r="B1166" s="1" t="str" cm="1">
        <f t="array" aca="1" ref="B1166" ca="1">IF(RAND()&lt;0.9,INDEX({"Nominal B.1","Nominal B.2","Nominal B.3","Nominal B.4","Nominal B.5","Nominal B.6","Nominal B.7"}, RANDBETWEEN(1, 7)),"")</f>
        <v>Nominal B.5</v>
      </c>
      <c r="C1166" s="1" t="str" cm="1">
        <f t="array" aca="1" ref="C1166" ca="1">INDEX({"Nominal C.1","Nominal C.2","Nominal C.3"}, RANDBETWEEN(1, 3))</f>
        <v>Nominal C.3</v>
      </c>
      <c r="D1166" s="1">
        <f t="shared" ca="1" si="235"/>
        <v>2</v>
      </c>
      <c r="E1166" s="3">
        <f t="shared" ca="1" si="236"/>
        <v>45091</v>
      </c>
      <c r="F1166" s="1">
        <f t="shared" ca="1" si="237"/>
        <v>7.4193272966981425</v>
      </c>
      <c r="G1166" s="1" t="str" cm="1">
        <f t="array" aca="1" ref="G1166" ca="1">IF(RAND() &lt; 0.7, INDEX({"Ordinal G.1","Ordinal G.2","Ordinal G.3","Ordinal G.4","Ordinal G.5","Ordinal G.6","Ordinal G.7","Ordinal G.8"}, RANDBETWEEN(1, 8)), "")</f>
        <v>Ordinal G.8</v>
      </c>
      <c r="H1166" s="1" t="b">
        <f t="shared" ca="1" si="238"/>
        <v>1</v>
      </c>
      <c r="I1166" s="1">
        <f t="shared" ca="1" si="239"/>
        <v>0.60701212325856924</v>
      </c>
      <c r="J1166" s="1" t="str">
        <f t="shared" ca="1" si="240"/>
        <v/>
      </c>
      <c r="K1166" s="1">
        <f t="shared" ca="1" si="241"/>
        <v>552210</v>
      </c>
      <c r="L1166" s="1">
        <f t="shared" ca="1" si="242"/>
        <v>599151</v>
      </c>
      <c r="M1166" s="1" t="str" cm="1">
        <f t="array" aca="1" ref="M1166" ca="1">IF(RAND() &lt; 0.3, INDEX({"Ordinal M.1","Ordinal M.2","Ordinal M.3","Ordinal M.4"}, RANDBETWEEN(1, 4)), "")</f>
        <v/>
      </c>
      <c r="N1166" s="1" t="str">
        <f t="shared" ca="1" si="243"/>
        <v/>
      </c>
      <c r="O1166" s="1">
        <f t="shared" ca="1" si="244"/>
        <v>0.67555059468413869</v>
      </c>
      <c r="P1166" s="1" t="str" cm="1">
        <f t="array" aca="1" ref="P1166" ca="1">IF(RAND()&lt;0.65,INDEX({"Nominal P.1","Nominal P.2","Nominal P.3","Nominal P.4","Nominal P.5","Nominal P.6"}, RANDBETWEEN(1, 6)),"")</f>
        <v>Nominal P.4</v>
      </c>
      <c r="Q1166" s="1">
        <f t="shared" ca="1" si="245"/>
        <v>0.40425865564801755</v>
      </c>
      <c r="R1166" s="1" t="str">
        <f t="shared" ca="1" si="246"/>
        <v/>
      </c>
      <c r="S1166" s="1">
        <f t="shared" ca="1" si="247"/>
        <v>3</v>
      </c>
    </row>
    <row r="1167" spans="1:19" x14ac:dyDescent="0.2">
      <c r="A1167" s="1" t="str" cm="1">
        <f t="array" aca="1" ref="A1167" ca="1">INDEX({"Nominal A.1","Nominal A.2","Nominal A.3","Nominal A.4","Nominal A.5"}, RANDBETWEEN(1, 5))</f>
        <v>Nominal A.1</v>
      </c>
      <c r="B1167" s="1" t="str" cm="1">
        <f t="array" aca="1" ref="B1167" ca="1">IF(RAND()&lt;0.9,INDEX({"Nominal B.1","Nominal B.2","Nominal B.3","Nominal B.4","Nominal B.5","Nominal B.6","Nominal B.7"}, RANDBETWEEN(1, 7)),"")</f>
        <v>Nominal B.1</v>
      </c>
      <c r="C1167" s="1" t="str" cm="1">
        <f t="array" aca="1" ref="C1167" ca="1">INDEX({"Nominal C.1","Nominal C.2","Nominal C.3"}, RANDBETWEEN(1, 3))</f>
        <v>Nominal C.1</v>
      </c>
      <c r="D1167" s="1">
        <f t="shared" ca="1" si="235"/>
        <v>0</v>
      </c>
      <c r="E1167" s="3">
        <f t="shared" ca="1" si="236"/>
        <v>43869</v>
      </c>
      <c r="F1167" s="1" t="str">
        <f t="shared" ca="1" si="237"/>
        <v/>
      </c>
      <c r="G1167" s="1" t="str" cm="1">
        <f t="array" aca="1" ref="G1167" ca="1">IF(RAND() &lt; 0.7, INDEX({"Ordinal G.1","Ordinal G.2","Ordinal G.3","Ordinal G.4","Ordinal G.5","Ordinal G.6","Ordinal G.7","Ordinal G.8"}, RANDBETWEEN(1, 8)), "")</f>
        <v>Ordinal G.1</v>
      </c>
      <c r="H1167" s="1" t="b">
        <f t="shared" ca="1" si="238"/>
        <v>0</v>
      </c>
      <c r="I1167" s="1">
        <f t="shared" ca="1" si="239"/>
        <v>0.16129798175818233</v>
      </c>
      <c r="J1167" s="1">
        <f t="shared" ca="1" si="240"/>
        <v>675607</v>
      </c>
      <c r="K1167" s="1">
        <f t="shared" ca="1" si="241"/>
        <v>50954</v>
      </c>
      <c r="L1167" s="1">
        <f t="shared" ca="1" si="242"/>
        <v>749265</v>
      </c>
      <c r="M1167" s="1" t="str" cm="1">
        <f t="array" aca="1" ref="M1167" ca="1">IF(RAND() &lt; 0.3, INDEX({"Ordinal M.1","Ordinal M.2","Ordinal M.3","Ordinal M.4"}, RANDBETWEEN(1, 4)), "")</f>
        <v>Ordinal M.1</v>
      </c>
      <c r="N1167" s="1" t="b">
        <f t="shared" ca="1" si="243"/>
        <v>1</v>
      </c>
      <c r="O1167" s="1" t="str">
        <f t="shared" ca="1" si="244"/>
        <v/>
      </c>
      <c r="P1167" s="1" t="str" cm="1">
        <f t="array" aca="1" ref="P1167" ca="1">IF(RAND()&lt;0.65,INDEX({"Nominal P.1","Nominal P.2","Nominal P.3","Nominal P.4","Nominal P.5","Nominal P.6"}, RANDBETWEEN(1, 6)),"")</f>
        <v>Nominal P.1</v>
      </c>
      <c r="Q1167" s="1">
        <f t="shared" ca="1" si="245"/>
        <v>0.65966150306578686</v>
      </c>
      <c r="R1167" s="1">
        <f t="shared" ca="1" si="246"/>
        <v>0.13930445270282121</v>
      </c>
      <c r="S1167" s="1" t="str">
        <f t="shared" ca="1" si="247"/>
        <v/>
      </c>
    </row>
    <row r="1168" spans="1:19" x14ac:dyDescent="0.2">
      <c r="A1168" s="1" t="str" cm="1">
        <f t="array" aca="1" ref="A1168" ca="1">INDEX({"Nominal A.1","Nominal A.2","Nominal A.3","Nominal A.4","Nominal A.5"}, RANDBETWEEN(1, 5))</f>
        <v>Nominal A.1</v>
      </c>
      <c r="B1168" s="1" t="str" cm="1">
        <f t="array" aca="1" ref="B1168" ca="1">IF(RAND()&lt;0.9,INDEX({"Nominal B.1","Nominal B.2","Nominal B.3","Nominal B.4","Nominal B.5","Nominal B.6","Nominal B.7"}, RANDBETWEEN(1, 7)),"")</f>
        <v>Nominal B.1</v>
      </c>
      <c r="C1168" s="1" t="str" cm="1">
        <f t="array" aca="1" ref="C1168" ca="1">INDEX({"Nominal C.1","Nominal C.2","Nominal C.3"}, RANDBETWEEN(1, 3))</f>
        <v>Nominal C.2</v>
      </c>
      <c r="D1168" s="1">
        <f t="shared" ca="1" si="235"/>
        <v>4</v>
      </c>
      <c r="E1168" s="3">
        <f t="shared" ca="1" si="236"/>
        <v>43510</v>
      </c>
      <c r="F1168" s="1">
        <f t="shared" ca="1" si="237"/>
        <v>-9.0147587699363125</v>
      </c>
      <c r="G1168" s="1" t="str" cm="1">
        <f t="array" aca="1" ref="G1168" ca="1">IF(RAND() &lt; 0.7, INDEX({"Ordinal G.1","Ordinal G.2","Ordinal G.3","Ordinal G.4","Ordinal G.5","Ordinal G.6","Ordinal G.7","Ordinal G.8"}, RANDBETWEEN(1, 8)), "")</f>
        <v>Ordinal G.8</v>
      </c>
      <c r="H1168" s="1" t="b">
        <f t="shared" ca="1" si="238"/>
        <v>1</v>
      </c>
      <c r="I1168" s="1" t="str">
        <f t="shared" ca="1" si="239"/>
        <v/>
      </c>
      <c r="J1168" s="1">
        <f t="shared" ca="1" si="240"/>
        <v>483293</v>
      </c>
      <c r="K1168" s="1" t="str">
        <f t="shared" ca="1" si="241"/>
        <v/>
      </c>
      <c r="L1168" s="1">
        <f t="shared" ca="1" si="242"/>
        <v>416375</v>
      </c>
      <c r="M1168" s="1" t="str" cm="1">
        <f t="array" aca="1" ref="M1168" ca="1">IF(RAND() &lt; 0.3, INDEX({"Ordinal M.1","Ordinal M.2","Ordinal M.3","Ordinal M.4"}, RANDBETWEEN(1, 4)), "")</f>
        <v/>
      </c>
      <c r="N1168" s="1" t="str">
        <f t="shared" ca="1" si="243"/>
        <v/>
      </c>
      <c r="O1168" s="1">
        <f t="shared" ca="1" si="244"/>
        <v>27.378612046910099</v>
      </c>
      <c r="P1168" s="1" t="str" cm="1">
        <f t="array" aca="1" ref="P1168" ca="1">IF(RAND()&lt;0.65,INDEX({"Nominal P.1","Nominal P.2","Nominal P.3","Nominal P.4","Nominal P.5","Nominal P.6"}, RANDBETWEEN(1, 6)),"")</f>
        <v/>
      </c>
      <c r="Q1168" s="1">
        <f t="shared" ca="1" si="245"/>
        <v>0.41585266055982417</v>
      </c>
      <c r="R1168" s="1">
        <f t="shared" ca="1" si="246"/>
        <v>0.53848175728765635</v>
      </c>
      <c r="S1168" s="1" t="str">
        <f t="shared" ca="1" si="247"/>
        <v/>
      </c>
    </row>
    <row r="1169" spans="1:19" x14ac:dyDescent="0.2">
      <c r="A1169" s="1" t="str" cm="1">
        <f t="array" aca="1" ref="A1169" ca="1">INDEX({"Nominal A.1","Nominal A.2","Nominal A.3","Nominal A.4","Nominal A.5"}, RANDBETWEEN(1, 5))</f>
        <v>Nominal A.2</v>
      </c>
      <c r="B1169" s="1" t="str" cm="1">
        <f t="array" aca="1" ref="B1169" ca="1">IF(RAND()&lt;0.9,INDEX({"Nominal B.1","Nominal B.2","Nominal B.3","Nominal B.4","Nominal B.5","Nominal B.6","Nominal B.7"}, RANDBETWEEN(1, 7)),"")</f>
        <v>Nominal B.6</v>
      </c>
      <c r="C1169" s="1" t="str" cm="1">
        <f t="array" aca="1" ref="C1169" ca="1">INDEX({"Nominal C.1","Nominal C.2","Nominal C.3"}, RANDBETWEEN(1, 3))</f>
        <v>Nominal C.2</v>
      </c>
      <c r="D1169" s="1">
        <f t="shared" ca="1" si="235"/>
        <v>8</v>
      </c>
      <c r="E1169" s="3">
        <f t="shared" ca="1" si="236"/>
        <v>44016</v>
      </c>
      <c r="F1169" s="1" t="str">
        <f t="shared" ca="1" si="237"/>
        <v/>
      </c>
      <c r="G1169" s="1" t="str" cm="1">
        <f t="array" aca="1" ref="G1169" ca="1">IF(RAND() &lt; 0.7, INDEX({"Ordinal G.1","Ordinal G.2","Ordinal G.3","Ordinal G.4","Ordinal G.5","Ordinal G.6","Ordinal G.7","Ordinal G.8"}, RANDBETWEEN(1, 8)), "")</f>
        <v/>
      </c>
      <c r="H1169" s="1" t="b">
        <f t="shared" ca="1" si="238"/>
        <v>0</v>
      </c>
      <c r="I1169" s="1">
        <f t="shared" ca="1" si="239"/>
        <v>0.85458079943849263</v>
      </c>
      <c r="J1169" s="1">
        <f t="shared" ca="1" si="240"/>
        <v>515783</v>
      </c>
      <c r="K1169" s="1">
        <f t="shared" ca="1" si="241"/>
        <v>434176</v>
      </c>
      <c r="L1169" s="1">
        <f t="shared" ca="1" si="242"/>
        <v>997019</v>
      </c>
      <c r="M1169" s="1" t="str" cm="1">
        <f t="array" aca="1" ref="M1169" ca="1">IF(RAND() &lt; 0.3, INDEX({"Ordinal M.1","Ordinal M.2","Ordinal M.3","Ordinal M.4"}, RANDBETWEEN(1, 4)), "")</f>
        <v>Ordinal M.4</v>
      </c>
      <c r="N1169" s="1" t="b">
        <f t="shared" ca="1" si="243"/>
        <v>1</v>
      </c>
      <c r="O1169" s="1">
        <f t="shared" ca="1" si="244"/>
        <v>37.259445633781311</v>
      </c>
      <c r="P1169" s="1" t="str" cm="1">
        <f t="array" aca="1" ref="P1169" ca="1">IF(RAND()&lt;0.65,INDEX({"Nominal P.1","Nominal P.2","Nominal P.3","Nominal P.4","Nominal P.5","Nominal P.6"}, RANDBETWEEN(1, 6)),"")</f>
        <v>Nominal P.3</v>
      </c>
      <c r="Q1169" s="1">
        <f t="shared" ca="1" si="245"/>
        <v>0.76104774250321428</v>
      </c>
      <c r="R1169" s="1">
        <f t="shared" ca="1" si="246"/>
        <v>6.4088880972765772E-3</v>
      </c>
      <c r="S1169" s="1" t="str">
        <f t="shared" ca="1" si="247"/>
        <v/>
      </c>
    </row>
    <row r="1170" spans="1:19" x14ac:dyDescent="0.2">
      <c r="A1170" s="1" t="str" cm="1">
        <f t="array" aca="1" ref="A1170" ca="1">INDEX({"Nominal A.1","Nominal A.2","Nominal A.3","Nominal A.4","Nominal A.5"}, RANDBETWEEN(1, 5))</f>
        <v>Nominal A.5</v>
      </c>
      <c r="B1170" s="1" t="str" cm="1">
        <f t="array" aca="1" ref="B1170" ca="1">IF(RAND()&lt;0.9,INDEX({"Nominal B.1","Nominal B.2","Nominal B.3","Nominal B.4","Nominal B.5","Nominal B.6","Nominal B.7"}, RANDBETWEEN(1, 7)),"")</f>
        <v>Nominal B.3</v>
      </c>
      <c r="C1170" s="1" t="str" cm="1">
        <f t="array" aca="1" ref="C1170" ca="1">INDEX({"Nominal C.1","Nominal C.2","Nominal C.3"}, RANDBETWEEN(1, 3))</f>
        <v>Nominal C.2</v>
      </c>
      <c r="D1170" s="1">
        <f t="shared" ca="1" si="235"/>
        <v>3</v>
      </c>
      <c r="E1170" s="3">
        <f t="shared" ca="1" si="236"/>
        <v>42608</v>
      </c>
      <c r="F1170" s="1">
        <f t="shared" ca="1" si="237"/>
        <v>4.2227019750332779</v>
      </c>
      <c r="G1170" s="1" t="str" cm="1">
        <f t="array" aca="1" ref="G1170" ca="1">IF(RAND() &lt; 0.7, INDEX({"Ordinal G.1","Ordinal G.2","Ordinal G.3","Ordinal G.4","Ordinal G.5","Ordinal G.6","Ordinal G.7","Ordinal G.8"}, RANDBETWEEN(1, 8)), "")</f>
        <v/>
      </c>
      <c r="H1170" s="1" t="b">
        <f t="shared" ca="1" si="238"/>
        <v>0</v>
      </c>
      <c r="I1170" s="1">
        <f t="shared" ca="1" si="239"/>
        <v>0.52972144545918232</v>
      </c>
      <c r="J1170" s="1" t="str">
        <f t="shared" ca="1" si="240"/>
        <v/>
      </c>
      <c r="K1170" s="1">
        <f t="shared" ca="1" si="241"/>
        <v>780582</v>
      </c>
      <c r="L1170" s="1">
        <f t="shared" ca="1" si="242"/>
        <v>403006</v>
      </c>
      <c r="M1170" s="1" t="str" cm="1">
        <f t="array" aca="1" ref="M1170" ca="1">IF(RAND() &lt; 0.3, INDEX({"Ordinal M.1","Ordinal M.2","Ordinal M.3","Ordinal M.4"}, RANDBETWEEN(1, 4)), "")</f>
        <v>Ordinal M.4</v>
      </c>
      <c r="N1170" s="1" t="str">
        <f t="shared" ca="1" si="243"/>
        <v/>
      </c>
      <c r="O1170" s="1">
        <f t="shared" ca="1" si="244"/>
        <v>25.799625114095672</v>
      </c>
      <c r="P1170" s="1" t="str" cm="1">
        <f t="array" aca="1" ref="P1170" ca="1">IF(RAND()&lt;0.65,INDEX({"Nominal P.1","Nominal P.2","Nominal P.3","Nominal P.4","Nominal P.5","Nominal P.6"}, RANDBETWEEN(1, 6)),"")</f>
        <v>Nominal P.6</v>
      </c>
      <c r="Q1170" s="1">
        <f t="shared" ca="1" si="245"/>
        <v>0.95964721696791755</v>
      </c>
      <c r="R1170" s="1">
        <f t="shared" ca="1" si="246"/>
        <v>6.4815859986656399E-2</v>
      </c>
      <c r="S1170" s="1" t="str">
        <f t="shared" ca="1" si="247"/>
        <v/>
      </c>
    </row>
    <row r="1171" spans="1:19" x14ac:dyDescent="0.2">
      <c r="A1171" s="1" t="str" cm="1">
        <f t="array" aca="1" ref="A1171" ca="1">INDEX({"Nominal A.1","Nominal A.2","Nominal A.3","Nominal A.4","Nominal A.5"}, RANDBETWEEN(1, 5))</f>
        <v>Nominal A.1</v>
      </c>
      <c r="B1171" s="1" t="str" cm="1">
        <f t="array" aca="1" ref="B1171" ca="1">IF(RAND()&lt;0.9,INDEX({"Nominal B.1","Nominal B.2","Nominal B.3","Nominal B.4","Nominal B.5","Nominal B.6","Nominal B.7"}, RANDBETWEEN(1, 7)),"")</f>
        <v>Nominal B.7</v>
      </c>
      <c r="C1171" s="1" t="str" cm="1">
        <f t="array" aca="1" ref="C1171" ca="1">INDEX({"Nominal C.1","Nominal C.2","Nominal C.3"}, RANDBETWEEN(1, 3))</f>
        <v>Nominal C.1</v>
      </c>
      <c r="D1171" s="1">
        <f t="shared" ca="1" si="235"/>
        <v>1</v>
      </c>
      <c r="E1171" s="3">
        <f t="shared" ca="1" si="236"/>
        <v>44467</v>
      </c>
      <c r="F1171" s="1">
        <f t="shared" ca="1" si="237"/>
        <v>0.16742941436597114</v>
      </c>
      <c r="G1171" s="1" t="str" cm="1">
        <f t="array" aca="1" ref="G1171" ca="1">IF(RAND() &lt; 0.7, INDEX({"Ordinal G.1","Ordinal G.2","Ordinal G.3","Ordinal G.4","Ordinal G.5","Ordinal G.6","Ordinal G.7","Ordinal G.8"}, RANDBETWEEN(1, 8)), "")</f>
        <v>Ordinal G.8</v>
      </c>
      <c r="H1171" s="1" t="b">
        <f t="shared" ca="1" si="238"/>
        <v>0</v>
      </c>
      <c r="I1171" s="1" t="str">
        <f t="shared" ca="1" si="239"/>
        <v/>
      </c>
      <c r="J1171" s="1">
        <f t="shared" ca="1" si="240"/>
        <v>171510</v>
      </c>
      <c r="K1171" s="1" t="str">
        <f t="shared" ca="1" si="241"/>
        <v/>
      </c>
      <c r="L1171" s="1">
        <f t="shared" ca="1" si="242"/>
        <v>156107</v>
      </c>
      <c r="M1171" s="1" t="str" cm="1">
        <f t="array" aca="1" ref="M1171" ca="1">IF(RAND() &lt; 0.3, INDEX({"Ordinal M.1","Ordinal M.2","Ordinal M.3","Ordinal M.4"}, RANDBETWEEN(1, 4)), "")</f>
        <v>Ordinal M.2</v>
      </c>
      <c r="N1171" s="1" t="str">
        <f t="shared" ca="1" si="243"/>
        <v/>
      </c>
      <c r="O1171" s="1" t="str">
        <f t="shared" ca="1" si="244"/>
        <v/>
      </c>
      <c r="P1171" s="1" t="str" cm="1">
        <f t="array" aca="1" ref="P1171" ca="1">IF(RAND()&lt;0.65,INDEX({"Nominal P.1","Nominal P.2","Nominal P.3","Nominal P.4","Nominal P.5","Nominal P.6"}, RANDBETWEEN(1, 6)),"")</f>
        <v>Nominal P.5</v>
      </c>
      <c r="Q1171" s="1" t="str">
        <f t="shared" ca="1" si="245"/>
        <v/>
      </c>
      <c r="R1171" s="1">
        <f t="shared" ca="1" si="246"/>
        <v>0.93669351864448391</v>
      </c>
      <c r="S1171" s="1" t="str">
        <f t="shared" ca="1" si="247"/>
        <v/>
      </c>
    </row>
    <row r="1172" spans="1:19" x14ac:dyDescent="0.2">
      <c r="A1172" s="1" t="str" cm="1">
        <f t="array" aca="1" ref="A1172" ca="1">INDEX({"Nominal A.1","Nominal A.2","Nominal A.3","Nominal A.4","Nominal A.5"}, RANDBETWEEN(1, 5))</f>
        <v>Nominal A.3</v>
      </c>
      <c r="B1172" s="1" t="str" cm="1">
        <f t="array" aca="1" ref="B1172" ca="1">IF(RAND()&lt;0.9,INDEX({"Nominal B.1","Nominal B.2","Nominal B.3","Nominal B.4","Nominal B.5","Nominal B.6","Nominal B.7"}, RANDBETWEEN(1, 7)),"")</f>
        <v>Nominal B.3</v>
      </c>
      <c r="C1172" s="1" t="str" cm="1">
        <f t="array" aca="1" ref="C1172" ca="1">INDEX({"Nominal C.1","Nominal C.2","Nominal C.3"}, RANDBETWEEN(1, 3))</f>
        <v>Nominal C.3</v>
      </c>
      <c r="D1172" s="1">
        <f t="shared" ca="1" si="235"/>
        <v>5</v>
      </c>
      <c r="E1172" s="3">
        <f t="shared" ca="1" si="236"/>
        <v>42824</v>
      </c>
      <c r="F1172" s="1">
        <f t="shared" ca="1" si="237"/>
        <v>-3.6300974598423856</v>
      </c>
      <c r="G1172" s="1" t="str" cm="1">
        <f t="array" aca="1" ref="G1172" ca="1">IF(RAND() &lt; 0.7, INDEX({"Ordinal G.1","Ordinal G.2","Ordinal G.3","Ordinal G.4","Ordinal G.5","Ordinal G.6","Ordinal G.7","Ordinal G.8"}, RANDBETWEEN(1, 8)), "")</f>
        <v>Ordinal G.5</v>
      </c>
      <c r="H1172" s="1" t="b">
        <f t="shared" ca="1" si="238"/>
        <v>1</v>
      </c>
      <c r="I1172" s="1">
        <f t="shared" ca="1" si="239"/>
        <v>0.6219261358998216</v>
      </c>
      <c r="J1172" s="1">
        <f t="shared" ca="1" si="240"/>
        <v>422084</v>
      </c>
      <c r="K1172" s="1">
        <f t="shared" ca="1" si="241"/>
        <v>83300</v>
      </c>
      <c r="L1172" s="1">
        <f t="shared" ca="1" si="242"/>
        <v>624928</v>
      </c>
      <c r="M1172" s="1" t="str" cm="1">
        <f t="array" aca="1" ref="M1172" ca="1">IF(RAND() &lt; 0.3, INDEX({"Ordinal M.1","Ordinal M.2","Ordinal M.3","Ordinal M.4"}, RANDBETWEEN(1, 4)), "")</f>
        <v>Ordinal M.1</v>
      </c>
      <c r="N1172" s="1" t="str">
        <f t="shared" ca="1" si="243"/>
        <v/>
      </c>
      <c r="O1172" s="1">
        <f t="shared" ca="1" si="244"/>
        <v>28.245553736885032</v>
      </c>
      <c r="P1172" s="1" t="str" cm="1">
        <f t="array" aca="1" ref="P1172" ca="1">IF(RAND()&lt;0.65,INDEX({"Nominal P.1","Nominal P.2","Nominal P.3","Nominal P.4","Nominal P.5","Nominal P.6"}, RANDBETWEEN(1, 6)),"")</f>
        <v>Nominal P.1</v>
      </c>
      <c r="Q1172" s="1">
        <f t="shared" ca="1" si="245"/>
        <v>0.19259877580648499</v>
      </c>
      <c r="R1172" s="1">
        <f t="shared" ca="1" si="246"/>
        <v>0.17286014847528919</v>
      </c>
      <c r="S1172" s="1">
        <f t="shared" ca="1" si="247"/>
        <v>6</v>
      </c>
    </row>
    <row r="1173" spans="1:19" x14ac:dyDescent="0.2">
      <c r="A1173" s="1" t="str" cm="1">
        <f t="array" aca="1" ref="A1173" ca="1">INDEX({"Nominal A.1","Nominal A.2","Nominal A.3","Nominal A.4","Nominal A.5"}, RANDBETWEEN(1, 5))</f>
        <v>Nominal A.4</v>
      </c>
      <c r="B1173" s="1" t="str" cm="1">
        <f t="array" aca="1" ref="B1173" ca="1">IF(RAND()&lt;0.9,INDEX({"Nominal B.1","Nominal B.2","Nominal B.3","Nominal B.4","Nominal B.5","Nominal B.6","Nominal B.7"}, RANDBETWEEN(1, 7)),"")</f>
        <v/>
      </c>
      <c r="C1173" s="1" t="str" cm="1">
        <f t="array" aca="1" ref="C1173" ca="1">INDEX({"Nominal C.1","Nominal C.2","Nominal C.3"}, RANDBETWEEN(1, 3))</f>
        <v>Nominal C.2</v>
      </c>
      <c r="D1173" s="1">
        <f t="shared" ca="1" si="235"/>
        <v>4</v>
      </c>
      <c r="E1173" s="3">
        <f t="shared" ca="1" si="236"/>
        <v>45060</v>
      </c>
      <c r="F1173" s="1">
        <f t="shared" ca="1" si="237"/>
        <v>6.9131546233140142</v>
      </c>
      <c r="G1173" s="1" t="str" cm="1">
        <f t="array" aca="1" ref="G1173" ca="1">IF(RAND() &lt; 0.7, INDEX({"Ordinal G.1","Ordinal G.2","Ordinal G.3","Ordinal G.4","Ordinal G.5","Ordinal G.6","Ordinal G.7","Ordinal G.8"}, RANDBETWEEN(1, 8)), "")</f>
        <v>Ordinal G.2</v>
      </c>
      <c r="H1173" s="1" t="b">
        <f t="shared" ca="1" si="238"/>
        <v>0</v>
      </c>
      <c r="I1173" s="1">
        <f t="shared" ca="1" si="239"/>
        <v>0.55830937233393885</v>
      </c>
      <c r="J1173" s="1" t="str">
        <f t="shared" ca="1" si="240"/>
        <v/>
      </c>
      <c r="K1173" s="1" t="str">
        <f t="shared" ca="1" si="241"/>
        <v/>
      </c>
      <c r="L1173" s="1">
        <f t="shared" ca="1" si="242"/>
        <v>292359</v>
      </c>
      <c r="M1173" s="1" t="str" cm="1">
        <f t="array" aca="1" ref="M1173" ca="1">IF(RAND() &lt; 0.3, INDEX({"Ordinal M.1","Ordinal M.2","Ordinal M.3","Ordinal M.4"}, RANDBETWEEN(1, 4)), "")</f>
        <v/>
      </c>
      <c r="N1173" s="1" t="b">
        <f t="shared" ca="1" si="243"/>
        <v>1</v>
      </c>
      <c r="O1173" s="1">
        <f t="shared" ca="1" si="244"/>
        <v>1.2493660406010973</v>
      </c>
      <c r="P1173" s="1" t="str" cm="1">
        <f t="array" aca="1" ref="P1173" ca="1">IF(RAND()&lt;0.65,INDEX({"Nominal P.1","Nominal P.2","Nominal P.3","Nominal P.4","Nominal P.5","Nominal P.6"}, RANDBETWEEN(1, 6)),"")</f>
        <v/>
      </c>
      <c r="Q1173" s="1">
        <f t="shared" ca="1" si="245"/>
        <v>0.78835953694258809</v>
      </c>
      <c r="R1173" s="1">
        <f t="shared" ca="1" si="246"/>
        <v>0.32953991928786153</v>
      </c>
      <c r="S1173" s="1" t="str">
        <f t="shared" ca="1" si="247"/>
        <v/>
      </c>
    </row>
    <row r="1174" spans="1:19" x14ac:dyDescent="0.2">
      <c r="A1174" s="1" t="str" cm="1">
        <f t="array" aca="1" ref="A1174" ca="1">INDEX({"Nominal A.1","Nominal A.2","Nominal A.3","Nominal A.4","Nominal A.5"}, RANDBETWEEN(1, 5))</f>
        <v>Nominal A.3</v>
      </c>
      <c r="B1174" s="1" t="str" cm="1">
        <f t="array" aca="1" ref="B1174" ca="1">IF(RAND()&lt;0.9,INDEX({"Nominal B.1","Nominal B.2","Nominal B.3","Nominal B.4","Nominal B.5","Nominal B.6","Nominal B.7"}, RANDBETWEEN(1, 7)),"")</f>
        <v>Nominal B.6</v>
      </c>
      <c r="C1174" s="1" t="str" cm="1">
        <f t="array" aca="1" ref="C1174" ca="1">INDEX({"Nominal C.1","Nominal C.2","Nominal C.3"}, RANDBETWEEN(1, 3))</f>
        <v>Nominal C.3</v>
      </c>
      <c r="D1174" s="1">
        <f t="shared" ca="1" si="235"/>
        <v>0</v>
      </c>
      <c r="E1174" s="3">
        <f t="shared" ca="1" si="236"/>
        <v>42549</v>
      </c>
      <c r="F1174" s="1">
        <f t="shared" ca="1" si="237"/>
        <v>-1.671779960848232</v>
      </c>
      <c r="G1174" s="1" t="str" cm="1">
        <f t="array" aca="1" ref="G1174" ca="1">IF(RAND() &lt; 0.7, INDEX({"Ordinal G.1","Ordinal G.2","Ordinal G.3","Ordinal G.4","Ordinal G.5","Ordinal G.6","Ordinal G.7","Ordinal G.8"}, RANDBETWEEN(1, 8)), "")</f>
        <v>Ordinal G.8</v>
      </c>
      <c r="H1174" s="1" t="b">
        <f t="shared" ca="1" si="238"/>
        <v>0</v>
      </c>
      <c r="I1174" s="1">
        <f t="shared" ca="1" si="239"/>
        <v>0.22194417980845704</v>
      </c>
      <c r="J1174" s="1">
        <f t="shared" ca="1" si="240"/>
        <v>134564</v>
      </c>
      <c r="K1174" s="1">
        <f t="shared" ca="1" si="241"/>
        <v>696104</v>
      </c>
      <c r="L1174" s="1">
        <f t="shared" ca="1" si="242"/>
        <v>26323</v>
      </c>
      <c r="M1174" s="1" t="str" cm="1">
        <f t="array" aca="1" ref="M1174" ca="1">IF(RAND() &lt; 0.3, INDEX({"Ordinal M.1","Ordinal M.2","Ordinal M.3","Ordinal M.4"}, RANDBETWEEN(1, 4)), "")</f>
        <v/>
      </c>
      <c r="N1174" s="1" t="str">
        <f t="shared" ca="1" si="243"/>
        <v/>
      </c>
      <c r="O1174" s="1">
        <f t="shared" ca="1" si="244"/>
        <v>0.53525162690352213</v>
      </c>
      <c r="P1174" s="1" t="str" cm="1">
        <f t="array" aca="1" ref="P1174" ca="1">IF(RAND()&lt;0.65,INDEX({"Nominal P.1","Nominal P.2","Nominal P.3","Nominal P.4","Nominal P.5","Nominal P.6"}, RANDBETWEEN(1, 6)),"")</f>
        <v>Nominal P.6</v>
      </c>
      <c r="Q1174" s="1">
        <f t="shared" ca="1" si="245"/>
        <v>0.57619987644389181</v>
      </c>
      <c r="R1174" s="1" t="str">
        <f t="shared" ca="1" si="246"/>
        <v/>
      </c>
      <c r="S1174" s="1" t="str">
        <f t="shared" ca="1" si="247"/>
        <v/>
      </c>
    </row>
    <row r="1175" spans="1:19" x14ac:dyDescent="0.2">
      <c r="A1175" s="1" t="str" cm="1">
        <f t="array" aca="1" ref="A1175" ca="1">INDEX({"Nominal A.1","Nominal A.2","Nominal A.3","Nominal A.4","Nominal A.5"}, RANDBETWEEN(1, 5))</f>
        <v>Nominal A.2</v>
      </c>
      <c r="B1175" s="1" t="str" cm="1">
        <f t="array" aca="1" ref="B1175" ca="1">IF(RAND()&lt;0.9,INDEX({"Nominal B.1","Nominal B.2","Nominal B.3","Nominal B.4","Nominal B.5","Nominal B.6","Nominal B.7"}, RANDBETWEEN(1, 7)),"")</f>
        <v>Nominal B.3</v>
      </c>
      <c r="C1175" s="1" t="str" cm="1">
        <f t="array" aca="1" ref="C1175" ca="1">INDEX({"Nominal C.1","Nominal C.2","Nominal C.3"}, RANDBETWEEN(1, 3))</f>
        <v>Nominal C.2</v>
      </c>
      <c r="D1175" s="1">
        <f t="shared" ca="1" si="235"/>
        <v>3</v>
      </c>
      <c r="E1175" s="3">
        <f t="shared" ca="1" si="236"/>
        <v>45143</v>
      </c>
      <c r="F1175" s="1">
        <f t="shared" ca="1" si="237"/>
        <v>1.020946021870099</v>
      </c>
      <c r="G1175" s="1" t="str" cm="1">
        <f t="array" aca="1" ref="G1175" ca="1">IF(RAND() &lt; 0.7, INDEX({"Ordinal G.1","Ordinal G.2","Ordinal G.3","Ordinal G.4","Ordinal G.5","Ordinal G.6","Ordinal G.7","Ordinal G.8"}, RANDBETWEEN(1, 8)), "")</f>
        <v>Ordinal G.3</v>
      </c>
      <c r="H1175" s="1" t="b">
        <f t="shared" ca="1" si="238"/>
        <v>0</v>
      </c>
      <c r="I1175" s="1">
        <f t="shared" ca="1" si="239"/>
        <v>0.33188711959094042</v>
      </c>
      <c r="J1175" s="1">
        <f t="shared" ca="1" si="240"/>
        <v>875209</v>
      </c>
      <c r="K1175" s="1">
        <f t="shared" ca="1" si="241"/>
        <v>692355</v>
      </c>
      <c r="L1175" s="1">
        <f t="shared" ca="1" si="242"/>
        <v>880256</v>
      </c>
      <c r="M1175" s="1" t="str" cm="1">
        <f t="array" aca="1" ref="M1175" ca="1">IF(RAND() &lt; 0.3, INDEX({"Ordinal M.1","Ordinal M.2","Ordinal M.3","Ordinal M.4"}, RANDBETWEEN(1, 4)), "")</f>
        <v/>
      </c>
      <c r="N1175" s="1" t="str">
        <f t="shared" ca="1" si="243"/>
        <v/>
      </c>
      <c r="O1175" s="1">
        <f t="shared" ca="1" si="244"/>
        <v>22.549181229262722</v>
      </c>
      <c r="P1175" s="1" t="str" cm="1">
        <f t="array" aca="1" ref="P1175" ca="1">IF(RAND()&lt;0.65,INDEX({"Nominal P.1","Nominal P.2","Nominal P.3","Nominal P.4","Nominal P.5","Nominal P.6"}, RANDBETWEEN(1, 6)),"")</f>
        <v/>
      </c>
      <c r="Q1175" s="1">
        <f t="shared" ca="1" si="245"/>
        <v>0.44696634133650659</v>
      </c>
      <c r="R1175" s="1">
        <f t="shared" ca="1" si="246"/>
        <v>2.8074975712571448E-2</v>
      </c>
      <c r="S1175" s="1">
        <f t="shared" ca="1" si="247"/>
        <v>9</v>
      </c>
    </row>
    <row r="1176" spans="1:19" x14ac:dyDescent="0.2">
      <c r="A1176" s="1" t="str" cm="1">
        <f t="array" aca="1" ref="A1176" ca="1">INDEX({"Nominal A.1","Nominal A.2","Nominal A.3","Nominal A.4","Nominal A.5"}, RANDBETWEEN(1, 5))</f>
        <v>Nominal A.2</v>
      </c>
      <c r="B1176" s="1" t="str" cm="1">
        <f t="array" aca="1" ref="B1176" ca="1">IF(RAND()&lt;0.9,INDEX({"Nominal B.1","Nominal B.2","Nominal B.3","Nominal B.4","Nominal B.5","Nominal B.6","Nominal B.7"}, RANDBETWEEN(1, 7)),"")</f>
        <v>Nominal B.7</v>
      </c>
      <c r="C1176" s="1" t="str" cm="1">
        <f t="array" aca="1" ref="C1176" ca="1">INDEX({"Nominal C.1","Nominal C.2","Nominal C.3"}, RANDBETWEEN(1, 3))</f>
        <v>Nominal C.3</v>
      </c>
      <c r="D1176" s="1">
        <f t="shared" ca="1" si="235"/>
        <v>0</v>
      </c>
      <c r="E1176" s="3">
        <f t="shared" ca="1" si="236"/>
        <v>45136</v>
      </c>
      <c r="F1176" s="1">
        <f t="shared" ca="1" si="237"/>
        <v>4.1781376940791599</v>
      </c>
      <c r="G1176" s="1" t="str" cm="1">
        <f t="array" aca="1" ref="G1176" ca="1">IF(RAND() &lt; 0.7, INDEX({"Ordinal G.1","Ordinal G.2","Ordinal G.3","Ordinal G.4","Ordinal G.5","Ordinal G.6","Ordinal G.7","Ordinal G.8"}, RANDBETWEEN(1, 8)), "")</f>
        <v>Ordinal G.1</v>
      </c>
      <c r="H1176" s="1" t="b">
        <f t="shared" ca="1" si="238"/>
        <v>0</v>
      </c>
      <c r="I1176" s="1" t="str">
        <f t="shared" ca="1" si="239"/>
        <v/>
      </c>
      <c r="J1176" s="1">
        <f t="shared" ca="1" si="240"/>
        <v>650681</v>
      </c>
      <c r="K1176" s="1" t="str">
        <f t="shared" ca="1" si="241"/>
        <v/>
      </c>
      <c r="L1176" s="1">
        <f t="shared" ca="1" si="242"/>
        <v>415208</v>
      </c>
      <c r="M1176" s="1" t="str" cm="1">
        <f t="array" aca="1" ref="M1176" ca="1">IF(RAND() &lt; 0.3, INDEX({"Ordinal M.1","Ordinal M.2","Ordinal M.3","Ordinal M.4"}, RANDBETWEEN(1, 4)), "")</f>
        <v/>
      </c>
      <c r="N1176" s="1" t="b">
        <f t="shared" ca="1" si="243"/>
        <v>1</v>
      </c>
      <c r="O1176" s="1" t="str">
        <f t="shared" ca="1" si="244"/>
        <v/>
      </c>
      <c r="P1176" s="1" t="str" cm="1">
        <f t="array" aca="1" ref="P1176" ca="1">IF(RAND()&lt;0.65,INDEX({"Nominal P.1","Nominal P.2","Nominal P.3","Nominal P.4","Nominal P.5","Nominal P.6"}, RANDBETWEEN(1, 6)),"")</f>
        <v/>
      </c>
      <c r="Q1176" s="1">
        <f t="shared" ca="1" si="245"/>
        <v>0.47925734150265042</v>
      </c>
      <c r="R1176" s="1">
        <f t="shared" ca="1" si="246"/>
        <v>0.62619380822943194</v>
      </c>
      <c r="S1176" s="1">
        <f t="shared" ca="1" si="247"/>
        <v>3</v>
      </c>
    </row>
    <row r="1177" spans="1:19" x14ac:dyDescent="0.2">
      <c r="A1177" s="1" t="str" cm="1">
        <f t="array" aca="1" ref="A1177" ca="1">INDEX({"Nominal A.1","Nominal A.2","Nominal A.3","Nominal A.4","Nominal A.5"}, RANDBETWEEN(1, 5))</f>
        <v>Nominal A.2</v>
      </c>
      <c r="B1177" s="1" t="str" cm="1">
        <f t="array" aca="1" ref="B1177" ca="1">IF(RAND()&lt;0.9,INDEX({"Nominal B.1","Nominal B.2","Nominal B.3","Nominal B.4","Nominal B.5","Nominal B.6","Nominal B.7"}, RANDBETWEEN(1, 7)),"")</f>
        <v>Nominal B.6</v>
      </c>
      <c r="C1177" s="1" t="str" cm="1">
        <f t="array" aca="1" ref="C1177" ca="1">INDEX({"Nominal C.1","Nominal C.2","Nominal C.3"}, RANDBETWEEN(1, 3))</f>
        <v>Nominal C.3</v>
      </c>
      <c r="D1177" s="1">
        <f t="shared" ca="1" si="235"/>
        <v>2</v>
      </c>
      <c r="E1177" s="3">
        <f t="shared" ca="1" si="236"/>
        <v>43495</v>
      </c>
      <c r="F1177" s="1">
        <f t="shared" ca="1" si="237"/>
        <v>-4.4620221424610351</v>
      </c>
      <c r="G1177" s="1" t="str" cm="1">
        <f t="array" aca="1" ref="G1177" ca="1">IF(RAND() &lt; 0.7, INDEX({"Ordinal G.1","Ordinal G.2","Ordinal G.3","Ordinal G.4","Ordinal G.5","Ordinal G.6","Ordinal G.7","Ordinal G.8"}, RANDBETWEEN(1, 8)), "")</f>
        <v>Ordinal G.5</v>
      </c>
      <c r="H1177" s="1" t="b">
        <f t="shared" ca="1" si="238"/>
        <v>0</v>
      </c>
      <c r="I1177" s="1">
        <f t="shared" ca="1" si="239"/>
        <v>0.45422462883598913</v>
      </c>
      <c r="J1177" s="1">
        <f t="shared" ca="1" si="240"/>
        <v>384216</v>
      </c>
      <c r="K1177" s="1">
        <f t="shared" ca="1" si="241"/>
        <v>936307</v>
      </c>
      <c r="L1177" s="1">
        <f t="shared" ca="1" si="242"/>
        <v>238100</v>
      </c>
      <c r="M1177" s="1" t="str" cm="1">
        <f t="array" aca="1" ref="M1177" ca="1">IF(RAND() &lt; 0.3, INDEX({"Ordinal M.1","Ordinal M.2","Ordinal M.3","Ordinal M.4"}, RANDBETWEEN(1, 4)), "")</f>
        <v/>
      </c>
      <c r="N1177" s="1" t="str">
        <f t="shared" ca="1" si="243"/>
        <v/>
      </c>
      <c r="O1177" s="1" t="str">
        <f t="shared" ca="1" si="244"/>
        <v/>
      </c>
      <c r="P1177" s="1" t="str" cm="1">
        <f t="array" aca="1" ref="P1177" ca="1">IF(RAND()&lt;0.65,INDEX({"Nominal P.1","Nominal P.2","Nominal P.3","Nominal P.4","Nominal P.5","Nominal P.6"}, RANDBETWEEN(1, 6)),"")</f>
        <v>Nominal P.6</v>
      </c>
      <c r="Q1177" s="1">
        <f t="shared" ca="1" si="245"/>
        <v>0.1503611280094227</v>
      </c>
      <c r="R1177" s="1">
        <f t="shared" ca="1" si="246"/>
        <v>0.80936146981082757</v>
      </c>
      <c r="S1177" s="1">
        <f t="shared" ca="1" si="247"/>
        <v>8</v>
      </c>
    </row>
    <row r="1178" spans="1:19" x14ac:dyDescent="0.2">
      <c r="A1178" s="1" t="str" cm="1">
        <f t="array" aca="1" ref="A1178" ca="1">INDEX({"Nominal A.1","Nominal A.2","Nominal A.3","Nominal A.4","Nominal A.5"}, RANDBETWEEN(1, 5))</f>
        <v>Nominal A.1</v>
      </c>
      <c r="B1178" s="1" t="str" cm="1">
        <f t="array" aca="1" ref="B1178" ca="1">IF(RAND()&lt;0.9,INDEX({"Nominal B.1","Nominal B.2","Nominal B.3","Nominal B.4","Nominal B.5","Nominal B.6","Nominal B.7"}, RANDBETWEEN(1, 7)),"")</f>
        <v>Nominal B.1</v>
      </c>
      <c r="C1178" s="1" t="str" cm="1">
        <f t="array" aca="1" ref="C1178" ca="1">INDEX({"Nominal C.1","Nominal C.2","Nominal C.3"}, RANDBETWEEN(1, 3))</f>
        <v>Nominal C.1</v>
      </c>
      <c r="D1178" s="1">
        <f t="shared" ca="1" si="235"/>
        <v>8</v>
      </c>
      <c r="E1178" s="3">
        <f t="shared" ca="1" si="236"/>
        <v>44352</v>
      </c>
      <c r="F1178" s="1">
        <f t="shared" ca="1" si="237"/>
        <v>4.4646795150615475</v>
      </c>
      <c r="G1178" s="1" t="str" cm="1">
        <f t="array" aca="1" ref="G1178" ca="1">IF(RAND() &lt; 0.7, INDEX({"Ordinal G.1","Ordinal G.2","Ordinal G.3","Ordinal G.4","Ordinal G.5","Ordinal G.6","Ordinal G.7","Ordinal G.8"}, RANDBETWEEN(1, 8)), "")</f>
        <v>Ordinal G.3</v>
      </c>
      <c r="H1178" s="1" t="b">
        <f t="shared" ca="1" si="238"/>
        <v>0</v>
      </c>
      <c r="I1178" s="1">
        <f t="shared" ca="1" si="239"/>
        <v>0.5085267316790052</v>
      </c>
      <c r="J1178" s="1">
        <f t="shared" ca="1" si="240"/>
        <v>827590</v>
      </c>
      <c r="K1178" s="1" t="str">
        <f t="shared" ca="1" si="241"/>
        <v/>
      </c>
      <c r="L1178" s="1">
        <f t="shared" ca="1" si="242"/>
        <v>383511</v>
      </c>
      <c r="M1178" s="1" t="str" cm="1">
        <f t="array" aca="1" ref="M1178" ca="1">IF(RAND() &lt; 0.3, INDEX({"Ordinal M.1","Ordinal M.2","Ordinal M.3","Ordinal M.4"}, RANDBETWEEN(1, 4)), "")</f>
        <v/>
      </c>
      <c r="N1178" s="1" t="str">
        <f t="shared" ca="1" si="243"/>
        <v/>
      </c>
      <c r="O1178" s="1">
        <f t="shared" ca="1" si="244"/>
        <v>12.669462610722999</v>
      </c>
      <c r="P1178" s="1" t="str" cm="1">
        <f t="array" aca="1" ref="P1178" ca="1">IF(RAND()&lt;0.65,INDEX({"Nominal P.1","Nominal P.2","Nominal P.3","Nominal P.4","Nominal P.5","Nominal P.6"}, RANDBETWEEN(1, 6)),"")</f>
        <v>Nominal P.1</v>
      </c>
      <c r="Q1178" s="1">
        <f t="shared" ca="1" si="245"/>
        <v>0.76225080595830386</v>
      </c>
      <c r="R1178" s="1">
        <f t="shared" ca="1" si="246"/>
        <v>0.95125941647083023</v>
      </c>
      <c r="S1178" s="1">
        <f t="shared" ca="1" si="247"/>
        <v>1</v>
      </c>
    </row>
    <row r="1179" spans="1:19" x14ac:dyDescent="0.2">
      <c r="A1179" s="1" t="str" cm="1">
        <f t="array" aca="1" ref="A1179" ca="1">INDEX({"Nominal A.1","Nominal A.2","Nominal A.3","Nominal A.4","Nominal A.5"}, RANDBETWEEN(1, 5))</f>
        <v>Nominal A.3</v>
      </c>
      <c r="B1179" s="1" t="str" cm="1">
        <f t="array" aca="1" ref="B1179" ca="1">IF(RAND()&lt;0.9,INDEX({"Nominal B.1","Nominal B.2","Nominal B.3","Nominal B.4","Nominal B.5","Nominal B.6","Nominal B.7"}, RANDBETWEEN(1, 7)),"")</f>
        <v>Nominal B.3</v>
      </c>
      <c r="C1179" s="1" t="str" cm="1">
        <f t="array" aca="1" ref="C1179" ca="1">INDEX({"Nominal C.1","Nominal C.2","Nominal C.3"}, RANDBETWEEN(1, 3))</f>
        <v>Nominal C.2</v>
      </c>
      <c r="D1179" s="1">
        <f t="shared" ca="1" si="235"/>
        <v>7</v>
      </c>
      <c r="E1179" s="3">
        <f t="shared" ca="1" si="236"/>
        <v>44784</v>
      </c>
      <c r="F1179" s="1">
        <f t="shared" ca="1" si="237"/>
        <v>-6.3472200372560472</v>
      </c>
      <c r="G1179" s="1" t="str" cm="1">
        <f t="array" aca="1" ref="G1179" ca="1">IF(RAND() &lt; 0.7, INDEX({"Ordinal G.1","Ordinal G.2","Ordinal G.3","Ordinal G.4","Ordinal G.5","Ordinal G.6","Ordinal G.7","Ordinal G.8"}, RANDBETWEEN(1, 8)), "")</f>
        <v>Ordinal G.3</v>
      </c>
      <c r="H1179" s="1" t="b">
        <f t="shared" ca="1" si="238"/>
        <v>0</v>
      </c>
      <c r="I1179" s="1">
        <f t="shared" ca="1" si="239"/>
        <v>0.73440488424219375</v>
      </c>
      <c r="J1179" s="1">
        <f t="shared" ca="1" si="240"/>
        <v>839285</v>
      </c>
      <c r="K1179" s="1">
        <f t="shared" ca="1" si="241"/>
        <v>766293</v>
      </c>
      <c r="L1179" s="1" t="str">
        <f t="shared" ca="1" si="242"/>
        <v/>
      </c>
      <c r="M1179" s="1" t="str" cm="1">
        <f t="array" aca="1" ref="M1179" ca="1">IF(RAND() &lt; 0.3, INDEX({"Ordinal M.1","Ordinal M.2","Ordinal M.3","Ordinal M.4"}, RANDBETWEEN(1, 4)), "")</f>
        <v>Ordinal M.4</v>
      </c>
      <c r="N1179" s="1" t="str">
        <f t="shared" ca="1" si="243"/>
        <v/>
      </c>
      <c r="O1179" s="1">
        <f t="shared" ca="1" si="244"/>
        <v>27.835182260975216</v>
      </c>
      <c r="P1179" s="1" t="str" cm="1">
        <f t="array" aca="1" ref="P1179" ca="1">IF(RAND()&lt;0.65,INDEX({"Nominal P.1","Nominal P.2","Nominal P.3","Nominal P.4","Nominal P.5","Nominal P.6"}, RANDBETWEEN(1, 6)),"")</f>
        <v>Nominal P.5</v>
      </c>
      <c r="Q1179" s="1">
        <f t="shared" ca="1" si="245"/>
        <v>0.5147987215537817</v>
      </c>
      <c r="R1179" s="1">
        <f t="shared" ca="1" si="246"/>
        <v>0.45364523031625947</v>
      </c>
      <c r="S1179" s="1">
        <f t="shared" ca="1" si="247"/>
        <v>4</v>
      </c>
    </row>
    <row r="1180" spans="1:19" x14ac:dyDescent="0.2">
      <c r="A1180" s="1" t="str" cm="1">
        <f t="array" aca="1" ref="A1180" ca="1">INDEX({"Nominal A.1","Nominal A.2","Nominal A.3","Nominal A.4","Nominal A.5"}, RANDBETWEEN(1, 5))</f>
        <v>Nominal A.3</v>
      </c>
      <c r="B1180" s="1" t="str" cm="1">
        <f t="array" aca="1" ref="B1180" ca="1">IF(RAND()&lt;0.9,INDEX({"Nominal B.1","Nominal B.2","Nominal B.3","Nominal B.4","Nominal B.5","Nominal B.6","Nominal B.7"}, RANDBETWEEN(1, 7)),"")</f>
        <v>Nominal B.5</v>
      </c>
      <c r="C1180" s="1" t="str" cm="1">
        <f t="array" aca="1" ref="C1180" ca="1">INDEX({"Nominal C.1","Nominal C.2","Nominal C.3"}, RANDBETWEEN(1, 3))</f>
        <v>Nominal C.3</v>
      </c>
      <c r="D1180" s="1">
        <f t="shared" ca="1" si="235"/>
        <v>3</v>
      </c>
      <c r="E1180" s="3">
        <f t="shared" ca="1" si="236"/>
        <v>44233</v>
      </c>
      <c r="F1180" s="1">
        <f t="shared" ca="1" si="237"/>
        <v>5.0297998157847026</v>
      </c>
      <c r="G1180" s="1" t="str" cm="1">
        <f t="array" aca="1" ref="G1180" ca="1">IF(RAND() &lt; 0.7, INDEX({"Ordinal G.1","Ordinal G.2","Ordinal G.3","Ordinal G.4","Ordinal G.5","Ordinal G.6","Ordinal G.7","Ordinal G.8"}, RANDBETWEEN(1, 8)), "")</f>
        <v>Ordinal G.8</v>
      </c>
      <c r="H1180" s="1" t="b">
        <f t="shared" ca="1" si="238"/>
        <v>0</v>
      </c>
      <c r="I1180" s="1">
        <f t="shared" ca="1" si="239"/>
        <v>0.39358514383708676</v>
      </c>
      <c r="J1180" s="1">
        <f t="shared" ca="1" si="240"/>
        <v>395202</v>
      </c>
      <c r="K1180" s="1">
        <f t="shared" ca="1" si="241"/>
        <v>418252</v>
      </c>
      <c r="L1180" s="1">
        <f t="shared" ca="1" si="242"/>
        <v>94827</v>
      </c>
      <c r="M1180" s="1" t="str" cm="1">
        <f t="array" aca="1" ref="M1180" ca="1">IF(RAND() &lt; 0.3, INDEX({"Ordinal M.1","Ordinal M.2","Ordinal M.3","Ordinal M.4"}, RANDBETWEEN(1, 4)), "")</f>
        <v/>
      </c>
      <c r="N1180" s="1" t="b">
        <f t="shared" ca="1" si="243"/>
        <v>0</v>
      </c>
      <c r="O1180" s="1">
        <f t="shared" ca="1" si="244"/>
        <v>39.510949676955448</v>
      </c>
      <c r="P1180" s="1" t="str" cm="1">
        <f t="array" aca="1" ref="P1180" ca="1">IF(RAND()&lt;0.65,INDEX({"Nominal P.1","Nominal P.2","Nominal P.3","Nominal P.4","Nominal P.5","Nominal P.6"}, RANDBETWEEN(1, 6)),"")</f>
        <v>Nominal P.2</v>
      </c>
      <c r="Q1180" s="1">
        <f t="shared" ca="1" si="245"/>
        <v>0.47962887834165169</v>
      </c>
      <c r="R1180" s="1">
        <f t="shared" ca="1" si="246"/>
        <v>0.2926593118842582</v>
      </c>
      <c r="S1180" s="1" t="str">
        <f t="shared" ca="1" si="247"/>
        <v/>
      </c>
    </row>
    <row r="1181" spans="1:19" x14ac:dyDescent="0.2">
      <c r="A1181" s="1" t="str" cm="1">
        <f t="array" aca="1" ref="A1181" ca="1">INDEX({"Nominal A.1","Nominal A.2","Nominal A.3","Nominal A.4","Nominal A.5"}, RANDBETWEEN(1, 5))</f>
        <v>Nominal A.5</v>
      </c>
      <c r="B1181" s="1" t="str" cm="1">
        <f t="array" aca="1" ref="B1181" ca="1">IF(RAND()&lt;0.9,INDEX({"Nominal B.1","Nominal B.2","Nominal B.3","Nominal B.4","Nominal B.5","Nominal B.6","Nominal B.7"}, RANDBETWEEN(1, 7)),"")</f>
        <v>Nominal B.2</v>
      </c>
      <c r="C1181" s="1" t="str" cm="1">
        <f t="array" aca="1" ref="C1181" ca="1">INDEX({"Nominal C.1","Nominal C.2","Nominal C.3"}, RANDBETWEEN(1, 3))</f>
        <v>Nominal C.2</v>
      </c>
      <c r="D1181" s="1">
        <f t="shared" ca="1" si="235"/>
        <v>3</v>
      </c>
      <c r="E1181" s="3">
        <f t="shared" ca="1" si="236"/>
        <v>44030</v>
      </c>
      <c r="F1181" s="1" t="str">
        <f t="shared" ca="1" si="237"/>
        <v/>
      </c>
      <c r="G1181" s="1" t="str" cm="1">
        <f t="array" aca="1" ref="G1181" ca="1">IF(RAND() &lt; 0.7, INDEX({"Ordinal G.1","Ordinal G.2","Ordinal G.3","Ordinal G.4","Ordinal G.5","Ordinal G.6","Ordinal G.7","Ordinal G.8"}, RANDBETWEEN(1, 8)), "")</f>
        <v>Ordinal G.2</v>
      </c>
      <c r="H1181" s="1" t="b">
        <f t="shared" ca="1" si="238"/>
        <v>0</v>
      </c>
      <c r="I1181" s="1">
        <f t="shared" ca="1" si="239"/>
        <v>0.65601984675046876</v>
      </c>
      <c r="J1181" s="1">
        <f t="shared" ca="1" si="240"/>
        <v>641594</v>
      </c>
      <c r="K1181" s="1">
        <f t="shared" ca="1" si="241"/>
        <v>792169</v>
      </c>
      <c r="L1181" s="1">
        <f t="shared" ca="1" si="242"/>
        <v>827117</v>
      </c>
      <c r="M1181" s="1" t="str" cm="1">
        <f t="array" aca="1" ref="M1181" ca="1">IF(RAND() &lt; 0.3, INDEX({"Ordinal M.1","Ordinal M.2","Ordinal M.3","Ordinal M.4"}, RANDBETWEEN(1, 4)), "")</f>
        <v/>
      </c>
      <c r="N1181" s="1" t="b">
        <f t="shared" ca="1" si="243"/>
        <v>1</v>
      </c>
      <c r="O1181" s="1">
        <f t="shared" ca="1" si="244"/>
        <v>22.635149426341535</v>
      </c>
      <c r="P1181" s="1" t="str" cm="1">
        <f t="array" aca="1" ref="P1181" ca="1">IF(RAND()&lt;0.65,INDEX({"Nominal P.1","Nominal P.2","Nominal P.3","Nominal P.4","Nominal P.5","Nominal P.6"}, RANDBETWEEN(1, 6)),"")</f>
        <v>Nominal P.6</v>
      </c>
      <c r="Q1181" s="1" t="str">
        <f t="shared" ca="1" si="245"/>
        <v/>
      </c>
      <c r="R1181" s="1">
        <f t="shared" ca="1" si="246"/>
        <v>0.89959831570159066</v>
      </c>
      <c r="S1181" s="1" t="str">
        <f t="shared" ca="1" si="247"/>
        <v/>
      </c>
    </row>
    <row r="1182" spans="1:19" x14ac:dyDescent="0.2">
      <c r="A1182" s="1" t="str" cm="1">
        <f t="array" aca="1" ref="A1182" ca="1">INDEX({"Nominal A.1","Nominal A.2","Nominal A.3","Nominal A.4","Nominal A.5"}, RANDBETWEEN(1, 5))</f>
        <v>Nominal A.4</v>
      </c>
      <c r="B1182" s="1" t="str" cm="1">
        <f t="array" aca="1" ref="B1182" ca="1">IF(RAND()&lt;0.9,INDEX({"Nominal B.1","Nominal B.2","Nominal B.3","Nominal B.4","Nominal B.5","Nominal B.6","Nominal B.7"}, RANDBETWEEN(1, 7)),"")</f>
        <v>Nominal B.2</v>
      </c>
      <c r="C1182" s="1" t="str" cm="1">
        <f t="array" aca="1" ref="C1182" ca="1">INDEX({"Nominal C.1","Nominal C.2","Nominal C.3"}, RANDBETWEEN(1, 3))</f>
        <v>Nominal C.2</v>
      </c>
      <c r="D1182" s="1">
        <f t="shared" ca="1" si="235"/>
        <v>8</v>
      </c>
      <c r="E1182" s="3">
        <f t="shared" ca="1" si="236"/>
        <v>44791</v>
      </c>
      <c r="F1182" s="1" t="str">
        <f t="shared" ca="1" si="237"/>
        <v/>
      </c>
      <c r="G1182" s="1" t="str" cm="1">
        <f t="array" aca="1" ref="G1182" ca="1">IF(RAND() &lt; 0.7, INDEX({"Ordinal G.1","Ordinal G.2","Ordinal G.3","Ordinal G.4","Ordinal G.5","Ordinal G.6","Ordinal G.7","Ordinal G.8"}, RANDBETWEEN(1, 8)), "")</f>
        <v>Ordinal G.7</v>
      </c>
      <c r="H1182" s="1" t="b">
        <f t="shared" ca="1" si="238"/>
        <v>0</v>
      </c>
      <c r="I1182" s="1">
        <f t="shared" ca="1" si="239"/>
        <v>0.24965928197390708</v>
      </c>
      <c r="J1182" s="1">
        <f t="shared" ca="1" si="240"/>
        <v>619015</v>
      </c>
      <c r="K1182" s="1">
        <f t="shared" ca="1" si="241"/>
        <v>216871</v>
      </c>
      <c r="L1182" s="1" t="str">
        <f t="shared" ca="1" si="242"/>
        <v/>
      </c>
      <c r="M1182" s="1" t="str" cm="1">
        <f t="array" aca="1" ref="M1182" ca="1">IF(RAND() &lt; 0.3, INDEX({"Ordinal M.1","Ordinal M.2","Ordinal M.3","Ordinal M.4"}, RANDBETWEEN(1, 4)), "")</f>
        <v/>
      </c>
      <c r="N1182" s="1" t="str">
        <f t="shared" ca="1" si="243"/>
        <v/>
      </c>
      <c r="O1182" s="1">
        <f t="shared" ca="1" si="244"/>
        <v>14.264075529030158</v>
      </c>
      <c r="P1182" s="1" t="str" cm="1">
        <f t="array" aca="1" ref="P1182" ca="1">IF(RAND()&lt;0.65,INDEX({"Nominal P.1","Nominal P.2","Nominal P.3","Nominal P.4","Nominal P.5","Nominal P.6"}, RANDBETWEEN(1, 6)),"")</f>
        <v>Nominal P.2</v>
      </c>
      <c r="Q1182" s="1">
        <f t="shared" ca="1" si="245"/>
        <v>0.48495994728017711</v>
      </c>
      <c r="R1182" s="1" t="str">
        <f t="shared" ca="1" si="246"/>
        <v/>
      </c>
      <c r="S1182" s="1">
        <f t="shared" ca="1" si="247"/>
        <v>0</v>
      </c>
    </row>
    <row r="1183" spans="1:19" x14ac:dyDescent="0.2">
      <c r="A1183" s="1" t="str" cm="1">
        <f t="array" aca="1" ref="A1183" ca="1">INDEX({"Nominal A.1","Nominal A.2","Nominal A.3","Nominal A.4","Nominal A.5"}, RANDBETWEEN(1, 5))</f>
        <v>Nominal A.1</v>
      </c>
      <c r="B1183" s="1" t="str" cm="1">
        <f t="array" aca="1" ref="B1183" ca="1">IF(RAND()&lt;0.9,INDEX({"Nominal B.1","Nominal B.2","Nominal B.3","Nominal B.4","Nominal B.5","Nominal B.6","Nominal B.7"}, RANDBETWEEN(1, 7)),"")</f>
        <v>Nominal B.1</v>
      </c>
      <c r="C1183" s="1" t="str" cm="1">
        <f t="array" aca="1" ref="C1183" ca="1">INDEX({"Nominal C.1","Nominal C.2","Nominal C.3"}, RANDBETWEEN(1, 3))</f>
        <v>Nominal C.3</v>
      </c>
      <c r="D1183" s="1">
        <f t="shared" ca="1" si="235"/>
        <v>3</v>
      </c>
      <c r="E1183" s="3">
        <f t="shared" ca="1" si="236"/>
        <v>44758</v>
      </c>
      <c r="F1183" s="1">
        <f t="shared" ca="1" si="237"/>
        <v>-0.75901387828634093</v>
      </c>
      <c r="G1183" s="1" t="str" cm="1">
        <f t="array" aca="1" ref="G1183" ca="1">IF(RAND() &lt; 0.7, INDEX({"Ordinal G.1","Ordinal G.2","Ordinal G.3","Ordinal G.4","Ordinal G.5","Ordinal G.6","Ordinal G.7","Ordinal G.8"}, RANDBETWEEN(1, 8)), "")</f>
        <v/>
      </c>
      <c r="H1183" s="1" t="b">
        <f t="shared" ca="1" si="238"/>
        <v>0</v>
      </c>
      <c r="I1183" s="1">
        <f t="shared" ca="1" si="239"/>
        <v>0.15346891691359177</v>
      </c>
      <c r="J1183" s="1">
        <f t="shared" ca="1" si="240"/>
        <v>978369</v>
      </c>
      <c r="K1183" s="1">
        <f t="shared" ca="1" si="241"/>
        <v>783774</v>
      </c>
      <c r="L1183" s="1" t="str">
        <f t="shared" ca="1" si="242"/>
        <v/>
      </c>
      <c r="M1183" s="1" t="str" cm="1">
        <f t="array" aca="1" ref="M1183" ca="1">IF(RAND() &lt; 0.3, INDEX({"Ordinal M.1","Ordinal M.2","Ordinal M.3","Ordinal M.4"}, RANDBETWEEN(1, 4)), "")</f>
        <v>Ordinal M.3</v>
      </c>
      <c r="N1183" s="1" t="b">
        <f t="shared" ca="1" si="243"/>
        <v>0</v>
      </c>
      <c r="O1183" s="1">
        <f t="shared" ca="1" si="244"/>
        <v>14.785929931348818</v>
      </c>
      <c r="P1183" s="1" t="str" cm="1">
        <f t="array" aca="1" ref="P1183" ca="1">IF(RAND()&lt;0.65,INDEX({"Nominal P.1","Nominal P.2","Nominal P.3","Nominal P.4","Nominal P.5","Nominal P.6"}, RANDBETWEEN(1, 6)),"")</f>
        <v/>
      </c>
      <c r="Q1183" s="1">
        <f t="shared" ca="1" si="245"/>
        <v>0.43448620168431651</v>
      </c>
      <c r="R1183" s="1" t="str">
        <f t="shared" ca="1" si="246"/>
        <v/>
      </c>
      <c r="S1183" s="1" t="str">
        <f t="shared" ca="1" si="247"/>
        <v/>
      </c>
    </row>
    <row r="1184" spans="1:19" x14ac:dyDescent="0.2">
      <c r="A1184" s="1" t="str" cm="1">
        <f t="array" aca="1" ref="A1184" ca="1">INDEX({"Nominal A.1","Nominal A.2","Nominal A.3","Nominal A.4","Nominal A.5"}, RANDBETWEEN(1, 5))</f>
        <v>Nominal A.5</v>
      </c>
      <c r="B1184" s="1" t="str" cm="1">
        <f t="array" aca="1" ref="B1184" ca="1">IF(RAND()&lt;0.9,INDEX({"Nominal B.1","Nominal B.2","Nominal B.3","Nominal B.4","Nominal B.5","Nominal B.6","Nominal B.7"}, RANDBETWEEN(1, 7)),"")</f>
        <v/>
      </c>
      <c r="C1184" s="1" t="str" cm="1">
        <f t="array" aca="1" ref="C1184" ca="1">INDEX({"Nominal C.1","Nominal C.2","Nominal C.3"}, RANDBETWEEN(1, 3))</f>
        <v>Nominal C.3</v>
      </c>
      <c r="D1184" s="1">
        <f t="shared" ca="1" si="235"/>
        <v>3</v>
      </c>
      <c r="E1184" s="3">
        <f t="shared" ca="1" si="236"/>
        <v>44099</v>
      </c>
      <c r="F1184" s="1">
        <f t="shared" ca="1" si="237"/>
        <v>-3.0699493101037456</v>
      </c>
      <c r="G1184" s="1" t="str" cm="1">
        <f t="array" aca="1" ref="G1184" ca="1">IF(RAND() &lt; 0.7, INDEX({"Ordinal G.1","Ordinal G.2","Ordinal G.3","Ordinal G.4","Ordinal G.5","Ordinal G.6","Ordinal G.7","Ordinal G.8"}, RANDBETWEEN(1, 8)), "")</f>
        <v/>
      </c>
      <c r="H1184" s="1" t="b">
        <f t="shared" ca="1" si="238"/>
        <v>0</v>
      </c>
      <c r="I1184" s="1">
        <f t="shared" ca="1" si="239"/>
        <v>0.16149277005291585</v>
      </c>
      <c r="J1184" s="1">
        <f t="shared" ca="1" si="240"/>
        <v>306732</v>
      </c>
      <c r="K1184" s="1" t="str">
        <f t="shared" ca="1" si="241"/>
        <v/>
      </c>
      <c r="L1184" s="1">
        <f t="shared" ca="1" si="242"/>
        <v>475174</v>
      </c>
      <c r="M1184" s="1" t="str" cm="1">
        <f t="array" aca="1" ref="M1184" ca="1">IF(RAND() &lt; 0.3, INDEX({"Ordinal M.1","Ordinal M.2","Ordinal M.3","Ordinal M.4"}, RANDBETWEEN(1, 4)), "")</f>
        <v/>
      </c>
      <c r="N1184" s="1" t="b">
        <f t="shared" ca="1" si="243"/>
        <v>1</v>
      </c>
      <c r="O1184" s="1">
        <f t="shared" ca="1" si="244"/>
        <v>34.792362542632759</v>
      </c>
      <c r="P1184" s="1" t="str" cm="1">
        <f t="array" aca="1" ref="P1184" ca="1">IF(RAND()&lt;0.65,INDEX({"Nominal P.1","Nominal P.2","Nominal P.3","Nominal P.4","Nominal P.5","Nominal P.6"}, RANDBETWEEN(1, 6)),"")</f>
        <v/>
      </c>
      <c r="Q1184" s="1">
        <f t="shared" ca="1" si="245"/>
        <v>0.22613425886824701</v>
      </c>
      <c r="R1184" s="1" t="str">
        <f t="shared" ca="1" si="246"/>
        <v/>
      </c>
      <c r="S1184" s="1" t="str">
        <f t="shared" ca="1" si="247"/>
        <v/>
      </c>
    </row>
    <row r="1185" spans="1:19" x14ac:dyDescent="0.2">
      <c r="A1185" s="1" t="str" cm="1">
        <f t="array" aca="1" ref="A1185" ca="1">INDEX({"Nominal A.1","Nominal A.2","Nominal A.3","Nominal A.4","Nominal A.5"}, RANDBETWEEN(1, 5))</f>
        <v>Nominal A.2</v>
      </c>
      <c r="B1185" s="1" t="str" cm="1">
        <f t="array" aca="1" ref="B1185" ca="1">IF(RAND()&lt;0.9,INDEX({"Nominal B.1","Nominal B.2","Nominal B.3","Nominal B.4","Nominal B.5","Nominal B.6","Nominal B.7"}, RANDBETWEEN(1, 7)),"")</f>
        <v>Nominal B.2</v>
      </c>
      <c r="C1185" s="1" t="str" cm="1">
        <f t="array" aca="1" ref="C1185" ca="1">INDEX({"Nominal C.1","Nominal C.2","Nominal C.3"}, RANDBETWEEN(1, 3))</f>
        <v>Nominal C.1</v>
      </c>
      <c r="D1185" s="1">
        <f t="shared" ca="1" si="235"/>
        <v>4</v>
      </c>
      <c r="E1185" s="3">
        <f t="shared" ca="1" si="236"/>
        <v>44491</v>
      </c>
      <c r="F1185" s="1">
        <f t="shared" ca="1" si="237"/>
        <v>-2.9417095324331815</v>
      </c>
      <c r="G1185" s="1" t="str" cm="1">
        <f t="array" aca="1" ref="G1185" ca="1">IF(RAND() &lt; 0.7, INDEX({"Ordinal G.1","Ordinal G.2","Ordinal G.3","Ordinal G.4","Ordinal G.5","Ordinal G.6","Ordinal G.7","Ordinal G.8"}, RANDBETWEEN(1, 8)), "")</f>
        <v>Ordinal G.4</v>
      </c>
      <c r="H1185" s="1" t="b">
        <f t="shared" ca="1" si="238"/>
        <v>1</v>
      </c>
      <c r="I1185" s="1" t="str">
        <f t="shared" ca="1" si="239"/>
        <v/>
      </c>
      <c r="J1185" s="1">
        <f t="shared" ca="1" si="240"/>
        <v>353082</v>
      </c>
      <c r="K1185" s="1">
        <f t="shared" ca="1" si="241"/>
        <v>965849</v>
      </c>
      <c r="L1185" s="1">
        <f t="shared" ca="1" si="242"/>
        <v>884011</v>
      </c>
      <c r="M1185" s="1" t="str" cm="1">
        <f t="array" aca="1" ref="M1185" ca="1">IF(RAND() &lt; 0.3, INDEX({"Ordinal M.1","Ordinal M.2","Ordinal M.3","Ordinal M.4"}, RANDBETWEEN(1, 4)), "")</f>
        <v/>
      </c>
      <c r="N1185" s="1" t="b">
        <f t="shared" ca="1" si="243"/>
        <v>0</v>
      </c>
      <c r="O1185" s="1">
        <f t="shared" ca="1" si="244"/>
        <v>31.276550973786414</v>
      </c>
      <c r="P1185" s="1" t="str" cm="1">
        <f t="array" aca="1" ref="P1185" ca="1">IF(RAND()&lt;0.65,INDEX({"Nominal P.1","Nominal P.2","Nominal P.3","Nominal P.4","Nominal P.5","Nominal P.6"}, RANDBETWEEN(1, 6)),"")</f>
        <v>Nominal P.6</v>
      </c>
      <c r="Q1185" s="1">
        <f t="shared" ca="1" si="245"/>
        <v>0.19573374697560542</v>
      </c>
      <c r="R1185" s="1">
        <f t="shared" ca="1" si="246"/>
        <v>9.8803187046998531E-2</v>
      </c>
      <c r="S1185" s="1" t="str">
        <f t="shared" ca="1" si="247"/>
        <v/>
      </c>
    </row>
    <row r="1186" spans="1:19" x14ac:dyDescent="0.2">
      <c r="A1186" s="1" t="str" cm="1">
        <f t="array" aca="1" ref="A1186" ca="1">INDEX({"Nominal A.1","Nominal A.2","Nominal A.3","Nominal A.4","Nominal A.5"}, RANDBETWEEN(1, 5))</f>
        <v>Nominal A.3</v>
      </c>
      <c r="B1186" s="1" t="str" cm="1">
        <f t="array" aca="1" ref="B1186" ca="1">IF(RAND()&lt;0.9,INDEX({"Nominal B.1","Nominal B.2","Nominal B.3","Nominal B.4","Nominal B.5","Nominal B.6","Nominal B.7"}, RANDBETWEEN(1, 7)),"")</f>
        <v>Nominal B.7</v>
      </c>
      <c r="C1186" s="1" t="str" cm="1">
        <f t="array" aca="1" ref="C1186" ca="1">INDEX({"Nominal C.1","Nominal C.2","Nominal C.3"}, RANDBETWEEN(1, 3))</f>
        <v>Nominal C.2</v>
      </c>
      <c r="D1186" s="1">
        <f t="shared" ca="1" si="235"/>
        <v>0</v>
      </c>
      <c r="E1186" s="3">
        <f t="shared" ca="1" si="236"/>
        <v>44806</v>
      </c>
      <c r="F1186" s="1">
        <f t="shared" ca="1" si="237"/>
        <v>6.005754638004035E-2</v>
      </c>
      <c r="G1186" s="1" t="str" cm="1">
        <f t="array" aca="1" ref="G1186" ca="1">IF(RAND() &lt; 0.7, INDEX({"Ordinal G.1","Ordinal G.2","Ordinal G.3","Ordinal G.4","Ordinal G.5","Ordinal G.6","Ordinal G.7","Ordinal G.8"}, RANDBETWEEN(1, 8)), "")</f>
        <v>Ordinal G.5</v>
      </c>
      <c r="H1186" s="1" t="b">
        <f t="shared" ca="1" si="238"/>
        <v>0</v>
      </c>
      <c r="I1186" s="1">
        <f t="shared" ca="1" si="239"/>
        <v>0.97789584764193582</v>
      </c>
      <c r="J1186" s="1">
        <f t="shared" ca="1" si="240"/>
        <v>970044</v>
      </c>
      <c r="K1186" s="1">
        <f t="shared" ca="1" si="241"/>
        <v>457748</v>
      </c>
      <c r="L1186" s="1">
        <f t="shared" ca="1" si="242"/>
        <v>727496</v>
      </c>
      <c r="M1186" s="1" t="str" cm="1">
        <f t="array" aca="1" ref="M1186" ca="1">IF(RAND() &lt; 0.3, INDEX({"Ordinal M.1","Ordinal M.2","Ordinal M.3","Ordinal M.4"}, RANDBETWEEN(1, 4)), "")</f>
        <v>Ordinal M.4</v>
      </c>
      <c r="N1186" s="1" t="b">
        <f t="shared" ca="1" si="243"/>
        <v>1</v>
      </c>
      <c r="O1186" s="1" t="str">
        <f t="shared" ca="1" si="244"/>
        <v/>
      </c>
      <c r="P1186" s="1" t="str" cm="1">
        <f t="array" aca="1" ref="P1186" ca="1">IF(RAND()&lt;0.65,INDEX({"Nominal P.1","Nominal P.2","Nominal P.3","Nominal P.4","Nominal P.5","Nominal P.6"}, RANDBETWEEN(1, 6)),"")</f>
        <v>Nominal P.6</v>
      </c>
      <c r="Q1186" s="1">
        <f t="shared" ca="1" si="245"/>
        <v>0.31838423766513679</v>
      </c>
      <c r="R1186" s="1">
        <f t="shared" ca="1" si="246"/>
        <v>0.34642830737380081</v>
      </c>
      <c r="S1186" s="1">
        <f t="shared" ca="1" si="247"/>
        <v>6</v>
      </c>
    </row>
    <row r="1187" spans="1:19" x14ac:dyDescent="0.2">
      <c r="A1187" s="1" t="str" cm="1">
        <f t="array" aca="1" ref="A1187" ca="1">INDEX({"Nominal A.1","Nominal A.2","Nominal A.3","Nominal A.4","Nominal A.5"}, RANDBETWEEN(1, 5))</f>
        <v>Nominal A.5</v>
      </c>
      <c r="B1187" s="1" t="str" cm="1">
        <f t="array" aca="1" ref="B1187" ca="1">IF(RAND()&lt;0.9,INDEX({"Nominal B.1","Nominal B.2","Nominal B.3","Nominal B.4","Nominal B.5","Nominal B.6","Nominal B.7"}, RANDBETWEEN(1, 7)),"")</f>
        <v>Nominal B.7</v>
      </c>
      <c r="C1187" s="1" t="str" cm="1">
        <f t="array" aca="1" ref="C1187" ca="1">INDEX({"Nominal C.1","Nominal C.2","Nominal C.3"}, RANDBETWEEN(1, 3))</f>
        <v>Nominal C.3</v>
      </c>
      <c r="D1187" s="1">
        <f t="shared" ca="1" si="235"/>
        <v>1</v>
      </c>
      <c r="E1187" s="3">
        <f t="shared" ca="1" si="236"/>
        <v>44985</v>
      </c>
      <c r="F1187" s="1">
        <f t="shared" ca="1" si="237"/>
        <v>9.8137553961548107</v>
      </c>
      <c r="G1187" s="1" t="str" cm="1">
        <f t="array" aca="1" ref="G1187" ca="1">IF(RAND() &lt; 0.7, INDEX({"Ordinal G.1","Ordinal G.2","Ordinal G.3","Ordinal G.4","Ordinal G.5","Ordinal G.6","Ordinal G.7","Ordinal G.8"}, RANDBETWEEN(1, 8)), "")</f>
        <v>Ordinal G.4</v>
      </c>
      <c r="H1187" s="1" t="b">
        <f t="shared" ca="1" si="238"/>
        <v>0</v>
      </c>
      <c r="I1187" s="1">
        <f t="shared" ca="1" si="239"/>
        <v>1.8739487282434908E-2</v>
      </c>
      <c r="J1187" s="1" t="str">
        <f t="shared" ca="1" si="240"/>
        <v/>
      </c>
      <c r="K1187" s="1">
        <f t="shared" ca="1" si="241"/>
        <v>831827</v>
      </c>
      <c r="L1187" s="1">
        <f t="shared" ca="1" si="242"/>
        <v>653649</v>
      </c>
      <c r="M1187" s="1" t="str" cm="1">
        <f t="array" aca="1" ref="M1187" ca="1">IF(RAND() &lt; 0.3, INDEX({"Ordinal M.1","Ordinal M.2","Ordinal M.3","Ordinal M.4"}, RANDBETWEEN(1, 4)), "")</f>
        <v>Ordinal M.4</v>
      </c>
      <c r="N1187" s="1" t="b">
        <f t="shared" ca="1" si="243"/>
        <v>0</v>
      </c>
      <c r="O1187" s="1">
        <f t="shared" ca="1" si="244"/>
        <v>40.294170306599348</v>
      </c>
      <c r="P1187" s="1" t="str" cm="1">
        <f t="array" aca="1" ref="P1187" ca="1">IF(RAND()&lt;0.65,INDEX({"Nominal P.1","Nominal P.2","Nominal P.3","Nominal P.4","Nominal P.5","Nominal P.6"}, RANDBETWEEN(1, 6)),"")</f>
        <v>Nominal P.6</v>
      </c>
      <c r="Q1187" s="1">
        <f t="shared" ca="1" si="245"/>
        <v>9.0299260940382653E-2</v>
      </c>
      <c r="R1187" s="1">
        <f t="shared" ca="1" si="246"/>
        <v>0.53673424176307205</v>
      </c>
      <c r="S1187" s="1" t="str">
        <f t="shared" ca="1" si="247"/>
        <v/>
      </c>
    </row>
    <row r="1188" spans="1:19" x14ac:dyDescent="0.2">
      <c r="A1188" s="1" t="str" cm="1">
        <f t="array" aca="1" ref="A1188" ca="1">INDEX({"Nominal A.1","Nominal A.2","Nominal A.3","Nominal A.4","Nominal A.5"}, RANDBETWEEN(1, 5))</f>
        <v>Nominal A.3</v>
      </c>
      <c r="B1188" s="1" t="str" cm="1">
        <f t="array" aca="1" ref="B1188" ca="1">IF(RAND()&lt;0.9,INDEX({"Nominal B.1","Nominal B.2","Nominal B.3","Nominal B.4","Nominal B.5","Nominal B.6","Nominal B.7"}, RANDBETWEEN(1, 7)),"")</f>
        <v>Nominal B.6</v>
      </c>
      <c r="C1188" s="1" t="str" cm="1">
        <f t="array" aca="1" ref="C1188" ca="1">INDEX({"Nominal C.1","Nominal C.2","Nominal C.3"}, RANDBETWEEN(1, 3))</f>
        <v>Nominal C.1</v>
      </c>
      <c r="D1188" s="1">
        <f t="shared" ca="1" si="235"/>
        <v>0</v>
      </c>
      <c r="E1188" s="3">
        <f t="shared" ca="1" si="236"/>
        <v>44529</v>
      </c>
      <c r="F1188" s="1">
        <f t="shared" ca="1" si="237"/>
        <v>-8.3163276691351466</v>
      </c>
      <c r="G1188" s="1" t="str" cm="1">
        <f t="array" aca="1" ref="G1188" ca="1">IF(RAND() &lt; 0.7, INDEX({"Ordinal G.1","Ordinal G.2","Ordinal G.3","Ordinal G.4","Ordinal G.5","Ordinal G.6","Ordinal G.7","Ordinal G.8"}, RANDBETWEEN(1, 8)), "")</f>
        <v>Ordinal G.4</v>
      </c>
      <c r="H1188" s="1" t="b">
        <f t="shared" ca="1" si="238"/>
        <v>0</v>
      </c>
      <c r="I1188" s="1">
        <f t="shared" ca="1" si="239"/>
        <v>0.57337661017773245</v>
      </c>
      <c r="J1188" s="1" t="str">
        <f t="shared" ca="1" si="240"/>
        <v/>
      </c>
      <c r="K1188" s="1">
        <f t="shared" ca="1" si="241"/>
        <v>654439</v>
      </c>
      <c r="L1188" s="1">
        <f t="shared" ca="1" si="242"/>
        <v>241397</v>
      </c>
      <c r="M1188" s="1" t="str" cm="1">
        <f t="array" aca="1" ref="M1188" ca="1">IF(RAND() &lt; 0.3, INDEX({"Ordinal M.1","Ordinal M.2","Ordinal M.3","Ordinal M.4"}, RANDBETWEEN(1, 4)), "")</f>
        <v>Ordinal M.1</v>
      </c>
      <c r="N1188" s="1" t="b">
        <f t="shared" ca="1" si="243"/>
        <v>0</v>
      </c>
      <c r="O1188" s="1" t="str">
        <f t="shared" ca="1" si="244"/>
        <v/>
      </c>
      <c r="P1188" s="1" t="str" cm="1">
        <f t="array" aca="1" ref="P1188" ca="1">IF(RAND()&lt;0.65,INDEX({"Nominal P.1","Nominal P.2","Nominal P.3","Nominal P.4","Nominal P.5","Nominal P.6"}, RANDBETWEEN(1, 6)),"")</f>
        <v>Nominal P.1</v>
      </c>
      <c r="Q1188" s="1">
        <f t="shared" ca="1" si="245"/>
        <v>0.83519591120526415</v>
      </c>
      <c r="R1188" s="1">
        <f t="shared" ca="1" si="246"/>
        <v>0.60990767023760939</v>
      </c>
      <c r="S1188" s="1">
        <f t="shared" ca="1" si="247"/>
        <v>6</v>
      </c>
    </row>
    <row r="1189" spans="1:19" x14ac:dyDescent="0.2">
      <c r="A1189" s="1" t="str" cm="1">
        <f t="array" aca="1" ref="A1189" ca="1">INDEX({"Nominal A.1","Nominal A.2","Nominal A.3","Nominal A.4","Nominal A.5"}, RANDBETWEEN(1, 5))</f>
        <v>Nominal A.2</v>
      </c>
      <c r="B1189" s="1" t="str" cm="1">
        <f t="array" aca="1" ref="B1189" ca="1">IF(RAND()&lt;0.9,INDEX({"Nominal B.1","Nominal B.2","Nominal B.3","Nominal B.4","Nominal B.5","Nominal B.6","Nominal B.7"}, RANDBETWEEN(1, 7)),"")</f>
        <v/>
      </c>
      <c r="C1189" s="1" t="str" cm="1">
        <f t="array" aca="1" ref="C1189" ca="1">INDEX({"Nominal C.1","Nominal C.2","Nominal C.3"}, RANDBETWEEN(1, 3))</f>
        <v>Nominal C.1</v>
      </c>
      <c r="D1189" s="1">
        <f t="shared" ca="1" si="235"/>
        <v>4</v>
      </c>
      <c r="E1189" s="3">
        <f t="shared" ca="1" si="236"/>
        <v>43050</v>
      </c>
      <c r="F1189" s="1">
        <f t="shared" ca="1" si="237"/>
        <v>-1.0242744453598611</v>
      </c>
      <c r="G1189" s="1" t="str" cm="1">
        <f t="array" aca="1" ref="G1189" ca="1">IF(RAND() &lt; 0.7, INDEX({"Ordinal G.1","Ordinal G.2","Ordinal G.3","Ordinal G.4","Ordinal G.5","Ordinal G.6","Ordinal G.7","Ordinal G.8"}, RANDBETWEEN(1, 8)), "")</f>
        <v/>
      </c>
      <c r="H1189" s="1" t="b">
        <f t="shared" ca="1" si="238"/>
        <v>0</v>
      </c>
      <c r="I1189" s="1" t="str">
        <f t="shared" ca="1" si="239"/>
        <v/>
      </c>
      <c r="J1189" s="1">
        <f t="shared" ca="1" si="240"/>
        <v>628828</v>
      </c>
      <c r="K1189" s="1">
        <f t="shared" ca="1" si="241"/>
        <v>541643</v>
      </c>
      <c r="L1189" s="1">
        <f t="shared" ca="1" si="242"/>
        <v>745731</v>
      </c>
      <c r="M1189" s="1" t="str" cm="1">
        <f t="array" aca="1" ref="M1189" ca="1">IF(RAND() &lt; 0.3, INDEX({"Ordinal M.1","Ordinal M.2","Ordinal M.3","Ordinal M.4"}, RANDBETWEEN(1, 4)), "")</f>
        <v/>
      </c>
      <c r="N1189" s="1" t="b">
        <f t="shared" ca="1" si="243"/>
        <v>1</v>
      </c>
      <c r="O1189" s="1">
        <f t="shared" ca="1" si="244"/>
        <v>41.432574841866128</v>
      </c>
      <c r="P1189" s="1" t="str" cm="1">
        <f t="array" aca="1" ref="P1189" ca="1">IF(RAND()&lt;0.65,INDEX({"Nominal P.1","Nominal P.2","Nominal P.3","Nominal P.4","Nominal P.5","Nominal P.6"}, RANDBETWEEN(1, 6)),"")</f>
        <v>Nominal P.1</v>
      </c>
      <c r="Q1189" s="1">
        <f t="shared" ca="1" si="245"/>
        <v>0.99895746719657641</v>
      </c>
      <c r="R1189" s="1" t="str">
        <f t="shared" ca="1" si="246"/>
        <v/>
      </c>
      <c r="S1189" s="1">
        <f t="shared" ca="1" si="247"/>
        <v>8</v>
      </c>
    </row>
    <row r="1190" spans="1:19" x14ac:dyDescent="0.2">
      <c r="A1190" s="1" t="str" cm="1">
        <f t="array" aca="1" ref="A1190" ca="1">INDEX({"Nominal A.1","Nominal A.2","Nominal A.3","Nominal A.4","Nominal A.5"}, RANDBETWEEN(1, 5))</f>
        <v>Nominal A.5</v>
      </c>
      <c r="B1190" s="1" t="str" cm="1">
        <f t="array" aca="1" ref="B1190" ca="1">IF(RAND()&lt;0.9,INDEX({"Nominal B.1","Nominal B.2","Nominal B.3","Nominal B.4","Nominal B.5","Nominal B.6","Nominal B.7"}, RANDBETWEEN(1, 7)),"")</f>
        <v>Nominal B.6</v>
      </c>
      <c r="C1190" s="1" t="str" cm="1">
        <f t="array" aca="1" ref="C1190" ca="1">INDEX({"Nominal C.1","Nominal C.2","Nominal C.3"}, RANDBETWEEN(1, 3))</f>
        <v>Nominal C.2</v>
      </c>
      <c r="D1190" s="1">
        <f t="shared" ca="1" si="235"/>
        <v>7</v>
      </c>
      <c r="E1190" s="3">
        <f t="shared" ca="1" si="236"/>
        <v>42594</v>
      </c>
      <c r="F1190" s="1" t="str">
        <f t="shared" ca="1" si="237"/>
        <v/>
      </c>
      <c r="G1190" s="1" t="str" cm="1">
        <f t="array" aca="1" ref="G1190" ca="1">IF(RAND() &lt; 0.7, INDEX({"Ordinal G.1","Ordinal G.2","Ordinal G.3","Ordinal G.4","Ordinal G.5","Ordinal G.6","Ordinal G.7","Ordinal G.8"}, RANDBETWEEN(1, 8)), "")</f>
        <v>Ordinal G.1</v>
      </c>
      <c r="H1190" s="1" t="b">
        <f t="shared" ca="1" si="238"/>
        <v>0</v>
      </c>
      <c r="I1190" s="1">
        <f t="shared" ca="1" si="239"/>
        <v>0.54039828285393099</v>
      </c>
      <c r="J1190" s="1">
        <f t="shared" ca="1" si="240"/>
        <v>566361</v>
      </c>
      <c r="K1190" s="1" t="str">
        <f t="shared" ca="1" si="241"/>
        <v/>
      </c>
      <c r="L1190" s="1">
        <f t="shared" ca="1" si="242"/>
        <v>159617</v>
      </c>
      <c r="M1190" s="1" t="str" cm="1">
        <f t="array" aca="1" ref="M1190" ca="1">IF(RAND() &lt; 0.3, INDEX({"Ordinal M.1","Ordinal M.2","Ordinal M.3","Ordinal M.4"}, RANDBETWEEN(1, 4)), "")</f>
        <v/>
      </c>
      <c r="N1190" s="1" t="b">
        <f t="shared" ca="1" si="243"/>
        <v>0</v>
      </c>
      <c r="O1190" s="1">
        <f t="shared" ca="1" si="244"/>
        <v>15.808527136396041</v>
      </c>
      <c r="P1190" s="1" t="str" cm="1">
        <f t="array" aca="1" ref="P1190" ca="1">IF(RAND()&lt;0.65,INDEX({"Nominal P.1","Nominal P.2","Nominal P.3","Nominal P.4","Nominal P.5","Nominal P.6"}, RANDBETWEEN(1, 6)),"")</f>
        <v>Nominal P.5</v>
      </c>
      <c r="Q1190" s="1">
        <f t="shared" ca="1" si="245"/>
        <v>0.15231496649431586</v>
      </c>
      <c r="R1190" s="1" t="str">
        <f t="shared" ca="1" si="246"/>
        <v/>
      </c>
      <c r="S1190" s="1" t="str">
        <f t="shared" ca="1" si="247"/>
        <v/>
      </c>
    </row>
    <row r="1191" spans="1:19" x14ac:dyDescent="0.2">
      <c r="A1191" s="1" t="str" cm="1">
        <f t="array" aca="1" ref="A1191" ca="1">INDEX({"Nominal A.1","Nominal A.2","Nominal A.3","Nominal A.4","Nominal A.5"}, RANDBETWEEN(1, 5))</f>
        <v>Nominal A.5</v>
      </c>
      <c r="B1191" s="1" t="str" cm="1">
        <f t="array" aca="1" ref="B1191" ca="1">IF(RAND()&lt;0.9,INDEX({"Nominal B.1","Nominal B.2","Nominal B.3","Nominal B.4","Nominal B.5","Nominal B.6","Nominal B.7"}, RANDBETWEEN(1, 7)),"")</f>
        <v>Nominal B.5</v>
      </c>
      <c r="C1191" s="1" t="str" cm="1">
        <f t="array" aca="1" ref="C1191" ca="1">INDEX({"Nominal C.1","Nominal C.2","Nominal C.3"}, RANDBETWEEN(1, 3))</f>
        <v>Nominal C.2</v>
      </c>
      <c r="D1191" s="1">
        <f t="shared" ca="1" si="235"/>
        <v>9</v>
      </c>
      <c r="E1191" s="3">
        <f t="shared" ca="1" si="236"/>
        <v>42814</v>
      </c>
      <c r="F1191" s="1" t="str">
        <f t="shared" ca="1" si="237"/>
        <v/>
      </c>
      <c r="G1191" s="1" t="str" cm="1">
        <f t="array" aca="1" ref="G1191" ca="1">IF(RAND() &lt; 0.7, INDEX({"Ordinal G.1","Ordinal G.2","Ordinal G.3","Ordinal G.4","Ordinal G.5","Ordinal G.6","Ordinal G.7","Ordinal G.8"}, RANDBETWEEN(1, 8)), "")</f>
        <v/>
      </c>
      <c r="H1191" s="1" t="b">
        <f t="shared" ca="1" si="238"/>
        <v>1</v>
      </c>
      <c r="I1191" s="1" t="str">
        <f t="shared" ca="1" si="239"/>
        <v/>
      </c>
      <c r="J1191" s="1">
        <f t="shared" ca="1" si="240"/>
        <v>464626</v>
      </c>
      <c r="K1191" s="1">
        <f t="shared" ca="1" si="241"/>
        <v>239731</v>
      </c>
      <c r="L1191" s="1">
        <f t="shared" ca="1" si="242"/>
        <v>280340</v>
      </c>
      <c r="M1191" s="1" t="str" cm="1">
        <f t="array" aca="1" ref="M1191" ca="1">IF(RAND() &lt; 0.3, INDEX({"Ordinal M.1","Ordinal M.2","Ordinal M.3","Ordinal M.4"}, RANDBETWEEN(1, 4)), "")</f>
        <v/>
      </c>
      <c r="N1191" s="1" t="b">
        <f t="shared" ca="1" si="243"/>
        <v>1</v>
      </c>
      <c r="O1191" s="1">
        <f t="shared" ca="1" si="244"/>
        <v>23.591250008551153</v>
      </c>
      <c r="P1191" s="1" t="str" cm="1">
        <f t="array" aca="1" ref="P1191" ca="1">IF(RAND()&lt;0.65,INDEX({"Nominal P.1","Nominal P.2","Nominal P.3","Nominal P.4","Nominal P.5","Nominal P.6"}, RANDBETWEEN(1, 6)),"")</f>
        <v/>
      </c>
      <c r="Q1191" s="1">
        <f t="shared" ca="1" si="245"/>
        <v>0.58768533634557618</v>
      </c>
      <c r="R1191" s="1" t="str">
        <f t="shared" ca="1" si="246"/>
        <v/>
      </c>
      <c r="S1191" s="1">
        <f t="shared" ca="1" si="247"/>
        <v>9</v>
      </c>
    </row>
    <row r="1192" spans="1:19" x14ac:dyDescent="0.2">
      <c r="A1192" s="1" t="str" cm="1">
        <f t="array" aca="1" ref="A1192" ca="1">INDEX({"Nominal A.1","Nominal A.2","Nominal A.3","Nominal A.4","Nominal A.5"}, RANDBETWEEN(1, 5))</f>
        <v>Nominal A.5</v>
      </c>
      <c r="B1192" s="1" t="str" cm="1">
        <f t="array" aca="1" ref="B1192" ca="1">IF(RAND()&lt;0.9,INDEX({"Nominal B.1","Nominal B.2","Nominal B.3","Nominal B.4","Nominal B.5","Nominal B.6","Nominal B.7"}, RANDBETWEEN(1, 7)),"")</f>
        <v>Nominal B.7</v>
      </c>
      <c r="C1192" s="1" t="str" cm="1">
        <f t="array" aca="1" ref="C1192" ca="1">INDEX({"Nominal C.1","Nominal C.2","Nominal C.3"}, RANDBETWEEN(1, 3))</f>
        <v>Nominal C.2</v>
      </c>
      <c r="D1192" s="1">
        <f t="shared" ca="1" si="235"/>
        <v>0</v>
      </c>
      <c r="E1192" s="3">
        <f t="shared" ca="1" si="236"/>
        <v>43539</v>
      </c>
      <c r="F1192" s="1" t="str">
        <f t="shared" ca="1" si="237"/>
        <v/>
      </c>
      <c r="G1192" s="1" t="str" cm="1">
        <f t="array" aca="1" ref="G1192" ca="1">IF(RAND() &lt; 0.7, INDEX({"Ordinal G.1","Ordinal G.2","Ordinal G.3","Ordinal G.4","Ordinal G.5","Ordinal G.6","Ordinal G.7","Ordinal G.8"}, RANDBETWEEN(1, 8)), "")</f>
        <v>Ordinal G.2</v>
      </c>
      <c r="H1192" s="1" t="b">
        <f t="shared" ca="1" si="238"/>
        <v>1</v>
      </c>
      <c r="I1192" s="1" t="str">
        <f t="shared" ca="1" si="239"/>
        <v/>
      </c>
      <c r="J1192" s="1">
        <f t="shared" ca="1" si="240"/>
        <v>640745</v>
      </c>
      <c r="K1192" s="1" t="str">
        <f t="shared" ca="1" si="241"/>
        <v/>
      </c>
      <c r="L1192" s="1">
        <f t="shared" ca="1" si="242"/>
        <v>373601</v>
      </c>
      <c r="M1192" s="1" t="str" cm="1">
        <f t="array" aca="1" ref="M1192" ca="1">IF(RAND() &lt; 0.3, INDEX({"Ordinal M.1","Ordinal M.2","Ordinal M.3","Ordinal M.4"}, RANDBETWEEN(1, 4)), "")</f>
        <v/>
      </c>
      <c r="N1192" s="1" t="b">
        <f t="shared" ca="1" si="243"/>
        <v>1</v>
      </c>
      <c r="O1192" s="1">
        <f t="shared" ca="1" si="244"/>
        <v>24.149129771575758</v>
      </c>
      <c r="P1192" s="1" t="str" cm="1">
        <f t="array" aca="1" ref="P1192" ca="1">IF(RAND()&lt;0.65,INDEX({"Nominal P.1","Nominal P.2","Nominal P.3","Nominal P.4","Nominal P.5","Nominal P.6"}, RANDBETWEEN(1, 6)),"")</f>
        <v>Nominal P.4</v>
      </c>
      <c r="Q1192" s="1">
        <f t="shared" ca="1" si="245"/>
        <v>0.7939844417891333</v>
      </c>
      <c r="R1192" s="1">
        <f t="shared" ca="1" si="246"/>
        <v>1.2982406392268553E-2</v>
      </c>
      <c r="S1192" s="1">
        <f t="shared" ca="1" si="247"/>
        <v>4</v>
      </c>
    </row>
    <row r="1193" spans="1:19" x14ac:dyDescent="0.2">
      <c r="A1193" s="1" t="str" cm="1">
        <f t="array" aca="1" ref="A1193" ca="1">INDEX({"Nominal A.1","Nominal A.2","Nominal A.3","Nominal A.4","Nominal A.5"}, RANDBETWEEN(1, 5))</f>
        <v>Nominal A.2</v>
      </c>
      <c r="B1193" s="1" t="str" cm="1">
        <f t="array" aca="1" ref="B1193" ca="1">IF(RAND()&lt;0.9,INDEX({"Nominal B.1","Nominal B.2","Nominal B.3","Nominal B.4","Nominal B.5","Nominal B.6","Nominal B.7"}, RANDBETWEEN(1, 7)),"")</f>
        <v>Nominal B.2</v>
      </c>
      <c r="C1193" s="1" t="str" cm="1">
        <f t="array" aca="1" ref="C1193" ca="1">INDEX({"Nominal C.1","Nominal C.2","Nominal C.3"}, RANDBETWEEN(1, 3))</f>
        <v>Nominal C.2</v>
      </c>
      <c r="D1193" s="1">
        <f t="shared" ca="1" si="235"/>
        <v>4</v>
      </c>
      <c r="E1193" s="3">
        <f t="shared" ca="1" si="236"/>
        <v>43231</v>
      </c>
      <c r="F1193" s="1" t="str">
        <f t="shared" ca="1" si="237"/>
        <v/>
      </c>
      <c r="G1193" s="1" t="str" cm="1">
        <f t="array" aca="1" ref="G1193" ca="1">IF(RAND() &lt; 0.7, INDEX({"Ordinal G.1","Ordinal G.2","Ordinal G.3","Ordinal G.4","Ordinal G.5","Ordinal G.6","Ordinal G.7","Ordinal G.8"}, RANDBETWEEN(1, 8)), "")</f>
        <v>Ordinal G.2</v>
      </c>
      <c r="H1193" s="1" t="b">
        <f t="shared" ca="1" si="238"/>
        <v>0</v>
      </c>
      <c r="I1193" s="1">
        <f t="shared" ca="1" si="239"/>
        <v>0.47918823951116529</v>
      </c>
      <c r="J1193" s="1" t="str">
        <f t="shared" ca="1" si="240"/>
        <v/>
      </c>
      <c r="K1193" s="1" t="str">
        <f t="shared" ca="1" si="241"/>
        <v/>
      </c>
      <c r="L1193" s="1">
        <f t="shared" ca="1" si="242"/>
        <v>983181</v>
      </c>
      <c r="M1193" s="1" t="str" cm="1">
        <f t="array" aca="1" ref="M1193" ca="1">IF(RAND() &lt; 0.3, INDEX({"Ordinal M.1","Ordinal M.2","Ordinal M.3","Ordinal M.4"}, RANDBETWEEN(1, 4)), "")</f>
        <v/>
      </c>
      <c r="N1193" s="1" t="str">
        <f t="shared" ca="1" si="243"/>
        <v/>
      </c>
      <c r="O1193" s="1">
        <f t="shared" ca="1" si="244"/>
        <v>22.993391114502856</v>
      </c>
      <c r="P1193" s="1" t="str" cm="1">
        <f t="array" aca="1" ref="P1193" ca="1">IF(RAND()&lt;0.65,INDEX({"Nominal P.1","Nominal P.2","Nominal P.3","Nominal P.4","Nominal P.5","Nominal P.6"}, RANDBETWEEN(1, 6)),"")</f>
        <v/>
      </c>
      <c r="Q1193" s="1">
        <f t="shared" ca="1" si="245"/>
        <v>0.22863805175178664</v>
      </c>
      <c r="R1193" s="1">
        <f t="shared" ca="1" si="246"/>
        <v>0.28138825280423774</v>
      </c>
      <c r="S1193" s="1">
        <f t="shared" ca="1" si="247"/>
        <v>6</v>
      </c>
    </row>
    <row r="1194" spans="1:19" x14ac:dyDescent="0.2">
      <c r="A1194" s="1" t="str" cm="1">
        <f t="array" aca="1" ref="A1194" ca="1">INDEX({"Nominal A.1","Nominal A.2","Nominal A.3","Nominal A.4","Nominal A.5"}, RANDBETWEEN(1, 5))</f>
        <v>Nominal A.4</v>
      </c>
      <c r="B1194" s="1" t="str" cm="1">
        <f t="array" aca="1" ref="B1194" ca="1">IF(RAND()&lt;0.9,INDEX({"Nominal B.1","Nominal B.2","Nominal B.3","Nominal B.4","Nominal B.5","Nominal B.6","Nominal B.7"}, RANDBETWEEN(1, 7)),"")</f>
        <v>Nominal B.2</v>
      </c>
      <c r="C1194" s="1" t="str" cm="1">
        <f t="array" aca="1" ref="C1194" ca="1">INDEX({"Nominal C.1","Nominal C.2","Nominal C.3"}, RANDBETWEEN(1, 3))</f>
        <v>Nominal C.2</v>
      </c>
      <c r="D1194" s="1">
        <f t="shared" ca="1" si="235"/>
        <v>5</v>
      </c>
      <c r="E1194" s="3">
        <f t="shared" ca="1" si="236"/>
        <v>43586</v>
      </c>
      <c r="F1194" s="1">
        <f t="shared" ca="1" si="237"/>
        <v>9.17482890559819</v>
      </c>
      <c r="G1194" s="1" t="str" cm="1">
        <f t="array" aca="1" ref="G1194" ca="1">IF(RAND() &lt; 0.7, INDEX({"Ordinal G.1","Ordinal G.2","Ordinal G.3","Ordinal G.4","Ordinal G.5","Ordinal G.6","Ordinal G.7","Ordinal G.8"}, RANDBETWEEN(1, 8)), "")</f>
        <v/>
      </c>
      <c r="H1194" s="1" t="b">
        <f t="shared" ca="1" si="238"/>
        <v>0</v>
      </c>
      <c r="I1194" s="1">
        <f t="shared" ca="1" si="239"/>
        <v>0.62949589207706613</v>
      </c>
      <c r="J1194" s="1">
        <f t="shared" ca="1" si="240"/>
        <v>27362</v>
      </c>
      <c r="K1194" s="1" t="str">
        <f t="shared" ca="1" si="241"/>
        <v/>
      </c>
      <c r="L1194" s="1">
        <f t="shared" ca="1" si="242"/>
        <v>573491</v>
      </c>
      <c r="M1194" s="1" t="str" cm="1">
        <f t="array" aca="1" ref="M1194" ca="1">IF(RAND() &lt; 0.3, INDEX({"Ordinal M.1","Ordinal M.2","Ordinal M.3","Ordinal M.4"}, RANDBETWEEN(1, 4)), "")</f>
        <v/>
      </c>
      <c r="N1194" s="1" t="b">
        <f t="shared" ca="1" si="243"/>
        <v>0</v>
      </c>
      <c r="O1194" s="1">
        <f t="shared" ca="1" si="244"/>
        <v>28.089929458091035</v>
      </c>
      <c r="P1194" s="1" t="str" cm="1">
        <f t="array" aca="1" ref="P1194" ca="1">IF(RAND()&lt;0.65,INDEX({"Nominal P.1","Nominal P.2","Nominal P.3","Nominal P.4","Nominal P.5","Nominal P.6"}, RANDBETWEEN(1, 6)),"")</f>
        <v/>
      </c>
      <c r="Q1194" s="1">
        <f t="shared" ca="1" si="245"/>
        <v>0.74695811441763815</v>
      </c>
      <c r="R1194" s="1">
        <f t="shared" ca="1" si="246"/>
        <v>0.36447642478279341</v>
      </c>
      <c r="S1194" s="1" t="str">
        <f t="shared" ca="1" si="247"/>
        <v/>
      </c>
    </row>
    <row r="1195" spans="1:19" x14ac:dyDescent="0.2">
      <c r="A1195" s="1" t="str" cm="1">
        <f t="array" aca="1" ref="A1195" ca="1">INDEX({"Nominal A.1","Nominal A.2","Nominal A.3","Nominal A.4","Nominal A.5"}, RANDBETWEEN(1, 5))</f>
        <v>Nominal A.2</v>
      </c>
      <c r="B1195" s="1" t="str" cm="1">
        <f t="array" aca="1" ref="B1195" ca="1">IF(RAND()&lt;0.9,INDEX({"Nominal B.1","Nominal B.2","Nominal B.3","Nominal B.4","Nominal B.5","Nominal B.6","Nominal B.7"}, RANDBETWEEN(1, 7)),"")</f>
        <v>Nominal B.7</v>
      </c>
      <c r="C1195" s="1" t="str" cm="1">
        <f t="array" aca="1" ref="C1195" ca="1">INDEX({"Nominal C.1","Nominal C.2","Nominal C.3"}, RANDBETWEEN(1, 3))</f>
        <v>Nominal C.1</v>
      </c>
      <c r="D1195" s="1">
        <f t="shared" ca="1" si="235"/>
        <v>4</v>
      </c>
      <c r="E1195" s="3">
        <f t="shared" ca="1" si="236"/>
        <v>45224</v>
      </c>
      <c r="F1195" s="1">
        <f t="shared" ca="1" si="237"/>
        <v>9.1202589578927267</v>
      </c>
      <c r="G1195" s="1" t="str" cm="1">
        <f t="array" aca="1" ref="G1195" ca="1">IF(RAND() &lt; 0.7, INDEX({"Ordinal G.1","Ordinal G.2","Ordinal G.3","Ordinal G.4","Ordinal G.5","Ordinal G.6","Ordinal G.7","Ordinal G.8"}, RANDBETWEEN(1, 8)), "")</f>
        <v/>
      </c>
      <c r="H1195" s="1" t="b">
        <f t="shared" ca="1" si="238"/>
        <v>0</v>
      </c>
      <c r="I1195" s="1">
        <f t="shared" ca="1" si="239"/>
        <v>0.51847104073401951</v>
      </c>
      <c r="J1195" s="1">
        <f t="shared" ca="1" si="240"/>
        <v>207165</v>
      </c>
      <c r="K1195" s="1">
        <f t="shared" ca="1" si="241"/>
        <v>772822</v>
      </c>
      <c r="L1195" s="1">
        <f t="shared" ca="1" si="242"/>
        <v>299166</v>
      </c>
      <c r="M1195" s="1" t="str" cm="1">
        <f t="array" aca="1" ref="M1195" ca="1">IF(RAND() &lt; 0.3, INDEX({"Ordinal M.1","Ordinal M.2","Ordinal M.3","Ordinal M.4"}, RANDBETWEEN(1, 4)), "")</f>
        <v>Ordinal M.2</v>
      </c>
      <c r="N1195" s="1" t="b">
        <f t="shared" ca="1" si="243"/>
        <v>0</v>
      </c>
      <c r="O1195" s="1">
        <f t="shared" ca="1" si="244"/>
        <v>17.23387766459884</v>
      </c>
      <c r="P1195" s="1" t="str" cm="1">
        <f t="array" aca="1" ref="P1195" ca="1">IF(RAND()&lt;0.65,INDEX({"Nominal P.1","Nominal P.2","Nominal P.3","Nominal P.4","Nominal P.5","Nominal P.6"}, RANDBETWEEN(1, 6)),"")</f>
        <v/>
      </c>
      <c r="Q1195" s="1">
        <f t="shared" ca="1" si="245"/>
        <v>0.34028314135034965</v>
      </c>
      <c r="R1195" s="1">
        <f t="shared" ca="1" si="246"/>
        <v>0.64157895876978233</v>
      </c>
      <c r="S1195" s="1" t="str">
        <f t="shared" ca="1" si="247"/>
        <v/>
      </c>
    </row>
    <row r="1196" spans="1:19" x14ac:dyDescent="0.2">
      <c r="A1196" s="1" t="str" cm="1">
        <f t="array" aca="1" ref="A1196" ca="1">INDEX({"Nominal A.1","Nominal A.2","Nominal A.3","Nominal A.4","Nominal A.5"}, RANDBETWEEN(1, 5))</f>
        <v>Nominal A.4</v>
      </c>
      <c r="B1196" s="1" t="str" cm="1">
        <f t="array" aca="1" ref="B1196" ca="1">IF(RAND()&lt;0.9,INDEX({"Nominal B.1","Nominal B.2","Nominal B.3","Nominal B.4","Nominal B.5","Nominal B.6","Nominal B.7"}, RANDBETWEEN(1, 7)),"")</f>
        <v>Nominal B.6</v>
      </c>
      <c r="C1196" s="1" t="str" cm="1">
        <f t="array" aca="1" ref="C1196" ca="1">INDEX({"Nominal C.1","Nominal C.2","Nominal C.3"}, RANDBETWEEN(1, 3))</f>
        <v>Nominal C.1</v>
      </c>
      <c r="D1196" s="1">
        <f t="shared" ca="1" si="235"/>
        <v>9</v>
      </c>
      <c r="E1196" s="3">
        <f t="shared" ca="1" si="236"/>
        <v>43177</v>
      </c>
      <c r="F1196" s="1">
        <f t="shared" ca="1" si="237"/>
        <v>1.14711918225726</v>
      </c>
      <c r="G1196" s="1" t="str" cm="1">
        <f t="array" aca="1" ref="G1196" ca="1">IF(RAND() &lt; 0.7, INDEX({"Ordinal G.1","Ordinal G.2","Ordinal G.3","Ordinal G.4","Ordinal G.5","Ordinal G.6","Ordinal G.7","Ordinal G.8"}, RANDBETWEEN(1, 8)), "")</f>
        <v>Ordinal G.2</v>
      </c>
      <c r="H1196" s="1" t="b">
        <f t="shared" ca="1" si="238"/>
        <v>0</v>
      </c>
      <c r="I1196" s="1" t="str">
        <f t="shared" ca="1" si="239"/>
        <v/>
      </c>
      <c r="J1196" s="1">
        <f t="shared" ca="1" si="240"/>
        <v>621357</v>
      </c>
      <c r="K1196" s="1" t="str">
        <f t="shared" ca="1" si="241"/>
        <v/>
      </c>
      <c r="L1196" s="1">
        <f t="shared" ca="1" si="242"/>
        <v>65088</v>
      </c>
      <c r="M1196" s="1" t="str" cm="1">
        <f t="array" aca="1" ref="M1196" ca="1">IF(RAND() &lt; 0.3, INDEX({"Ordinal M.1","Ordinal M.2","Ordinal M.3","Ordinal M.4"}, RANDBETWEEN(1, 4)), "")</f>
        <v>Ordinal M.2</v>
      </c>
      <c r="N1196" s="1" t="str">
        <f t="shared" ca="1" si="243"/>
        <v/>
      </c>
      <c r="O1196" s="1" t="str">
        <f t="shared" ca="1" si="244"/>
        <v/>
      </c>
      <c r="P1196" s="1" t="str" cm="1">
        <f t="array" aca="1" ref="P1196" ca="1">IF(RAND()&lt;0.65,INDEX({"Nominal P.1","Nominal P.2","Nominal P.3","Nominal P.4","Nominal P.5","Nominal P.6"}, RANDBETWEEN(1, 6)),"")</f>
        <v>Nominal P.2</v>
      </c>
      <c r="Q1196" s="1">
        <f t="shared" ca="1" si="245"/>
        <v>0.37654676086666505</v>
      </c>
      <c r="R1196" s="1">
        <f t="shared" ca="1" si="246"/>
        <v>0.20794960464925794</v>
      </c>
      <c r="S1196" s="1">
        <f t="shared" ca="1" si="247"/>
        <v>7</v>
      </c>
    </row>
    <row r="1197" spans="1:19" x14ac:dyDescent="0.2">
      <c r="A1197" s="1" t="str" cm="1">
        <f t="array" aca="1" ref="A1197" ca="1">INDEX({"Nominal A.1","Nominal A.2","Nominal A.3","Nominal A.4","Nominal A.5"}, RANDBETWEEN(1, 5))</f>
        <v>Nominal A.1</v>
      </c>
      <c r="B1197" s="1" t="str" cm="1">
        <f t="array" aca="1" ref="B1197" ca="1">IF(RAND()&lt;0.9,INDEX({"Nominal B.1","Nominal B.2","Nominal B.3","Nominal B.4","Nominal B.5","Nominal B.6","Nominal B.7"}, RANDBETWEEN(1, 7)),"")</f>
        <v/>
      </c>
      <c r="C1197" s="1" t="str" cm="1">
        <f t="array" aca="1" ref="C1197" ca="1">INDEX({"Nominal C.1","Nominal C.2","Nominal C.3"}, RANDBETWEEN(1, 3))</f>
        <v>Nominal C.3</v>
      </c>
      <c r="D1197" s="1">
        <f t="shared" ca="1" si="235"/>
        <v>8</v>
      </c>
      <c r="E1197" s="3">
        <f t="shared" ca="1" si="236"/>
        <v>43219</v>
      </c>
      <c r="F1197" s="1">
        <f t="shared" ca="1" si="237"/>
        <v>2.2427931580016143</v>
      </c>
      <c r="G1197" s="1" t="str" cm="1">
        <f t="array" aca="1" ref="G1197" ca="1">IF(RAND() &lt; 0.7, INDEX({"Ordinal G.1","Ordinal G.2","Ordinal G.3","Ordinal G.4","Ordinal G.5","Ordinal G.6","Ordinal G.7","Ordinal G.8"}, RANDBETWEEN(1, 8)), "")</f>
        <v>Ordinal G.4</v>
      </c>
      <c r="H1197" s="1" t="b">
        <f t="shared" ca="1" si="238"/>
        <v>1</v>
      </c>
      <c r="I1197" s="1" t="str">
        <f t="shared" ca="1" si="239"/>
        <v/>
      </c>
      <c r="J1197" s="1" t="str">
        <f t="shared" ca="1" si="240"/>
        <v/>
      </c>
      <c r="K1197" s="1" t="str">
        <f t="shared" ca="1" si="241"/>
        <v/>
      </c>
      <c r="L1197" s="1">
        <f t="shared" ca="1" si="242"/>
        <v>933010</v>
      </c>
      <c r="M1197" s="1" t="str" cm="1">
        <f t="array" aca="1" ref="M1197" ca="1">IF(RAND() &lt; 0.3, INDEX({"Ordinal M.1","Ordinal M.2","Ordinal M.3","Ordinal M.4"}, RANDBETWEEN(1, 4)), "")</f>
        <v/>
      </c>
      <c r="N1197" s="1" t="str">
        <f t="shared" ca="1" si="243"/>
        <v/>
      </c>
      <c r="O1197" s="1">
        <f t="shared" ca="1" si="244"/>
        <v>48.672853034188059</v>
      </c>
      <c r="P1197" s="1" t="str" cm="1">
        <f t="array" aca="1" ref="P1197" ca="1">IF(RAND()&lt;0.65,INDEX({"Nominal P.1","Nominal P.2","Nominal P.3","Nominal P.4","Nominal P.5","Nominal P.6"}, RANDBETWEEN(1, 6)),"")</f>
        <v>Nominal P.3</v>
      </c>
      <c r="Q1197" s="1">
        <f t="shared" ca="1" si="245"/>
        <v>0.95173115583965961</v>
      </c>
      <c r="R1197" s="1">
        <f t="shared" ca="1" si="246"/>
        <v>0.68921015587538459</v>
      </c>
      <c r="S1197" s="1">
        <f t="shared" ca="1" si="247"/>
        <v>5</v>
      </c>
    </row>
    <row r="1198" spans="1:19" x14ac:dyDescent="0.2">
      <c r="A1198" s="1" t="str" cm="1">
        <f t="array" aca="1" ref="A1198" ca="1">INDEX({"Nominal A.1","Nominal A.2","Nominal A.3","Nominal A.4","Nominal A.5"}, RANDBETWEEN(1, 5))</f>
        <v>Nominal A.2</v>
      </c>
      <c r="B1198" s="1" t="str" cm="1">
        <f t="array" aca="1" ref="B1198" ca="1">IF(RAND()&lt;0.9,INDEX({"Nominal B.1","Nominal B.2","Nominal B.3","Nominal B.4","Nominal B.5","Nominal B.6","Nominal B.7"}, RANDBETWEEN(1, 7)),"")</f>
        <v>Nominal B.6</v>
      </c>
      <c r="C1198" s="1" t="str" cm="1">
        <f t="array" aca="1" ref="C1198" ca="1">INDEX({"Nominal C.1","Nominal C.2","Nominal C.3"}, RANDBETWEEN(1, 3))</f>
        <v>Nominal C.2</v>
      </c>
      <c r="D1198" s="1">
        <f t="shared" ca="1" si="235"/>
        <v>5</v>
      </c>
      <c r="E1198" s="3">
        <f t="shared" ca="1" si="236"/>
        <v>42908</v>
      </c>
      <c r="F1198" s="1">
        <f t="shared" ca="1" si="237"/>
        <v>-3.3897517290293999</v>
      </c>
      <c r="G1198" s="1" t="str" cm="1">
        <f t="array" aca="1" ref="G1198" ca="1">IF(RAND() &lt; 0.7, INDEX({"Ordinal G.1","Ordinal G.2","Ordinal G.3","Ordinal G.4","Ordinal G.5","Ordinal G.6","Ordinal G.7","Ordinal G.8"}, RANDBETWEEN(1, 8)), "")</f>
        <v>Ordinal G.6</v>
      </c>
      <c r="H1198" s="1" t="b">
        <f t="shared" ca="1" si="238"/>
        <v>0</v>
      </c>
      <c r="I1198" s="1">
        <f t="shared" ca="1" si="239"/>
        <v>0.79838456203327945</v>
      </c>
      <c r="J1198" s="1" t="str">
        <f t="shared" ca="1" si="240"/>
        <v/>
      </c>
      <c r="K1198" s="1">
        <f t="shared" ca="1" si="241"/>
        <v>853729</v>
      </c>
      <c r="L1198" s="1">
        <f t="shared" ca="1" si="242"/>
        <v>454727</v>
      </c>
      <c r="M1198" s="1" t="str" cm="1">
        <f t="array" aca="1" ref="M1198" ca="1">IF(RAND() &lt; 0.3, INDEX({"Ordinal M.1","Ordinal M.2","Ordinal M.3","Ordinal M.4"}, RANDBETWEEN(1, 4)), "")</f>
        <v/>
      </c>
      <c r="N1198" s="1" t="b">
        <f t="shared" ca="1" si="243"/>
        <v>1</v>
      </c>
      <c r="O1198" s="1">
        <f t="shared" ca="1" si="244"/>
        <v>2.9496616110858751</v>
      </c>
      <c r="P1198" s="1" t="str" cm="1">
        <f t="array" aca="1" ref="P1198" ca="1">IF(RAND()&lt;0.65,INDEX({"Nominal P.1","Nominal P.2","Nominal P.3","Nominal P.4","Nominal P.5","Nominal P.6"}, RANDBETWEEN(1, 6)),"")</f>
        <v/>
      </c>
      <c r="Q1198" s="1">
        <f t="shared" ca="1" si="245"/>
        <v>0.68052468545912004</v>
      </c>
      <c r="R1198" s="1" t="str">
        <f t="shared" ca="1" si="246"/>
        <v/>
      </c>
      <c r="S1198" s="1">
        <f t="shared" ca="1" si="247"/>
        <v>9</v>
      </c>
    </row>
    <row r="1199" spans="1:19" x14ac:dyDescent="0.2">
      <c r="A1199" s="1" t="str" cm="1">
        <f t="array" aca="1" ref="A1199" ca="1">INDEX({"Nominal A.1","Nominal A.2","Nominal A.3","Nominal A.4","Nominal A.5"}, RANDBETWEEN(1, 5))</f>
        <v>Nominal A.4</v>
      </c>
      <c r="B1199" s="1" t="str" cm="1">
        <f t="array" aca="1" ref="B1199" ca="1">IF(RAND()&lt;0.9,INDEX({"Nominal B.1","Nominal B.2","Nominal B.3","Nominal B.4","Nominal B.5","Nominal B.6","Nominal B.7"}, RANDBETWEEN(1, 7)),"")</f>
        <v>Nominal B.1</v>
      </c>
      <c r="C1199" s="1" t="str" cm="1">
        <f t="array" aca="1" ref="C1199" ca="1">INDEX({"Nominal C.1","Nominal C.2","Nominal C.3"}, RANDBETWEEN(1, 3))</f>
        <v>Nominal C.3</v>
      </c>
      <c r="D1199" s="1">
        <f t="shared" ca="1" si="235"/>
        <v>7</v>
      </c>
      <c r="E1199" s="3">
        <f t="shared" ca="1" si="236"/>
        <v>42988</v>
      </c>
      <c r="F1199" s="1">
        <f t="shared" ca="1" si="237"/>
        <v>1.6728392343203282</v>
      </c>
      <c r="G1199" s="1" t="str" cm="1">
        <f t="array" aca="1" ref="G1199" ca="1">IF(RAND() &lt; 0.7, INDEX({"Ordinal G.1","Ordinal G.2","Ordinal G.3","Ordinal G.4","Ordinal G.5","Ordinal G.6","Ordinal G.7","Ordinal G.8"}, RANDBETWEEN(1, 8)), "")</f>
        <v/>
      </c>
      <c r="H1199" s="1" t="b">
        <f t="shared" ca="1" si="238"/>
        <v>1</v>
      </c>
      <c r="I1199" s="1">
        <f t="shared" ca="1" si="239"/>
        <v>0.61566437132117657</v>
      </c>
      <c r="J1199" s="1" t="str">
        <f t="shared" ca="1" si="240"/>
        <v/>
      </c>
      <c r="K1199" s="1">
        <f t="shared" ca="1" si="241"/>
        <v>765174</v>
      </c>
      <c r="L1199" s="1">
        <f t="shared" ca="1" si="242"/>
        <v>780893</v>
      </c>
      <c r="M1199" s="1" t="str" cm="1">
        <f t="array" aca="1" ref="M1199" ca="1">IF(RAND() &lt; 0.3, INDEX({"Ordinal M.1","Ordinal M.2","Ordinal M.3","Ordinal M.4"}, RANDBETWEEN(1, 4)), "")</f>
        <v>Ordinal M.4</v>
      </c>
      <c r="N1199" s="1" t="str">
        <f t="shared" ca="1" si="243"/>
        <v/>
      </c>
      <c r="O1199" s="1">
        <f t="shared" ca="1" si="244"/>
        <v>16.39702531620317</v>
      </c>
      <c r="P1199" s="1" t="str" cm="1">
        <f t="array" aca="1" ref="P1199" ca="1">IF(RAND()&lt;0.65,INDEX({"Nominal P.1","Nominal P.2","Nominal P.3","Nominal P.4","Nominal P.5","Nominal P.6"}, RANDBETWEEN(1, 6)),"")</f>
        <v/>
      </c>
      <c r="Q1199" s="1">
        <f t="shared" ca="1" si="245"/>
        <v>9.8323941717157304E-2</v>
      </c>
      <c r="R1199" s="1">
        <f t="shared" ca="1" si="246"/>
        <v>0.38144512384957419</v>
      </c>
      <c r="S1199" s="1">
        <f t="shared" ca="1" si="247"/>
        <v>0</v>
      </c>
    </row>
    <row r="1200" spans="1:19" x14ac:dyDescent="0.2">
      <c r="A1200" s="1" t="str" cm="1">
        <f t="array" aca="1" ref="A1200" ca="1">INDEX({"Nominal A.1","Nominal A.2","Nominal A.3","Nominal A.4","Nominal A.5"}, RANDBETWEEN(1, 5))</f>
        <v>Nominal A.2</v>
      </c>
      <c r="B1200" s="1" t="str" cm="1">
        <f t="array" aca="1" ref="B1200" ca="1">IF(RAND()&lt;0.9,INDEX({"Nominal B.1","Nominal B.2","Nominal B.3","Nominal B.4","Nominal B.5","Nominal B.6","Nominal B.7"}, RANDBETWEEN(1, 7)),"")</f>
        <v/>
      </c>
      <c r="C1200" s="1" t="str" cm="1">
        <f t="array" aca="1" ref="C1200" ca="1">INDEX({"Nominal C.1","Nominal C.2","Nominal C.3"}, RANDBETWEEN(1, 3))</f>
        <v>Nominal C.2</v>
      </c>
      <c r="D1200" s="1">
        <f t="shared" ca="1" si="235"/>
        <v>1</v>
      </c>
      <c r="E1200" s="3">
        <f t="shared" ca="1" si="236"/>
        <v>43101</v>
      </c>
      <c r="F1200" s="1" t="str">
        <f t="shared" ca="1" si="237"/>
        <v/>
      </c>
      <c r="G1200" s="1" t="str" cm="1">
        <f t="array" aca="1" ref="G1200" ca="1">IF(RAND() &lt; 0.7, INDEX({"Ordinal G.1","Ordinal G.2","Ordinal G.3","Ordinal G.4","Ordinal G.5","Ordinal G.6","Ordinal G.7","Ordinal G.8"}, RANDBETWEEN(1, 8)), "")</f>
        <v>Ordinal G.2</v>
      </c>
      <c r="H1200" s="1" t="b">
        <f t="shared" ca="1" si="238"/>
        <v>0</v>
      </c>
      <c r="I1200" s="1">
        <f t="shared" ca="1" si="239"/>
        <v>0.91261669554248337</v>
      </c>
      <c r="J1200" s="1">
        <f t="shared" ca="1" si="240"/>
        <v>395734</v>
      </c>
      <c r="K1200" s="1" t="str">
        <f t="shared" ca="1" si="241"/>
        <v/>
      </c>
      <c r="L1200" s="1">
        <f t="shared" ca="1" si="242"/>
        <v>128395</v>
      </c>
      <c r="M1200" s="1" t="str" cm="1">
        <f t="array" aca="1" ref="M1200" ca="1">IF(RAND() &lt; 0.3, INDEX({"Ordinal M.1","Ordinal M.2","Ordinal M.3","Ordinal M.4"}, RANDBETWEEN(1, 4)), "")</f>
        <v/>
      </c>
      <c r="N1200" s="1" t="str">
        <f t="shared" ca="1" si="243"/>
        <v/>
      </c>
      <c r="O1200" s="1">
        <f t="shared" ca="1" si="244"/>
        <v>10.85457063557177</v>
      </c>
      <c r="P1200" s="1" t="str" cm="1">
        <f t="array" aca="1" ref="P1200" ca="1">IF(RAND()&lt;0.65,INDEX({"Nominal P.1","Nominal P.2","Nominal P.3","Nominal P.4","Nominal P.5","Nominal P.6"}, RANDBETWEEN(1, 6)),"")</f>
        <v>Nominal P.6</v>
      </c>
      <c r="Q1200" s="1">
        <f t="shared" ca="1" si="245"/>
        <v>0.63299636860465058</v>
      </c>
      <c r="R1200" s="1">
        <f t="shared" ca="1" si="246"/>
        <v>0.43012905912232768</v>
      </c>
      <c r="S1200" s="1" t="str">
        <f t="shared" ca="1" si="247"/>
        <v/>
      </c>
    </row>
    <row r="1201" spans="1:19" x14ac:dyDescent="0.2">
      <c r="A1201" s="1" t="str" cm="1">
        <f t="array" aca="1" ref="A1201" ca="1">INDEX({"Nominal A.1","Nominal A.2","Nominal A.3","Nominal A.4","Nominal A.5"}, RANDBETWEEN(1, 5))</f>
        <v>Nominal A.1</v>
      </c>
      <c r="B1201" s="1" t="str" cm="1">
        <f t="array" aca="1" ref="B1201" ca="1">IF(RAND()&lt;0.9,INDEX({"Nominal B.1","Nominal B.2","Nominal B.3","Nominal B.4","Nominal B.5","Nominal B.6","Nominal B.7"}, RANDBETWEEN(1, 7)),"")</f>
        <v>Nominal B.5</v>
      </c>
      <c r="C1201" s="1" t="str" cm="1">
        <f t="array" aca="1" ref="C1201" ca="1">INDEX({"Nominal C.1","Nominal C.2","Nominal C.3"}, RANDBETWEEN(1, 3))</f>
        <v>Nominal C.1</v>
      </c>
      <c r="D1201" s="1">
        <f t="shared" ca="1" si="235"/>
        <v>9</v>
      </c>
      <c r="E1201" s="3">
        <f t="shared" ca="1" si="236"/>
        <v>43152</v>
      </c>
      <c r="F1201" s="1">
        <f t="shared" ca="1" si="237"/>
        <v>-5.3331948945334933</v>
      </c>
      <c r="G1201" s="1" t="str" cm="1">
        <f t="array" aca="1" ref="G1201" ca="1">IF(RAND() &lt; 0.7, INDEX({"Ordinal G.1","Ordinal G.2","Ordinal G.3","Ordinal G.4","Ordinal G.5","Ordinal G.6","Ordinal G.7","Ordinal G.8"}, RANDBETWEEN(1, 8)), "")</f>
        <v>Ordinal G.3</v>
      </c>
      <c r="H1201" s="1" t="b">
        <f t="shared" ca="1" si="238"/>
        <v>0</v>
      </c>
      <c r="I1201" s="1" t="str">
        <f t="shared" ca="1" si="239"/>
        <v/>
      </c>
      <c r="J1201" s="1">
        <f t="shared" ca="1" si="240"/>
        <v>464777</v>
      </c>
      <c r="K1201" s="1">
        <f t="shared" ca="1" si="241"/>
        <v>969431</v>
      </c>
      <c r="L1201" s="1">
        <f t="shared" ca="1" si="242"/>
        <v>736263</v>
      </c>
      <c r="M1201" s="1" t="str" cm="1">
        <f t="array" aca="1" ref="M1201" ca="1">IF(RAND() &lt; 0.3, INDEX({"Ordinal M.1","Ordinal M.2","Ordinal M.3","Ordinal M.4"}, RANDBETWEEN(1, 4)), "")</f>
        <v/>
      </c>
      <c r="N1201" s="1" t="b">
        <f t="shared" ca="1" si="243"/>
        <v>0</v>
      </c>
      <c r="O1201" s="1">
        <f t="shared" ca="1" si="244"/>
        <v>23.046345503420159</v>
      </c>
      <c r="P1201" s="1" t="str" cm="1">
        <f t="array" aca="1" ref="P1201" ca="1">IF(RAND()&lt;0.65,INDEX({"Nominal P.1","Nominal P.2","Nominal P.3","Nominal P.4","Nominal P.5","Nominal P.6"}, RANDBETWEEN(1, 6)),"")</f>
        <v>Nominal P.5</v>
      </c>
      <c r="Q1201" s="1">
        <f t="shared" ca="1" si="245"/>
        <v>0.20094281808119907</v>
      </c>
      <c r="R1201" s="1" t="str">
        <f t="shared" ca="1" si="246"/>
        <v/>
      </c>
      <c r="S1201" s="1">
        <f t="shared" ca="1" si="247"/>
        <v>5</v>
      </c>
    </row>
    <row r="1202" spans="1:19" x14ac:dyDescent="0.2">
      <c r="A1202" s="1" t="str" cm="1">
        <f t="array" aca="1" ref="A1202" ca="1">INDEX({"Nominal A.1","Nominal A.2","Nominal A.3","Nominal A.4","Nominal A.5"}, RANDBETWEEN(1, 5))</f>
        <v>Nominal A.3</v>
      </c>
      <c r="B1202" s="1" t="str" cm="1">
        <f t="array" aca="1" ref="B1202" ca="1">IF(RAND()&lt;0.9,INDEX({"Nominal B.1","Nominal B.2","Nominal B.3","Nominal B.4","Nominal B.5","Nominal B.6","Nominal B.7"}, RANDBETWEEN(1, 7)),"")</f>
        <v>Nominal B.6</v>
      </c>
      <c r="C1202" s="1" t="str" cm="1">
        <f t="array" aca="1" ref="C1202" ca="1">INDEX({"Nominal C.1","Nominal C.2","Nominal C.3"}, RANDBETWEEN(1, 3))</f>
        <v>Nominal C.2</v>
      </c>
      <c r="D1202" s="1">
        <f t="shared" ca="1" si="235"/>
        <v>6</v>
      </c>
      <c r="E1202" s="3">
        <f t="shared" ca="1" si="236"/>
        <v>44552</v>
      </c>
      <c r="F1202" s="1" t="str">
        <f t="shared" ca="1" si="237"/>
        <v/>
      </c>
      <c r="G1202" s="1" t="str" cm="1">
        <f t="array" aca="1" ref="G1202" ca="1">IF(RAND() &lt; 0.7, INDEX({"Ordinal G.1","Ordinal G.2","Ordinal G.3","Ordinal G.4","Ordinal G.5","Ordinal G.6","Ordinal G.7","Ordinal G.8"}, RANDBETWEEN(1, 8)), "")</f>
        <v/>
      </c>
      <c r="H1202" s="1" t="b">
        <f t="shared" ca="1" si="238"/>
        <v>0</v>
      </c>
      <c r="I1202" s="1" t="str">
        <f t="shared" ca="1" si="239"/>
        <v/>
      </c>
      <c r="J1202" s="1">
        <f t="shared" ca="1" si="240"/>
        <v>969665</v>
      </c>
      <c r="K1202" s="1">
        <f t="shared" ca="1" si="241"/>
        <v>299010</v>
      </c>
      <c r="L1202" s="1">
        <f t="shared" ca="1" si="242"/>
        <v>913900</v>
      </c>
      <c r="M1202" s="1" t="str" cm="1">
        <f t="array" aca="1" ref="M1202" ca="1">IF(RAND() &lt; 0.3, INDEX({"Ordinal M.1","Ordinal M.2","Ordinal M.3","Ordinal M.4"}, RANDBETWEEN(1, 4)), "")</f>
        <v/>
      </c>
      <c r="N1202" s="1" t="b">
        <f t="shared" ca="1" si="243"/>
        <v>0</v>
      </c>
      <c r="O1202" s="1" t="str">
        <f t="shared" ca="1" si="244"/>
        <v/>
      </c>
      <c r="P1202" s="1" t="str" cm="1">
        <f t="array" aca="1" ref="P1202" ca="1">IF(RAND()&lt;0.65,INDEX({"Nominal P.1","Nominal P.2","Nominal P.3","Nominal P.4","Nominal P.5","Nominal P.6"}, RANDBETWEEN(1, 6)),"")</f>
        <v>Nominal P.5</v>
      </c>
      <c r="Q1202" s="1">
        <f t="shared" ca="1" si="245"/>
        <v>0.84446294801020905</v>
      </c>
      <c r="R1202" s="1" t="str">
        <f t="shared" ca="1" si="246"/>
        <v/>
      </c>
      <c r="S1202" s="1">
        <f t="shared" ca="1" si="247"/>
        <v>0</v>
      </c>
    </row>
    <row r="1203" spans="1:19" x14ac:dyDescent="0.2">
      <c r="A1203" s="1" t="str" cm="1">
        <f t="array" aca="1" ref="A1203" ca="1">INDEX({"Nominal A.1","Nominal A.2","Nominal A.3","Nominal A.4","Nominal A.5"}, RANDBETWEEN(1, 5))</f>
        <v>Nominal A.3</v>
      </c>
      <c r="B1203" s="1" t="str" cm="1">
        <f t="array" aca="1" ref="B1203" ca="1">IF(RAND()&lt;0.9,INDEX({"Nominal B.1","Nominal B.2","Nominal B.3","Nominal B.4","Nominal B.5","Nominal B.6","Nominal B.7"}, RANDBETWEEN(1, 7)),"")</f>
        <v/>
      </c>
      <c r="C1203" s="1" t="str" cm="1">
        <f t="array" aca="1" ref="C1203" ca="1">INDEX({"Nominal C.1","Nominal C.2","Nominal C.3"}, RANDBETWEEN(1, 3))</f>
        <v>Nominal C.1</v>
      </c>
      <c r="D1203" s="1">
        <f t="shared" ca="1" si="235"/>
        <v>5</v>
      </c>
      <c r="E1203" s="3">
        <f t="shared" ca="1" si="236"/>
        <v>42561</v>
      </c>
      <c r="F1203" s="1">
        <f t="shared" ca="1" si="237"/>
        <v>-9.3687618522919429</v>
      </c>
      <c r="G1203" s="1" t="str" cm="1">
        <f t="array" aca="1" ref="G1203" ca="1">IF(RAND() &lt; 0.7, INDEX({"Ordinal G.1","Ordinal G.2","Ordinal G.3","Ordinal G.4","Ordinal G.5","Ordinal G.6","Ordinal G.7","Ordinal G.8"}, RANDBETWEEN(1, 8)), "")</f>
        <v/>
      </c>
      <c r="H1203" s="1" t="b">
        <f t="shared" ca="1" si="238"/>
        <v>1</v>
      </c>
      <c r="I1203" s="1">
        <f t="shared" ca="1" si="239"/>
        <v>0.90456516845890966</v>
      </c>
      <c r="J1203" s="1">
        <f t="shared" ca="1" si="240"/>
        <v>148848</v>
      </c>
      <c r="K1203" s="1">
        <f t="shared" ca="1" si="241"/>
        <v>198490</v>
      </c>
      <c r="L1203" s="1">
        <f t="shared" ca="1" si="242"/>
        <v>515482</v>
      </c>
      <c r="M1203" s="1" t="str" cm="1">
        <f t="array" aca="1" ref="M1203" ca="1">IF(RAND() &lt; 0.3, INDEX({"Ordinal M.1","Ordinal M.2","Ordinal M.3","Ordinal M.4"}, RANDBETWEEN(1, 4)), "")</f>
        <v>Ordinal M.4</v>
      </c>
      <c r="N1203" s="1" t="str">
        <f t="shared" ca="1" si="243"/>
        <v/>
      </c>
      <c r="O1203" s="1" t="str">
        <f t="shared" ca="1" si="244"/>
        <v/>
      </c>
      <c r="P1203" s="1" t="str" cm="1">
        <f t="array" aca="1" ref="P1203" ca="1">IF(RAND()&lt;0.65,INDEX({"Nominal P.1","Nominal P.2","Nominal P.3","Nominal P.4","Nominal P.5","Nominal P.6"}, RANDBETWEEN(1, 6)),"")</f>
        <v>Nominal P.2</v>
      </c>
      <c r="Q1203" s="1">
        <f t="shared" ca="1" si="245"/>
        <v>0.10955313295537639</v>
      </c>
      <c r="R1203" s="1">
        <f t="shared" ca="1" si="246"/>
        <v>0.66198598930372676</v>
      </c>
      <c r="S1203" s="1">
        <f t="shared" ca="1" si="247"/>
        <v>7</v>
      </c>
    </row>
    <row r="1204" spans="1:19" x14ac:dyDescent="0.2">
      <c r="A1204" s="1" t="str" cm="1">
        <f t="array" aca="1" ref="A1204" ca="1">INDEX({"Nominal A.1","Nominal A.2","Nominal A.3","Nominal A.4","Nominal A.5"}, RANDBETWEEN(1, 5))</f>
        <v>Nominal A.4</v>
      </c>
      <c r="B1204" s="1" t="str" cm="1">
        <f t="array" aca="1" ref="B1204" ca="1">IF(RAND()&lt;0.9,INDEX({"Nominal B.1","Nominal B.2","Nominal B.3","Nominal B.4","Nominal B.5","Nominal B.6","Nominal B.7"}, RANDBETWEEN(1, 7)),"")</f>
        <v>Nominal B.3</v>
      </c>
      <c r="C1204" s="1" t="str" cm="1">
        <f t="array" aca="1" ref="C1204" ca="1">INDEX({"Nominal C.1","Nominal C.2","Nominal C.3"}, RANDBETWEEN(1, 3))</f>
        <v>Nominal C.1</v>
      </c>
      <c r="D1204" s="1">
        <f t="shared" ca="1" si="235"/>
        <v>0</v>
      </c>
      <c r="E1204" s="3">
        <f t="shared" ca="1" si="236"/>
        <v>42911</v>
      </c>
      <c r="F1204" s="1" t="str">
        <f t="shared" ca="1" si="237"/>
        <v/>
      </c>
      <c r="G1204" s="1" t="str" cm="1">
        <f t="array" aca="1" ref="G1204" ca="1">IF(RAND() &lt; 0.7, INDEX({"Ordinal G.1","Ordinal G.2","Ordinal G.3","Ordinal G.4","Ordinal G.5","Ordinal G.6","Ordinal G.7","Ordinal G.8"}, RANDBETWEEN(1, 8)), "")</f>
        <v/>
      </c>
      <c r="H1204" s="1" t="b">
        <f t="shared" ca="1" si="238"/>
        <v>0</v>
      </c>
      <c r="I1204" s="1" t="str">
        <f t="shared" ca="1" si="239"/>
        <v/>
      </c>
      <c r="J1204" s="1">
        <f t="shared" ca="1" si="240"/>
        <v>334657</v>
      </c>
      <c r="K1204" s="1">
        <f t="shared" ca="1" si="241"/>
        <v>264872</v>
      </c>
      <c r="L1204" s="1">
        <f t="shared" ca="1" si="242"/>
        <v>588349</v>
      </c>
      <c r="M1204" s="1" t="str" cm="1">
        <f t="array" aca="1" ref="M1204" ca="1">IF(RAND() &lt; 0.3, INDEX({"Ordinal M.1","Ordinal M.2","Ordinal M.3","Ordinal M.4"}, RANDBETWEEN(1, 4)), "")</f>
        <v>Ordinal M.1</v>
      </c>
      <c r="N1204" s="1" t="str">
        <f t="shared" ca="1" si="243"/>
        <v/>
      </c>
      <c r="O1204" s="1">
        <f t="shared" ca="1" si="244"/>
        <v>16.191108589655364</v>
      </c>
      <c r="P1204" s="1" t="str" cm="1">
        <f t="array" aca="1" ref="P1204" ca="1">IF(RAND()&lt;0.65,INDEX({"Nominal P.1","Nominal P.2","Nominal P.3","Nominal P.4","Nominal P.5","Nominal P.6"}, RANDBETWEEN(1, 6)),"")</f>
        <v/>
      </c>
      <c r="Q1204" s="1">
        <f t="shared" ca="1" si="245"/>
        <v>0.66846753083769306</v>
      </c>
      <c r="R1204" s="1">
        <f t="shared" ca="1" si="246"/>
        <v>0.63569652907881713</v>
      </c>
      <c r="S1204" s="1" t="str">
        <f t="shared" ca="1" si="247"/>
        <v/>
      </c>
    </row>
    <row r="1205" spans="1:19" x14ac:dyDescent="0.2">
      <c r="A1205" s="1" t="str" cm="1">
        <f t="array" aca="1" ref="A1205" ca="1">INDEX({"Nominal A.1","Nominal A.2","Nominal A.3","Nominal A.4","Nominal A.5"}, RANDBETWEEN(1, 5))</f>
        <v>Nominal A.2</v>
      </c>
      <c r="B1205" s="1" t="str" cm="1">
        <f t="array" aca="1" ref="B1205" ca="1">IF(RAND()&lt;0.9,INDEX({"Nominal B.1","Nominal B.2","Nominal B.3","Nominal B.4","Nominal B.5","Nominal B.6","Nominal B.7"}, RANDBETWEEN(1, 7)),"")</f>
        <v>Nominal B.6</v>
      </c>
      <c r="C1205" s="1" t="str" cm="1">
        <f t="array" aca="1" ref="C1205" ca="1">INDEX({"Nominal C.1","Nominal C.2","Nominal C.3"}, RANDBETWEEN(1, 3))</f>
        <v>Nominal C.2</v>
      </c>
      <c r="D1205" s="1">
        <f t="shared" ca="1" si="235"/>
        <v>5</v>
      </c>
      <c r="E1205" s="3">
        <f t="shared" ca="1" si="236"/>
        <v>44227</v>
      </c>
      <c r="F1205" s="1">
        <f t="shared" ca="1" si="237"/>
        <v>8.5586357543426281</v>
      </c>
      <c r="G1205" s="1" t="str" cm="1">
        <f t="array" aca="1" ref="G1205" ca="1">IF(RAND() &lt; 0.7, INDEX({"Ordinal G.1","Ordinal G.2","Ordinal G.3","Ordinal G.4","Ordinal G.5","Ordinal G.6","Ordinal G.7","Ordinal G.8"}, RANDBETWEEN(1, 8)), "")</f>
        <v>Ordinal G.1</v>
      </c>
      <c r="H1205" s="1" t="b">
        <f t="shared" ca="1" si="238"/>
        <v>0</v>
      </c>
      <c r="I1205" s="1" t="str">
        <f t="shared" ca="1" si="239"/>
        <v/>
      </c>
      <c r="J1205" s="1" t="str">
        <f t="shared" ca="1" si="240"/>
        <v/>
      </c>
      <c r="K1205" s="1">
        <f t="shared" ca="1" si="241"/>
        <v>266882</v>
      </c>
      <c r="L1205" s="1">
        <f t="shared" ca="1" si="242"/>
        <v>845358</v>
      </c>
      <c r="M1205" s="1" t="str" cm="1">
        <f t="array" aca="1" ref="M1205" ca="1">IF(RAND() &lt; 0.3, INDEX({"Ordinal M.1","Ordinal M.2","Ordinal M.3","Ordinal M.4"}, RANDBETWEEN(1, 4)), "")</f>
        <v/>
      </c>
      <c r="N1205" s="1" t="str">
        <f t="shared" ca="1" si="243"/>
        <v/>
      </c>
      <c r="O1205" s="1" t="str">
        <f t="shared" ca="1" si="244"/>
        <v/>
      </c>
      <c r="P1205" s="1" t="str" cm="1">
        <f t="array" aca="1" ref="P1205" ca="1">IF(RAND()&lt;0.65,INDEX({"Nominal P.1","Nominal P.2","Nominal P.3","Nominal P.4","Nominal P.5","Nominal P.6"}, RANDBETWEEN(1, 6)),"")</f>
        <v>Nominal P.6</v>
      </c>
      <c r="Q1205" s="1">
        <f t="shared" ca="1" si="245"/>
        <v>0.61047232986880062</v>
      </c>
      <c r="R1205" s="1">
        <f t="shared" ca="1" si="246"/>
        <v>0.89746870738591533</v>
      </c>
      <c r="S1205" s="1">
        <f t="shared" ca="1" si="247"/>
        <v>1</v>
      </c>
    </row>
    <row r="1206" spans="1:19" x14ac:dyDescent="0.2">
      <c r="A1206" s="1" t="str" cm="1">
        <f t="array" aca="1" ref="A1206" ca="1">INDEX({"Nominal A.1","Nominal A.2","Nominal A.3","Nominal A.4","Nominal A.5"}, RANDBETWEEN(1, 5))</f>
        <v>Nominal A.5</v>
      </c>
      <c r="B1206" s="1" t="str" cm="1">
        <f t="array" aca="1" ref="B1206" ca="1">IF(RAND()&lt;0.9,INDEX({"Nominal B.1","Nominal B.2","Nominal B.3","Nominal B.4","Nominal B.5","Nominal B.6","Nominal B.7"}, RANDBETWEEN(1, 7)),"")</f>
        <v>Nominal B.5</v>
      </c>
      <c r="C1206" s="1" t="str" cm="1">
        <f t="array" aca="1" ref="C1206" ca="1">INDEX({"Nominal C.1","Nominal C.2","Nominal C.3"}, RANDBETWEEN(1, 3))</f>
        <v>Nominal C.3</v>
      </c>
      <c r="D1206" s="1">
        <f t="shared" ca="1" si="235"/>
        <v>8</v>
      </c>
      <c r="E1206" s="3">
        <f t="shared" ca="1" si="236"/>
        <v>44076</v>
      </c>
      <c r="F1206" s="1" t="str">
        <f t="shared" ca="1" si="237"/>
        <v/>
      </c>
      <c r="G1206" s="1" t="str" cm="1">
        <f t="array" aca="1" ref="G1206" ca="1">IF(RAND() &lt; 0.7, INDEX({"Ordinal G.1","Ordinal G.2","Ordinal G.3","Ordinal G.4","Ordinal G.5","Ordinal G.6","Ordinal G.7","Ordinal G.8"}, RANDBETWEEN(1, 8)), "")</f>
        <v>Ordinal G.8</v>
      </c>
      <c r="H1206" s="1" t="b">
        <f t="shared" ca="1" si="238"/>
        <v>0</v>
      </c>
      <c r="I1206" s="1">
        <f t="shared" ca="1" si="239"/>
        <v>0.77050785973188962</v>
      </c>
      <c r="J1206" s="1" t="str">
        <f t="shared" ca="1" si="240"/>
        <v/>
      </c>
      <c r="K1206" s="1">
        <f t="shared" ca="1" si="241"/>
        <v>858133</v>
      </c>
      <c r="L1206" s="1">
        <f t="shared" ca="1" si="242"/>
        <v>641249</v>
      </c>
      <c r="M1206" s="1" t="str" cm="1">
        <f t="array" aca="1" ref="M1206" ca="1">IF(RAND() &lt; 0.3, INDEX({"Ordinal M.1","Ordinal M.2","Ordinal M.3","Ordinal M.4"}, RANDBETWEEN(1, 4)), "")</f>
        <v/>
      </c>
      <c r="N1206" s="1" t="str">
        <f t="shared" ca="1" si="243"/>
        <v/>
      </c>
      <c r="O1206" s="1">
        <f t="shared" ca="1" si="244"/>
        <v>5.2875326911544569</v>
      </c>
      <c r="P1206" s="1" t="str" cm="1">
        <f t="array" aca="1" ref="P1206" ca="1">IF(RAND()&lt;0.65,INDEX({"Nominal P.1","Nominal P.2","Nominal P.3","Nominal P.4","Nominal P.5","Nominal P.6"}, RANDBETWEEN(1, 6)),"")</f>
        <v>Nominal P.3</v>
      </c>
      <c r="Q1206" s="1">
        <f t="shared" ca="1" si="245"/>
        <v>0.5714974329356034</v>
      </c>
      <c r="R1206" s="1">
        <f t="shared" ca="1" si="246"/>
        <v>0.63940181681558184</v>
      </c>
      <c r="S1206" s="1">
        <f t="shared" ca="1" si="247"/>
        <v>4</v>
      </c>
    </row>
    <row r="1207" spans="1:19" x14ac:dyDescent="0.2">
      <c r="A1207" s="1" t="str" cm="1">
        <f t="array" aca="1" ref="A1207" ca="1">INDEX({"Nominal A.1","Nominal A.2","Nominal A.3","Nominal A.4","Nominal A.5"}, RANDBETWEEN(1, 5))</f>
        <v>Nominal A.1</v>
      </c>
      <c r="B1207" s="1" t="str" cm="1">
        <f t="array" aca="1" ref="B1207" ca="1">IF(RAND()&lt;0.9,INDEX({"Nominal B.1","Nominal B.2","Nominal B.3","Nominal B.4","Nominal B.5","Nominal B.6","Nominal B.7"}, RANDBETWEEN(1, 7)),"")</f>
        <v>Nominal B.1</v>
      </c>
      <c r="C1207" s="1" t="str" cm="1">
        <f t="array" aca="1" ref="C1207" ca="1">INDEX({"Nominal C.1","Nominal C.2","Nominal C.3"}, RANDBETWEEN(1, 3))</f>
        <v>Nominal C.1</v>
      </c>
      <c r="D1207" s="1">
        <f t="shared" ca="1" si="235"/>
        <v>5</v>
      </c>
      <c r="E1207" s="3">
        <f t="shared" ca="1" si="236"/>
        <v>43426</v>
      </c>
      <c r="F1207" s="1">
        <f t="shared" ca="1" si="237"/>
        <v>5.5737393858436235E-2</v>
      </c>
      <c r="G1207" s="1" t="str" cm="1">
        <f t="array" aca="1" ref="G1207" ca="1">IF(RAND() &lt; 0.7, INDEX({"Ordinal G.1","Ordinal G.2","Ordinal G.3","Ordinal G.4","Ordinal G.5","Ordinal G.6","Ordinal G.7","Ordinal G.8"}, RANDBETWEEN(1, 8)), "")</f>
        <v>Ordinal G.5</v>
      </c>
      <c r="H1207" s="1" t="b">
        <f t="shared" ca="1" si="238"/>
        <v>0</v>
      </c>
      <c r="I1207" s="1">
        <f t="shared" ca="1" si="239"/>
        <v>4.2542483001513864E-2</v>
      </c>
      <c r="J1207" s="1">
        <f t="shared" ca="1" si="240"/>
        <v>461864</v>
      </c>
      <c r="K1207" s="1">
        <f t="shared" ca="1" si="241"/>
        <v>44423</v>
      </c>
      <c r="L1207" s="1">
        <f t="shared" ca="1" si="242"/>
        <v>921782</v>
      </c>
      <c r="M1207" s="1" t="str" cm="1">
        <f t="array" aca="1" ref="M1207" ca="1">IF(RAND() &lt; 0.3, INDEX({"Ordinal M.1","Ordinal M.2","Ordinal M.3","Ordinal M.4"}, RANDBETWEEN(1, 4)), "")</f>
        <v/>
      </c>
      <c r="N1207" s="1" t="str">
        <f t="shared" ca="1" si="243"/>
        <v/>
      </c>
      <c r="O1207" s="1">
        <f t="shared" ca="1" si="244"/>
        <v>9.3275222718075774</v>
      </c>
      <c r="P1207" s="1" t="str" cm="1">
        <f t="array" aca="1" ref="P1207" ca="1">IF(RAND()&lt;0.65,INDEX({"Nominal P.1","Nominal P.2","Nominal P.3","Nominal P.4","Nominal P.5","Nominal P.6"}, RANDBETWEEN(1, 6)),"")</f>
        <v>Nominal P.4</v>
      </c>
      <c r="Q1207" s="1" t="str">
        <f t="shared" ca="1" si="245"/>
        <v/>
      </c>
      <c r="R1207" s="1">
        <f t="shared" ca="1" si="246"/>
        <v>0.99368917916991617</v>
      </c>
      <c r="S1207" s="1" t="str">
        <f t="shared" ca="1" si="247"/>
        <v/>
      </c>
    </row>
    <row r="1208" spans="1:19" x14ac:dyDescent="0.2">
      <c r="A1208" s="1" t="str" cm="1">
        <f t="array" aca="1" ref="A1208" ca="1">INDEX({"Nominal A.1","Nominal A.2","Nominal A.3","Nominal A.4","Nominal A.5"}, RANDBETWEEN(1, 5))</f>
        <v>Nominal A.4</v>
      </c>
      <c r="B1208" s="1" t="str" cm="1">
        <f t="array" aca="1" ref="B1208" ca="1">IF(RAND()&lt;0.9,INDEX({"Nominal B.1","Nominal B.2","Nominal B.3","Nominal B.4","Nominal B.5","Nominal B.6","Nominal B.7"}, RANDBETWEEN(1, 7)),"")</f>
        <v>Nominal B.1</v>
      </c>
      <c r="C1208" s="1" t="str" cm="1">
        <f t="array" aca="1" ref="C1208" ca="1">INDEX({"Nominal C.1","Nominal C.2","Nominal C.3"}, RANDBETWEEN(1, 3))</f>
        <v>Nominal C.3</v>
      </c>
      <c r="D1208" s="1">
        <f t="shared" ca="1" si="235"/>
        <v>9</v>
      </c>
      <c r="E1208" s="3">
        <f t="shared" ca="1" si="236"/>
        <v>45164</v>
      </c>
      <c r="F1208" s="1">
        <f t="shared" ca="1" si="237"/>
        <v>-4.6259174726485819</v>
      </c>
      <c r="G1208" s="1" t="str" cm="1">
        <f t="array" aca="1" ref="G1208" ca="1">IF(RAND() &lt; 0.7, INDEX({"Ordinal G.1","Ordinal G.2","Ordinal G.3","Ordinal G.4","Ordinal G.5","Ordinal G.6","Ordinal G.7","Ordinal G.8"}, RANDBETWEEN(1, 8)), "")</f>
        <v>Ordinal G.3</v>
      </c>
      <c r="H1208" s="1" t="b">
        <f t="shared" ca="1" si="238"/>
        <v>0</v>
      </c>
      <c r="I1208" s="1" t="str">
        <f t="shared" ca="1" si="239"/>
        <v/>
      </c>
      <c r="J1208" s="1">
        <f t="shared" ca="1" si="240"/>
        <v>585017</v>
      </c>
      <c r="K1208" s="1" t="str">
        <f t="shared" ca="1" si="241"/>
        <v/>
      </c>
      <c r="L1208" s="1">
        <f t="shared" ca="1" si="242"/>
        <v>383414</v>
      </c>
      <c r="M1208" s="1" t="str" cm="1">
        <f t="array" aca="1" ref="M1208" ca="1">IF(RAND() &lt; 0.3, INDEX({"Ordinal M.1","Ordinal M.2","Ordinal M.3","Ordinal M.4"}, RANDBETWEEN(1, 4)), "")</f>
        <v/>
      </c>
      <c r="N1208" s="1" t="b">
        <f t="shared" ca="1" si="243"/>
        <v>0</v>
      </c>
      <c r="O1208" s="1" t="str">
        <f t="shared" ca="1" si="244"/>
        <v/>
      </c>
      <c r="P1208" s="1" t="str" cm="1">
        <f t="array" aca="1" ref="P1208" ca="1">IF(RAND()&lt;0.65,INDEX({"Nominal P.1","Nominal P.2","Nominal P.3","Nominal P.4","Nominal P.5","Nominal P.6"}, RANDBETWEEN(1, 6)),"")</f>
        <v>Nominal P.6</v>
      </c>
      <c r="Q1208" s="1">
        <f t="shared" ca="1" si="245"/>
        <v>5.1659004517011886E-2</v>
      </c>
      <c r="R1208" s="1" t="str">
        <f t="shared" ca="1" si="246"/>
        <v/>
      </c>
      <c r="S1208" s="1">
        <f t="shared" ca="1" si="247"/>
        <v>3</v>
      </c>
    </row>
    <row r="1209" spans="1:19" x14ac:dyDescent="0.2">
      <c r="A1209" s="1" t="str" cm="1">
        <f t="array" aca="1" ref="A1209" ca="1">INDEX({"Nominal A.1","Nominal A.2","Nominal A.3","Nominal A.4","Nominal A.5"}, RANDBETWEEN(1, 5))</f>
        <v>Nominal A.4</v>
      </c>
      <c r="B1209" s="1" t="str" cm="1">
        <f t="array" aca="1" ref="B1209" ca="1">IF(RAND()&lt;0.9,INDEX({"Nominal B.1","Nominal B.2","Nominal B.3","Nominal B.4","Nominal B.5","Nominal B.6","Nominal B.7"}, RANDBETWEEN(1, 7)),"")</f>
        <v>Nominal B.7</v>
      </c>
      <c r="C1209" s="1" t="str" cm="1">
        <f t="array" aca="1" ref="C1209" ca="1">INDEX({"Nominal C.1","Nominal C.2","Nominal C.3"}, RANDBETWEEN(1, 3))</f>
        <v>Nominal C.3</v>
      </c>
      <c r="D1209" s="1">
        <f t="shared" ca="1" si="235"/>
        <v>6</v>
      </c>
      <c r="E1209" s="3">
        <f t="shared" ca="1" si="236"/>
        <v>44538</v>
      </c>
      <c r="F1209" s="1" t="str">
        <f t="shared" ca="1" si="237"/>
        <v/>
      </c>
      <c r="G1209" s="1" t="str" cm="1">
        <f t="array" aca="1" ref="G1209" ca="1">IF(RAND() &lt; 0.7, INDEX({"Ordinal G.1","Ordinal G.2","Ordinal G.3","Ordinal G.4","Ordinal G.5","Ordinal G.6","Ordinal G.7","Ordinal G.8"}, RANDBETWEEN(1, 8)), "")</f>
        <v/>
      </c>
      <c r="H1209" s="1" t="b">
        <f t="shared" ca="1" si="238"/>
        <v>0</v>
      </c>
      <c r="I1209" s="1">
        <f t="shared" ca="1" si="239"/>
        <v>6.1596604685166811E-3</v>
      </c>
      <c r="J1209" s="1">
        <f t="shared" ca="1" si="240"/>
        <v>501710</v>
      </c>
      <c r="K1209" s="1">
        <f t="shared" ca="1" si="241"/>
        <v>66577</v>
      </c>
      <c r="L1209" s="1">
        <f t="shared" ca="1" si="242"/>
        <v>457807</v>
      </c>
      <c r="M1209" s="1" t="str" cm="1">
        <f t="array" aca="1" ref="M1209" ca="1">IF(RAND() &lt; 0.3, INDEX({"Ordinal M.1","Ordinal M.2","Ordinal M.3","Ordinal M.4"}, RANDBETWEEN(1, 4)), "")</f>
        <v>Ordinal M.2</v>
      </c>
      <c r="N1209" s="1" t="str">
        <f t="shared" ca="1" si="243"/>
        <v/>
      </c>
      <c r="O1209" s="1" t="str">
        <f t="shared" ca="1" si="244"/>
        <v/>
      </c>
      <c r="P1209" s="1" t="str" cm="1">
        <f t="array" aca="1" ref="P1209" ca="1">IF(RAND()&lt;0.65,INDEX({"Nominal P.1","Nominal P.2","Nominal P.3","Nominal P.4","Nominal P.5","Nominal P.6"}, RANDBETWEEN(1, 6)),"")</f>
        <v>Nominal P.4</v>
      </c>
      <c r="Q1209" s="1">
        <f t="shared" ca="1" si="245"/>
        <v>0.8238461609136013</v>
      </c>
      <c r="R1209" s="1">
        <f t="shared" ca="1" si="246"/>
        <v>0.93595542733870318</v>
      </c>
      <c r="S1209" s="1">
        <f t="shared" ca="1" si="247"/>
        <v>0</v>
      </c>
    </row>
    <row r="1210" spans="1:19" x14ac:dyDescent="0.2">
      <c r="A1210" s="1" t="str" cm="1">
        <f t="array" aca="1" ref="A1210" ca="1">INDEX({"Nominal A.1","Nominal A.2","Nominal A.3","Nominal A.4","Nominal A.5"}, RANDBETWEEN(1, 5))</f>
        <v>Nominal A.5</v>
      </c>
      <c r="B1210" s="1" t="str" cm="1">
        <f t="array" aca="1" ref="B1210" ca="1">IF(RAND()&lt;0.9,INDEX({"Nominal B.1","Nominal B.2","Nominal B.3","Nominal B.4","Nominal B.5","Nominal B.6","Nominal B.7"}, RANDBETWEEN(1, 7)),"")</f>
        <v>Nominal B.1</v>
      </c>
      <c r="C1210" s="1" t="str" cm="1">
        <f t="array" aca="1" ref="C1210" ca="1">INDEX({"Nominal C.1","Nominal C.2","Nominal C.3"}, RANDBETWEEN(1, 3))</f>
        <v>Nominal C.2</v>
      </c>
      <c r="D1210" s="1">
        <f t="shared" ca="1" si="235"/>
        <v>4</v>
      </c>
      <c r="E1210" s="3">
        <f t="shared" ca="1" si="236"/>
        <v>44714</v>
      </c>
      <c r="F1210" s="1">
        <f t="shared" ca="1" si="237"/>
        <v>3.2768463096268814</v>
      </c>
      <c r="G1210" s="1" t="str" cm="1">
        <f t="array" aca="1" ref="G1210" ca="1">IF(RAND() &lt; 0.7, INDEX({"Ordinal G.1","Ordinal G.2","Ordinal G.3","Ordinal G.4","Ordinal G.5","Ordinal G.6","Ordinal G.7","Ordinal G.8"}, RANDBETWEEN(1, 8)), "")</f>
        <v/>
      </c>
      <c r="H1210" s="1" t="b">
        <f t="shared" ca="1" si="238"/>
        <v>0</v>
      </c>
      <c r="I1210" s="1">
        <f t="shared" ca="1" si="239"/>
        <v>7.7396030417879569E-2</v>
      </c>
      <c r="J1210" s="1">
        <f t="shared" ca="1" si="240"/>
        <v>113805</v>
      </c>
      <c r="K1210" s="1">
        <f t="shared" ca="1" si="241"/>
        <v>966160</v>
      </c>
      <c r="L1210" s="1">
        <f t="shared" ca="1" si="242"/>
        <v>202276</v>
      </c>
      <c r="M1210" s="1" t="str" cm="1">
        <f t="array" aca="1" ref="M1210" ca="1">IF(RAND() &lt; 0.3, INDEX({"Ordinal M.1","Ordinal M.2","Ordinal M.3","Ordinal M.4"}, RANDBETWEEN(1, 4)), "")</f>
        <v>Ordinal M.3</v>
      </c>
      <c r="N1210" s="1" t="b">
        <f t="shared" ca="1" si="243"/>
        <v>0</v>
      </c>
      <c r="O1210" s="1">
        <f t="shared" ca="1" si="244"/>
        <v>20.774496374727004</v>
      </c>
      <c r="P1210" s="1" t="str" cm="1">
        <f t="array" aca="1" ref="P1210" ca="1">IF(RAND()&lt;0.65,INDEX({"Nominal P.1","Nominal P.2","Nominal P.3","Nominal P.4","Nominal P.5","Nominal P.6"}, RANDBETWEEN(1, 6)),"")</f>
        <v>Nominal P.1</v>
      </c>
      <c r="Q1210" s="1">
        <f t="shared" ca="1" si="245"/>
        <v>0.98601527977226033</v>
      </c>
      <c r="R1210" s="1" t="str">
        <f t="shared" ca="1" si="246"/>
        <v/>
      </c>
      <c r="S1210" s="1">
        <f t="shared" ca="1" si="247"/>
        <v>6</v>
      </c>
    </row>
    <row r="1211" spans="1:19" x14ac:dyDescent="0.2">
      <c r="A1211" s="1" t="str" cm="1">
        <f t="array" aca="1" ref="A1211" ca="1">INDEX({"Nominal A.1","Nominal A.2","Nominal A.3","Nominal A.4","Nominal A.5"}, RANDBETWEEN(1, 5))</f>
        <v>Nominal A.1</v>
      </c>
      <c r="B1211" s="1" t="str" cm="1">
        <f t="array" aca="1" ref="B1211" ca="1">IF(RAND()&lt;0.9,INDEX({"Nominal B.1","Nominal B.2","Nominal B.3","Nominal B.4","Nominal B.5","Nominal B.6","Nominal B.7"}, RANDBETWEEN(1, 7)),"")</f>
        <v>Nominal B.4</v>
      </c>
      <c r="C1211" s="1" t="str" cm="1">
        <f t="array" aca="1" ref="C1211" ca="1">INDEX({"Nominal C.1","Nominal C.2","Nominal C.3"}, RANDBETWEEN(1, 3))</f>
        <v>Nominal C.2</v>
      </c>
      <c r="D1211" s="1">
        <f t="shared" ca="1" si="235"/>
        <v>8</v>
      </c>
      <c r="E1211" s="3">
        <f t="shared" ca="1" si="236"/>
        <v>43069</v>
      </c>
      <c r="F1211" s="1">
        <f t="shared" ca="1" si="237"/>
        <v>-4.5492822349597217</v>
      </c>
      <c r="G1211" s="1" t="str" cm="1">
        <f t="array" aca="1" ref="G1211" ca="1">IF(RAND() &lt; 0.7, INDEX({"Ordinal G.1","Ordinal G.2","Ordinal G.3","Ordinal G.4","Ordinal G.5","Ordinal G.6","Ordinal G.7","Ordinal G.8"}, RANDBETWEEN(1, 8)), "")</f>
        <v>Ordinal G.8</v>
      </c>
      <c r="H1211" s="1" t="b">
        <f t="shared" ca="1" si="238"/>
        <v>0</v>
      </c>
      <c r="I1211" s="1">
        <f t="shared" ca="1" si="239"/>
        <v>0.44661925906099842</v>
      </c>
      <c r="J1211" s="1">
        <f t="shared" ca="1" si="240"/>
        <v>539449</v>
      </c>
      <c r="K1211" s="1">
        <f t="shared" ca="1" si="241"/>
        <v>206340</v>
      </c>
      <c r="L1211" s="1">
        <f t="shared" ca="1" si="242"/>
        <v>516162</v>
      </c>
      <c r="M1211" s="1" t="str" cm="1">
        <f t="array" aca="1" ref="M1211" ca="1">IF(RAND() &lt; 0.3, INDEX({"Ordinal M.1","Ordinal M.2","Ordinal M.3","Ordinal M.4"}, RANDBETWEEN(1, 4)), "")</f>
        <v/>
      </c>
      <c r="N1211" s="1" t="b">
        <f t="shared" ca="1" si="243"/>
        <v>0</v>
      </c>
      <c r="O1211" s="1">
        <f t="shared" ca="1" si="244"/>
        <v>15.508978637654902</v>
      </c>
      <c r="P1211" s="1" t="str" cm="1">
        <f t="array" aca="1" ref="P1211" ca="1">IF(RAND()&lt;0.65,INDEX({"Nominal P.1","Nominal P.2","Nominal P.3","Nominal P.4","Nominal P.5","Nominal P.6"}, RANDBETWEEN(1, 6)),"")</f>
        <v/>
      </c>
      <c r="Q1211" s="1">
        <f t="shared" ca="1" si="245"/>
        <v>0.88375066359899823</v>
      </c>
      <c r="R1211" s="1">
        <f t="shared" ca="1" si="246"/>
        <v>0.54815454615694748</v>
      </c>
      <c r="S1211" s="1">
        <f t="shared" ca="1" si="247"/>
        <v>1</v>
      </c>
    </row>
    <row r="1212" spans="1:19" x14ac:dyDescent="0.2">
      <c r="A1212" s="1" t="str" cm="1">
        <f t="array" aca="1" ref="A1212" ca="1">INDEX({"Nominal A.1","Nominal A.2","Nominal A.3","Nominal A.4","Nominal A.5"}, RANDBETWEEN(1, 5))</f>
        <v>Nominal A.1</v>
      </c>
      <c r="B1212" s="1" t="str" cm="1">
        <f t="array" aca="1" ref="B1212" ca="1">IF(RAND()&lt;0.9,INDEX({"Nominal B.1","Nominal B.2","Nominal B.3","Nominal B.4","Nominal B.5","Nominal B.6","Nominal B.7"}, RANDBETWEEN(1, 7)),"")</f>
        <v>Nominal B.3</v>
      </c>
      <c r="C1212" s="1" t="str" cm="1">
        <f t="array" aca="1" ref="C1212" ca="1">INDEX({"Nominal C.1","Nominal C.2","Nominal C.3"}, RANDBETWEEN(1, 3))</f>
        <v>Nominal C.1</v>
      </c>
      <c r="D1212" s="1">
        <f t="shared" ca="1" si="235"/>
        <v>7</v>
      </c>
      <c r="E1212" s="3">
        <f t="shared" ca="1" si="236"/>
        <v>43698</v>
      </c>
      <c r="F1212" s="1">
        <f t="shared" ca="1" si="237"/>
        <v>5.5855172134349864</v>
      </c>
      <c r="G1212" s="1" t="str" cm="1">
        <f t="array" aca="1" ref="G1212" ca="1">IF(RAND() &lt; 0.7, INDEX({"Ordinal G.1","Ordinal G.2","Ordinal G.3","Ordinal G.4","Ordinal G.5","Ordinal G.6","Ordinal G.7","Ordinal G.8"}, RANDBETWEEN(1, 8)), "")</f>
        <v>Ordinal G.1</v>
      </c>
      <c r="H1212" s="1" t="b">
        <f t="shared" ca="1" si="238"/>
        <v>0</v>
      </c>
      <c r="I1212" s="1">
        <f t="shared" ca="1" si="239"/>
        <v>8.2980783338365449E-2</v>
      </c>
      <c r="J1212" s="1" t="str">
        <f t="shared" ca="1" si="240"/>
        <v/>
      </c>
      <c r="K1212" s="1" t="str">
        <f t="shared" ca="1" si="241"/>
        <v/>
      </c>
      <c r="L1212" s="1">
        <f t="shared" ca="1" si="242"/>
        <v>243982</v>
      </c>
      <c r="M1212" s="1" t="str" cm="1">
        <f t="array" aca="1" ref="M1212" ca="1">IF(RAND() &lt; 0.3, INDEX({"Ordinal M.1","Ordinal M.2","Ordinal M.3","Ordinal M.4"}, RANDBETWEEN(1, 4)), "")</f>
        <v>Ordinal M.1</v>
      </c>
      <c r="N1212" s="1" t="b">
        <f t="shared" ca="1" si="243"/>
        <v>1</v>
      </c>
      <c r="O1212" s="1">
        <f t="shared" ca="1" si="244"/>
        <v>19.499607895973014</v>
      </c>
      <c r="P1212" s="1" t="str" cm="1">
        <f t="array" aca="1" ref="P1212" ca="1">IF(RAND()&lt;0.65,INDEX({"Nominal P.1","Nominal P.2","Nominal P.3","Nominal P.4","Nominal P.5","Nominal P.6"}, RANDBETWEEN(1, 6)),"")</f>
        <v>Nominal P.5</v>
      </c>
      <c r="Q1212" s="1">
        <f t="shared" ca="1" si="245"/>
        <v>7.0130978820250545E-2</v>
      </c>
      <c r="R1212" s="1" t="str">
        <f t="shared" ca="1" si="246"/>
        <v/>
      </c>
      <c r="S1212" s="1">
        <f t="shared" ca="1" si="247"/>
        <v>2</v>
      </c>
    </row>
    <row r="1213" spans="1:19" x14ac:dyDescent="0.2">
      <c r="A1213" s="1" t="str" cm="1">
        <f t="array" aca="1" ref="A1213" ca="1">INDEX({"Nominal A.1","Nominal A.2","Nominal A.3","Nominal A.4","Nominal A.5"}, RANDBETWEEN(1, 5))</f>
        <v>Nominal A.5</v>
      </c>
      <c r="B1213" s="1" t="str" cm="1">
        <f t="array" aca="1" ref="B1213" ca="1">IF(RAND()&lt;0.9,INDEX({"Nominal B.1","Nominal B.2","Nominal B.3","Nominal B.4","Nominal B.5","Nominal B.6","Nominal B.7"}, RANDBETWEEN(1, 7)),"")</f>
        <v>Nominal B.6</v>
      </c>
      <c r="C1213" s="1" t="str" cm="1">
        <f t="array" aca="1" ref="C1213" ca="1">INDEX({"Nominal C.1","Nominal C.2","Nominal C.3"}, RANDBETWEEN(1, 3))</f>
        <v>Nominal C.3</v>
      </c>
      <c r="D1213" s="1">
        <f t="shared" ca="1" si="235"/>
        <v>2</v>
      </c>
      <c r="E1213" s="3">
        <f t="shared" ca="1" si="236"/>
        <v>43923</v>
      </c>
      <c r="F1213" s="1">
        <f t="shared" ca="1" si="237"/>
        <v>-2.7982146789347002</v>
      </c>
      <c r="G1213" s="1" t="str" cm="1">
        <f t="array" aca="1" ref="G1213" ca="1">IF(RAND() &lt; 0.7, INDEX({"Ordinal G.1","Ordinal G.2","Ordinal G.3","Ordinal G.4","Ordinal G.5","Ordinal G.6","Ordinal G.7","Ordinal G.8"}, RANDBETWEEN(1, 8)), "")</f>
        <v/>
      </c>
      <c r="H1213" s="1" t="b">
        <f t="shared" ca="1" si="238"/>
        <v>0</v>
      </c>
      <c r="I1213" s="1" t="str">
        <f t="shared" ca="1" si="239"/>
        <v/>
      </c>
      <c r="J1213" s="1" t="str">
        <f t="shared" ca="1" si="240"/>
        <v/>
      </c>
      <c r="K1213" s="1" t="str">
        <f t="shared" ca="1" si="241"/>
        <v/>
      </c>
      <c r="L1213" s="1">
        <f t="shared" ca="1" si="242"/>
        <v>872650</v>
      </c>
      <c r="M1213" s="1" t="str" cm="1">
        <f t="array" aca="1" ref="M1213" ca="1">IF(RAND() &lt; 0.3, INDEX({"Ordinal M.1","Ordinal M.2","Ordinal M.3","Ordinal M.4"}, RANDBETWEEN(1, 4)), "")</f>
        <v/>
      </c>
      <c r="N1213" s="1" t="b">
        <f t="shared" ca="1" si="243"/>
        <v>0</v>
      </c>
      <c r="O1213" s="1">
        <f t="shared" ca="1" si="244"/>
        <v>45.778996465061681</v>
      </c>
      <c r="P1213" s="1" t="str" cm="1">
        <f t="array" aca="1" ref="P1213" ca="1">IF(RAND()&lt;0.65,INDEX({"Nominal P.1","Nominal P.2","Nominal P.3","Nominal P.4","Nominal P.5","Nominal P.6"}, RANDBETWEEN(1, 6)),"")</f>
        <v>Nominal P.5</v>
      </c>
      <c r="Q1213" s="1">
        <f t="shared" ca="1" si="245"/>
        <v>0.98397269182381575</v>
      </c>
      <c r="R1213" s="1">
        <f t="shared" ca="1" si="246"/>
        <v>0.28343671733957476</v>
      </c>
      <c r="S1213" s="1" t="str">
        <f t="shared" ca="1" si="247"/>
        <v/>
      </c>
    </row>
    <row r="1214" spans="1:19" x14ac:dyDescent="0.2">
      <c r="A1214" s="1" t="str" cm="1">
        <f t="array" aca="1" ref="A1214" ca="1">INDEX({"Nominal A.1","Nominal A.2","Nominal A.3","Nominal A.4","Nominal A.5"}, RANDBETWEEN(1, 5))</f>
        <v>Nominal A.2</v>
      </c>
      <c r="B1214" s="1" t="str" cm="1">
        <f t="array" aca="1" ref="B1214" ca="1">IF(RAND()&lt;0.9,INDEX({"Nominal B.1","Nominal B.2","Nominal B.3","Nominal B.4","Nominal B.5","Nominal B.6","Nominal B.7"}, RANDBETWEEN(1, 7)),"")</f>
        <v>Nominal B.2</v>
      </c>
      <c r="C1214" s="1" t="str" cm="1">
        <f t="array" aca="1" ref="C1214" ca="1">INDEX({"Nominal C.1","Nominal C.2","Nominal C.3"}, RANDBETWEEN(1, 3))</f>
        <v>Nominal C.2</v>
      </c>
      <c r="D1214" s="1">
        <f t="shared" ca="1" si="235"/>
        <v>8</v>
      </c>
      <c r="E1214" s="3">
        <f t="shared" ca="1" si="236"/>
        <v>43035</v>
      </c>
      <c r="F1214" s="1">
        <f t="shared" ca="1" si="237"/>
        <v>-8.4039845021049313</v>
      </c>
      <c r="G1214" s="1" t="str" cm="1">
        <f t="array" aca="1" ref="G1214" ca="1">IF(RAND() &lt; 0.7, INDEX({"Ordinal G.1","Ordinal G.2","Ordinal G.3","Ordinal G.4","Ordinal G.5","Ordinal G.6","Ordinal G.7","Ordinal G.8"}, RANDBETWEEN(1, 8)), "")</f>
        <v/>
      </c>
      <c r="H1214" s="1" t="b">
        <f t="shared" ca="1" si="238"/>
        <v>0</v>
      </c>
      <c r="I1214" s="1">
        <f t="shared" ca="1" si="239"/>
        <v>7.8955959713079116E-2</v>
      </c>
      <c r="J1214" s="1" t="str">
        <f t="shared" ca="1" si="240"/>
        <v/>
      </c>
      <c r="K1214" s="1">
        <f t="shared" ca="1" si="241"/>
        <v>600152</v>
      </c>
      <c r="L1214" s="1">
        <f t="shared" ca="1" si="242"/>
        <v>376330</v>
      </c>
      <c r="M1214" s="1" t="str" cm="1">
        <f t="array" aca="1" ref="M1214" ca="1">IF(RAND() &lt; 0.3, INDEX({"Ordinal M.1","Ordinal M.2","Ordinal M.3","Ordinal M.4"}, RANDBETWEEN(1, 4)), "")</f>
        <v/>
      </c>
      <c r="N1214" s="1" t="str">
        <f t="shared" ca="1" si="243"/>
        <v/>
      </c>
      <c r="O1214" s="1" t="str">
        <f t="shared" ca="1" si="244"/>
        <v/>
      </c>
      <c r="P1214" s="1" t="str" cm="1">
        <f t="array" aca="1" ref="P1214" ca="1">IF(RAND()&lt;0.65,INDEX({"Nominal P.1","Nominal P.2","Nominal P.3","Nominal P.4","Nominal P.5","Nominal P.6"}, RANDBETWEEN(1, 6)),"")</f>
        <v>Nominal P.5</v>
      </c>
      <c r="Q1214" s="1">
        <f t="shared" ca="1" si="245"/>
        <v>0.17651755833714422</v>
      </c>
      <c r="R1214" s="1" t="str">
        <f t="shared" ca="1" si="246"/>
        <v/>
      </c>
      <c r="S1214" s="1" t="str">
        <f t="shared" ca="1" si="247"/>
        <v/>
      </c>
    </row>
    <row r="1215" spans="1:19" x14ac:dyDescent="0.2">
      <c r="A1215" s="1" t="str" cm="1">
        <f t="array" aca="1" ref="A1215" ca="1">INDEX({"Nominal A.1","Nominal A.2","Nominal A.3","Nominal A.4","Nominal A.5"}, RANDBETWEEN(1, 5))</f>
        <v>Nominal A.4</v>
      </c>
      <c r="B1215" s="1" t="str" cm="1">
        <f t="array" aca="1" ref="B1215" ca="1">IF(RAND()&lt;0.9,INDEX({"Nominal B.1","Nominal B.2","Nominal B.3","Nominal B.4","Nominal B.5","Nominal B.6","Nominal B.7"}, RANDBETWEEN(1, 7)),"")</f>
        <v>Nominal B.4</v>
      </c>
      <c r="C1215" s="1" t="str" cm="1">
        <f t="array" aca="1" ref="C1215" ca="1">INDEX({"Nominal C.1","Nominal C.2","Nominal C.3"}, RANDBETWEEN(1, 3))</f>
        <v>Nominal C.1</v>
      </c>
      <c r="D1215" s="1">
        <f t="shared" ca="1" si="235"/>
        <v>8</v>
      </c>
      <c r="E1215" s="3">
        <f t="shared" ca="1" si="236"/>
        <v>45129</v>
      </c>
      <c r="F1215" s="1">
        <f t="shared" ca="1" si="237"/>
        <v>3.0617239989374276</v>
      </c>
      <c r="G1215" s="1" t="str" cm="1">
        <f t="array" aca="1" ref="G1215" ca="1">IF(RAND() &lt; 0.7, INDEX({"Ordinal G.1","Ordinal G.2","Ordinal G.3","Ordinal G.4","Ordinal G.5","Ordinal G.6","Ordinal G.7","Ordinal G.8"}, RANDBETWEEN(1, 8)), "")</f>
        <v/>
      </c>
      <c r="H1215" s="1" t="b">
        <f t="shared" ca="1" si="238"/>
        <v>1</v>
      </c>
      <c r="I1215" s="1">
        <f t="shared" ca="1" si="239"/>
        <v>0.58248235273274884</v>
      </c>
      <c r="J1215" s="1">
        <f t="shared" ca="1" si="240"/>
        <v>802879</v>
      </c>
      <c r="K1215" s="1">
        <f t="shared" ca="1" si="241"/>
        <v>904651</v>
      </c>
      <c r="L1215" s="1" t="str">
        <f t="shared" ca="1" si="242"/>
        <v/>
      </c>
      <c r="M1215" s="1" t="str" cm="1">
        <f t="array" aca="1" ref="M1215" ca="1">IF(RAND() &lt; 0.3, INDEX({"Ordinal M.1","Ordinal M.2","Ordinal M.3","Ordinal M.4"}, RANDBETWEEN(1, 4)), "")</f>
        <v>Ordinal M.4</v>
      </c>
      <c r="N1215" s="1" t="str">
        <f t="shared" ca="1" si="243"/>
        <v/>
      </c>
      <c r="O1215" s="1" t="str">
        <f t="shared" ca="1" si="244"/>
        <v/>
      </c>
      <c r="P1215" s="1" t="str" cm="1">
        <f t="array" aca="1" ref="P1215" ca="1">IF(RAND()&lt;0.65,INDEX({"Nominal P.1","Nominal P.2","Nominal P.3","Nominal P.4","Nominal P.5","Nominal P.6"}, RANDBETWEEN(1, 6)),"")</f>
        <v>Nominal P.1</v>
      </c>
      <c r="Q1215" s="1" t="str">
        <f t="shared" ca="1" si="245"/>
        <v/>
      </c>
      <c r="R1215" s="1">
        <f t="shared" ca="1" si="246"/>
        <v>0.86261351339668102</v>
      </c>
      <c r="S1215" s="1">
        <f t="shared" ca="1" si="247"/>
        <v>1</v>
      </c>
    </row>
    <row r="1216" spans="1:19" x14ac:dyDescent="0.2">
      <c r="A1216" s="1" t="str" cm="1">
        <f t="array" aca="1" ref="A1216" ca="1">INDEX({"Nominal A.1","Nominal A.2","Nominal A.3","Nominal A.4","Nominal A.5"}, RANDBETWEEN(1, 5))</f>
        <v>Nominal A.1</v>
      </c>
      <c r="B1216" s="1" t="str" cm="1">
        <f t="array" aca="1" ref="B1216" ca="1">IF(RAND()&lt;0.9,INDEX({"Nominal B.1","Nominal B.2","Nominal B.3","Nominal B.4","Nominal B.5","Nominal B.6","Nominal B.7"}, RANDBETWEEN(1, 7)),"")</f>
        <v>Nominal B.6</v>
      </c>
      <c r="C1216" s="1" t="str" cm="1">
        <f t="array" aca="1" ref="C1216" ca="1">INDEX({"Nominal C.1","Nominal C.2","Nominal C.3"}, RANDBETWEEN(1, 3))</f>
        <v>Nominal C.2</v>
      </c>
      <c r="D1216" s="1">
        <f t="shared" ca="1" si="235"/>
        <v>6</v>
      </c>
      <c r="E1216" s="3">
        <f t="shared" ca="1" si="236"/>
        <v>42881</v>
      </c>
      <c r="F1216" s="1">
        <f t="shared" ca="1" si="237"/>
        <v>1.6793614176375158</v>
      </c>
      <c r="G1216" s="1" t="str" cm="1">
        <f t="array" aca="1" ref="G1216" ca="1">IF(RAND() &lt; 0.7, INDEX({"Ordinal G.1","Ordinal G.2","Ordinal G.3","Ordinal G.4","Ordinal G.5","Ordinal G.6","Ordinal G.7","Ordinal G.8"}, RANDBETWEEN(1, 8)), "")</f>
        <v>Ordinal G.4</v>
      </c>
      <c r="H1216" s="1" t="b">
        <f t="shared" ca="1" si="238"/>
        <v>1</v>
      </c>
      <c r="I1216" s="1">
        <f t="shared" ca="1" si="239"/>
        <v>0.19555135046459604</v>
      </c>
      <c r="J1216" s="1" t="str">
        <f t="shared" ca="1" si="240"/>
        <v/>
      </c>
      <c r="K1216" s="1">
        <f t="shared" ca="1" si="241"/>
        <v>485884</v>
      </c>
      <c r="L1216" s="1" t="str">
        <f t="shared" ca="1" si="242"/>
        <v/>
      </c>
      <c r="M1216" s="1" t="str" cm="1">
        <f t="array" aca="1" ref="M1216" ca="1">IF(RAND() &lt; 0.3, INDEX({"Ordinal M.1","Ordinal M.2","Ordinal M.3","Ordinal M.4"}, RANDBETWEEN(1, 4)), "")</f>
        <v/>
      </c>
      <c r="N1216" s="1" t="b">
        <f t="shared" ca="1" si="243"/>
        <v>0</v>
      </c>
      <c r="O1216" s="1">
        <f t="shared" ca="1" si="244"/>
        <v>4.3550562045599932</v>
      </c>
      <c r="P1216" s="1" t="str" cm="1">
        <f t="array" aca="1" ref="P1216" ca="1">IF(RAND()&lt;0.65,INDEX({"Nominal P.1","Nominal P.2","Nominal P.3","Nominal P.4","Nominal P.5","Nominal P.6"}, RANDBETWEEN(1, 6)),"")</f>
        <v/>
      </c>
      <c r="Q1216" s="1">
        <f t="shared" ca="1" si="245"/>
        <v>0.47038404329865369</v>
      </c>
      <c r="R1216" s="1">
        <f t="shared" ca="1" si="246"/>
        <v>0.65281823344441647</v>
      </c>
      <c r="S1216" s="1">
        <f t="shared" ca="1" si="247"/>
        <v>0</v>
      </c>
    </row>
    <row r="1217" spans="1:19" x14ac:dyDescent="0.2">
      <c r="A1217" s="1" t="str" cm="1">
        <f t="array" aca="1" ref="A1217" ca="1">INDEX({"Nominal A.1","Nominal A.2","Nominal A.3","Nominal A.4","Nominal A.5"}, RANDBETWEEN(1, 5))</f>
        <v>Nominal A.5</v>
      </c>
      <c r="B1217" s="1" t="str" cm="1">
        <f t="array" aca="1" ref="B1217" ca="1">IF(RAND()&lt;0.9,INDEX({"Nominal B.1","Nominal B.2","Nominal B.3","Nominal B.4","Nominal B.5","Nominal B.6","Nominal B.7"}, RANDBETWEEN(1, 7)),"")</f>
        <v>Nominal B.6</v>
      </c>
      <c r="C1217" s="1" t="str" cm="1">
        <f t="array" aca="1" ref="C1217" ca="1">INDEX({"Nominal C.1","Nominal C.2","Nominal C.3"}, RANDBETWEEN(1, 3))</f>
        <v>Nominal C.1</v>
      </c>
      <c r="D1217" s="1">
        <f t="shared" ca="1" si="235"/>
        <v>3</v>
      </c>
      <c r="E1217" s="3">
        <f t="shared" ca="1" si="236"/>
        <v>43343</v>
      </c>
      <c r="F1217" s="1" t="str">
        <f t="shared" ca="1" si="237"/>
        <v/>
      </c>
      <c r="G1217" s="1" t="str" cm="1">
        <f t="array" aca="1" ref="G1217" ca="1">IF(RAND() &lt; 0.7, INDEX({"Ordinal G.1","Ordinal G.2","Ordinal G.3","Ordinal G.4","Ordinal G.5","Ordinal G.6","Ordinal G.7","Ordinal G.8"}, RANDBETWEEN(1, 8)), "")</f>
        <v>Ordinal G.3</v>
      </c>
      <c r="H1217" s="1" t="b">
        <f t="shared" ca="1" si="238"/>
        <v>0</v>
      </c>
      <c r="I1217" s="1">
        <f t="shared" ca="1" si="239"/>
        <v>0.66607604307469026</v>
      </c>
      <c r="J1217" s="1">
        <f t="shared" ca="1" si="240"/>
        <v>363414</v>
      </c>
      <c r="K1217" s="1">
        <f t="shared" ca="1" si="241"/>
        <v>535969</v>
      </c>
      <c r="L1217" s="1">
        <f t="shared" ca="1" si="242"/>
        <v>342051</v>
      </c>
      <c r="M1217" s="1" t="str" cm="1">
        <f t="array" aca="1" ref="M1217" ca="1">IF(RAND() &lt; 0.3, INDEX({"Ordinal M.1","Ordinal M.2","Ordinal M.3","Ordinal M.4"}, RANDBETWEEN(1, 4)), "")</f>
        <v/>
      </c>
      <c r="N1217" s="1" t="b">
        <f t="shared" ca="1" si="243"/>
        <v>1</v>
      </c>
      <c r="O1217" s="1">
        <f t="shared" ca="1" si="244"/>
        <v>33.834718735137521</v>
      </c>
      <c r="P1217" s="1" t="str" cm="1">
        <f t="array" aca="1" ref="P1217" ca="1">IF(RAND()&lt;0.65,INDEX({"Nominal P.1","Nominal P.2","Nominal P.3","Nominal P.4","Nominal P.5","Nominal P.6"}, RANDBETWEEN(1, 6)),"")</f>
        <v/>
      </c>
      <c r="Q1217" s="1">
        <f t="shared" ca="1" si="245"/>
        <v>4.7669596073871223E-2</v>
      </c>
      <c r="R1217" s="1">
        <f t="shared" ca="1" si="246"/>
        <v>0.24899806444074424</v>
      </c>
      <c r="S1217" s="1" t="str">
        <f t="shared" ca="1" si="247"/>
        <v/>
      </c>
    </row>
    <row r="1218" spans="1:19" x14ac:dyDescent="0.2">
      <c r="A1218" s="1" t="str" cm="1">
        <f t="array" aca="1" ref="A1218" ca="1">INDEX({"Nominal A.1","Nominal A.2","Nominal A.3","Nominal A.4","Nominal A.5"}, RANDBETWEEN(1, 5))</f>
        <v>Nominal A.1</v>
      </c>
      <c r="B1218" s="1" t="str" cm="1">
        <f t="array" aca="1" ref="B1218" ca="1">IF(RAND()&lt;0.9,INDEX({"Nominal B.1","Nominal B.2","Nominal B.3","Nominal B.4","Nominal B.5","Nominal B.6","Nominal B.7"}, RANDBETWEEN(1, 7)),"")</f>
        <v>Nominal B.6</v>
      </c>
      <c r="C1218" s="1" t="str" cm="1">
        <f t="array" aca="1" ref="C1218" ca="1">INDEX({"Nominal C.1","Nominal C.2","Nominal C.3"}, RANDBETWEEN(1, 3))</f>
        <v>Nominal C.3</v>
      </c>
      <c r="D1218" s="1">
        <f t="shared" ca="1" si="235"/>
        <v>7</v>
      </c>
      <c r="E1218" s="3">
        <f t="shared" ca="1" si="236"/>
        <v>44384</v>
      </c>
      <c r="F1218" s="1">
        <f t="shared" ca="1" si="237"/>
        <v>7.3968034333694703</v>
      </c>
      <c r="G1218" s="1" t="str" cm="1">
        <f t="array" aca="1" ref="G1218" ca="1">IF(RAND() &lt; 0.7, INDEX({"Ordinal G.1","Ordinal G.2","Ordinal G.3","Ordinal G.4","Ordinal G.5","Ordinal G.6","Ordinal G.7","Ordinal G.8"}, RANDBETWEEN(1, 8)), "")</f>
        <v>Ordinal G.5</v>
      </c>
      <c r="H1218" s="1" t="b">
        <f t="shared" ca="1" si="238"/>
        <v>0</v>
      </c>
      <c r="I1218" s="1">
        <f t="shared" ca="1" si="239"/>
        <v>0.83234584698343972</v>
      </c>
      <c r="J1218" s="1" t="str">
        <f t="shared" ca="1" si="240"/>
        <v/>
      </c>
      <c r="K1218" s="1">
        <f t="shared" ca="1" si="241"/>
        <v>273803</v>
      </c>
      <c r="L1218" s="1">
        <f t="shared" ca="1" si="242"/>
        <v>457984</v>
      </c>
      <c r="M1218" s="1" t="str" cm="1">
        <f t="array" aca="1" ref="M1218" ca="1">IF(RAND() &lt; 0.3, INDEX({"Ordinal M.1","Ordinal M.2","Ordinal M.3","Ordinal M.4"}, RANDBETWEEN(1, 4)), "")</f>
        <v/>
      </c>
      <c r="N1218" s="1" t="str">
        <f t="shared" ca="1" si="243"/>
        <v/>
      </c>
      <c r="O1218" s="1">
        <f t="shared" ca="1" si="244"/>
        <v>27.531173965448453</v>
      </c>
      <c r="P1218" s="1" t="str" cm="1">
        <f t="array" aca="1" ref="P1218" ca="1">IF(RAND()&lt;0.65,INDEX({"Nominal P.1","Nominal P.2","Nominal P.3","Nominal P.4","Nominal P.5","Nominal P.6"}, RANDBETWEEN(1, 6)),"")</f>
        <v>Nominal P.5</v>
      </c>
      <c r="Q1218" s="1">
        <f t="shared" ca="1" si="245"/>
        <v>0.67806866065036842</v>
      </c>
      <c r="R1218" s="1">
        <f t="shared" ca="1" si="246"/>
        <v>0.49808119235413373</v>
      </c>
      <c r="S1218" s="1" t="str">
        <f t="shared" ca="1" si="247"/>
        <v/>
      </c>
    </row>
    <row r="1219" spans="1:19" x14ac:dyDescent="0.2">
      <c r="A1219" s="1" t="str" cm="1">
        <f t="array" aca="1" ref="A1219" ca="1">INDEX({"Nominal A.1","Nominal A.2","Nominal A.3","Nominal A.4","Nominal A.5"}, RANDBETWEEN(1, 5))</f>
        <v>Nominal A.3</v>
      </c>
      <c r="B1219" s="1" t="str" cm="1">
        <f t="array" aca="1" ref="B1219" ca="1">IF(RAND()&lt;0.9,INDEX({"Nominal B.1","Nominal B.2","Nominal B.3","Nominal B.4","Nominal B.5","Nominal B.6","Nominal B.7"}, RANDBETWEEN(1, 7)),"")</f>
        <v>Nominal B.2</v>
      </c>
      <c r="C1219" s="1" t="str" cm="1">
        <f t="array" aca="1" ref="C1219" ca="1">INDEX({"Nominal C.1","Nominal C.2","Nominal C.3"}, RANDBETWEEN(1, 3))</f>
        <v>Nominal C.2</v>
      </c>
      <c r="D1219" s="1">
        <f t="shared" ref="D1219:D1282" ca="1" si="248">INT(RAND()*10)</f>
        <v>7</v>
      </c>
      <c r="E1219" s="3">
        <f t="shared" ref="E1219:E1282" ca="1" si="249">DATEVALUE("2016-01-01") + RANDBETWEEN(0, DATEVALUE("2023-12-31") - DATEVALUE("2016-01-01"))</f>
        <v>44635</v>
      </c>
      <c r="F1219" s="1">
        <f t="shared" ref="F1219:F1282" ca="1" si="250">IF(RAND()&lt;0.75,RAND() * 20 - 10,"")</f>
        <v>1.0854462211526812</v>
      </c>
      <c r="G1219" s="1" t="str" cm="1">
        <f t="array" aca="1" ref="G1219" ca="1">IF(RAND() &lt; 0.7, INDEX({"Ordinal G.1","Ordinal G.2","Ordinal G.3","Ordinal G.4","Ordinal G.5","Ordinal G.6","Ordinal G.7","Ordinal G.8"}, RANDBETWEEN(1, 8)), "")</f>
        <v>Ordinal G.4</v>
      </c>
      <c r="H1219" s="1" t="b">
        <f t="shared" ref="H1219:H1282" ca="1" si="251">IF(RAND()&lt;0.5,SIGN(RAND()-0.5)=1)</f>
        <v>0</v>
      </c>
      <c r="I1219" s="1">
        <f t="shared" ref="I1219:I1282" ca="1" si="252">IF(RAND()&lt;0.65,RAND(),"")</f>
        <v>0.3793885088956247</v>
      </c>
      <c r="J1219" s="1">
        <f t="shared" ref="J1219:J1282" ca="1" si="253">IF(RAND()&lt;0.75,INT(RAND()*1000000),"")</f>
        <v>195350</v>
      </c>
      <c r="K1219" s="1">
        <f t="shared" ref="K1219:K1282" ca="1" si="254">IF(RAND()&lt;0.7,INT(RAND()*1000000),"")</f>
        <v>30287</v>
      </c>
      <c r="L1219" s="1">
        <f t="shared" ref="L1219:L1282" ca="1" si="255">IF(RAND()&lt;0.85,INT(RAND()*1000000),"")</f>
        <v>850465</v>
      </c>
      <c r="M1219" s="1" t="str" cm="1">
        <f t="array" aca="1" ref="M1219" ca="1">IF(RAND() &lt; 0.3, INDEX({"Ordinal M.1","Ordinal M.2","Ordinal M.3","Ordinal M.4"}, RANDBETWEEN(1, 4)), "")</f>
        <v/>
      </c>
      <c r="N1219" s="1" t="b">
        <f t="shared" ref="N1219:N1282" ca="1" si="256">IF(RAND()&lt;0.5,SIGN(RAND()-0.5)=1,"")</f>
        <v>1</v>
      </c>
      <c r="O1219" s="1">
        <f t="shared" ref="O1219:O1282" ca="1" si="257">IF(RAND()&lt;0.75,ABS(RAND() * 50 - 1),"")</f>
        <v>31.34492562517007</v>
      </c>
      <c r="P1219" s="1" t="str" cm="1">
        <f t="array" aca="1" ref="P1219" ca="1">IF(RAND()&lt;0.65,INDEX({"Nominal P.1","Nominal P.2","Nominal P.3","Nominal P.4","Nominal P.5","Nominal P.6"}, RANDBETWEEN(1, 6)),"")</f>
        <v/>
      </c>
      <c r="Q1219" s="1">
        <f t="shared" ref="Q1219:Q1282" ca="1" si="258">IF(RAND()&lt;0.95,ABS(RAND()),"")</f>
        <v>0.67821645208832781</v>
      </c>
      <c r="R1219" s="1" t="str">
        <f t="shared" ref="R1219:R1282" ca="1" si="259">IF(RAND()&lt;0.75,ABS(RAND()),"")</f>
        <v/>
      </c>
      <c r="S1219" s="1" t="str">
        <f t="shared" ref="S1219:S1282" ca="1" si="260">IF(RAND()&lt;0.6,INT(RAND()*10),"")</f>
        <v/>
      </c>
    </row>
    <row r="1220" spans="1:19" x14ac:dyDescent="0.2">
      <c r="A1220" s="1" t="str" cm="1">
        <f t="array" aca="1" ref="A1220" ca="1">INDEX({"Nominal A.1","Nominal A.2","Nominal A.3","Nominal A.4","Nominal A.5"}, RANDBETWEEN(1, 5))</f>
        <v>Nominal A.5</v>
      </c>
      <c r="B1220" s="1" t="str" cm="1">
        <f t="array" aca="1" ref="B1220" ca="1">IF(RAND()&lt;0.9,INDEX({"Nominal B.1","Nominal B.2","Nominal B.3","Nominal B.4","Nominal B.5","Nominal B.6","Nominal B.7"}, RANDBETWEEN(1, 7)),"")</f>
        <v>Nominal B.7</v>
      </c>
      <c r="C1220" s="1" t="str" cm="1">
        <f t="array" aca="1" ref="C1220" ca="1">INDEX({"Nominal C.1","Nominal C.2","Nominal C.3"}, RANDBETWEEN(1, 3))</f>
        <v>Nominal C.3</v>
      </c>
      <c r="D1220" s="1">
        <f t="shared" ca="1" si="248"/>
        <v>6</v>
      </c>
      <c r="E1220" s="3">
        <f t="shared" ca="1" si="249"/>
        <v>44525</v>
      </c>
      <c r="F1220" s="1">
        <f t="shared" ca="1" si="250"/>
        <v>0.9921322022153376</v>
      </c>
      <c r="G1220" s="1" t="str" cm="1">
        <f t="array" aca="1" ref="G1220" ca="1">IF(RAND() &lt; 0.7, INDEX({"Ordinal G.1","Ordinal G.2","Ordinal G.3","Ordinal G.4","Ordinal G.5","Ordinal G.6","Ordinal G.7","Ordinal G.8"}, RANDBETWEEN(1, 8)), "")</f>
        <v/>
      </c>
      <c r="H1220" s="1" t="b">
        <f t="shared" ca="1" si="251"/>
        <v>0</v>
      </c>
      <c r="I1220" s="1" t="str">
        <f t="shared" ca="1" si="252"/>
        <v/>
      </c>
      <c r="J1220" s="1" t="str">
        <f t="shared" ca="1" si="253"/>
        <v/>
      </c>
      <c r="K1220" s="1">
        <f t="shared" ca="1" si="254"/>
        <v>261275</v>
      </c>
      <c r="L1220" s="1" t="str">
        <f t="shared" ca="1" si="255"/>
        <v/>
      </c>
      <c r="M1220" s="1" t="str" cm="1">
        <f t="array" aca="1" ref="M1220" ca="1">IF(RAND() &lt; 0.3, INDEX({"Ordinal M.1","Ordinal M.2","Ordinal M.3","Ordinal M.4"}, RANDBETWEEN(1, 4)), "")</f>
        <v>Ordinal M.1</v>
      </c>
      <c r="N1220" s="1" t="b">
        <f t="shared" ca="1" si="256"/>
        <v>0</v>
      </c>
      <c r="O1220" s="1">
        <f t="shared" ca="1" si="257"/>
        <v>17.48599921248093</v>
      </c>
      <c r="P1220" s="1" t="str" cm="1">
        <f t="array" aca="1" ref="P1220" ca="1">IF(RAND()&lt;0.65,INDEX({"Nominal P.1","Nominal P.2","Nominal P.3","Nominal P.4","Nominal P.5","Nominal P.6"}, RANDBETWEEN(1, 6)),"")</f>
        <v/>
      </c>
      <c r="Q1220" s="1">
        <f t="shared" ca="1" si="258"/>
        <v>0.67772997976111526</v>
      </c>
      <c r="R1220" s="1">
        <f t="shared" ca="1" si="259"/>
        <v>0.74403249029102991</v>
      </c>
      <c r="S1220" s="1" t="str">
        <f t="shared" ca="1" si="260"/>
        <v/>
      </c>
    </row>
    <row r="1221" spans="1:19" x14ac:dyDescent="0.2">
      <c r="A1221" s="1" t="str" cm="1">
        <f t="array" aca="1" ref="A1221" ca="1">INDEX({"Nominal A.1","Nominal A.2","Nominal A.3","Nominal A.4","Nominal A.5"}, RANDBETWEEN(1, 5))</f>
        <v>Nominal A.5</v>
      </c>
      <c r="B1221" s="1" t="str" cm="1">
        <f t="array" aca="1" ref="B1221" ca="1">IF(RAND()&lt;0.9,INDEX({"Nominal B.1","Nominal B.2","Nominal B.3","Nominal B.4","Nominal B.5","Nominal B.6","Nominal B.7"}, RANDBETWEEN(1, 7)),"")</f>
        <v>Nominal B.2</v>
      </c>
      <c r="C1221" s="1" t="str" cm="1">
        <f t="array" aca="1" ref="C1221" ca="1">INDEX({"Nominal C.1","Nominal C.2","Nominal C.3"}, RANDBETWEEN(1, 3))</f>
        <v>Nominal C.2</v>
      </c>
      <c r="D1221" s="1">
        <f t="shared" ca="1" si="248"/>
        <v>7</v>
      </c>
      <c r="E1221" s="3">
        <f t="shared" ca="1" si="249"/>
        <v>44243</v>
      </c>
      <c r="F1221" s="1">
        <f t="shared" ca="1" si="250"/>
        <v>-3.8606182848928476</v>
      </c>
      <c r="G1221" s="1" t="str" cm="1">
        <f t="array" aca="1" ref="G1221" ca="1">IF(RAND() &lt; 0.7, INDEX({"Ordinal G.1","Ordinal G.2","Ordinal G.3","Ordinal G.4","Ordinal G.5","Ordinal G.6","Ordinal G.7","Ordinal G.8"}, RANDBETWEEN(1, 8)), "")</f>
        <v>Ordinal G.7</v>
      </c>
      <c r="H1221" s="1" t="b">
        <f t="shared" ca="1" si="251"/>
        <v>0</v>
      </c>
      <c r="I1221" s="1">
        <f t="shared" ca="1" si="252"/>
        <v>0.41411813141074172</v>
      </c>
      <c r="J1221" s="1" t="str">
        <f t="shared" ca="1" si="253"/>
        <v/>
      </c>
      <c r="K1221" s="1">
        <f t="shared" ca="1" si="254"/>
        <v>880174</v>
      </c>
      <c r="L1221" s="1">
        <f t="shared" ca="1" si="255"/>
        <v>211921</v>
      </c>
      <c r="M1221" s="1" t="str" cm="1">
        <f t="array" aca="1" ref="M1221" ca="1">IF(RAND() &lt; 0.3, INDEX({"Ordinal M.1","Ordinal M.2","Ordinal M.3","Ordinal M.4"}, RANDBETWEEN(1, 4)), "")</f>
        <v/>
      </c>
      <c r="N1221" s="1" t="b">
        <f t="shared" ca="1" si="256"/>
        <v>1</v>
      </c>
      <c r="O1221" s="1">
        <f t="shared" ca="1" si="257"/>
        <v>33.404802091375025</v>
      </c>
      <c r="P1221" s="1" t="str" cm="1">
        <f t="array" aca="1" ref="P1221" ca="1">IF(RAND()&lt;0.65,INDEX({"Nominal P.1","Nominal P.2","Nominal P.3","Nominal P.4","Nominal P.5","Nominal P.6"}, RANDBETWEEN(1, 6)),"")</f>
        <v/>
      </c>
      <c r="Q1221" s="1">
        <f t="shared" ca="1" si="258"/>
        <v>0.62897932090818387</v>
      </c>
      <c r="R1221" s="1">
        <f t="shared" ca="1" si="259"/>
        <v>0.25635652518563967</v>
      </c>
      <c r="S1221" s="1">
        <f t="shared" ca="1" si="260"/>
        <v>4</v>
      </c>
    </row>
    <row r="1222" spans="1:19" x14ac:dyDescent="0.2">
      <c r="A1222" s="1" t="str" cm="1">
        <f t="array" aca="1" ref="A1222" ca="1">INDEX({"Nominal A.1","Nominal A.2","Nominal A.3","Nominal A.4","Nominal A.5"}, RANDBETWEEN(1, 5))</f>
        <v>Nominal A.4</v>
      </c>
      <c r="B1222" s="1" t="str" cm="1">
        <f t="array" aca="1" ref="B1222" ca="1">IF(RAND()&lt;0.9,INDEX({"Nominal B.1","Nominal B.2","Nominal B.3","Nominal B.4","Nominal B.5","Nominal B.6","Nominal B.7"}, RANDBETWEEN(1, 7)),"")</f>
        <v>Nominal B.1</v>
      </c>
      <c r="C1222" s="1" t="str" cm="1">
        <f t="array" aca="1" ref="C1222" ca="1">INDEX({"Nominal C.1","Nominal C.2","Nominal C.3"}, RANDBETWEEN(1, 3))</f>
        <v>Nominal C.3</v>
      </c>
      <c r="D1222" s="1">
        <f t="shared" ca="1" si="248"/>
        <v>9</v>
      </c>
      <c r="E1222" s="3">
        <f t="shared" ca="1" si="249"/>
        <v>43455</v>
      </c>
      <c r="F1222" s="1" t="str">
        <f t="shared" ca="1" si="250"/>
        <v/>
      </c>
      <c r="G1222" s="1" t="str" cm="1">
        <f t="array" aca="1" ref="G1222" ca="1">IF(RAND() &lt; 0.7, INDEX({"Ordinal G.1","Ordinal G.2","Ordinal G.3","Ordinal G.4","Ordinal G.5","Ordinal G.6","Ordinal G.7","Ordinal G.8"}, RANDBETWEEN(1, 8)), "")</f>
        <v>Ordinal G.2</v>
      </c>
      <c r="H1222" s="1" t="b">
        <f t="shared" ca="1" si="251"/>
        <v>1</v>
      </c>
      <c r="I1222" s="1">
        <f t="shared" ca="1" si="252"/>
        <v>4.4065142581700023E-2</v>
      </c>
      <c r="J1222" s="1">
        <f t="shared" ca="1" si="253"/>
        <v>246995</v>
      </c>
      <c r="K1222" s="1">
        <f t="shared" ca="1" si="254"/>
        <v>121178</v>
      </c>
      <c r="L1222" s="1">
        <f t="shared" ca="1" si="255"/>
        <v>341720</v>
      </c>
      <c r="M1222" s="1" t="str" cm="1">
        <f t="array" aca="1" ref="M1222" ca="1">IF(RAND() &lt; 0.3, INDEX({"Ordinal M.1","Ordinal M.2","Ordinal M.3","Ordinal M.4"}, RANDBETWEEN(1, 4)), "")</f>
        <v/>
      </c>
      <c r="N1222" s="1" t="b">
        <f t="shared" ca="1" si="256"/>
        <v>0</v>
      </c>
      <c r="O1222" s="1" t="str">
        <f t="shared" ca="1" si="257"/>
        <v/>
      </c>
      <c r="P1222" s="1" t="str" cm="1">
        <f t="array" aca="1" ref="P1222" ca="1">IF(RAND()&lt;0.65,INDEX({"Nominal P.1","Nominal P.2","Nominal P.3","Nominal P.4","Nominal P.5","Nominal P.6"}, RANDBETWEEN(1, 6)),"")</f>
        <v>Nominal P.6</v>
      </c>
      <c r="Q1222" s="1">
        <f t="shared" ca="1" si="258"/>
        <v>7.6958266855863822E-2</v>
      </c>
      <c r="R1222" s="1">
        <f t="shared" ca="1" si="259"/>
        <v>0.95199124717110539</v>
      </c>
      <c r="S1222" s="1">
        <f t="shared" ca="1" si="260"/>
        <v>7</v>
      </c>
    </row>
    <row r="1223" spans="1:19" x14ac:dyDescent="0.2">
      <c r="A1223" s="1" t="str" cm="1">
        <f t="array" aca="1" ref="A1223" ca="1">INDEX({"Nominal A.1","Nominal A.2","Nominal A.3","Nominal A.4","Nominal A.5"}, RANDBETWEEN(1, 5))</f>
        <v>Nominal A.3</v>
      </c>
      <c r="B1223" s="1" t="str" cm="1">
        <f t="array" aca="1" ref="B1223" ca="1">IF(RAND()&lt;0.9,INDEX({"Nominal B.1","Nominal B.2","Nominal B.3","Nominal B.4","Nominal B.5","Nominal B.6","Nominal B.7"}, RANDBETWEEN(1, 7)),"")</f>
        <v>Nominal B.4</v>
      </c>
      <c r="C1223" s="1" t="str" cm="1">
        <f t="array" aca="1" ref="C1223" ca="1">INDEX({"Nominal C.1","Nominal C.2","Nominal C.3"}, RANDBETWEEN(1, 3))</f>
        <v>Nominal C.1</v>
      </c>
      <c r="D1223" s="1">
        <f t="shared" ca="1" si="248"/>
        <v>7</v>
      </c>
      <c r="E1223" s="3">
        <f t="shared" ca="1" si="249"/>
        <v>42616</v>
      </c>
      <c r="F1223" s="1">
        <f t="shared" ca="1" si="250"/>
        <v>4.8824234638695216</v>
      </c>
      <c r="G1223" s="1" t="str" cm="1">
        <f t="array" aca="1" ref="G1223" ca="1">IF(RAND() &lt; 0.7, INDEX({"Ordinal G.1","Ordinal G.2","Ordinal G.3","Ordinal G.4","Ordinal G.5","Ordinal G.6","Ordinal G.7","Ordinal G.8"}, RANDBETWEEN(1, 8)), "")</f>
        <v>Ordinal G.2</v>
      </c>
      <c r="H1223" s="1" t="b">
        <f t="shared" ca="1" si="251"/>
        <v>1</v>
      </c>
      <c r="I1223" s="1">
        <f t="shared" ca="1" si="252"/>
        <v>0.51485037157607239</v>
      </c>
      <c r="J1223" s="1">
        <f t="shared" ca="1" si="253"/>
        <v>977559</v>
      </c>
      <c r="K1223" s="1" t="str">
        <f t="shared" ca="1" si="254"/>
        <v/>
      </c>
      <c r="L1223" s="1">
        <f t="shared" ca="1" si="255"/>
        <v>521099</v>
      </c>
      <c r="M1223" s="1" t="str" cm="1">
        <f t="array" aca="1" ref="M1223" ca="1">IF(RAND() &lt; 0.3, INDEX({"Ordinal M.1","Ordinal M.2","Ordinal M.3","Ordinal M.4"}, RANDBETWEEN(1, 4)), "")</f>
        <v/>
      </c>
      <c r="N1223" s="1" t="str">
        <f t="shared" ca="1" si="256"/>
        <v/>
      </c>
      <c r="O1223" s="1">
        <f t="shared" ca="1" si="257"/>
        <v>39.90885129137839</v>
      </c>
      <c r="P1223" s="1" t="str" cm="1">
        <f t="array" aca="1" ref="P1223" ca="1">IF(RAND()&lt;0.65,INDEX({"Nominal P.1","Nominal P.2","Nominal P.3","Nominal P.4","Nominal P.5","Nominal P.6"}, RANDBETWEEN(1, 6)),"")</f>
        <v>Nominal P.6</v>
      </c>
      <c r="Q1223" s="1">
        <f t="shared" ca="1" si="258"/>
        <v>0.52308516514473158</v>
      </c>
      <c r="R1223" s="1" t="str">
        <f t="shared" ca="1" si="259"/>
        <v/>
      </c>
      <c r="S1223" s="1">
        <f t="shared" ca="1" si="260"/>
        <v>1</v>
      </c>
    </row>
    <row r="1224" spans="1:19" x14ac:dyDescent="0.2">
      <c r="A1224" s="1" t="str" cm="1">
        <f t="array" aca="1" ref="A1224" ca="1">INDEX({"Nominal A.1","Nominal A.2","Nominal A.3","Nominal A.4","Nominal A.5"}, RANDBETWEEN(1, 5))</f>
        <v>Nominal A.4</v>
      </c>
      <c r="B1224" s="1" t="str" cm="1">
        <f t="array" aca="1" ref="B1224" ca="1">IF(RAND()&lt;0.9,INDEX({"Nominal B.1","Nominal B.2","Nominal B.3","Nominal B.4","Nominal B.5","Nominal B.6","Nominal B.7"}, RANDBETWEEN(1, 7)),"")</f>
        <v>Nominal B.7</v>
      </c>
      <c r="C1224" s="1" t="str" cm="1">
        <f t="array" aca="1" ref="C1224" ca="1">INDEX({"Nominal C.1","Nominal C.2","Nominal C.3"}, RANDBETWEEN(1, 3))</f>
        <v>Nominal C.2</v>
      </c>
      <c r="D1224" s="1">
        <f t="shared" ca="1" si="248"/>
        <v>2</v>
      </c>
      <c r="E1224" s="3">
        <f t="shared" ca="1" si="249"/>
        <v>43704</v>
      </c>
      <c r="F1224" s="1">
        <f t="shared" ca="1" si="250"/>
        <v>3.7612406738540791</v>
      </c>
      <c r="G1224" s="1" t="str" cm="1">
        <f t="array" aca="1" ref="G1224" ca="1">IF(RAND() &lt; 0.7, INDEX({"Ordinal G.1","Ordinal G.2","Ordinal G.3","Ordinal G.4","Ordinal G.5","Ordinal G.6","Ordinal G.7","Ordinal G.8"}, RANDBETWEEN(1, 8)), "")</f>
        <v>Ordinal G.6</v>
      </c>
      <c r="H1224" s="1" t="b">
        <f t="shared" ca="1" si="251"/>
        <v>1</v>
      </c>
      <c r="I1224" s="1" t="str">
        <f t="shared" ca="1" si="252"/>
        <v/>
      </c>
      <c r="J1224" s="1">
        <f t="shared" ca="1" si="253"/>
        <v>315523</v>
      </c>
      <c r="K1224" s="1">
        <f t="shared" ca="1" si="254"/>
        <v>771098</v>
      </c>
      <c r="L1224" s="1">
        <f t="shared" ca="1" si="255"/>
        <v>236731</v>
      </c>
      <c r="M1224" s="1" t="str" cm="1">
        <f t="array" aca="1" ref="M1224" ca="1">IF(RAND() &lt; 0.3, INDEX({"Ordinal M.1","Ordinal M.2","Ordinal M.3","Ordinal M.4"}, RANDBETWEEN(1, 4)), "")</f>
        <v/>
      </c>
      <c r="N1224" s="1" t="str">
        <f t="shared" ca="1" si="256"/>
        <v/>
      </c>
      <c r="O1224" s="1">
        <f t="shared" ca="1" si="257"/>
        <v>27.576649123740143</v>
      </c>
      <c r="P1224" s="1" t="str" cm="1">
        <f t="array" aca="1" ref="P1224" ca="1">IF(RAND()&lt;0.65,INDEX({"Nominal P.1","Nominal P.2","Nominal P.3","Nominal P.4","Nominal P.5","Nominal P.6"}, RANDBETWEEN(1, 6)),"")</f>
        <v>Nominal P.4</v>
      </c>
      <c r="Q1224" s="1">
        <f t="shared" ca="1" si="258"/>
        <v>0.75893307764147711</v>
      </c>
      <c r="R1224" s="1" t="str">
        <f t="shared" ca="1" si="259"/>
        <v/>
      </c>
      <c r="S1224" s="1">
        <f t="shared" ca="1" si="260"/>
        <v>8</v>
      </c>
    </row>
    <row r="1225" spans="1:19" x14ac:dyDescent="0.2">
      <c r="A1225" s="1" t="str" cm="1">
        <f t="array" aca="1" ref="A1225" ca="1">INDEX({"Nominal A.1","Nominal A.2","Nominal A.3","Nominal A.4","Nominal A.5"}, RANDBETWEEN(1, 5))</f>
        <v>Nominal A.5</v>
      </c>
      <c r="B1225" s="1" t="str" cm="1">
        <f t="array" aca="1" ref="B1225" ca="1">IF(RAND()&lt;0.9,INDEX({"Nominal B.1","Nominal B.2","Nominal B.3","Nominal B.4","Nominal B.5","Nominal B.6","Nominal B.7"}, RANDBETWEEN(1, 7)),"")</f>
        <v>Nominal B.6</v>
      </c>
      <c r="C1225" s="1" t="str" cm="1">
        <f t="array" aca="1" ref="C1225" ca="1">INDEX({"Nominal C.1","Nominal C.2","Nominal C.3"}, RANDBETWEEN(1, 3))</f>
        <v>Nominal C.1</v>
      </c>
      <c r="D1225" s="1">
        <f t="shared" ca="1" si="248"/>
        <v>2</v>
      </c>
      <c r="E1225" s="3">
        <f t="shared" ca="1" si="249"/>
        <v>45133</v>
      </c>
      <c r="F1225" s="1" t="str">
        <f t="shared" ca="1" si="250"/>
        <v/>
      </c>
      <c r="G1225" s="1" t="str" cm="1">
        <f t="array" aca="1" ref="G1225" ca="1">IF(RAND() &lt; 0.7, INDEX({"Ordinal G.1","Ordinal G.2","Ordinal G.3","Ordinal G.4","Ordinal G.5","Ordinal G.6","Ordinal G.7","Ordinal G.8"}, RANDBETWEEN(1, 8)), "")</f>
        <v/>
      </c>
      <c r="H1225" s="1" t="b">
        <f t="shared" ca="1" si="251"/>
        <v>0</v>
      </c>
      <c r="I1225" s="1" t="str">
        <f t="shared" ca="1" si="252"/>
        <v/>
      </c>
      <c r="J1225" s="1" t="str">
        <f t="shared" ca="1" si="253"/>
        <v/>
      </c>
      <c r="K1225" s="1" t="str">
        <f t="shared" ca="1" si="254"/>
        <v/>
      </c>
      <c r="L1225" s="1">
        <f t="shared" ca="1" si="255"/>
        <v>374863</v>
      </c>
      <c r="M1225" s="1" t="str" cm="1">
        <f t="array" aca="1" ref="M1225" ca="1">IF(RAND() &lt; 0.3, INDEX({"Ordinal M.1","Ordinal M.2","Ordinal M.3","Ordinal M.4"}, RANDBETWEEN(1, 4)), "")</f>
        <v/>
      </c>
      <c r="N1225" s="1" t="b">
        <f t="shared" ca="1" si="256"/>
        <v>0</v>
      </c>
      <c r="O1225" s="1" t="str">
        <f t="shared" ca="1" si="257"/>
        <v/>
      </c>
      <c r="P1225" s="1" t="str" cm="1">
        <f t="array" aca="1" ref="P1225" ca="1">IF(RAND()&lt;0.65,INDEX({"Nominal P.1","Nominal P.2","Nominal P.3","Nominal P.4","Nominal P.5","Nominal P.6"}, RANDBETWEEN(1, 6)),"")</f>
        <v>Nominal P.4</v>
      </c>
      <c r="Q1225" s="1">
        <f t="shared" ca="1" si="258"/>
        <v>0.18863756239138785</v>
      </c>
      <c r="R1225" s="1" t="str">
        <f t="shared" ca="1" si="259"/>
        <v/>
      </c>
      <c r="S1225" s="1" t="str">
        <f t="shared" ca="1" si="260"/>
        <v/>
      </c>
    </row>
    <row r="1226" spans="1:19" x14ac:dyDescent="0.2">
      <c r="A1226" s="1" t="str" cm="1">
        <f t="array" aca="1" ref="A1226" ca="1">INDEX({"Nominal A.1","Nominal A.2","Nominal A.3","Nominal A.4","Nominal A.5"}, RANDBETWEEN(1, 5))</f>
        <v>Nominal A.4</v>
      </c>
      <c r="B1226" s="1" t="str" cm="1">
        <f t="array" aca="1" ref="B1226" ca="1">IF(RAND()&lt;0.9,INDEX({"Nominal B.1","Nominal B.2","Nominal B.3","Nominal B.4","Nominal B.5","Nominal B.6","Nominal B.7"}, RANDBETWEEN(1, 7)),"")</f>
        <v>Nominal B.4</v>
      </c>
      <c r="C1226" s="1" t="str" cm="1">
        <f t="array" aca="1" ref="C1226" ca="1">INDEX({"Nominal C.1","Nominal C.2","Nominal C.3"}, RANDBETWEEN(1, 3))</f>
        <v>Nominal C.1</v>
      </c>
      <c r="D1226" s="1">
        <f t="shared" ca="1" si="248"/>
        <v>1</v>
      </c>
      <c r="E1226" s="3">
        <f t="shared" ca="1" si="249"/>
        <v>43005</v>
      </c>
      <c r="F1226" s="1">
        <f t="shared" ca="1" si="250"/>
        <v>5.1770481580534664</v>
      </c>
      <c r="G1226" s="1" t="str" cm="1">
        <f t="array" aca="1" ref="G1226" ca="1">IF(RAND() &lt; 0.7, INDEX({"Ordinal G.1","Ordinal G.2","Ordinal G.3","Ordinal G.4","Ordinal G.5","Ordinal G.6","Ordinal G.7","Ordinal G.8"}, RANDBETWEEN(1, 8)), "")</f>
        <v>Ordinal G.6</v>
      </c>
      <c r="H1226" s="1" t="b">
        <f t="shared" ca="1" si="251"/>
        <v>0</v>
      </c>
      <c r="I1226" s="1">
        <f t="shared" ca="1" si="252"/>
        <v>0.72547148422510743</v>
      </c>
      <c r="J1226" s="1">
        <f t="shared" ca="1" si="253"/>
        <v>699903</v>
      </c>
      <c r="K1226" s="1">
        <f t="shared" ca="1" si="254"/>
        <v>516266</v>
      </c>
      <c r="L1226" s="1">
        <f t="shared" ca="1" si="255"/>
        <v>224142</v>
      </c>
      <c r="M1226" s="1" t="str" cm="1">
        <f t="array" aca="1" ref="M1226" ca="1">IF(RAND() &lt; 0.3, INDEX({"Ordinal M.1","Ordinal M.2","Ordinal M.3","Ordinal M.4"}, RANDBETWEEN(1, 4)), "")</f>
        <v/>
      </c>
      <c r="N1226" s="1" t="b">
        <f t="shared" ca="1" si="256"/>
        <v>0</v>
      </c>
      <c r="O1226" s="1">
        <f t="shared" ca="1" si="257"/>
        <v>36.010278975234904</v>
      </c>
      <c r="P1226" s="1" t="str" cm="1">
        <f t="array" aca="1" ref="P1226" ca="1">IF(RAND()&lt;0.65,INDEX({"Nominal P.1","Nominal P.2","Nominal P.3","Nominal P.4","Nominal P.5","Nominal P.6"}, RANDBETWEEN(1, 6)),"")</f>
        <v>Nominal P.4</v>
      </c>
      <c r="Q1226" s="1">
        <f t="shared" ca="1" si="258"/>
        <v>0.58059780515341408</v>
      </c>
      <c r="R1226" s="1">
        <f t="shared" ca="1" si="259"/>
        <v>0.79243685780841921</v>
      </c>
      <c r="S1226" s="1">
        <f t="shared" ca="1" si="260"/>
        <v>3</v>
      </c>
    </row>
    <row r="1227" spans="1:19" x14ac:dyDescent="0.2">
      <c r="A1227" s="1" t="str" cm="1">
        <f t="array" aca="1" ref="A1227" ca="1">INDEX({"Nominal A.1","Nominal A.2","Nominal A.3","Nominal A.4","Nominal A.5"}, RANDBETWEEN(1, 5))</f>
        <v>Nominal A.1</v>
      </c>
      <c r="B1227" s="1" t="str" cm="1">
        <f t="array" aca="1" ref="B1227" ca="1">IF(RAND()&lt;0.9,INDEX({"Nominal B.1","Nominal B.2","Nominal B.3","Nominal B.4","Nominal B.5","Nominal B.6","Nominal B.7"}, RANDBETWEEN(1, 7)),"")</f>
        <v>Nominal B.5</v>
      </c>
      <c r="C1227" s="1" t="str" cm="1">
        <f t="array" aca="1" ref="C1227" ca="1">INDEX({"Nominal C.1","Nominal C.2","Nominal C.3"}, RANDBETWEEN(1, 3))</f>
        <v>Nominal C.3</v>
      </c>
      <c r="D1227" s="1">
        <f t="shared" ca="1" si="248"/>
        <v>6</v>
      </c>
      <c r="E1227" s="3">
        <f t="shared" ca="1" si="249"/>
        <v>42875</v>
      </c>
      <c r="F1227" s="1">
        <f t="shared" ca="1" si="250"/>
        <v>-3.2295187509320966</v>
      </c>
      <c r="G1227" s="1" t="str" cm="1">
        <f t="array" aca="1" ref="G1227" ca="1">IF(RAND() &lt; 0.7, INDEX({"Ordinal G.1","Ordinal G.2","Ordinal G.3","Ordinal G.4","Ordinal G.5","Ordinal G.6","Ordinal G.7","Ordinal G.8"}, RANDBETWEEN(1, 8)), "")</f>
        <v>Ordinal G.1</v>
      </c>
      <c r="H1227" s="1" t="b">
        <f t="shared" ca="1" si="251"/>
        <v>0</v>
      </c>
      <c r="I1227" s="1">
        <f t="shared" ca="1" si="252"/>
        <v>0.68038229075943157</v>
      </c>
      <c r="J1227" s="1">
        <f t="shared" ca="1" si="253"/>
        <v>620037</v>
      </c>
      <c r="K1227" s="1">
        <f t="shared" ca="1" si="254"/>
        <v>593393</v>
      </c>
      <c r="L1227" s="1" t="str">
        <f t="shared" ca="1" si="255"/>
        <v/>
      </c>
      <c r="M1227" s="1" t="str" cm="1">
        <f t="array" aca="1" ref="M1227" ca="1">IF(RAND() &lt; 0.3, INDEX({"Ordinal M.1","Ordinal M.2","Ordinal M.3","Ordinal M.4"}, RANDBETWEEN(1, 4)), "")</f>
        <v/>
      </c>
      <c r="N1227" s="1" t="str">
        <f t="shared" ca="1" si="256"/>
        <v/>
      </c>
      <c r="O1227" s="1">
        <f t="shared" ca="1" si="257"/>
        <v>12.07352453602671</v>
      </c>
      <c r="P1227" s="1" t="str" cm="1">
        <f t="array" aca="1" ref="P1227" ca="1">IF(RAND()&lt;0.65,INDEX({"Nominal P.1","Nominal P.2","Nominal P.3","Nominal P.4","Nominal P.5","Nominal P.6"}, RANDBETWEEN(1, 6)),"")</f>
        <v/>
      </c>
      <c r="Q1227" s="1" t="str">
        <f t="shared" ca="1" si="258"/>
        <v/>
      </c>
      <c r="R1227" s="1">
        <f t="shared" ca="1" si="259"/>
        <v>0.96801037747099028</v>
      </c>
      <c r="S1227" s="1">
        <f t="shared" ca="1" si="260"/>
        <v>0</v>
      </c>
    </row>
    <row r="1228" spans="1:19" x14ac:dyDescent="0.2">
      <c r="A1228" s="1" t="str" cm="1">
        <f t="array" aca="1" ref="A1228" ca="1">INDEX({"Nominal A.1","Nominal A.2","Nominal A.3","Nominal A.4","Nominal A.5"}, RANDBETWEEN(1, 5))</f>
        <v>Nominal A.1</v>
      </c>
      <c r="B1228" s="1" t="str" cm="1">
        <f t="array" aca="1" ref="B1228" ca="1">IF(RAND()&lt;0.9,INDEX({"Nominal B.1","Nominal B.2","Nominal B.3","Nominal B.4","Nominal B.5","Nominal B.6","Nominal B.7"}, RANDBETWEEN(1, 7)),"")</f>
        <v>Nominal B.7</v>
      </c>
      <c r="C1228" s="1" t="str" cm="1">
        <f t="array" aca="1" ref="C1228" ca="1">INDEX({"Nominal C.1","Nominal C.2","Nominal C.3"}, RANDBETWEEN(1, 3))</f>
        <v>Nominal C.1</v>
      </c>
      <c r="D1228" s="1">
        <f t="shared" ca="1" si="248"/>
        <v>1</v>
      </c>
      <c r="E1228" s="3">
        <f t="shared" ca="1" si="249"/>
        <v>43824</v>
      </c>
      <c r="F1228" s="1">
        <f t="shared" ca="1" si="250"/>
        <v>-4.6799380062176965</v>
      </c>
      <c r="G1228" s="1" t="str" cm="1">
        <f t="array" aca="1" ref="G1228" ca="1">IF(RAND() &lt; 0.7, INDEX({"Ordinal G.1","Ordinal G.2","Ordinal G.3","Ordinal G.4","Ordinal G.5","Ordinal G.6","Ordinal G.7","Ordinal G.8"}, RANDBETWEEN(1, 8)), "")</f>
        <v/>
      </c>
      <c r="H1228" s="1" t="b">
        <f t="shared" ca="1" si="251"/>
        <v>0</v>
      </c>
      <c r="I1228" s="1">
        <f t="shared" ca="1" si="252"/>
        <v>0.30968659730494785</v>
      </c>
      <c r="J1228" s="1">
        <f t="shared" ca="1" si="253"/>
        <v>805645</v>
      </c>
      <c r="K1228" s="1" t="str">
        <f t="shared" ca="1" si="254"/>
        <v/>
      </c>
      <c r="L1228" s="1">
        <f t="shared" ca="1" si="255"/>
        <v>853956</v>
      </c>
      <c r="M1228" s="1" t="str" cm="1">
        <f t="array" aca="1" ref="M1228" ca="1">IF(RAND() &lt; 0.3, INDEX({"Ordinal M.1","Ordinal M.2","Ordinal M.3","Ordinal M.4"}, RANDBETWEEN(1, 4)), "")</f>
        <v/>
      </c>
      <c r="N1228" s="1" t="b">
        <f t="shared" ca="1" si="256"/>
        <v>1</v>
      </c>
      <c r="O1228" s="1">
        <f t="shared" ca="1" si="257"/>
        <v>11.1758318714142</v>
      </c>
      <c r="P1228" s="1" t="str" cm="1">
        <f t="array" aca="1" ref="P1228" ca="1">IF(RAND()&lt;0.65,INDEX({"Nominal P.1","Nominal P.2","Nominal P.3","Nominal P.4","Nominal P.5","Nominal P.6"}, RANDBETWEEN(1, 6)),"")</f>
        <v/>
      </c>
      <c r="Q1228" s="1">
        <f t="shared" ca="1" si="258"/>
        <v>6.1882809139505279E-2</v>
      </c>
      <c r="R1228" s="1" t="str">
        <f t="shared" ca="1" si="259"/>
        <v/>
      </c>
      <c r="S1228" s="1" t="str">
        <f t="shared" ca="1" si="260"/>
        <v/>
      </c>
    </row>
    <row r="1229" spans="1:19" x14ac:dyDescent="0.2">
      <c r="A1229" s="1" t="str" cm="1">
        <f t="array" aca="1" ref="A1229" ca="1">INDEX({"Nominal A.1","Nominal A.2","Nominal A.3","Nominal A.4","Nominal A.5"}, RANDBETWEEN(1, 5))</f>
        <v>Nominal A.1</v>
      </c>
      <c r="B1229" s="1" t="str" cm="1">
        <f t="array" aca="1" ref="B1229" ca="1">IF(RAND()&lt;0.9,INDEX({"Nominal B.1","Nominal B.2","Nominal B.3","Nominal B.4","Nominal B.5","Nominal B.6","Nominal B.7"}, RANDBETWEEN(1, 7)),"")</f>
        <v>Nominal B.5</v>
      </c>
      <c r="C1229" s="1" t="str" cm="1">
        <f t="array" aca="1" ref="C1229" ca="1">INDEX({"Nominal C.1","Nominal C.2","Nominal C.3"}, RANDBETWEEN(1, 3))</f>
        <v>Nominal C.3</v>
      </c>
      <c r="D1229" s="1">
        <f t="shared" ca="1" si="248"/>
        <v>5</v>
      </c>
      <c r="E1229" s="3">
        <f t="shared" ca="1" si="249"/>
        <v>42607</v>
      </c>
      <c r="F1229" s="1">
        <f t="shared" ca="1" si="250"/>
        <v>0.29562301441318617</v>
      </c>
      <c r="G1229" s="1" t="str" cm="1">
        <f t="array" aca="1" ref="G1229" ca="1">IF(RAND() &lt; 0.7, INDEX({"Ordinal G.1","Ordinal G.2","Ordinal G.3","Ordinal G.4","Ordinal G.5","Ordinal G.6","Ordinal G.7","Ordinal G.8"}, RANDBETWEEN(1, 8)), "")</f>
        <v>Ordinal G.2</v>
      </c>
      <c r="H1229" s="1" t="b">
        <f t="shared" ca="1" si="251"/>
        <v>0</v>
      </c>
      <c r="I1229" s="1" t="str">
        <f t="shared" ca="1" si="252"/>
        <v/>
      </c>
      <c r="J1229" s="1">
        <f t="shared" ca="1" si="253"/>
        <v>92922</v>
      </c>
      <c r="K1229" s="1">
        <f t="shared" ca="1" si="254"/>
        <v>233107</v>
      </c>
      <c r="L1229" s="1">
        <f t="shared" ca="1" si="255"/>
        <v>58096</v>
      </c>
      <c r="M1229" s="1" t="str" cm="1">
        <f t="array" aca="1" ref="M1229" ca="1">IF(RAND() &lt; 0.3, INDEX({"Ordinal M.1","Ordinal M.2","Ordinal M.3","Ordinal M.4"}, RANDBETWEEN(1, 4)), "")</f>
        <v/>
      </c>
      <c r="N1229" s="1" t="str">
        <f t="shared" ca="1" si="256"/>
        <v/>
      </c>
      <c r="O1229" s="1">
        <f t="shared" ca="1" si="257"/>
        <v>45.077133398566325</v>
      </c>
      <c r="P1229" s="1" t="str" cm="1">
        <f t="array" aca="1" ref="P1229" ca="1">IF(RAND()&lt;0.65,INDEX({"Nominal P.1","Nominal P.2","Nominal P.3","Nominal P.4","Nominal P.5","Nominal P.6"}, RANDBETWEEN(1, 6)),"")</f>
        <v>Nominal P.5</v>
      </c>
      <c r="Q1229" s="1">
        <f t="shared" ca="1" si="258"/>
        <v>0.95062194485865226</v>
      </c>
      <c r="R1229" s="1">
        <f t="shared" ca="1" si="259"/>
        <v>0.83658732886706999</v>
      </c>
      <c r="S1229" s="1">
        <f t="shared" ca="1" si="260"/>
        <v>2</v>
      </c>
    </row>
    <row r="1230" spans="1:19" x14ac:dyDescent="0.2">
      <c r="A1230" s="1" t="str" cm="1">
        <f t="array" aca="1" ref="A1230" ca="1">INDEX({"Nominal A.1","Nominal A.2","Nominal A.3","Nominal A.4","Nominal A.5"}, RANDBETWEEN(1, 5))</f>
        <v>Nominal A.5</v>
      </c>
      <c r="B1230" s="1" t="str" cm="1">
        <f t="array" aca="1" ref="B1230" ca="1">IF(RAND()&lt;0.9,INDEX({"Nominal B.1","Nominal B.2","Nominal B.3","Nominal B.4","Nominal B.5","Nominal B.6","Nominal B.7"}, RANDBETWEEN(1, 7)),"")</f>
        <v>Nominal B.1</v>
      </c>
      <c r="C1230" s="1" t="str" cm="1">
        <f t="array" aca="1" ref="C1230" ca="1">INDEX({"Nominal C.1","Nominal C.2","Nominal C.3"}, RANDBETWEEN(1, 3))</f>
        <v>Nominal C.2</v>
      </c>
      <c r="D1230" s="1">
        <f t="shared" ca="1" si="248"/>
        <v>7</v>
      </c>
      <c r="E1230" s="3">
        <f t="shared" ca="1" si="249"/>
        <v>43230</v>
      </c>
      <c r="F1230" s="1">
        <f t="shared" ca="1" si="250"/>
        <v>-7.461954567667668</v>
      </c>
      <c r="G1230" s="1" t="str" cm="1">
        <f t="array" aca="1" ref="G1230" ca="1">IF(RAND() &lt; 0.7, INDEX({"Ordinal G.1","Ordinal G.2","Ordinal G.3","Ordinal G.4","Ordinal G.5","Ordinal G.6","Ordinal G.7","Ordinal G.8"}, RANDBETWEEN(1, 8)), "")</f>
        <v>Ordinal G.1</v>
      </c>
      <c r="H1230" s="1" t="b">
        <f t="shared" ca="1" si="251"/>
        <v>0</v>
      </c>
      <c r="I1230" s="1">
        <f t="shared" ca="1" si="252"/>
        <v>0.41949596476136486</v>
      </c>
      <c r="J1230" s="1">
        <f t="shared" ca="1" si="253"/>
        <v>903660</v>
      </c>
      <c r="K1230" s="1">
        <f t="shared" ca="1" si="254"/>
        <v>56039</v>
      </c>
      <c r="L1230" s="1">
        <f t="shared" ca="1" si="255"/>
        <v>536776</v>
      </c>
      <c r="M1230" s="1" t="str" cm="1">
        <f t="array" aca="1" ref="M1230" ca="1">IF(RAND() &lt; 0.3, INDEX({"Ordinal M.1","Ordinal M.2","Ordinal M.3","Ordinal M.4"}, RANDBETWEEN(1, 4)), "")</f>
        <v/>
      </c>
      <c r="N1230" s="1" t="b">
        <f t="shared" ca="1" si="256"/>
        <v>1</v>
      </c>
      <c r="O1230" s="1">
        <f t="shared" ca="1" si="257"/>
        <v>40.307530551586069</v>
      </c>
      <c r="P1230" s="1" t="str" cm="1">
        <f t="array" aca="1" ref="P1230" ca="1">IF(RAND()&lt;0.65,INDEX({"Nominal P.1","Nominal P.2","Nominal P.3","Nominal P.4","Nominal P.5","Nominal P.6"}, RANDBETWEEN(1, 6)),"")</f>
        <v>Nominal P.1</v>
      </c>
      <c r="Q1230" s="1">
        <f t="shared" ca="1" si="258"/>
        <v>0.78257212890823846</v>
      </c>
      <c r="R1230" s="1">
        <f t="shared" ca="1" si="259"/>
        <v>0.81333866795981491</v>
      </c>
      <c r="S1230" s="1">
        <f t="shared" ca="1" si="260"/>
        <v>3</v>
      </c>
    </row>
    <row r="1231" spans="1:19" x14ac:dyDescent="0.2">
      <c r="A1231" s="1" t="str" cm="1">
        <f t="array" aca="1" ref="A1231" ca="1">INDEX({"Nominal A.1","Nominal A.2","Nominal A.3","Nominal A.4","Nominal A.5"}, RANDBETWEEN(1, 5))</f>
        <v>Nominal A.1</v>
      </c>
      <c r="B1231" s="1" t="str" cm="1">
        <f t="array" aca="1" ref="B1231" ca="1">IF(RAND()&lt;0.9,INDEX({"Nominal B.1","Nominal B.2","Nominal B.3","Nominal B.4","Nominal B.5","Nominal B.6","Nominal B.7"}, RANDBETWEEN(1, 7)),"")</f>
        <v/>
      </c>
      <c r="C1231" s="1" t="str" cm="1">
        <f t="array" aca="1" ref="C1231" ca="1">INDEX({"Nominal C.1","Nominal C.2","Nominal C.3"}, RANDBETWEEN(1, 3))</f>
        <v>Nominal C.2</v>
      </c>
      <c r="D1231" s="1">
        <f t="shared" ca="1" si="248"/>
        <v>2</v>
      </c>
      <c r="E1231" s="3">
        <f t="shared" ca="1" si="249"/>
        <v>44658</v>
      </c>
      <c r="F1231" s="1">
        <f t="shared" ca="1" si="250"/>
        <v>3.1294716807303189</v>
      </c>
      <c r="G1231" s="1" t="str" cm="1">
        <f t="array" aca="1" ref="G1231" ca="1">IF(RAND() &lt; 0.7, INDEX({"Ordinal G.1","Ordinal G.2","Ordinal G.3","Ordinal G.4","Ordinal G.5","Ordinal G.6","Ordinal G.7","Ordinal G.8"}, RANDBETWEEN(1, 8)), "")</f>
        <v/>
      </c>
      <c r="H1231" s="1" t="b">
        <f t="shared" ca="1" si="251"/>
        <v>1</v>
      </c>
      <c r="I1231" s="1" t="str">
        <f t="shared" ca="1" si="252"/>
        <v/>
      </c>
      <c r="J1231" s="1" t="str">
        <f t="shared" ca="1" si="253"/>
        <v/>
      </c>
      <c r="K1231" s="1">
        <f t="shared" ca="1" si="254"/>
        <v>955391</v>
      </c>
      <c r="L1231" s="1">
        <f t="shared" ca="1" si="255"/>
        <v>651648</v>
      </c>
      <c r="M1231" s="1" t="str" cm="1">
        <f t="array" aca="1" ref="M1231" ca="1">IF(RAND() &lt; 0.3, INDEX({"Ordinal M.1","Ordinal M.2","Ordinal M.3","Ordinal M.4"}, RANDBETWEEN(1, 4)), "")</f>
        <v/>
      </c>
      <c r="N1231" s="1" t="str">
        <f t="shared" ca="1" si="256"/>
        <v/>
      </c>
      <c r="O1231" s="1">
        <f t="shared" ca="1" si="257"/>
        <v>29.783811100384796</v>
      </c>
      <c r="P1231" s="1" t="str" cm="1">
        <f t="array" aca="1" ref="P1231" ca="1">IF(RAND()&lt;0.65,INDEX({"Nominal P.1","Nominal P.2","Nominal P.3","Nominal P.4","Nominal P.5","Nominal P.6"}, RANDBETWEEN(1, 6)),"")</f>
        <v/>
      </c>
      <c r="Q1231" s="1">
        <f t="shared" ca="1" si="258"/>
        <v>0.32278683997115798</v>
      </c>
      <c r="R1231" s="1">
        <f t="shared" ca="1" si="259"/>
        <v>0.59884973322816148</v>
      </c>
      <c r="S1231" s="1" t="str">
        <f t="shared" ca="1" si="260"/>
        <v/>
      </c>
    </row>
    <row r="1232" spans="1:19" x14ac:dyDescent="0.2">
      <c r="A1232" s="1" t="str" cm="1">
        <f t="array" aca="1" ref="A1232" ca="1">INDEX({"Nominal A.1","Nominal A.2","Nominal A.3","Nominal A.4","Nominal A.5"}, RANDBETWEEN(1, 5))</f>
        <v>Nominal A.4</v>
      </c>
      <c r="B1232" s="1" t="str" cm="1">
        <f t="array" aca="1" ref="B1232" ca="1">IF(RAND()&lt;0.9,INDEX({"Nominal B.1","Nominal B.2","Nominal B.3","Nominal B.4","Nominal B.5","Nominal B.6","Nominal B.7"}, RANDBETWEEN(1, 7)),"")</f>
        <v>Nominal B.4</v>
      </c>
      <c r="C1232" s="1" t="str" cm="1">
        <f t="array" aca="1" ref="C1232" ca="1">INDEX({"Nominal C.1","Nominal C.2","Nominal C.3"}, RANDBETWEEN(1, 3))</f>
        <v>Nominal C.1</v>
      </c>
      <c r="D1232" s="1">
        <f t="shared" ca="1" si="248"/>
        <v>3</v>
      </c>
      <c r="E1232" s="3">
        <f t="shared" ca="1" si="249"/>
        <v>43151</v>
      </c>
      <c r="F1232" s="1">
        <f t="shared" ca="1" si="250"/>
        <v>-7.1139579594194231</v>
      </c>
      <c r="G1232" s="1" t="str" cm="1">
        <f t="array" aca="1" ref="G1232" ca="1">IF(RAND() &lt; 0.7, INDEX({"Ordinal G.1","Ordinal G.2","Ordinal G.3","Ordinal G.4","Ordinal G.5","Ordinal G.6","Ordinal G.7","Ordinal G.8"}, RANDBETWEEN(1, 8)), "")</f>
        <v>Ordinal G.2</v>
      </c>
      <c r="H1232" s="1" t="b">
        <f t="shared" ca="1" si="251"/>
        <v>0</v>
      </c>
      <c r="I1232" s="1">
        <f t="shared" ca="1" si="252"/>
        <v>0.32722990174045929</v>
      </c>
      <c r="J1232" s="1">
        <f t="shared" ca="1" si="253"/>
        <v>57440</v>
      </c>
      <c r="K1232" s="1">
        <f t="shared" ca="1" si="254"/>
        <v>823673</v>
      </c>
      <c r="L1232" s="1">
        <f t="shared" ca="1" si="255"/>
        <v>377460</v>
      </c>
      <c r="M1232" s="1" t="str" cm="1">
        <f t="array" aca="1" ref="M1232" ca="1">IF(RAND() &lt; 0.3, INDEX({"Ordinal M.1","Ordinal M.2","Ordinal M.3","Ordinal M.4"}, RANDBETWEEN(1, 4)), "")</f>
        <v/>
      </c>
      <c r="N1232" s="1" t="b">
        <f t="shared" ca="1" si="256"/>
        <v>1</v>
      </c>
      <c r="O1232" s="1" t="str">
        <f t="shared" ca="1" si="257"/>
        <v/>
      </c>
      <c r="P1232" s="1" t="str" cm="1">
        <f t="array" aca="1" ref="P1232" ca="1">IF(RAND()&lt;0.65,INDEX({"Nominal P.1","Nominal P.2","Nominal P.3","Nominal P.4","Nominal P.5","Nominal P.6"}, RANDBETWEEN(1, 6)),"")</f>
        <v/>
      </c>
      <c r="Q1232" s="1" t="str">
        <f t="shared" ca="1" si="258"/>
        <v/>
      </c>
      <c r="R1232" s="1">
        <f t="shared" ca="1" si="259"/>
        <v>0.61874256104213443</v>
      </c>
      <c r="S1232" s="1">
        <f t="shared" ca="1" si="260"/>
        <v>8</v>
      </c>
    </row>
    <row r="1233" spans="1:19" x14ac:dyDescent="0.2">
      <c r="A1233" s="1" t="str" cm="1">
        <f t="array" aca="1" ref="A1233" ca="1">INDEX({"Nominal A.1","Nominal A.2","Nominal A.3","Nominal A.4","Nominal A.5"}, RANDBETWEEN(1, 5))</f>
        <v>Nominal A.2</v>
      </c>
      <c r="B1233" s="1" t="str" cm="1">
        <f t="array" aca="1" ref="B1233" ca="1">IF(RAND()&lt;0.9,INDEX({"Nominal B.1","Nominal B.2","Nominal B.3","Nominal B.4","Nominal B.5","Nominal B.6","Nominal B.7"}, RANDBETWEEN(1, 7)),"")</f>
        <v>Nominal B.1</v>
      </c>
      <c r="C1233" s="1" t="str" cm="1">
        <f t="array" aca="1" ref="C1233" ca="1">INDEX({"Nominal C.1","Nominal C.2","Nominal C.3"}, RANDBETWEEN(1, 3))</f>
        <v>Nominal C.3</v>
      </c>
      <c r="D1233" s="1">
        <f t="shared" ca="1" si="248"/>
        <v>8</v>
      </c>
      <c r="E1233" s="3">
        <f t="shared" ca="1" si="249"/>
        <v>44142</v>
      </c>
      <c r="F1233" s="1">
        <f t="shared" ca="1" si="250"/>
        <v>-0.88554305653090459</v>
      </c>
      <c r="G1233" s="1" t="str" cm="1">
        <f t="array" aca="1" ref="G1233" ca="1">IF(RAND() &lt; 0.7, INDEX({"Ordinal G.1","Ordinal G.2","Ordinal G.3","Ordinal G.4","Ordinal G.5","Ordinal G.6","Ordinal G.7","Ordinal G.8"}, RANDBETWEEN(1, 8)), "")</f>
        <v>Ordinal G.7</v>
      </c>
      <c r="H1233" s="1" t="b">
        <f t="shared" ca="1" si="251"/>
        <v>0</v>
      </c>
      <c r="I1233" s="1">
        <f t="shared" ca="1" si="252"/>
        <v>0.85856780339301497</v>
      </c>
      <c r="J1233" s="1">
        <f t="shared" ca="1" si="253"/>
        <v>490819</v>
      </c>
      <c r="K1233" s="1">
        <f t="shared" ca="1" si="254"/>
        <v>53517</v>
      </c>
      <c r="L1233" s="1">
        <f t="shared" ca="1" si="255"/>
        <v>811110</v>
      </c>
      <c r="M1233" s="1" t="str" cm="1">
        <f t="array" aca="1" ref="M1233" ca="1">IF(RAND() &lt; 0.3, INDEX({"Ordinal M.1","Ordinal M.2","Ordinal M.3","Ordinal M.4"}, RANDBETWEEN(1, 4)), "")</f>
        <v>Ordinal M.3</v>
      </c>
      <c r="N1233" s="1" t="b">
        <f t="shared" ca="1" si="256"/>
        <v>0</v>
      </c>
      <c r="O1233" s="1" t="str">
        <f t="shared" ca="1" si="257"/>
        <v/>
      </c>
      <c r="P1233" s="1" t="str" cm="1">
        <f t="array" aca="1" ref="P1233" ca="1">IF(RAND()&lt;0.65,INDEX({"Nominal P.1","Nominal P.2","Nominal P.3","Nominal P.4","Nominal P.5","Nominal P.6"}, RANDBETWEEN(1, 6)),"")</f>
        <v/>
      </c>
      <c r="Q1233" s="1">
        <f t="shared" ca="1" si="258"/>
        <v>0.52141337182855707</v>
      </c>
      <c r="R1233" s="1">
        <f t="shared" ca="1" si="259"/>
        <v>0.97177317840425337</v>
      </c>
      <c r="S1233" s="1">
        <f t="shared" ca="1" si="260"/>
        <v>5</v>
      </c>
    </row>
    <row r="1234" spans="1:19" x14ac:dyDescent="0.2">
      <c r="A1234" s="1" t="str" cm="1">
        <f t="array" aca="1" ref="A1234" ca="1">INDEX({"Nominal A.1","Nominal A.2","Nominal A.3","Nominal A.4","Nominal A.5"}, RANDBETWEEN(1, 5))</f>
        <v>Nominal A.4</v>
      </c>
      <c r="B1234" s="1" t="str" cm="1">
        <f t="array" aca="1" ref="B1234" ca="1">IF(RAND()&lt;0.9,INDEX({"Nominal B.1","Nominal B.2","Nominal B.3","Nominal B.4","Nominal B.5","Nominal B.6","Nominal B.7"}, RANDBETWEEN(1, 7)),"")</f>
        <v>Nominal B.2</v>
      </c>
      <c r="C1234" s="1" t="str" cm="1">
        <f t="array" aca="1" ref="C1234" ca="1">INDEX({"Nominal C.1","Nominal C.2","Nominal C.3"}, RANDBETWEEN(1, 3))</f>
        <v>Nominal C.3</v>
      </c>
      <c r="D1234" s="1">
        <f t="shared" ca="1" si="248"/>
        <v>6</v>
      </c>
      <c r="E1234" s="3">
        <f t="shared" ca="1" si="249"/>
        <v>42841</v>
      </c>
      <c r="F1234" s="1" t="str">
        <f t="shared" ca="1" si="250"/>
        <v/>
      </c>
      <c r="G1234" s="1" t="str" cm="1">
        <f t="array" aca="1" ref="G1234" ca="1">IF(RAND() &lt; 0.7, INDEX({"Ordinal G.1","Ordinal G.2","Ordinal G.3","Ordinal G.4","Ordinal G.5","Ordinal G.6","Ordinal G.7","Ordinal G.8"}, RANDBETWEEN(1, 8)), "")</f>
        <v/>
      </c>
      <c r="H1234" s="1" t="b">
        <f t="shared" ca="1" si="251"/>
        <v>1</v>
      </c>
      <c r="I1234" s="1">
        <f t="shared" ca="1" si="252"/>
        <v>0.11264498620088914</v>
      </c>
      <c r="J1234" s="1" t="str">
        <f t="shared" ca="1" si="253"/>
        <v/>
      </c>
      <c r="K1234" s="1" t="str">
        <f t="shared" ca="1" si="254"/>
        <v/>
      </c>
      <c r="L1234" s="1">
        <f t="shared" ca="1" si="255"/>
        <v>329311</v>
      </c>
      <c r="M1234" s="1" t="str" cm="1">
        <f t="array" aca="1" ref="M1234" ca="1">IF(RAND() &lt; 0.3, INDEX({"Ordinal M.1","Ordinal M.2","Ordinal M.3","Ordinal M.4"}, RANDBETWEEN(1, 4)), "")</f>
        <v>Ordinal M.4</v>
      </c>
      <c r="N1234" s="1" t="str">
        <f t="shared" ca="1" si="256"/>
        <v/>
      </c>
      <c r="O1234" s="1" t="str">
        <f t="shared" ca="1" si="257"/>
        <v/>
      </c>
      <c r="P1234" s="1" t="str" cm="1">
        <f t="array" aca="1" ref="P1234" ca="1">IF(RAND()&lt;0.65,INDEX({"Nominal P.1","Nominal P.2","Nominal P.3","Nominal P.4","Nominal P.5","Nominal P.6"}, RANDBETWEEN(1, 6)),"")</f>
        <v/>
      </c>
      <c r="Q1234" s="1">
        <f t="shared" ca="1" si="258"/>
        <v>0.41135980607111478</v>
      </c>
      <c r="R1234" s="1">
        <f t="shared" ca="1" si="259"/>
        <v>0.80949841179306203</v>
      </c>
      <c r="S1234" s="1">
        <f t="shared" ca="1" si="260"/>
        <v>2</v>
      </c>
    </row>
    <row r="1235" spans="1:19" x14ac:dyDescent="0.2">
      <c r="A1235" s="1" t="str" cm="1">
        <f t="array" aca="1" ref="A1235" ca="1">INDEX({"Nominal A.1","Nominal A.2","Nominal A.3","Nominal A.4","Nominal A.5"}, RANDBETWEEN(1, 5))</f>
        <v>Nominal A.5</v>
      </c>
      <c r="B1235" s="1" t="str" cm="1">
        <f t="array" aca="1" ref="B1235" ca="1">IF(RAND()&lt;0.9,INDEX({"Nominal B.1","Nominal B.2","Nominal B.3","Nominal B.4","Nominal B.5","Nominal B.6","Nominal B.7"}, RANDBETWEEN(1, 7)),"")</f>
        <v>Nominal B.1</v>
      </c>
      <c r="C1235" s="1" t="str" cm="1">
        <f t="array" aca="1" ref="C1235" ca="1">INDEX({"Nominal C.1","Nominal C.2","Nominal C.3"}, RANDBETWEEN(1, 3))</f>
        <v>Nominal C.2</v>
      </c>
      <c r="D1235" s="1">
        <f t="shared" ca="1" si="248"/>
        <v>2</v>
      </c>
      <c r="E1235" s="3">
        <f t="shared" ca="1" si="249"/>
        <v>45279</v>
      </c>
      <c r="F1235" s="1">
        <f t="shared" ca="1" si="250"/>
        <v>-2.2846632716304232</v>
      </c>
      <c r="G1235" s="1" t="str" cm="1">
        <f t="array" aca="1" ref="G1235" ca="1">IF(RAND() &lt; 0.7, INDEX({"Ordinal G.1","Ordinal G.2","Ordinal G.3","Ordinal G.4","Ordinal G.5","Ordinal G.6","Ordinal G.7","Ordinal G.8"}, RANDBETWEEN(1, 8)), "")</f>
        <v/>
      </c>
      <c r="H1235" s="1" t="b">
        <f t="shared" ca="1" si="251"/>
        <v>0</v>
      </c>
      <c r="I1235" s="1" t="str">
        <f t="shared" ca="1" si="252"/>
        <v/>
      </c>
      <c r="J1235" s="1">
        <f t="shared" ca="1" si="253"/>
        <v>587586</v>
      </c>
      <c r="K1235" s="1" t="str">
        <f t="shared" ca="1" si="254"/>
        <v/>
      </c>
      <c r="L1235" s="1">
        <f t="shared" ca="1" si="255"/>
        <v>202715</v>
      </c>
      <c r="M1235" s="1" t="str" cm="1">
        <f t="array" aca="1" ref="M1235" ca="1">IF(RAND() &lt; 0.3, INDEX({"Ordinal M.1","Ordinal M.2","Ordinal M.3","Ordinal M.4"}, RANDBETWEEN(1, 4)), "")</f>
        <v/>
      </c>
      <c r="N1235" s="1" t="str">
        <f t="shared" ca="1" si="256"/>
        <v/>
      </c>
      <c r="O1235" s="1" t="str">
        <f t="shared" ca="1" si="257"/>
        <v/>
      </c>
      <c r="P1235" s="1" t="str" cm="1">
        <f t="array" aca="1" ref="P1235" ca="1">IF(RAND()&lt;0.65,INDEX({"Nominal P.1","Nominal P.2","Nominal P.3","Nominal P.4","Nominal P.5","Nominal P.6"}, RANDBETWEEN(1, 6)),"")</f>
        <v>Nominal P.1</v>
      </c>
      <c r="Q1235" s="1">
        <f t="shared" ca="1" si="258"/>
        <v>0.38837179898077978</v>
      </c>
      <c r="R1235" s="1">
        <f t="shared" ca="1" si="259"/>
        <v>0.64028719566651804</v>
      </c>
      <c r="S1235" s="1" t="str">
        <f t="shared" ca="1" si="260"/>
        <v/>
      </c>
    </row>
    <row r="1236" spans="1:19" x14ac:dyDescent="0.2">
      <c r="A1236" s="1" t="str" cm="1">
        <f t="array" aca="1" ref="A1236" ca="1">INDEX({"Nominal A.1","Nominal A.2","Nominal A.3","Nominal A.4","Nominal A.5"}, RANDBETWEEN(1, 5))</f>
        <v>Nominal A.4</v>
      </c>
      <c r="B1236" s="1" t="str" cm="1">
        <f t="array" aca="1" ref="B1236" ca="1">IF(RAND()&lt;0.9,INDEX({"Nominal B.1","Nominal B.2","Nominal B.3","Nominal B.4","Nominal B.5","Nominal B.6","Nominal B.7"}, RANDBETWEEN(1, 7)),"")</f>
        <v>Nominal B.7</v>
      </c>
      <c r="C1236" s="1" t="str" cm="1">
        <f t="array" aca="1" ref="C1236" ca="1">INDEX({"Nominal C.1","Nominal C.2","Nominal C.3"}, RANDBETWEEN(1, 3))</f>
        <v>Nominal C.2</v>
      </c>
      <c r="D1236" s="1">
        <f t="shared" ca="1" si="248"/>
        <v>9</v>
      </c>
      <c r="E1236" s="3">
        <f t="shared" ca="1" si="249"/>
        <v>42772</v>
      </c>
      <c r="F1236" s="1">
        <f t="shared" ca="1" si="250"/>
        <v>9.304691494587928</v>
      </c>
      <c r="G1236" s="1" t="str" cm="1">
        <f t="array" aca="1" ref="G1236" ca="1">IF(RAND() &lt; 0.7, INDEX({"Ordinal G.1","Ordinal G.2","Ordinal G.3","Ordinal G.4","Ordinal G.5","Ordinal G.6","Ordinal G.7","Ordinal G.8"}, RANDBETWEEN(1, 8)), "")</f>
        <v>Ordinal G.6</v>
      </c>
      <c r="H1236" s="1" t="b">
        <f t="shared" ca="1" si="251"/>
        <v>0</v>
      </c>
      <c r="I1236" s="1" t="str">
        <f t="shared" ca="1" si="252"/>
        <v/>
      </c>
      <c r="J1236" s="1">
        <f t="shared" ca="1" si="253"/>
        <v>703723</v>
      </c>
      <c r="K1236" s="1">
        <f t="shared" ca="1" si="254"/>
        <v>119092</v>
      </c>
      <c r="L1236" s="1">
        <f t="shared" ca="1" si="255"/>
        <v>932900</v>
      </c>
      <c r="M1236" s="1" t="str" cm="1">
        <f t="array" aca="1" ref="M1236" ca="1">IF(RAND() &lt; 0.3, INDEX({"Ordinal M.1","Ordinal M.2","Ordinal M.3","Ordinal M.4"}, RANDBETWEEN(1, 4)), "")</f>
        <v/>
      </c>
      <c r="N1236" s="1" t="str">
        <f t="shared" ca="1" si="256"/>
        <v/>
      </c>
      <c r="O1236" s="1">
        <f t="shared" ca="1" si="257"/>
        <v>29.11874498447127</v>
      </c>
      <c r="P1236" s="1" t="str" cm="1">
        <f t="array" aca="1" ref="P1236" ca="1">IF(RAND()&lt;0.65,INDEX({"Nominal P.1","Nominal P.2","Nominal P.3","Nominal P.4","Nominal P.5","Nominal P.6"}, RANDBETWEEN(1, 6)),"")</f>
        <v>Nominal P.3</v>
      </c>
      <c r="Q1236" s="1">
        <f t="shared" ca="1" si="258"/>
        <v>0.97956937651408948</v>
      </c>
      <c r="R1236" s="1" t="str">
        <f t="shared" ca="1" si="259"/>
        <v/>
      </c>
      <c r="S1236" s="1">
        <f t="shared" ca="1" si="260"/>
        <v>5</v>
      </c>
    </row>
    <row r="1237" spans="1:19" x14ac:dyDescent="0.2">
      <c r="A1237" s="1" t="str" cm="1">
        <f t="array" aca="1" ref="A1237" ca="1">INDEX({"Nominal A.1","Nominal A.2","Nominal A.3","Nominal A.4","Nominal A.5"}, RANDBETWEEN(1, 5))</f>
        <v>Nominal A.2</v>
      </c>
      <c r="B1237" s="1" t="str" cm="1">
        <f t="array" aca="1" ref="B1237" ca="1">IF(RAND()&lt;0.9,INDEX({"Nominal B.1","Nominal B.2","Nominal B.3","Nominal B.4","Nominal B.5","Nominal B.6","Nominal B.7"}, RANDBETWEEN(1, 7)),"")</f>
        <v>Nominal B.1</v>
      </c>
      <c r="C1237" s="1" t="str" cm="1">
        <f t="array" aca="1" ref="C1237" ca="1">INDEX({"Nominal C.1","Nominal C.2","Nominal C.3"}, RANDBETWEEN(1, 3))</f>
        <v>Nominal C.1</v>
      </c>
      <c r="D1237" s="1">
        <f t="shared" ca="1" si="248"/>
        <v>8</v>
      </c>
      <c r="E1237" s="3">
        <f t="shared" ca="1" si="249"/>
        <v>42706</v>
      </c>
      <c r="F1237" s="1">
        <f t="shared" ca="1" si="250"/>
        <v>6.2232125410719554</v>
      </c>
      <c r="G1237" s="1" t="str" cm="1">
        <f t="array" aca="1" ref="G1237" ca="1">IF(RAND() &lt; 0.7, INDEX({"Ordinal G.1","Ordinal G.2","Ordinal G.3","Ordinal G.4","Ordinal G.5","Ordinal G.6","Ordinal G.7","Ordinal G.8"}, RANDBETWEEN(1, 8)), "")</f>
        <v>Ordinal G.7</v>
      </c>
      <c r="H1237" s="1" t="b">
        <f t="shared" ca="1" si="251"/>
        <v>0</v>
      </c>
      <c r="I1237" s="1" t="str">
        <f t="shared" ca="1" si="252"/>
        <v/>
      </c>
      <c r="J1237" s="1">
        <f t="shared" ca="1" si="253"/>
        <v>593251</v>
      </c>
      <c r="K1237" s="1" t="str">
        <f t="shared" ca="1" si="254"/>
        <v/>
      </c>
      <c r="L1237" s="1">
        <f t="shared" ca="1" si="255"/>
        <v>447093</v>
      </c>
      <c r="M1237" s="1" t="str" cm="1">
        <f t="array" aca="1" ref="M1237" ca="1">IF(RAND() &lt; 0.3, INDEX({"Ordinal M.1","Ordinal M.2","Ordinal M.3","Ordinal M.4"}, RANDBETWEEN(1, 4)), "")</f>
        <v/>
      </c>
      <c r="N1237" s="1" t="b">
        <f t="shared" ca="1" si="256"/>
        <v>1</v>
      </c>
      <c r="O1237" s="1">
        <f t="shared" ca="1" si="257"/>
        <v>9.1553562027991706</v>
      </c>
      <c r="P1237" s="1" t="str" cm="1">
        <f t="array" aca="1" ref="P1237" ca="1">IF(RAND()&lt;0.65,INDEX({"Nominal P.1","Nominal P.2","Nominal P.3","Nominal P.4","Nominal P.5","Nominal P.6"}, RANDBETWEEN(1, 6)),"")</f>
        <v>Nominal P.1</v>
      </c>
      <c r="Q1237" s="1">
        <f t="shared" ca="1" si="258"/>
        <v>0.90726543325377207</v>
      </c>
      <c r="R1237" s="1">
        <f t="shared" ca="1" si="259"/>
        <v>0.11420287505052606</v>
      </c>
      <c r="S1237" s="1">
        <f t="shared" ca="1" si="260"/>
        <v>8</v>
      </c>
    </row>
    <row r="1238" spans="1:19" x14ac:dyDescent="0.2">
      <c r="A1238" s="1" t="str" cm="1">
        <f t="array" aca="1" ref="A1238" ca="1">INDEX({"Nominal A.1","Nominal A.2","Nominal A.3","Nominal A.4","Nominal A.5"}, RANDBETWEEN(1, 5))</f>
        <v>Nominal A.1</v>
      </c>
      <c r="B1238" s="1" t="str" cm="1">
        <f t="array" aca="1" ref="B1238" ca="1">IF(RAND()&lt;0.9,INDEX({"Nominal B.1","Nominal B.2","Nominal B.3","Nominal B.4","Nominal B.5","Nominal B.6","Nominal B.7"}, RANDBETWEEN(1, 7)),"")</f>
        <v>Nominal B.6</v>
      </c>
      <c r="C1238" s="1" t="str" cm="1">
        <f t="array" aca="1" ref="C1238" ca="1">INDEX({"Nominal C.1","Nominal C.2","Nominal C.3"}, RANDBETWEEN(1, 3))</f>
        <v>Nominal C.1</v>
      </c>
      <c r="D1238" s="1">
        <f t="shared" ca="1" si="248"/>
        <v>6</v>
      </c>
      <c r="E1238" s="3">
        <f t="shared" ca="1" si="249"/>
        <v>42548</v>
      </c>
      <c r="F1238" s="1">
        <f t="shared" ca="1" si="250"/>
        <v>3.7928925421674808</v>
      </c>
      <c r="G1238" s="1" t="str" cm="1">
        <f t="array" aca="1" ref="G1238" ca="1">IF(RAND() &lt; 0.7, INDEX({"Ordinal G.1","Ordinal G.2","Ordinal G.3","Ordinal G.4","Ordinal G.5","Ordinal G.6","Ordinal G.7","Ordinal G.8"}, RANDBETWEEN(1, 8)), "")</f>
        <v>Ordinal G.5</v>
      </c>
      <c r="H1238" s="1" t="b">
        <f t="shared" ca="1" si="251"/>
        <v>0</v>
      </c>
      <c r="I1238" s="1">
        <f t="shared" ca="1" si="252"/>
        <v>8.161113544205012E-2</v>
      </c>
      <c r="J1238" s="1">
        <f t="shared" ca="1" si="253"/>
        <v>180785</v>
      </c>
      <c r="K1238" s="1" t="str">
        <f t="shared" ca="1" si="254"/>
        <v/>
      </c>
      <c r="L1238" s="1">
        <f t="shared" ca="1" si="255"/>
        <v>44262</v>
      </c>
      <c r="M1238" s="1" t="str" cm="1">
        <f t="array" aca="1" ref="M1238" ca="1">IF(RAND() &lt; 0.3, INDEX({"Ordinal M.1","Ordinal M.2","Ordinal M.3","Ordinal M.4"}, RANDBETWEEN(1, 4)), "")</f>
        <v>Ordinal M.3</v>
      </c>
      <c r="N1238" s="1" t="b">
        <f t="shared" ca="1" si="256"/>
        <v>1</v>
      </c>
      <c r="O1238" s="1">
        <f t="shared" ca="1" si="257"/>
        <v>0.30656425246553454</v>
      </c>
      <c r="P1238" s="1" t="str" cm="1">
        <f t="array" aca="1" ref="P1238" ca="1">IF(RAND()&lt;0.65,INDEX({"Nominal P.1","Nominal P.2","Nominal P.3","Nominal P.4","Nominal P.5","Nominal P.6"}, RANDBETWEEN(1, 6)),"")</f>
        <v>Nominal P.2</v>
      </c>
      <c r="Q1238" s="1">
        <f t="shared" ca="1" si="258"/>
        <v>0.12121997972092424</v>
      </c>
      <c r="R1238" s="1" t="str">
        <f t="shared" ca="1" si="259"/>
        <v/>
      </c>
      <c r="S1238" s="1" t="str">
        <f t="shared" ca="1" si="260"/>
        <v/>
      </c>
    </row>
    <row r="1239" spans="1:19" x14ac:dyDescent="0.2">
      <c r="A1239" s="1" t="str" cm="1">
        <f t="array" aca="1" ref="A1239" ca="1">INDEX({"Nominal A.1","Nominal A.2","Nominal A.3","Nominal A.4","Nominal A.5"}, RANDBETWEEN(1, 5))</f>
        <v>Nominal A.3</v>
      </c>
      <c r="B1239" s="1" t="str" cm="1">
        <f t="array" aca="1" ref="B1239" ca="1">IF(RAND()&lt;0.9,INDEX({"Nominal B.1","Nominal B.2","Nominal B.3","Nominal B.4","Nominal B.5","Nominal B.6","Nominal B.7"}, RANDBETWEEN(1, 7)),"")</f>
        <v>Nominal B.2</v>
      </c>
      <c r="C1239" s="1" t="str" cm="1">
        <f t="array" aca="1" ref="C1239" ca="1">INDEX({"Nominal C.1","Nominal C.2","Nominal C.3"}, RANDBETWEEN(1, 3))</f>
        <v>Nominal C.3</v>
      </c>
      <c r="D1239" s="1">
        <f t="shared" ca="1" si="248"/>
        <v>9</v>
      </c>
      <c r="E1239" s="3">
        <f t="shared" ca="1" si="249"/>
        <v>42839</v>
      </c>
      <c r="F1239" s="1" t="str">
        <f t="shared" ca="1" si="250"/>
        <v/>
      </c>
      <c r="G1239" s="1" t="str" cm="1">
        <f t="array" aca="1" ref="G1239" ca="1">IF(RAND() &lt; 0.7, INDEX({"Ordinal G.1","Ordinal G.2","Ordinal G.3","Ordinal G.4","Ordinal G.5","Ordinal G.6","Ordinal G.7","Ordinal G.8"}, RANDBETWEEN(1, 8)), "")</f>
        <v>Ordinal G.5</v>
      </c>
      <c r="H1239" s="1" t="b">
        <f t="shared" ca="1" si="251"/>
        <v>0</v>
      </c>
      <c r="I1239" s="1">
        <f t="shared" ca="1" si="252"/>
        <v>0.27352008970974639</v>
      </c>
      <c r="J1239" s="1">
        <f t="shared" ca="1" si="253"/>
        <v>554791</v>
      </c>
      <c r="K1239" s="1" t="str">
        <f t="shared" ca="1" si="254"/>
        <v/>
      </c>
      <c r="L1239" s="1" t="str">
        <f t="shared" ca="1" si="255"/>
        <v/>
      </c>
      <c r="M1239" s="1" t="str" cm="1">
        <f t="array" aca="1" ref="M1239" ca="1">IF(RAND() &lt; 0.3, INDEX({"Ordinal M.1","Ordinal M.2","Ordinal M.3","Ordinal M.4"}, RANDBETWEEN(1, 4)), "")</f>
        <v/>
      </c>
      <c r="N1239" s="1" t="b">
        <f t="shared" ca="1" si="256"/>
        <v>1</v>
      </c>
      <c r="O1239" s="1" t="str">
        <f t="shared" ca="1" si="257"/>
        <v/>
      </c>
      <c r="P1239" s="1" t="str" cm="1">
        <f t="array" aca="1" ref="P1239" ca="1">IF(RAND()&lt;0.65,INDEX({"Nominal P.1","Nominal P.2","Nominal P.3","Nominal P.4","Nominal P.5","Nominal P.6"}, RANDBETWEEN(1, 6)),"")</f>
        <v/>
      </c>
      <c r="Q1239" s="1">
        <f t="shared" ca="1" si="258"/>
        <v>0.15795797644181708</v>
      </c>
      <c r="R1239" s="1">
        <f t="shared" ca="1" si="259"/>
        <v>0.27198139704643542</v>
      </c>
      <c r="S1239" s="1" t="str">
        <f t="shared" ca="1" si="260"/>
        <v/>
      </c>
    </row>
    <row r="1240" spans="1:19" x14ac:dyDescent="0.2">
      <c r="A1240" s="1" t="str" cm="1">
        <f t="array" aca="1" ref="A1240" ca="1">INDEX({"Nominal A.1","Nominal A.2","Nominal A.3","Nominal A.4","Nominal A.5"}, RANDBETWEEN(1, 5))</f>
        <v>Nominal A.5</v>
      </c>
      <c r="B1240" s="1" t="str" cm="1">
        <f t="array" aca="1" ref="B1240" ca="1">IF(RAND()&lt;0.9,INDEX({"Nominal B.1","Nominal B.2","Nominal B.3","Nominal B.4","Nominal B.5","Nominal B.6","Nominal B.7"}, RANDBETWEEN(1, 7)),"")</f>
        <v>Nominal B.4</v>
      </c>
      <c r="C1240" s="1" t="str" cm="1">
        <f t="array" aca="1" ref="C1240" ca="1">INDEX({"Nominal C.1","Nominal C.2","Nominal C.3"}, RANDBETWEEN(1, 3))</f>
        <v>Nominal C.3</v>
      </c>
      <c r="D1240" s="1">
        <f t="shared" ca="1" si="248"/>
        <v>2</v>
      </c>
      <c r="E1240" s="3">
        <f t="shared" ca="1" si="249"/>
        <v>43060</v>
      </c>
      <c r="F1240" s="1">
        <f t="shared" ca="1" si="250"/>
        <v>-2.2608331966004291</v>
      </c>
      <c r="G1240" s="1" t="str" cm="1">
        <f t="array" aca="1" ref="G1240" ca="1">IF(RAND() &lt; 0.7, INDEX({"Ordinal G.1","Ordinal G.2","Ordinal G.3","Ordinal G.4","Ordinal G.5","Ordinal G.6","Ordinal G.7","Ordinal G.8"}, RANDBETWEEN(1, 8)), "")</f>
        <v/>
      </c>
      <c r="H1240" s="1" t="b">
        <f t="shared" ca="1" si="251"/>
        <v>0</v>
      </c>
      <c r="I1240" s="1">
        <f t="shared" ca="1" si="252"/>
        <v>0.65076971299705866</v>
      </c>
      <c r="J1240" s="1">
        <f t="shared" ca="1" si="253"/>
        <v>902478</v>
      </c>
      <c r="K1240" s="1" t="str">
        <f t="shared" ca="1" si="254"/>
        <v/>
      </c>
      <c r="L1240" s="1">
        <f t="shared" ca="1" si="255"/>
        <v>976462</v>
      </c>
      <c r="M1240" s="1" t="str" cm="1">
        <f t="array" aca="1" ref="M1240" ca="1">IF(RAND() &lt; 0.3, INDEX({"Ordinal M.1","Ordinal M.2","Ordinal M.3","Ordinal M.4"}, RANDBETWEEN(1, 4)), "")</f>
        <v>Ordinal M.1</v>
      </c>
      <c r="N1240" s="1" t="str">
        <f t="shared" ca="1" si="256"/>
        <v/>
      </c>
      <c r="O1240" s="1">
        <f t="shared" ca="1" si="257"/>
        <v>34.35230354073606</v>
      </c>
      <c r="P1240" s="1" t="str" cm="1">
        <f t="array" aca="1" ref="P1240" ca="1">IF(RAND()&lt;0.65,INDEX({"Nominal P.1","Nominal P.2","Nominal P.3","Nominal P.4","Nominal P.5","Nominal P.6"}, RANDBETWEEN(1, 6)),"")</f>
        <v>Nominal P.1</v>
      </c>
      <c r="Q1240" s="1">
        <f t="shared" ca="1" si="258"/>
        <v>0.8190699143025153</v>
      </c>
      <c r="R1240" s="1">
        <f t="shared" ca="1" si="259"/>
        <v>0.67253091935574838</v>
      </c>
      <c r="S1240" s="1">
        <f t="shared" ca="1" si="260"/>
        <v>5</v>
      </c>
    </row>
    <row r="1241" spans="1:19" x14ac:dyDescent="0.2">
      <c r="A1241" s="1" t="str" cm="1">
        <f t="array" aca="1" ref="A1241" ca="1">INDEX({"Nominal A.1","Nominal A.2","Nominal A.3","Nominal A.4","Nominal A.5"}, RANDBETWEEN(1, 5))</f>
        <v>Nominal A.2</v>
      </c>
      <c r="B1241" s="1" t="str" cm="1">
        <f t="array" aca="1" ref="B1241" ca="1">IF(RAND()&lt;0.9,INDEX({"Nominal B.1","Nominal B.2","Nominal B.3","Nominal B.4","Nominal B.5","Nominal B.6","Nominal B.7"}, RANDBETWEEN(1, 7)),"")</f>
        <v>Nominal B.1</v>
      </c>
      <c r="C1241" s="1" t="str" cm="1">
        <f t="array" aca="1" ref="C1241" ca="1">INDEX({"Nominal C.1","Nominal C.2","Nominal C.3"}, RANDBETWEEN(1, 3))</f>
        <v>Nominal C.1</v>
      </c>
      <c r="D1241" s="1">
        <f t="shared" ca="1" si="248"/>
        <v>7</v>
      </c>
      <c r="E1241" s="3">
        <f t="shared" ca="1" si="249"/>
        <v>44587</v>
      </c>
      <c r="F1241" s="1">
        <f t="shared" ca="1" si="250"/>
        <v>-8.5131596373808769</v>
      </c>
      <c r="G1241" s="1" t="str" cm="1">
        <f t="array" aca="1" ref="G1241" ca="1">IF(RAND() &lt; 0.7, INDEX({"Ordinal G.1","Ordinal G.2","Ordinal G.3","Ordinal G.4","Ordinal G.5","Ordinal G.6","Ordinal G.7","Ordinal G.8"}, RANDBETWEEN(1, 8)), "")</f>
        <v>Ordinal G.6</v>
      </c>
      <c r="H1241" s="1" t="b">
        <f t="shared" ca="1" si="251"/>
        <v>0</v>
      </c>
      <c r="I1241" s="1">
        <f t="shared" ca="1" si="252"/>
        <v>0.31353160584516693</v>
      </c>
      <c r="J1241" s="1">
        <f t="shared" ca="1" si="253"/>
        <v>350231</v>
      </c>
      <c r="K1241" s="1">
        <f t="shared" ca="1" si="254"/>
        <v>587096</v>
      </c>
      <c r="L1241" s="1" t="str">
        <f t="shared" ca="1" si="255"/>
        <v/>
      </c>
      <c r="M1241" s="1" t="str" cm="1">
        <f t="array" aca="1" ref="M1241" ca="1">IF(RAND() &lt; 0.3, INDEX({"Ordinal M.1","Ordinal M.2","Ordinal M.3","Ordinal M.4"}, RANDBETWEEN(1, 4)), "")</f>
        <v>Ordinal M.1</v>
      </c>
      <c r="N1241" s="1" t="b">
        <f t="shared" ca="1" si="256"/>
        <v>1</v>
      </c>
      <c r="O1241" s="1">
        <f t="shared" ca="1" si="257"/>
        <v>44.314537415948173</v>
      </c>
      <c r="P1241" s="1" t="str" cm="1">
        <f t="array" aca="1" ref="P1241" ca="1">IF(RAND()&lt;0.65,INDEX({"Nominal P.1","Nominal P.2","Nominal P.3","Nominal P.4","Nominal P.5","Nominal P.6"}, RANDBETWEEN(1, 6)),"")</f>
        <v>Nominal P.4</v>
      </c>
      <c r="Q1241" s="1">
        <f t="shared" ca="1" si="258"/>
        <v>0.22245889907984606</v>
      </c>
      <c r="R1241" s="1" t="str">
        <f t="shared" ca="1" si="259"/>
        <v/>
      </c>
      <c r="S1241" s="1" t="str">
        <f t="shared" ca="1" si="260"/>
        <v/>
      </c>
    </row>
    <row r="1242" spans="1:19" x14ac:dyDescent="0.2">
      <c r="A1242" s="1" t="str" cm="1">
        <f t="array" aca="1" ref="A1242" ca="1">INDEX({"Nominal A.1","Nominal A.2","Nominal A.3","Nominal A.4","Nominal A.5"}, RANDBETWEEN(1, 5))</f>
        <v>Nominal A.5</v>
      </c>
      <c r="B1242" s="1" t="str" cm="1">
        <f t="array" aca="1" ref="B1242" ca="1">IF(RAND()&lt;0.9,INDEX({"Nominal B.1","Nominal B.2","Nominal B.3","Nominal B.4","Nominal B.5","Nominal B.6","Nominal B.7"}, RANDBETWEEN(1, 7)),"")</f>
        <v>Nominal B.2</v>
      </c>
      <c r="C1242" s="1" t="str" cm="1">
        <f t="array" aca="1" ref="C1242" ca="1">INDEX({"Nominal C.1","Nominal C.2","Nominal C.3"}, RANDBETWEEN(1, 3))</f>
        <v>Nominal C.2</v>
      </c>
      <c r="D1242" s="1">
        <f t="shared" ca="1" si="248"/>
        <v>9</v>
      </c>
      <c r="E1242" s="3">
        <f t="shared" ca="1" si="249"/>
        <v>44222</v>
      </c>
      <c r="F1242" s="1">
        <f t="shared" ca="1" si="250"/>
        <v>-5.6742775989818011</v>
      </c>
      <c r="G1242" s="1" t="str" cm="1">
        <f t="array" aca="1" ref="G1242" ca="1">IF(RAND() &lt; 0.7, INDEX({"Ordinal G.1","Ordinal G.2","Ordinal G.3","Ordinal G.4","Ordinal G.5","Ordinal G.6","Ordinal G.7","Ordinal G.8"}, RANDBETWEEN(1, 8)), "")</f>
        <v/>
      </c>
      <c r="H1242" s="1" t="b">
        <f t="shared" ca="1" si="251"/>
        <v>1</v>
      </c>
      <c r="I1242" s="1" t="str">
        <f t="shared" ca="1" si="252"/>
        <v/>
      </c>
      <c r="J1242" s="1">
        <f t="shared" ca="1" si="253"/>
        <v>386270</v>
      </c>
      <c r="K1242" s="1" t="str">
        <f t="shared" ca="1" si="254"/>
        <v/>
      </c>
      <c r="L1242" s="1" t="str">
        <f t="shared" ca="1" si="255"/>
        <v/>
      </c>
      <c r="M1242" s="1" t="str" cm="1">
        <f t="array" aca="1" ref="M1242" ca="1">IF(RAND() &lt; 0.3, INDEX({"Ordinal M.1","Ordinal M.2","Ordinal M.3","Ordinal M.4"}, RANDBETWEEN(1, 4)), "")</f>
        <v/>
      </c>
      <c r="N1242" s="1" t="str">
        <f t="shared" ca="1" si="256"/>
        <v/>
      </c>
      <c r="O1242" s="1">
        <f t="shared" ca="1" si="257"/>
        <v>47.180795823905598</v>
      </c>
      <c r="P1242" s="1" t="str" cm="1">
        <f t="array" aca="1" ref="P1242" ca="1">IF(RAND()&lt;0.65,INDEX({"Nominal P.1","Nominal P.2","Nominal P.3","Nominal P.4","Nominal P.5","Nominal P.6"}, RANDBETWEEN(1, 6)),"")</f>
        <v>Nominal P.4</v>
      </c>
      <c r="Q1242" s="1">
        <f t="shared" ca="1" si="258"/>
        <v>0.29406521776390038</v>
      </c>
      <c r="R1242" s="1">
        <f t="shared" ca="1" si="259"/>
        <v>0.24529221583352878</v>
      </c>
      <c r="S1242" s="1">
        <f t="shared" ca="1" si="260"/>
        <v>7</v>
      </c>
    </row>
    <row r="1243" spans="1:19" x14ac:dyDescent="0.2">
      <c r="A1243" s="1" t="str" cm="1">
        <f t="array" aca="1" ref="A1243" ca="1">INDEX({"Nominal A.1","Nominal A.2","Nominal A.3","Nominal A.4","Nominal A.5"}, RANDBETWEEN(1, 5))</f>
        <v>Nominal A.4</v>
      </c>
      <c r="B1243" s="1" t="str" cm="1">
        <f t="array" aca="1" ref="B1243" ca="1">IF(RAND()&lt;0.9,INDEX({"Nominal B.1","Nominal B.2","Nominal B.3","Nominal B.4","Nominal B.5","Nominal B.6","Nominal B.7"}, RANDBETWEEN(1, 7)),"")</f>
        <v>Nominal B.5</v>
      </c>
      <c r="C1243" s="1" t="str" cm="1">
        <f t="array" aca="1" ref="C1243" ca="1">INDEX({"Nominal C.1","Nominal C.2","Nominal C.3"}, RANDBETWEEN(1, 3))</f>
        <v>Nominal C.1</v>
      </c>
      <c r="D1243" s="1">
        <f t="shared" ca="1" si="248"/>
        <v>9</v>
      </c>
      <c r="E1243" s="3">
        <f t="shared" ca="1" si="249"/>
        <v>42543</v>
      </c>
      <c r="F1243" s="1">
        <f t="shared" ca="1" si="250"/>
        <v>4.0954386509675835</v>
      </c>
      <c r="G1243" s="1" t="str" cm="1">
        <f t="array" aca="1" ref="G1243" ca="1">IF(RAND() &lt; 0.7, INDEX({"Ordinal G.1","Ordinal G.2","Ordinal G.3","Ordinal G.4","Ordinal G.5","Ordinal G.6","Ordinal G.7","Ordinal G.8"}, RANDBETWEEN(1, 8)), "")</f>
        <v>Ordinal G.7</v>
      </c>
      <c r="H1243" s="1" t="b">
        <f t="shared" ca="1" si="251"/>
        <v>1</v>
      </c>
      <c r="I1243" s="1">
        <f t="shared" ca="1" si="252"/>
        <v>0.77415121718907898</v>
      </c>
      <c r="J1243" s="1" t="str">
        <f t="shared" ca="1" si="253"/>
        <v/>
      </c>
      <c r="K1243" s="1">
        <f t="shared" ca="1" si="254"/>
        <v>284558</v>
      </c>
      <c r="L1243" s="1" t="str">
        <f t="shared" ca="1" si="255"/>
        <v/>
      </c>
      <c r="M1243" s="1" t="str" cm="1">
        <f t="array" aca="1" ref="M1243" ca="1">IF(RAND() &lt; 0.3, INDEX({"Ordinal M.1","Ordinal M.2","Ordinal M.3","Ordinal M.4"}, RANDBETWEEN(1, 4)), "")</f>
        <v/>
      </c>
      <c r="N1243" s="1" t="b">
        <f t="shared" ca="1" si="256"/>
        <v>0</v>
      </c>
      <c r="O1243" s="1">
        <f t="shared" ca="1" si="257"/>
        <v>43.997778628459912</v>
      </c>
      <c r="P1243" s="1" t="str" cm="1">
        <f t="array" aca="1" ref="P1243" ca="1">IF(RAND()&lt;0.65,INDEX({"Nominal P.1","Nominal P.2","Nominal P.3","Nominal P.4","Nominal P.5","Nominal P.6"}, RANDBETWEEN(1, 6)),"")</f>
        <v/>
      </c>
      <c r="Q1243" s="1">
        <f t="shared" ca="1" si="258"/>
        <v>0.24207288668509541</v>
      </c>
      <c r="R1243" s="1" t="str">
        <f t="shared" ca="1" si="259"/>
        <v/>
      </c>
      <c r="S1243" s="1" t="str">
        <f t="shared" ca="1" si="260"/>
        <v/>
      </c>
    </row>
    <row r="1244" spans="1:19" x14ac:dyDescent="0.2">
      <c r="A1244" s="1" t="str" cm="1">
        <f t="array" aca="1" ref="A1244" ca="1">INDEX({"Nominal A.1","Nominal A.2","Nominal A.3","Nominal A.4","Nominal A.5"}, RANDBETWEEN(1, 5))</f>
        <v>Nominal A.1</v>
      </c>
      <c r="B1244" s="1" t="str" cm="1">
        <f t="array" aca="1" ref="B1244" ca="1">IF(RAND()&lt;0.9,INDEX({"Nominal B.1","Nominal B.2","Nominal B.3","Nominal B.4","Nominal B.5","Nominal B.6","Nominal B.7"}, RANDBETWEEN(1, 7)),"")</f>
        <v>Nominal B.2</v>
      </c>
      <c r="C1244" s="1" t="str" cm="1">
        <f t="array" aca="1" ref="C1244" ca="1">INDEX({"Nominal C.1","Nominal C.2","Nominal C.3"}, RANDBETWEEN(1, 3))</f>
        <v>Nominal C.3</v>
      </c>
      <c r="D1244" s="1">
        <f t="shared" ca="1" si="248"/>
        <v>5</v>
      </c>
      <c r="E1244" s="3">
        <f t="shared" ca="1" si="249"/>
        <v>42503</v>
      </c>
      <c r="F1244" s="1">
        <f t="shared" ca="1" si="250"/>
        <v>-9.8515321644858282</v>
      </c>
      <c r="G1244" s="1" t="str" cm="1">
        <f t="array" aca="1" ref="G1244" ca="1">IF(RAND() &lt; 0.7, INDEX({"Ordinal G.1","Ordinal G.2","Ordinal G.3","Ordinal G.4","Ordinal G.5","Ordinal G.6","Ordinal G.7","Ordinal G.8"}, RANDBETWEEN(1, 8)), "")</f>
        <v>Ordinal G.5</v>
      </c>
      <c r="H1244" s="1" t="b">
        <f t="shared" ca="1" si="251"/>
        <v>0</v>
      </c>
      <c r="I1244" s="1" t="str">
        <f t="shared" ca="1" si="252"/>
        <v/>
      </c>
      <c r="J1244" s="1">
        <f t="shared" ca="1" si="253"/>
        <v>923094</v>
      </c>
      <c r="K1244" s="1">
        <f t="shared" ca="1" si="254"/>
        <v>143492</v>
      </c>
      <c r="L1244" s="1">
        <f t="shared" ca="1" si="255"/>
        <v>29198</v>
      </c>
      <c r="M1244" s="1" t="str" cm="1">
        <f t="array" aca="1" ref="M1244" ca="1">IF(RAND() &lt; 0.3, INDEX({"Ordinal M.1","Ordinal M.2","Ordinal M.3","Ordinal M.4"}, RANDBETWEEN(1, 4)), "")</f>
        <v/>
      </c>
      <c r="N1244" s="1" t="str">
        <f t="shared" ca="1" si="256"/>
        <v/>
      </c>
      <c r="O1244" s="1" t="str">
        <f t="shared" ca="1" si="257"/>
        <v/>
      </c>
      <c r="P1244" s="1" t="str" cm="1">
        <f t="array" aca="1" ref="P1244" ca="1">IF(RAND()&lt;0.65,INDEX({"Nominal P.1","Nominal P.2","Nominal P.3","Nominal P.4","Nominal P.5","Nominal P.6"}, RANDBETWEEN(1, 6)),"")</f>
        <v>Nominal P.6</v>
      </c>
      <c r="Q1244" s="1">
        <f t="shared" ca="1" si="258"/>
        <v>0.23452816351021233</v>
      </c>
      <c r="R1244" s="1">
        <f t="shared" ca="1" si="259"/>
        <v>0.13622962740511912</v>
      </c>
      <c r="S1244" s="1">
        <f t="shared" ca="1" si="260"/>
        <v>6</v>
      </c>
    </row>
    <row r="1245" spans="1:19" x14ac:dyDescent="0.2">
      <c r="A1245" s="1" t="str" cm="1">
        <f t="array" aca="1" ref="A1245" ca="1">INDEX({"Nominal A.1","Nominal A.2","Nominal A.3","Nominal A.4","Nominal A.5"}, RANDBETWEEN(1, 5))</f>
        <v>Nominal A.4</v>
      </c>
      <c r="B1245" s="1" t="str" cm="1">
        <f t="array" aca="1" ref="B1245" ca="1">IF(RAND()&lt;0.9,INDEX({"Nominal B.1","Nominal B.2","Nominal B.3","Nominal B.4","Nominal B.5","Nominal B.6","Nominal B.7"}, RANDBETWEEN(1, 7)),"")</f>
        <v>Nominal B.5</v>
      </c>
      <c r="C1245" s="1" t="str" cm="1">
        <f t="array" aca="1" ref="C1245" ca="1">INDEX({"Nominal C.1","Nominal C.2","Nominal C.3"}, RANDBETWEEN(1, 3))</f>
        <v>Nominal C.3</v>
      </c>
      <c r="D1245" s="1">
        <f t="shared" ca="1" si="248"/>
        <v>8</v>
      </c>
      <c r="E1245" s="3">
        <f t="shared" ca="1" si="249"/>
        <v>42616</v>
      </c>
      <c r="F1245" s="1" t="str">
        <f t="shared" ca="1" si="250"/>
        <v/>
      </c>
      <c r="G1245" s="1" t="str" cm="1">
        <f t="array" aca="1" ref="G1245" ca="1">IF(RAND() &lt; 0.7, INDEX({"Ordinal G.1","Ordinal G.2","Ordinal G.3","Ordinal G.4","Ordinal G.5","Ordinal G.6","Ordinal G.7","Ordinal G.8"}, RANDBETWEEN(1, 8)), "")</f>
        <v>Ordinal G.3</v>
      </c>
      <c r="H1245" s="1" t="b">
        <f t="shared" ca="1" si="251"/>
        <v>0</v>
      </c>
      <c r="I1245" s="1">
        <f t="shared" ca="1" si="252"/>
        <v>0.36965442580929764</v>
      </c>
      <c r="J1245" s="1">
        <f t="shared" ca="1" si="253"/>
        <v>578831</v>
      </c>
      <c r="K1245" s="1">
        <f t="shared" ca="1" si="254"/>
        <v>654924</v>
      </c>
      <c r="L1245" s="1">
        <f t="shared" ca="1" si="255"/>
        <v>614431</v>
      </c>
      <c r="M1245" s="1" t="str" cm="1">
        <f t="array" aca="1" ref="M1245" ca="1">IF(RAND() &lt; 0.3, INDEX({"Ordinal M.1","Ordinal M.2","Ordinal M.3","Ordinal M.4"}, RANDBETWEEN(1, 4)), "")</f>
        <v>Ordinal M.1</v>
      </c>
      <c r="N1245" s="1" t="b">
        <f t="shared" ca="1" si="256"/>
        <v>1</v>
      </c>
      <c r="O1245" s="1">
        <f t="shared" ca="1" si="257"/>
        <v>22.46568985923636</v>
      </c>
      <c r="P1245" s="1" t="str" cm="1">
        <f t="array" aca="1" ref="P1245" ca="1">IF(RAND()&lt;0.65,INDEX({"Nominal P.1","Nominal P.2","Nominal P.3","Nominal P.4","Nominal P.5","Nominal P.6"}, RANDBETWEEN(1, 6)),"")</f>
        <v>Nominal P.3</v>
      </c>
      <c r="Q1245" s="1">
        <f t="shared" ca="1" si="258"/>
        <v>0.88883521901879858</v>
      </c>
      <c r="R1245" s="1">
        <f t="shared" ca="1" si="259"/>
        <v>8.7992796615306013E-3</v>
      </c>
      <c r="S1245" s="1">
        <f t="shared" ca="1" si="260"/>
        <v>0</v>
      </c>
    </row>
    <row r="1246" spans="1:19" x14ac:dyDescent="0.2">
      <c r="A1246" s="1" t="str" cm="1">
        <f t="array" aca="1" ref="A1246" ca="1">INDEX({"Nominal A.1","Nominal A.2","Nominal A.3","Nominal A.4","Nominal A.5"}, RANDBETWEEN(1, 5))</f>
        <v>Nominal A.4</v>
      </c>
      <c r="B1246" s="1" t="str" cm="1">
        <f t="array" aca="1" ref="B1246" ca="1">IF(RAND()&lt;0.9,INDEX({"Nominal B.1","Nominal B.2","Nominal B.3","Nominal B.4","Nominal B.5","Nominal B.6","Nominal B.7"}, RANDBETWEEN(1, 7)),"")</f>
        <v>Nominal B.6</v>
      </c>
      <c r="C1246" s="1" t="str" cm="1">
        <f t="array" aca="1" ref="C1246" ca="1">INDEX({"Nominal C.1","Nominal C.2","Nominal C.3"}, RANDBETWEEN(1, 3))</f>
        <v>Nominal C.1</v>
      </c>
      <c r="D1246" s="1">
        <f t="shared" ca="1" si="248"/>
        <v>2</v>
      </c>
      <c r="E1246" s="3">
        <f t="shared" ca="1" si="249"/>
        <v>45019</v>
      </c>
      <c r="F1246" s="1" t="str">
        <f t="shared" ca="1" si="250"/>
        <v/>
      </c>
      <c r="G1246" s="1" t="str" cm="1">
        <f t="array" aca="1" ref="G1246" ca="1">IF(RAND() &lt; 0.7, INDEX({"Ordinal G.1","Ordinal G.2","Ordinal G.3","Ordinal G.4","Ordinal G.5","Ordinal G.6","Ordinal G.7","Ordinal G.8"}, RANDBETWEEN(1, 8)), "")</f>
        <v>Ordinal G.8</v>
      </c>
      <c r="H1246" s="1" t="b">
        <f t="shared" ca="1" si="251"/>
        <v>0</v>
      </c>
      <c r="I1246" s="1" t="str">
        <f t="shared" ca="1" si="252"/>
        <v/>
      </c>
      <c r="J1246" s="1">
        <f t="shared" ca="1" si="253"/>
        <v>57378</v>
      </c>
      <c r="K1246" s="1">
        <f t="shared" ca="1" si="254"/>
        <v>781845</v>
      </c>
      <c r="L1246" s="1">
        <f t="shared" ca="1" si="255"/>
        <v>148168</v>
      </c>
      <c r="M1246" s="1" t="str" cm="1">
        <f t="array" aca="1" ref="M1246" ca="1">IF(RAND() &lt; 0.3, INDEX({"Ordinal M.1","Ordinal M.2","Ordinal M.3","Ordinal M.4"}, RANDBETWEEN(1, 4)), "")</f>
        <v/>
      </c>
      <c r="N1246" s="1" t="str">
        <f t="shared" ca="1" si="256"/>
        <v/>
      </c>
      <c r="O1246" s="1">
        <f t="shared" ca="1" si="257"/>
        <v>45.019902927254478</v>
      </c>
      <c r="P1246" s="1" t="str" cm="1">
        <f t="array" aca="1" ref="P1246" ca="1">IF(RAND()&lt;0.65,INDEX({"Nominal P.1","Nominal P.2","Nominal P.3","Nominal P.4","Nominal P.5","Nominal P.6"}, RANDBETWEEN(1, 6)),"")</f>
        <v>Nominal P.6</v>
      </c>
      <c r="Q1246" s="1">
        <f t="shared" ca="1" si="258"/>
        <v>0.96422629872307564</v>
      </c>
      <c r="R1246" s="1">
        <f t="shared" ca="1" si="259"/>
        <v>0.89671460729358055</v>
      </c>
      <c r="S1246" s="1">
        <f t="shared" ca="1" si="260"/>
        <v>7</v>
      </c>
    </row>
    <row r="1247" spans="1:19" x14ac:dyDescent="0.2">
      <c r="A1247" s="1" t="str" cm="1">
        <f t="array" aca="1" ref="A1247" ca="1">INDEX({"Nominal A.1","Nominal A.2","Nominal A.3","Nominal A.4","Nominal A.5"}, RANDBETWEEN(1, 5))</f>
        <v>Nominal A.2</v>
      </c>
      <c r="B1247" s="1" t="str" cm="1">
        <f t="array" aca="1" ref="B1247" ca="1">IF(RAND()&lt;0.9,INDEX({"Nominal B.1","Nominal B.2","Nominal B.3","Nominal B.4","Nominal B.5","Nominal B.6","Nominal B.7"}, RANDBETWEEN(1, 7)),"")</f>
        <v>Nominal B.5</v>
      </c>
      <c r="C1247" s="1" t="str" cm="1">
        <f t="array" aca="1" ref="C1247" ca="1">INDEX({"Nominal C.1","Nominal C.2","Nominal C.3"}, RANDBETWEEN(1, 3))</f>
        <v>Nominal C.1</v>
      </c>
      <c r="D1247" s="1">
        <f t="shared" ca="1" si="248"/>
        <v>3</v>
      </c>
      <c r="E1247" s="3">
        <f t="shared" ca="1" si="249"/>
        <v>43777</v>
      </c>
      <c r="F1247" s="1">
        <f t="shared" ca="1" si="250"/>
        <v>9.1805130612492718</v>
      </c>
      <c r="G1247" s="1" t="str" cm="1">
        <f t="array" aca="1" ref="G1247" ca="1">IF(RAND() &lt; 0.7, INDEX({"Ordinal G.1","Ordinal G.2","Ordinal G.3","Ordinal G.4","Ordinal G.5","Ordinal G.6","Ordinal G.7","Ordinal G.8"}, RANDBETWEEN(1, 8)), "")</f>
        <v>Ordinal G.6</v>
      </c>
      <c r="H1247" s="1" t="b">
        <f t="shared" ca="1" si="251"/>
        <v>0</v>
      </c>
      <c r="I1247" s="1">
        <f t="shared" ca="1" si="252"/>
        <v>0.67787434922401324</v>
      </c>
      <c r="J1247" s="1">
        <f t="shared" ca="1" si="253"/>
        <v>792637</v>
      </c>
      <c r="K1247" s="1">
        <f t="shared" ca="1" si="254"/>
        <v>281844</v>
      </c>
      <c r="L1247" s="1">
        <f t="shared" ca="1" si="255"/>
        <v>510047</v>
      </c>
      <c r="M1247" s="1" t="str" cm="1">
        <f t="array" aca="1" ref="M1247" ca="1">IF(RAND() &lt; 0.3, INDEX({"Ordinal M.1","Ordinal M.2","Ordinal M.3","Ordinal M.4"}, RANDBETWEEN(1, 4)), "")</f>
        <v>Ordinal M.2</v>
      </c>
      <c r="N1247" s="1" t="str">
        <f t="shared" ca="1" si="256"/>
        <v/>
      </c>
      <c r="O1247" s="1">
        <f t="shared" ca="1" si="257"/>
        <v>45.094202169487581</v>
      </c>
      <c r="P1247" s="1" t="str" cm="1">
        <f t="array" aca="1" ref="P1247" ca="1">IF(RAND()&lt;0.65,INDEX({"Nominal P.1","Nominal P.2","Nominal P.3","Nominal P.4","Nominal P.5","Nominal P.6"}, RANDBETWEEN(1, 6)),"")</f>
        <v>Nominal P.6</v>
      </c>
      <c r="Q1247" s="1">
        <f t="shared" ca="1" si="258"/>
        <v>0.18691705302481754</v>
      </c>
      <c r="R1247" s="1">
        <f t="shared" ca="1" si="259"/>
        <v>0.75959323526723255</v>
      </c>
      <c r="S1247" s="1" t="str">
        <f t="shared" ca="1" si="260"/>
        <v/>
      </c>
    </row>
    <row r="1248" spans="1:19" x14ac:dyDescent="0.2">
      <c r="A1248" s="1" t="str" cm="1">
        <f t="array" aca="1" ref="A1248" ca="1">INDEX({"Nominal A.1","Nominal A.2","Nominal A.3","Nominal A.4","Nominal A.5"}, RANDBETWEEN(1, 5))</f>
        <v>Nominal A.4</v>
      </c>
      <c r="B1248" s="1" t="str" cm="1">
        <f t="array" aca="1" ref="B1248" ca="1">IF(RAND()&lt;0.9,INDEX({"Nominal B.1","Nominal B.2","Nominal B.3","Nominal B.4","Nominal B.5","Nominal B.6","Nominal B.7"}, RANDBETWEEN(1, 7)),"")</f>
        <v/>
      </c>
      <c r="C1248" s="1" t="str" cm="1">
        <f t="array" aca="1" ref="C1248" ca="1">INDEX({"Nominal C.1","Nominal C.2","Nominal C.3"}, RANDBETWEEN(1, 3))</f>
        <v>Nominal C.1</v>
      </c>
      <c r="D1248" s="1">
        <f t="shared" ca="1" si="248"/>
        <v>6</v>
      </c>
      <c r="E1248" s="3">
        <f t="shared" ca="1" si="249"/>
        <v>42835</v>
      </c>
      <c r="F1248" s="1">
        <f t="shared" ca="1" si="250"/>
        <v>-1.9666979933524686</v>
      </c>
      <c r="G1248" s="1" t="str" cm="1">
        <f t="array" aca="1" ref="G1248" ca="1">IF(RAND() &lt; 0.7, INDEX({"Ordinal G.1","Ordinal G.2","Ordinal G.3","Ordinal G.4","Ordinal G.5","Ordinal G.6","Ordinal G.7","Ordinal G.8"}, RANDBETWEEN(1, 8)), "")</f>
        <v>Ordinal G.1</v>
      </c>
      <c r="H1248" s="1" t="b">
        <f t="shared" ca="1" si="251"/>
        <v>0</v>
      </c>
      <c r="I1248" s="1">
        <f t="shared" ca="1" si="252"/>
        <v>0.11151731538031806</v>
      </c>
      <c r="J1248" s="1">
        <f t="shared" ca="1" si="253"/>
        <v>277879</v>
      </c>
      <c r="K1248" s="1" t="str">
        <f t="shared" ca="1" si="254"/>
        <v/>
      </c>
      <c r="L1248" s="1">
        <f t="shared" ca="1" si="255"/>
        <v>136486</v>
      </c>
      <c r="M1248" s="1" t="str" cm="1">
        <f t="array" aca="1" ref="M1248" ca="1">IF(RAND() &lt; 0.3, INDEX({"Ordinal M.1","Ordinal M.2","Ordinal M.3","Ordinal M.4"}, RANDBETWEEN(1, 4)), "")</f>
        <v>Ordinal M.4</v>
      </c>
      <c r="N1248" s="1" t="b">
        <f t="shared" ca="1" si="256"/>
        <v>0</v>
      </c>
      <c r="O1248" s="1">
        <f t="shared" ca="1" si="257"/>
        <v>48.605967648990749</v>
      </c>
      <c r="P1248" s="1" t="str" cm="1">
        <f t="array" aca="1" ref="P1248" ca="1">IF(RAND()&lt;0.65,INDEX({"Nominal P.1","Nominal P.2","Nominal P.3","Nominal P.4","Nominal P.5","Nominal P.6"}, RANDBETWEEN(1, 6)),"")</f>
        <v>Nominal P.5</v>
      </c>
      <c r="Q1248" s="1">
        <f t="shared" ca="1" si="258"/>
        <v>0.1983872415610507</v>
      </c>
      <c r="R1248" s="1">
        <f t="shared" ca="1" si="259"/>
        <v>0.76136072349389639</v>
      </c>
      <c r="S1248" s="1">
        <f t="shared" ca="1" si="260"/>
        <v>4</v>
      </c>
    </row>
    <row r="1249" spans="1:19" x14ac:dyDescent="0.2">
      <c r="A1249" s="1" t="str" cm="1">
        <f t="array" aca="1" ref="A1249" ca="1">INDEX({"Nominal A.1","Nominal A.2","Nominal A.3","Nominal A.4","Nominal A.5"}, RANDBETWEEN(1, 5))</f>
        <v>Nominal A.3</v>
      </c>
      <c r="B1249" s="1" t="str" cm="1">
        <f t="array" aca="1" ref="B1249" ca="1">IF(RAND()&lt;0.9,INDEX({"Nominal B.1","Nominal B.2","Nominal B.3","Nominal B.4","Nominal B.5","Nominal B.6","Nominal B.7"}, RANDBETWEEN(1, 7)),"")</f>
        <v>Nominal B.4</v>
      </c>
      <c r="C1249" s="1" t="str" cm="1">
        <f t="array" aca="1" ref="C1249" ca="1">INDEX({"Nominal C.1","Nominal C.2","Nominal C.3"}, RANDBETWEEN(1, 3))</f>
        <v>Nominal C.3</v>
      </c>
      <c r="D1249" s="1">
        <f t="shared" ca="1" si="248"/>
        <v>7</v>
      </c>
      <c r="E1249" s="3">
        <f t="shared" ca="1" si="249"/>
        <v>44107</v>
      </c>
      <c r="F1249" s="1" t="str">
        <f t="shared" ca="1" si="250"/>
        <v/>
      </c>
      <c r="G1249" s="1" t="str" cm="1">
        <f t="array" aca="1" ref="G1249" ca="1">IF(RAND() &lt; 0.7, INDEX({"Ordinal G.1","Ordinal G.2","Ordinal G.3","Ordinal G.4","Ordinal G.5","Ordinal G.6","Ordinal G.7","Ordinal G.8"}, RANDBETWEEN(1, 8)), "")</f>
        <v>Ordinal G.6</v>
      </c>
      <c r="H1249" s="1" t="b">
        <f t="shared" ca="1" si="251"/>
        <v>1</v>
      </c>
      <c r="I1249" s="1">
        <f t="shared" ca="1" si="252"/>
        <v>0.81950059784085905</v>
      </c>
      <c r="J1249" s="1">
        <f t="shared" ca="1" si="253"/>
        <v>214688</v>
      </c>
      <c r="K1249" s="1">
        <f t="shared" ca="1" si="254"/>
        <v>191978</v>
      </c>
      <c r="L1249" s="1">
        <f t="shared" ca="1" si="255"/>
        <v>519692</v>
      </c>
      <c r="M1249" s="1" t="str" cm="1">
        <f t="array" aca="1" ref="M1249" ca="1">IF(RAND() &lt; 0.3, INDEX({"Ordinal M.1","Ordinal M.2","Ordinal M.3","Ordinal M.4"}, RANDBETWEEN(1, 4)), "")</f>
        <v>Ordinal M.2</v>
      </c>
      <c r="N1249" s="1" t="str">
        <f t="shared" ca="1" si="256"/>
        <v/>
      </c>
      <c r="O1249" s="1" t="str">
        <f t="shared" ca="1" si="257"/>
        <v/>
      </c>
      <c r="P1249" s="1" t="str" cm="1">
        <f t="array" aca="1" ref="P1249" ca="1">IF(RAND()&lt;0.65,INDEX({"Nominal P.1","Nominal P.2","Nominal P.3","Nominal P.4","Nominal P.5","Nominal P.6"}, RANDBETWEEN(1, 6)),"")</f>
        <v>Nominal P.5</v>
      </c>
      <c r="Q1249" s="1">
        <f t="shared" ca="1" si="258"/>
        <v>0.26183199944700142</v>
      </c>
      <c r="R1249" s="1">
        <f t="shared" ca="1" si="259"/>
        <v>0.28541359078168493</v>
      </c>
      <c r="S1249" s="1">
        <f t="shared" ca="1" si="260"/>
        <v>4</v>
      </c>
    </row>
    <row r="1250" spans="1:19" x14ac:dyDescent="0.2">
      <c r="A1250" s="1" t="str" cm="1">
        <f t="array" aca="1" ref="A1250" ca="1">INDEX({"Nominal A.1","Nominal A.2","Nominal A.3","Nominal A.4","Nominal A.5"}, RANDBETWEEN(1, 5))</f>
        <v>Nominal A.1</v>
      </c>
      <c r="B1250" s="1" t="str" cm="1">
        <f t="array" aca="1" ref="B1250" ca="1">IF(RAND()&lt;0.9,INDEX({"Nominal B.1","Nominal B.2","Nominal B.3","Nominal B.4","Nominal B.5","Nominal B.6","Nominal B.7"}, RANDBETWEEN(1, 7)),"")</f>
        <v>Nominal B.5</v>
      </c>
      <c r="C1250" s="1" t="str" cm="1">
        <f t="array" aca="1" ref="C1250" ca="1">INDEX({"Nominal C.1","Nominal C.2","Nominal C.3"}, RANDBETWEEN(1, 3))</f>
        <v>Nominal C.3</v>
      </c>
      <c r="D1250" s="1">
        <f t="shared" ca="1" si="248"/>
        <v>5</v>
      </c>
      <c r="E1250" s="3">
        <f t="shared" ca="1" si="249"/>
        <v>43598</v>
      </c>
      <c r="F1250" s="1">
        <f t="shared" ca="1" si="250"/>
        <v>-2.6276183865910019</v>
      </c>
      <c r="G1250" s="1" t="str" cm="1">
        <f t="array" aca="1" ref="G1250" ca="1">IF(RAND() &lt; 0.7, INDEX({"Ordinal G.1","Ordinal G.2","Ordinal G.3","Ordinal G.4","Ordinal G.5","Ordinal G.6","Ordinal G.7","Ordinal G.8"}, RANDBETWEEN(1, 8)), "")</f>
        <v>Ordinal G.1</v>
      </c>
      <c r="H1250" s="1" t="b">
        <f t="shared" ca="1" si="251"/>
        <v>1</v>
      </c>
      <c r="I1250" s="1">
        <f t="shared" ca="1" si="252"/>
        <v>0.59933706118599939</v>
      </c>
      <c r="J1250" s="1">
        <f t="shared" ca="1" si="253"/>
        <v>988534</v>
      </c>
      <c r="K1250" s="1">
        <f t="shared" ca="1" si="254"/>
        <v>8632</v>
      </c>
      <c r="L1250" s="1">
        <f t="shared" ca="1" si="255"/>
        <v>81456</v>
      </c>
      <c r="M1250" s="1" t="str" cm="1">
        <f t="array" aca="1" ref="M1250" ca="1">IF(RAND() &lt; 0.3, INDEX({"Ordinal M.1","Ordinal M.2","Ordinal M.3","Ordinal M.4"}, RANDBETWEEN(1, 4)), "")</f>
        <v/>
      </c>
      <c r="N1250" s="1" t="b">
        <f t="shared" ca="1" si="256"/>
        <v>1</v>
      </c>
      <c r="O1250" s="1" t="str">
        <f t="shared" ca="1" si="257"/>
        <v/>
      </c>
      <c r="P1250" s="1" t="str" cm="1">
        <f t="array" aca="1" ref="P1250" ca="1">IF(RAND()&lt;0.65,INDEX({"Nominal P.1","Nominal P.2","Nominal P.3","Nominal P.4","Nominal P.5","Nominal P.6"}, RANDBETWEEN(1, 6)),"")</f>
        <v/>
      </c>
      <c r="Q1250" s="1">
        <f t="shared" ca="1" si="258"/>
        <v>0.37220711102746484</v>
      </c>
      <c r="R1250" s="1" t="str">
        <f t="shared" ca="1" si="259"/>
        <v/>
      </c>
      <c r="S1250" s="1" t="str">
        <f t="shared" ca="1" si="260"/>
        <v/>
      </c>
    </row>
    <row r="1251" spans="1:19" x14ac:dyDescent="0.2">
      <c r="A1251" s="1" t="str" cm="1">
        <f t="array" aca="1" ref="A1251" ca="1">INDEX({"Nominal A.1","Nominal A.2","Nominal A.3","Nominal A.4","Nominal A.5"}, RANDBETWEEN(1, 5))</f>
        <v>Nominal A.3</v>
      </c>
      <c r="B1251" s="1" t="str" cm="1">
        <f t="array" aca="1" ref="B1251" ca="1">IF(RAND()&lt;0.9,INDEX({"Nominal B.1","Nominal B.2","Nominal B.3","Nominal B.4","Nominal B.5","Nominal B.6","Nominal B.7"}, RANDBETWEEN(1, 7)),"")</f>
        <v>Nominal B.2</v>
      </c>
      <c r="C1251" s="1" t="str" cm="1">
        <f t="array" aca="1" ref="C1251" ca="1">INDEX({"Nominal C.1","Nominal C.2","Nominal C.3"}, RANDBETWEEN(1, 3))</f>
        <v>Nominal C.1</v>
      </c>
      <c r="D1251" s="1">
        <f t="shared" ca="1" si="248"/>
        <v>2</v>
      </c>
      <c r="E1251" s="3">
        <f t="shared" ca="1" si="249"/>
        <v>42962</v>
      </c>
      <c r="F1251" s="1">
        <f t="shared" ca="1" si="250"/>
        <v>-4.7722346300147152</v>
      </c>
      <c r="G1251" s="1" t="str" cm="1">
        <f t="array" aca="1" ref="G1251" ca="1">IF(RAND() &lt; 0.7, INDEX({"Ordinal G.1","Ordinal G.2","Ordinal G.3","Ordinal G.4","Ordinal G.5","Ordinal G.6","Ordinal G.7","Ordinal G.8"}, RANDBETWEEN(1, 8)), "")</f>
        <v>Ordinal G.8</v>
      </c>
      <c r="H1251" s="1" t="b">
        <f t="shared" ca="1" si="251"/>
        <v>0</v>
      </c>
      <c r="I1251" s="1">
        <f t="shared" ca="1" si="252"/>
        <v>0.4670294571231427</v>
      </c>
      <c r="J1251" s="1" t="str">
        <f t="shared" ca="1" si="253"/>
        <v/>
      </c>
      <c r="K1251" s="1">
        <f t="shared" ca="1" si="254"/>
        <v>693385</v>
      </c>
      <c r="L1251" s="1">
        <f t="shared" ca="1" si="255"/>
        <v>538924</v>
      </c>
      <c r="M1251" s="1" t="str" cm="1">
        <f t="array" aca="1" ref="M1251" ca="1">IF(RAND() &lt; 0.3, INDEX({"Ordinal M.1","Ordinal M.2","Ordinal M.3","Ordinal M.4"}, RANDBETWEEN(1, 4)), "")</f>
        <v/>
      </c>
      <c r="N1251" s="1" t="b">
        <f t="shared" ca="1" si="256"/>
        <v>1</v>
      </c>
      <c r="O1251" s="1">
        <f t="shared" ca="1" si="257"/>
        <v>42.01519066067295</v>
      </c>
      <c r="P1251" s="1" t="str" cm="1">
        <f t="array" aca="1" ref="P1251" ca="1">IF(RAND()&lt;0.65,INDEX({"Nominal P.1","Nominal P.2","Nominal P.3","Nominal P.4","Nominal P.5","Nominal P.6"}, RANDBETWEEN(1, 6)),"")</f>
        <v>Nominal P.5</v>
      </c>
      <c r="Q1251" s="1">
        <f t="shared" ca="1" si="258"/>
        <v>0.63221798248057592</v>
      </c>
      <c r="R1251" s="1">
        <f t="shared" ca="1" si="259"/>
        <v>0.9782041090430047</v>
      </c>
      <c r="S1251" s="1" t="str">
        <f t="shared" ca="1" si="260"/>
        <v/>
      </c>
    </row>
    <row r="1252" spans="1:19" x14ac:dyDescent="0.2">
      <c r="A1252" s="1" t="str" cm="1">
        <f t="array" aca="1" ref="A1252" ca="1">INDEX({"Nominal A.1","Nominal A.2","Nominal A.3","Nominal A.4","Nominal A.5"}, RANDBETWEEN(1, 5))</f>
        <v>Nominal A.2</v>
      </c>
      <c r="B1252" s="1" t="str" cm="1">
        <f t="array" aca="1" ref="B1252" ca="1">IF(RAND()&lt;0.9,INDEX({"Nominal B.1","Nominal B.2","Nominal B.3","Nominal B.4","Nominal B.5","Nominal B.6","Nominal B.7"}, RANDBETWEEN(1, 7)),"")</f>
        <v>Nominal B.4</v>
      </c>
      <c r="C1252" s="1" t="str" cm="1">
        <f t="array" aca="1" ref="C1252" ca="1">INDEX({"Nominal C.1","Nominal C.2","Nominal C.3"}, RANDBETWEEN(1, 3))</f>
        <v>Nominal C.3</v>
      </c>
      <c r="D1252" s="1">
        <f t="shared" ca="1" si="248"/>
        <v>8</v>
      </c>
      <c r="E1252" s="3">
        <f t="shared" ca="1" si="249"/>
        <v>43014</v>
      </c>
      <c r="F1252" s="1">
        <f t="shared" ca="1" si="250"/>
        <v>3.1627794748002707</v>
      </c>
      <c r="G1252" s="1" t="str" cm="1">
        <f t="array" aca="1" ref="G1252" ca="1">IF(RAND() &lt; 0.7, INDEX({"Ordinal G.1","Ordinal G.2","Ordinal G.3","Ordinal G.4","Ordinal G.5","Ordinal G.6","Ordinal G.7","Ordinal G.8"}, RANDBETWEEN(1, 8)), "")</f>
        <v>Ordinal G.3</v>
      </c>
      <c r="H1252" s="1" t="b">
        <f t="shared" ca="1" si="251"/>
        <v>0</v>
      </c>
      <c r="I1252" s="1" t="str">
        <f t="shared" ca="1" si="252"/>
        <v/>
      </c>
      <c r="J1252" s="1">
        <f t="shared" ca="1" si="253"/>
        <v>691372</v>
      </c>
      <c r="K1252" s="1" t="str">
        <f t="shared" ca="1" si="254"/>
        <v/>
      </c>
      <c r="L1252" s="1">
        <f t="shared" ca="1" si="255"/>
        <v>976582</v>
      </c>
      <c r="M1252" s="1" t="str" cm="1">
        <f t="array" aca="1" ref="M1252" ca="1">IF(RAND() &lt; 0.3, INDEX({"Ordinal M.1","Ordinal M.2","Ordinal M.3","Ordinal M.4"}, RANDBETWEEN(1, 4)), "")</f>
        <v>Ordinal M.4</v>
      </c>
      <c r="N1252" s="1" t="str">
        <f t="shared" ca="1" si="256"/>
        <v/>
      </c>
      <c r="O1252" s="1">
        <f t="shared" ca="1" si="257"/>
        <v>15.860032606541981</v>
      </c>
      <c r="P1252" s="1" t="str" cm="1">
        <f t="array" aca="1" ref="P1252" ca="1">IF(RAND()&lt;0.65,INDEX({"Nominal P.1","Nominal P.2","Nominal P.3","Nominal P.4","Nominal P.5","Nominal P.6"}, RANDBETWEEN(1, 6)),"")</f>
        <v>Nominal P.1</v>
      </c>
      <c r="Q1252" s="1">
        <f t="shared" ca="1" si="258"/>
        <v>0.11193710819536729</v>
      </c>
      <c r="R1252" s="1">
        <f t="shared" ca="1" si="259"/>
        <v>0.3649183077847088</v>
      </c>
      <c r="S1252" s="1" t="str">
        <f t="shared" ca="1" si="260"/>
        <v/>
      </c>
    </row>
    <row r="1253" spans="1:19" x14ac:dyDescent="0.2">
      <c r="A1253" s="1" t="str" cm="1">
        <f t="array" aca="1" ref="A1253" ca="1">INDEX({"Nominal A.1","Nominal A.2","Nominal A.3","Nominal A.4","Nominal A.5"}, RANDBETWEEN(1, 5))</f>
        <v>Nominal A.1</v>
      </c>
      <c r="B1253" s="1" t="str" cm="1">
        <f t="array" aca="1" ref="B1253" ca="1">IF(RAND()&lt;0.9,INDEX({"Nominal B.1","Nominal B.2","Nominal B.3","Nominal B.4","Nominal B.5","Nominal B.6","Nominal B.7"}, RANDBETWEEN(1, 7)),"")</f>
        <v>Nominal B.7</v>
      </c>
      <c r="C1253" s="1" t="str" cm="1">
        <f t="array" aca="1" ref="C1253" ca="1">INDEX({"Nominal C.1","Nominal C.2","Nominal C.3"}, RANDBETWEEN(1, 3))</f>
        <v>Nominal C.2</v>
      </c>
      <c r="D1253" s="1">
        <f t="shared" ca="1" si="248"/>
        <v>3</v>
      </c>
      <c r="E1253" s="3">
        <f t="shared" ca="1" si="249"/>
        <v>43234</v>
      </c>
      <c r="F1253" s="1">
        <f t="shared" ca="1" si="250"/>
        <v>-7.8980920317541026</v>
      </c>
      <c r="G1253" s="1" t="str" cm="1">
        <f t="array" aca="1" ref="G1253" ca="1">IF(RAND() &lt; 0.7, INDEX({"Ordinal G.1","Ordinal G.2","Ordinal G.3","Ordinal G.4","Ordinal G.5","Ordinal G.6","Ordinal G.7","Ordinal G.8"}, RANDBETWEEN(1, 8)), "")</f>
        <v/>
      </c>
      <c r="H1253" s="1" t="b">
        <f t="shared" ca="1" si="251"/>
        <v>0</v>
      </c>
      <c r="I1253" s="1">
        <f t="shared" ca="1" si="252"/>
        <v>0.10057501427540094</v>
      </c>
      <c r="J1253" s="1">
        <f t="shared" ca="1" si="253"/>
        <v>625976</v>
      </c>
      <c r="K1253" s="1">
        <f t="shared" ca="1" si="254"/>
        <v>448222</v>
      </c>
      <c r="L1253" s="1" t="str">
        <f t="shared" ca="1" si="255"/>
        <v/>
      </c>
      <c r="M1253" s="1" t="str" cm="1">
        <f t="array" aca="1" ref="M1253" ca="1">IF(RAND() &lt; 0.3, INDEX({"Ordinal M.1","Ordinal M.2","Ordinal M.3","Ordinal M.4"}, RANDBETWEEN(1, 4)), "")</f>
        <v/>
      </c>
      <c r="N1253" s="1" t="b">
        <f t="shared" ca="1" si="256"/>
        <v>1</v>
      </c>
      <c r="O1253" s="1">
        <f t="shared" ca="1" si="257"/>
        <v>32.588869578536112</v>
      </c>
      <c r="P1253" s="1" t="str" cm="1">
        <f t="array" aca="1" ref="P1253" ca="1">IF(RAND()&lt;0.65,INDEX({"Nominal P.1","Nominal P.2","Nominal P.3","Nominal P.4","Nominal P.5","Nominal P.6"}, RANDBETWEEN(1, 6)),"")</f>
        <v/>
      </c>
      <c r="Q1253" s="1">
        <f t="shared" ca="1" si="258"/>
        <v>0.86340452981761651</v>
      </c>
      <c r="R1253" s="1">
        <f t="shared" ca="1" si="259"/>
        <v>0.98227271932229332</v>
      </c>
      <c r="S1253" s="1">
        <f t="shared" ca="1" si="260"/>
        <v>4</v>
      </c>
    </row>
    <row r="1254" spans="1:19" x14ac:dyDescent="0.2">
      <c r="A1254" s="1" t="str" cm="1">
        <f t="array" aca="1" ref="A1254" ca="1">INDEX({"Nominal A.1","Nominal A.2","Nominal A.3","Nominal A.4","Nominal A.5"}, RANDBETWEEN(1, 5))</f>
        <v>Nominal A.4</v>
      </c>
      <c r="B1254" s="1" t="str" cm="1">
        <f t="array" aca="1" ref="B1254" ca="1">IF(RAND()&lt;0.9,INDEX({"Nominal B.1","Nominal B.2","Nominal B.3","Nominal B.4","Nominal B.5","Nominal B.6","Nominal B.7"}, RANDBETWEEN(1, 7)),"")</f>
        <v>Nominal B.7</v>
      </c>
      <c r="C1254" s="1" t="str" cm="1">
        <f t="array" aca="1" ref="C1254" ca="1">INDEX({"Nominal C.1","Nominal C.2","Nominal C.3"}, RANDBETWEEN(1, 3))</f>
        <v>Nominal C.1</v>
      </c>
      <c r="D1254" s="1">
        <f t="shared" ca="1" si="248"/>
        <v>2</v>
      </c>
      <c r="E1254" s="3">
        <f t="shared" ca="1" si="249"/>
        <v>43512</v>
      </c>
      <c r="F1254" s="1" t="str">
        <f t="shared" ca="1" si="250"/>
        <v/>
      </c>
      <c r="G1254" s="1" t="str" cm="1">
        <f t="array" aca="1" ref="G1254" ca="1">IF(RAND() &lt; 0.7, INDEX({"Ordinal G.1","Ordinal G.2","Ordinal G.3","Ordinal G.4","Ordinal G.5","Ordinal G.6","Ordinal G.7","Ordinal G.8"}, RANDBETWEEN(1, 8)), "")</f>
        <v>Ordinal G.5</v>
      </c>
      <c r="H1254" s="1" t="b">
        <f t="shared" ca="1" si="251"/>
        <v>0</v>
      </c>
      <c r="I1254" s="1" t="str">
        <f t="shared" ca="1" si="252"/>
        <v/>
      </c>
      <c r="J1254" s="1">
        <f t="shared" ca="1" si="253"/>
        <v>246883</v>
      </c>
      <c r="K1254" s="1" t="str">
        <f t="shared" ca="1" si="254"/>
        <v/>
      </c>
      <c r="L1254" s="1">
        <f t="shared" ca="1" si="255"/>
        <v>639069</v>
      </c>
      <c r="M1254" s="1" t="str" cm="1">
        <f t="array" aca="1" ref="M1254" ca="1">IF(RAND() &lt; 0.3, INDEX({"Ordinal M.1","Ordinal M.2","Ordinal M.3","Ordinal M.4"}, RANDBETWEEN(1, 4)), "")</f>
        <v>Ordinal M.1</v>
      </c>
      <c r="N1254" s="1" t="str">
        <f t="shared" ca="1" si="256"/>
        <v/>
      </c>
      <c r="O1254" s="1">
        <f t="shared" ca="1" si="257"/>
        <v>41.888004404874565</v>
      </c>
      <c r="P1254" s="1" t="str" cm="1">
        <f t="array" aca="1" ref="P1254" ca="1">IF(RAND()&lt;0.65,INDEX({"Nominal P.1","Nominal P.2","Nominal P.3","Nominal P.4","Nominal P.5","Nominal P.6"}, RANDBETWEEN(1, 6)),"")</f>
        <v>Nominal P.5</v>
      </c>
      <c r="Q1254" s="1">
        <f t="shared" ca="1" si="258"/>
        <v>0.70738877351003637</v>
      </c>
      <c r="R1254" s="1">
        <f t="shared" ca="1" si="259"/>
        <v>0.42074692948762993</v>
      </c>
      <c r="S1254" s="1" t="str">
        <f t="shared" ca="1" si="260"/>
        <v/>
      </c>
    </row>
    <row r="1255" spans="1:19" x14ac:dyDescent="0.2">
      <c r="A1255" s="1" t="str" cm="1">
        <f t="array" aca="1" ref="A1255" ca="1">INDEX({"Nominal A.1","Nominal A.2","Nominal A.3","Nominal A.4","Nominal A.5"}, RANDBETWEEN(1, 5))</f>
        <v>Nominal A.3</v>
      </c>
      <c r="B1255" s="1" t="str" cm="1">
        <f t="array" aca="1" ref="B1255" ca="1">IF(RAND()&lt;0.9,INDEX({"Nominal B.1","Nominal B.2","Nominal B.3","Nominal B.4","Nominal B.5","Nominal B.6","Nominal B.7"}, RANDBETWEEN(1, 7)),"")</f>
        <v>Nominal B.3</v>
      </c>
      <c r="C1255" s="1" t="str" cm="1">
        <f t="array" aca="1" ref="C1255" ca="1">INDEX({"Nominal C.1","Nominal C.2","Nominal C.3"}, RANDBETWEEN(1, 3))</f>
        <v>Nominal C.1</v>
      </c>
      <c r="D1255" s="1">
        <f t="shared" ca="1" si="248"/>
        <v>0</v>
      </c>
      <c r="E1255" s="3">
        <f t="shared" ca="1" si="249"/>
        <v>44513</v>
      </c>
      <c r="F1255" s="1" t="str">
        <f t="shared" ca="1" si="250"/>
        <v/>
      </c>
      <c r="G1255" s="1" t="str" cm="1">
        <f t="array" aca="1" ref="G1255" ca="1">IF(RAND() &lt; 0.7, INDEX({"Ordinal G.1","Ordinal G.2","Ordinal G.3","Ordinal G.4","Ordinal G.5","Ordinal G.6","Ordinal G.7","Ordinal G.8"}, RANDBETWEEN(1, 8)), "")</f>
        <v>Ordinal G.2</v>
      </c>
      <c r="H1255" s="1" t="b">
        <f t="shared" ca="1" si="251"/>
        <v>0</v>
      </c>
      <c r="I1255" s="1" t="str">
        <f t="shared" ca="1" si="252"/>
        <v/>
      </c>
      <c r="J1255" s="1">
        <f t="shared" ca="1" si="253"/>
        <v>18151</v>
      </c>
      <c r="K1255" s="1" t="str">
        <f t="shared" ca="1" si="254"/>
        <v/>
      </c>
      <c r="L1255" s="1">
        <f t="shared" ca="1" si="255"/>
        <v>348453</v>
      </c>
      <c r="M1255" s="1" t="str" cm="1">
        <f t="array" aca="1" ref="M1255" ca="1">IF(RAND() &lt; 0.3, INDEX({"Ordinal M.1","Ordinal M.2","Ordinal M.3","Ordinal M.4"}, RANDBETWEEN(1, 4)), "")</f>
        <v>Ordinal M.4</v>
      </c>
      <c r="N1255" s="1" t="str">
        <f t="shared" ca="1" si="256"/>
        <v/>
      </c>
      <c r="O1255" s="1">
        <f t="shared" ca="1" si="257"/>
        <v>47.066951757231038</v>
      </c>
      <c r="P1255" s="1" t="str" cm="1">
        <f t="array" aca="1" ref="P1255" ca="1">IF(RAND()&lt;0.65,INDEX({"Nominal P.1","Nominal P.2","Nominal P.3","Nominal P.4","Nominal P.5","Nominal P.6"}, RANDBETWEEN(1, 6)),"")</f>
        <v>Nominal P.2</v>
      </c>
      <c r="Q1255" s="1">
        <f t="shared" ca="1" si="258"/>
        <v>0.38607352379927218</v>
      </c>
      <c r="R1255" s="1" t="str">
        <f t="shared" ca="1" si="259"/>
        <v/>
      </c>
      <c r="S1255" s="1">
        <f t="shared" ca="1" si="260"/>
        <v>5</v>
      </c>
    </row>
    <row r="1256" spans="1:19" x14ac:dyDescent="0.2">
      <c r="A1256" s="1" t="str" cm="1">
        <f t="array" aca="1" ref="A1256" ca="1">INDEX({"Nominal A.1","Nominal A.2","Nominal A.3","Nominal A.4","Nominal A.5"}, RANDBETWEEN(1, 5))</f>
        <v>Nominal A.2</v>
      </c>
      <c r="B1256" s="1" t="str" cm="1">
        <f t="array" aca="1" ref="B1256" ca="1">IF(RAND()&lt;0.9,INDEX({"Nominal B.1","Nominal B.2","Nominal B.3","Nominal B.4","Nominal B.5","Nominal B.6","Nominal B.7"}, RANDBETWEEN(1, 7)),"")</f>
        <v>Nominal B.1</v>
      </c>
      <c r="C1256" s="1" t="str" cm="1">
        <f t="array" aca="1" ref="C1256" ca="1">INDEX({"Nominal C.1","Nominal C.2","Nominal C.3"}, RANDBETWEEN(1, 3))</f>
        <v>Nominal C.1</v>
      </c>
      <c r="D1256" s="1">
        <f t="shared" ca="1" si="248"/>
        <v>2</v>
      </c>
      <c r="E1256" s="3">
        <f t="shared" ca="1" si="249"/>
        <v>44149</v>
      </c>
      <c r="F1256" s="1" t="str">
        <f t="shared" ca="1" si="250"/>
        <v/>
      </c>
      <c r="G1256" s="1" t="str" cm="1">
        <f t="array" aca="1" ref="G1256" ca="1">IF(RAND() &lt; 0.7, INDEX({"Ordinal G.1","Ordinal G.2","Ordinal G.3","Ordinal G.4","Ordinal G.5","Ordinal G.6","Ordinal G.7","Ordinal G.8"}, RANDBETWEEN(1, 8)), "")</f>
        <v>Ordinal G.2</v>
      </c>
      <c r="H1256" s="1" t="b">
        <f t="shared" ca="1" si="251"/>
        <v>0</v>
      </c>
      <c r="I1256" s="1" t="str">
        <f t="shared" ca="1" si="252"/>
        <v/>
      </c>
      <c r="J1256" s="1" t="str">
        <f t="shared" ca="1" si="253"/>
        <v/>
      </c>
      <c r="K1256" s="1">
        <f t="shared" ca="1" si="254"/>
        <v>761775</v>
      </c>
      <c r="L1256" s="1">
        <f t="shared" ca="1" si="255"/>
        <v>3163</v>
      </c>
      <c r="M1256" s="1" t="str" cm="1">
        <f t="array" aca="1" ref="M1256" ca="1">IF(RAND() &lt; 0.3, INDEX({"Ordinal M.1","Ordinal M.2","Ordinal M.3","Ordinal M.4"}, RANDBETWEEN(1, 4)), "")</f>
        <v/>
      </c>
      <c r="N1256" s="1" t="str">
        <f t="shared" ca="1" si="256"/>
        <v/>
      </c>
      <c r="O1256" s="1">
        <f t="shared" ca="1" si="257"/>
        <v>17.053279822278924</v>
      </c>
      <c r="P1256" s="1" t="str" cm="1">
        <f t="array" aca="1" ref="P1256" ca="1">IF(RAND()&lt;0.65,INDEX({"Nominal P.1","Nominal P.2","Nominal P.3","Nominal P.4","Nominal P.5","Nominal P.6"}, RANDBETWEEN(1, 6)),"")</f>
        <v>Nominal P.1</v>
      </c>
      <c r="Q1256" s="1">
        <f t="shared" ca="1" si="258"/>
        <v>0.14382023415728151</v>
      </c>
      <c r="R1256" s="1">
        <f t="shared" ca="1" si="259"/>
        <v>0.15014837286535854</v>
      </c>
      <c r="S1256" s="1">
        <f t="shared" ca="1" si="260"/>
        <v>9</v>
      </c>
    </row>
    <row r="1257" spans="1:19" x14ac:dyDescent="0.2">
      <c r="A1257" s="1" t="str" cm="1">
        <f t="array" aca="1" ref="A1257" ca="1">INDEX({"Nominal A.1","Nominal A.2","Nominal A.3","Nominal A.4","Nominal A.5"}, RANDBETWEEN(1, 5))</f>
        <v>Nominal A.2</v>
      </c>
      <c r="B1257" s="1" t="str" cm="1">
        <f t="array" aca="1" ref="B1257" ca="1">IF(RAND()&lt;0.9,INDEX({"Nominal B.1","Nominal B.2","Nominal B.3","Nominal B.4","Nominal B.5","Nominal B.6","Nominal B.7"}, RANDBETWEEN(1, 7)),"")</f>
        <v>Nominal B.6</v>
      </c>
      <c r="C1257" s="1" t="str" cm="1">
        <f t="array" aca="1" ref="C1257" ca="1">INDEX({"Nominal C.1","Nominal C.2","Nominal C.3"}, RANDBETWEEN(1, 3))</f>
        <v>Nominal C.3</v>
      </c>
      <c r="D1257" s="1">
        <f t="shared" ca="1" si="248"/>
        <v>8</v>
      </c>
      <c r="E1257" s="3">
        <f t="shared" ca="1" si="249"/>
        <v>45273</v>
      </c>
      <c r="F1257" s="1">
        <f t="shared" ca="1" si="250"/>
        <v>6.1215079564570019</v>
      </c>
      <c r="G1257" s="1" t="str" cm="1">
        <f t="array" aca="1" ref="G1257" ca="1">IF(RAND() &lt; 0.7, INDEX({"Ordinal G.1","Ordinal G.2","Ordinal G.3","Ordinal G.4","Ordinal G.5","Ordinal G.6","Ordinal G.7","Ordinal G.8"}, RANDBETWEEN(1, 8)), "")</f>
        <v/>
      </c>
      <c r="H1257" s="1" t="b">
        <f t="shared" ca="1" si="251"/>
        <v>0</v>
      </c>
      <c r="I1257" s="1">
        <f t="shared" ca="1" si="252"/>
        <v>0.51923947092153155</v>
      </c>
      <c r="J1257" s="1">
        <f t="shared" ca="1" si="253"/>
        <v>102693</v>
      </c>
      <c r="K1257" s="1">
        <f t="shared" ca="1" si="254"/>
        <v>305677</v>
      </c>
      <c r="L1257" s="1">
        <f t="shared" ca="1" si="255"/>
        <v>799416</v>
      </c>
      <c r="M1257" s="1" t="str" cm="1">
        <f t="array" aca="1" ref="M1257" ca="1">IF(RAND() &lt; 0.3, INDEX({"Ordinal M.1","Ordinal M.2","Ordinal M.3","Ordinal M.4"}, RANDBETWEEN(1, 4)), "")</f>
        <v/>
      </c>
      <c r="N1257" s="1" t="b">
        <f t="shared" ca="1" si="256"/>
        <v>0</v>
      </c>
      <c r="O1257" s="1">
        <f t="shared" ca="1" si="257"/>
        <v>13.463456776274441</v>
      </c>
      <c r="P1257" s="1" t="str" cm="1">
        <f t="array" aca="1" ref="P1257" ca="1">IF(RAND()&lt;0.65,INDEX({"Nominal P.1","Nominal P.2","Nominal P.3","Nominal P.4","Nominal P.5","Nominal P.6"}, RANDBETWEEN(1, 6)),"")</f>
        <v>Nominal P.2</v>
      </c>
      <c r="Q1257" s="1">
        <f t="shared" ca="1" si="258"/>
        <v>0.15648601003333829</v>
      </c>
      <c r="R1257" s="1">
        <f t="shared" ca="1" si="259"/>
        <v>8.8713666753590603E-2</v>
      </c>
      <c r="S1257" s="1">
        <f t="shared" ca="1" si="260"/>
        <v>2</v>
      </c>
    </row>
    <row r="1258" spans="1:19" x14ac:dyDescent="0.2">
      <c r="A1258" s="1" t="str" cm="1">
        <f t="array" aca="1" ref="A1258" ca="1">INDEX({"Nominal A.1","Nominal A.2","Nominal A.3","Nominal A.4","Nominal A.5"}, RANDBETWEEN(1, 5))</f>
        <v>Nominal A.4</v>
      </c>
      <c r="B1258" s="1" t="str" cm="1">
        <f t="array" aca="1" ref="B1258" ca="1">IF(RAND()&lt;0.9,INDEX({"Nominal B.1","Nominal B.2","Nominal B.3","Nominal B.4","Nominal B.5","Nominal B.6","Nominal B.7"}, RANDBETWEEN(1, 7)),"")</f>
        <v>Nominal B.1</v>
      </c>
      <c r="C1258" s="1" t="str" cm="1">
        <f t="array" aca="1" ref="C1258" ca="1">INDEX({"Nominal C.1","Nominal C.2","Nominal C.3"}, RANDBETWEEN(1, 3))</f>
        <v>Nominal C.1</v>
      </c>
      <c r="D1258" s="1">
        <f t="shared" ca="1" si="248"/>
        <v>7</v>
      </c>
      <c r="E1258" s="3">
        <f t="shared" ca="1" si="249"/>
        <v>43884</v>
      </c>
      <c r="F1258" s="1">
        <f t="shared" ca="1" si="250"/>
        <v>-0.65616127250839718</v>
      </c>
      <c r="G1258" s="1" t="str" cm="1">
        <f t="array" aca="1" ref="G1258" ca="1">IF(RAND() &lt; 0.7, INDEX({"Ordinal G.1","Ordinal G.2","Ordinal G.3","Ordinal G.4","Ordinal G.5","Ordinal G.6","Ordinal G.7","Ordinal G.8"}, RANDBETWEEN(1, 8)), "")</f>
        <v>Ordinal G.6</v>
      </c>
      <c r="H1258" s="1" t="b">
        <f t="shared" ca="1" si="251"/>
        <v>1</v>
      </c>
      <c r="I1258" s="1">
        <f t="shared" ca="1" si="252"/>
        <v>0.42670100906957464</v>
      </c>
      <c r="J1258" s="1" t="str">
        <f t="shared" ca="1" si="253"/>
        <v/>
      </c>
      <c r="K1258" s="1">
        <f t="shared" ca="1" si="254"/>
        <v>725588</v>
      </c>
      <c r="L1258" s="1">
        <f t="shared" ca="1" si="255"/>
        <v>946844</v>
      </c>
      <c r="M1258" s="1" t="str" cm="1">
        <f t="array" aca="1" ref="M1258" ca="1">IF(RAND() &lt; 0.3, INDEX({"Ordinal M.1","Ordinal M.2","Ordinal M.3","Ordinal M.4"}, RANDBETWEEN(1, 4)), "")</f>
        <v/>
      </c>
      <c r="N1258" s="1" t="b">
        <f t="shared" ca="1" si="256"/>
        <v>0</v>
      </c>
      <c r="O1258" s="1">
        <f t="shared" ca="1" si="257"/>
        <v>42.33765166837167</v>
      </c>
      <c r="P1258" s="1" t="str" cm="1">
        <f t="array" aca="1" ref="P1258" ca="1">IF(RAND()&lt;0.65,INDEX({"Nominal P.1","Nominal P.2","Nominal P.3","Nominal P.4","Nominal P.5","Nominal P.6"}, RANDBETWEEN(1, 6)),"")</f>
        <v>Nominal P.2</v>
      </c>
      <c r="Q1258" s="1">
        <f t="shared" ca="1" si="258"/>
        <v>0.35339849802718992</v>
      </c>
      <c r="R1258" s="1">
        <f t="shared" ca="1" si="259"/>
        <v>0.33416768634041816</v>
      </c>
      <c r="S1258" s="1">
        <f t="shared" ca="1" si="260"/>
        <v>2</v>
      </c>
    </row>
    <row r="1259" spans="1:19" x14ac:dyDescent="0.2">
      <c r="A1259" s="1" t="str" cm="1">
        <f t="array" aca="1" ref="A1259" ca="1">INDEX({"Nominal A.1","Nominal A.2","Nominal A.3","Nominal A.4","Nominal A.5"}, RANDBETWEEN(1, 5))</f>
        <v>Nominal A.2</v>
      </c>
      <c r="B1259" s="1" t="str" cm="1">
        <f t="array" aca="1" ref="B1259" ca="1">IF(RAND()&lt;0.9,INDEX({"Nominal B.1","Nominal B.2","Nominal B.3","Nominal B.4","Nominal B.5","Nominal B.6","Nominal B.7"}, RANDBETWEEN(1, 7)),"")</f>
        <v>Nominal B.6</v>
      </c>
      <c r="C1259" s="1" t="str" cm="1">
        <f t="array" aca="1" ref="C1259" ca="1">INDEX({"Nominal C.1","Nominal C.2","Nominal C.3"}, RANDBETWEEN(1, 3))</f>
        <v>Nominal C.2</v>
      </c>
      <c r="D1259" s="1">
        <f t="shared" ca="1" si="248"/>
        <v>2</v>
      </c>
      <c r="E1259" s="3">
        <f t="shared" ca="1" si="249"/>
        <v>43679</v>
      </c>
      <c r="F1259" s="1">
        <f t="shared" ca="1" si="250"/>
        <v>-9.0056861568529136</v>
      </c>
      <c r="G1259" s="1" t="str" cm="1">
        <f t="array" aca="1" ref="G1259" ca="1">IF(RAND() &lt; 0.7, INDEX({"Ordinal G.1","Ordinal G.2","Ordinal G.3","Ordinal G.4","Ordinal G.5","Ordinal G.6","Ordinal G.7","Ordinal G.8"}, RANDBETWEEN(1, 8)), "")</f>
        <v>Ordinal G.3</v>
      </c>
      <c r="H1259" s="1" t="b">
        <f t="shared" ca="1" si="251"/>
        <v>1</v>
      </c>
      <c r="I1259" s="1" t="str">
        <f t="shared" ca="1" si="252"/>
        <v/>
      </c>
      <c r="J1259" s="1" t="str">
        <f t="shared" ca="1" si="253"/>
        <v/>
      </c>
      <c r="K1259" s="1">
        <f t="shared" ca="1" si="254"/>
        <v>384162</v>
      </c>
      <c r="L1259" s="1">
        <f t="shared" ca="1" si="255"/>
        <v>249279</v>
      </c>
      <c r="M1259" s="1" t="str" cm="1">
        <f t="array" aca="1" ref="M1259" ca="1">IF(RAND() &lt; 0.3, INDEX({"Ordinal M.1","Ordinal M.2","Ordinal M.3","Ordinal M.4"}, RANDBETWEEN(1, 4)), "")</f>
        <v>Ordinal M.2</v>
      </c>
      <c r="N1259" s="1" t="str">
        <f t="shared" ca="1" si="256"/>
        <v/>
      </c>
      <c r="O1259" s="1" t="str">
        <f t="shared" ca="1" si="257"/>
        <v/>
      </c>
      <c r="P1259" s="1" t="str" cm="1">
        <f t="array" aca="1" ref="P1259" ca="1">IF(RAND()&lt;0.65,INDEX({"Nominal P.1","Nominal P.2","Nominal P.3","Nominal P.4","Nominal P.5","Nominal P.6"}, RANDBETWEEN(1, 6)),"")</f>
        <v/>
      </c>
      <c r="Q1259" s="1">
        <f t="shared" ca="1" si="258"/>
        <v>0.93106959890477936</v>
      </c>
      <c r="R1259" s="1" t="str">
        <f t="shared" ca="1" si="259"/>
        <v/>
      </c>
      <c r="S1259" s="1">
        <f t="shared" ca="1" si="260"/>
        <v>0</v>
      </c>
    </row>
    <row r="1260" spans="1:19" x14ac:dyDescent="0.2">
      <c r="A1260" s="1" t="str" cm="1">
        <f t="array" aca="1" ref="A1260" ca="1">INDEX({"Nominal A.1","Nominal A.2","Nominal A.3","Nominal A.4","Nominal A.5"}, RANDBETWEEN(1, 5))</f>
        <v>Nominal A.2</v>
      </c>
      <c r="B1260" s="1" t="str" cm="1">
        <f t="array" aca="1" ref="B1260" ca="1">IF(RAND()&lt;0.9,INDEX({"Nominal B.1","Nominal B.2","Nominal B.3","Nominal B.4","Nominal B.5","Nominal B.6","Nominal B.7"}, RANDBETWEEN(1, 7)),"")</f>
        <v>Nominal B.5</v>
      </c>
      <c r="C1260" s="1" t="str" cm="1">
        <f t="array" aca="1" ref="C1260" ca="1">INDEX({"Nominal C.1","Nominal C.2","Nominal C.3"}, RANDBETWEEN(1, 3))</f>
        <v>Nominal C.1</v>
      </c>
      <c r="D1260" s="1">
        <f t="shared" ca="1" si="248"/>
        <v>4</v>
      </c>
      <c r="E1260" s="3">
        <f t="shared" ca="1" si="249"/>
        <v>44922</v>
      </c>
      <c r="F1260" s="1">
        <f t="shared" ca="1" si="250"/>
        <v>8.8318460355176107</v>
      </c>
      <c r="G1260" s="1" t="str" cm="1">
        <f t="array" aca="1" ref="G1260" ca="1">IF(RAND() &lt; 0.7, INDEX({"Ordinal G.1","Ordinal G.2","Ordinal G.3","Ordinal G.4","Ordinal G.5","Ordinal G.6","Ordinal G.7","Ordinal G.8"}, RANDBETWEEN(1, 8)), "")</f>
        <v>Ordinal G.4</v>
      </c>
      <c r="H1260" s="1" t="b">
        <f t="shared" ca="1" si="251"/>
        <v>0</v>
      </c>
      <c r="I1260" s="1" t="str">
        <f t="shared" ca="1" si="252"/>
        <v/>
      </c>
      <c r="J1260" s="1" t="str">
        <f t="shared" ca="1" si="253"/>
        <v/>
      </c>
      <c r="K1260" s="1">
        <f t="shared" ca="1" si="254"/>
        <v>730143</v>
      </c>
      <c r="L1260" s="1">
        <f t="shared" ca="1" si="255"/>
        <v>219725</v>
      </c>
      <c r="M1260" s="1" t="str" cm="1">
        <f t="array" aca="1" ref="M1260" ca="1">IF(RAND() &lt; 0.3, INDEX({"Ordinal M.1","Ordinal M.2","Ordinal M.3","Ordinal M.4"}, RANDBETWEEN(1, 4)), "")</f>
        <v/>
      </c>
      <c r="N1260" s="1" t="b">
        <f t="shared" ca="1" si="256"/>
        <v>0</v>
      </c>
      <c r="O1260" s="1" t="str">
        <f t="shared" ca="1" si="257"/>
        <v/>
      </c>
      <c r="P1260" s="1" t="str" cm="1">
        <f t="array" aca="1" ref="P1260" ca="1">IF(RAND()&lt;0.65,INDEX({"Nominal P.1","Nominal P.2","Nominal P.3","Nominal P.4","Nominal P.5","Nominal P.6"}, RANDBETWEEN(1, 6)),"")</f>
        <v>Nominal P.4</v>
      </c>
      <c r="Q1260" s="1">
        <f t="shared" ca="1" si="258"/>
        <v>2.3524167625460835E-2</v>
      </c>
      <c r="R1260" s="1" t="str">
        <f t="shared" ca="1" si="259"/>
        <v/>
      </c>
      <c r="S1260" s="1" t="str">
        <f t="shared" ca="1" si="260"/>
        <v/>
      </c>
    </row>
    <row r="1261" spans="1:19" x14ac:dyDescent="0.2">
      <c r="A1261" s="1" t="str" cm="1">
        <f t="array" aca="1" ref="A1261" ca="1">INDEX({"Nominal A.1","Nominal A.2","Nominal A.3","Nominal A.4","Nominal A.5"}, RANDBETWEEN(1, 5))</f>
        <v>Nominal A.3</v>
      </c>
      <c r="B1261" s="1" t="str" cm="1">
        <f t="array" aca="1" ref="B1261" ca="1">IF(RAND()&lt;0.9,INDEX({"Nominal B.1","Nominal B.2","Nominal B.3","Nominal B.4","Nominal B.5","Nominal B.6","Nominal B.7"}, RANDBETWEEN(1, 7)),"")</f>
        <v>Nominal B.1</v>
      </c>
      <c r="C1261" s="1" t="str" cm="1">
        <f t="array" aca="1" ref="C1261" ca="1">INDEX({"Nominal C.1","Nominal C.2","Nominal C.3"}, RANDBETWEEN(1, 3))</f>
        <v>Nominal C.3</v>
      </c>
      <c r="D1261" s="1">
        <f t="shared" ca="1" si="248"/>
        <v>7</v>
      </c>
      <c r="E1261" s="3">
        <f t="shared" ca="1" si="249"/>
        <v>44589</v>
      </c>
      <c r="F1261" s="1" t="str">
        <f t="shared" ca="1" si="250"/>
        <v/>
      </c>
      <c r="G1261" s="1" t="str" cm="1">
        <f t="array" aca="1" ref="G1261" ca="1">IF(RAND() &lt; 0.7, INDEX({"Ordinal G.1","Ordinal G.2","Ordinal G.3","Ordinal G.4","Ordinal G.5","Ordinal G.6","Ordinal G.7","Ordinal G.8"}, RANDBETWEEN(1, 8)), "")</f>
        <v>Ordinal G.5</v>
      </c>
      <c r="H1261" s="1" t="b">
        <f t="shared" ca="1" si="251"/>
        <v>0</v>
      </c>
      <c r="I1261" s="1" t="str">
        <f t="shared" ca="1" si="252"/>
        <v/>
      </c>
      <c r="J1261" s="1">
        <f t="shared" ca="1" si="253"/>
        <v>710089</v>
      </c>
      <c r="K1261" s="1" t="str">
        <f t="shared" ca="1" si="254"/>
        <v/>
      </c>
      <c r="L1261" s="1" t="str">
        <f t="shared" ca="1" si="255"/>
        <v/>
      </c>
      <c r="M1261" s="1" t="str" cm="1">
        <f t="array" aca="1" ref="M1261" ca="1">IF(RAND() &lt; 0.3, INDEX({"Ordinal M.1","Ordinal M.2","Ordinal M.3","Ordinal M.4"}, RANDBETWEEN(1, 4)), "")</f>
        <v/>
      </c>
      <c r="N1261" s="1" t="str">
        <f t="shared" ca="1" si="256"/>
        <v/>
      </c>
      <c r="O1261" s="1" t="str">
        <f t="shared" ca="1" si="257"/>
        <v/>
      </c>
      <c r="P1261" s="1" t="str" cm="1">
        <f t="array" aca="1" ref="P1261" ca="1">IF(RAND()&lt;0.65,INDEX({"Nominal P.1","Nominal P.2","Nominal P.3","Nominal P.4","Nominal P.5","Nominal P.6"}, RANDBETWEEN(1, 6)),"")</f>
        <v/>
      </c>
      <c r="Q1261" s="1">
        <f t="shared" ca="1" si="258"/>
        <v>7.8166434404156382E-2</v>
      </c>
      <c r="R1261" s="1">
        <f t="shared" ca="1" si="259"/>
        <v>0.34900430341465261</v>
      </c>
      <c r="S1261" s="1">
        <f t="shared" ca="1" si="260"/>
        <v>8</v>
      </c>
    </row>
    <row r="1262" spans="1:19" x14ac:dyDescent="0.2">
      <c r="A1262" s="1" t="str" cm="1">
        <f t="array" aca="1" ref="A1262" ca="1">INDEX({"Nominal A.1","Nominal A.2","Nominal A.3","Nominal A.4","Nominal A.5"}, RANDBETWEEN(1, 5))</f>
        <v>Nominal A.3</v>
      </c>
      <c r="B1262" s="1" t="str" cm="1">
        <f t="array" aca="1" ref="B1262" ca="1">IF(RAND()&lt;0.9,INDEX({"Nominal B.1","Nominal B.2","Nominal B.3","Nominal B.4","Nominal B.5","Nominal B.6","Nominal B.7"}, RANDBETWEEN(1, 7)),"")</f>
        <v>Nominal B.7</v>
      </c>
      <c r="C1262" s="1" t="str" cm="1">
        <f t="array" aca="1" ref="C1262" ca="1">INDEX({"Nominal C.1","Nominal C.2","Nominal C.3"}, RANDBETWEEN(1, 3))</f>
        <v>Nominal C.1</v>
      </c>
      <c r="D1262" s="1">
        <f t="shared" ca="1" si="248"/>
        <v>8</v>
      </c>
      <c r="E1262" s="3">
        <f t="shared" ca="1" si="249"/>
        <v>44878</v>
      </c>
      <c r="F1262" s="1" t="str">
        <f t="shared" ca="1" si="250"/>
        <v/>
      </c>
      <c r="G1262" s="1" t="str" cm="1">
        <f t="array" aca="1" ref="G1262" ca="1">IF(RAND() &lt; 0.7, INDEX({"Ordinal G.1","Ordinal G.2","Ordinal G.3","Ordinal G.4","Ordinal G.5","Ordinal G.6","Ordinal G.7","Ordinal G.8"}, RANDBETWEEN(1, 8)), "")</f>
        <v/>
      </c>
      <c r="H1262" s="1" t="b">
        <f t="shared" ca="1" si="251"/>
        <v>1</v>
      </c>
      <c r="I1262" s="1">
        <f t="shared" ca="1" si="252"/>
        <v>0.6724062888872262</v>
      </c>
      <c r="J1262" s="1">
        <f t="shared" ca="1" si="253"/>
        <v>99973</v>
      </c>
      <c r="K1262" s="1" t="str">
        <f t="shared" ca="1" si="254"/>
        <v/>
      </c>
      <c r="L1262" s="1">
        <f t="shared" ca="1" si="255"/>
        <v>515400</v>
      </c>
      <c r="M1262" s="1" t="str" cm="1">
        <f t="array" aca="1" ref="M1262" ca="1">IF(RAND() &lt; 0.3, INDEX({"Ordinal M.1","Ordinal M.2","Ordinal M.3","Ordinal M.4"}, RANDBETWEEN(1, 4)), "")</f>
        <v>Ordinal M.1</v>
      </c>
      <c r="N1262" s="1" t="str">
        <f t="shared" ca="1" si="256"/>
        <v/>
      </c>
      <c r="O1262" s="1" t="str">
        <f t="shared" ca="1" si="257"/>
        <v/>
      </c>
      <c r="P1262" s="1" t="str" cm="1">
        <f t="array" aca="1" ref="P1262" ca="1">IF(RAND()&lt;0.65,INDEX({"Nominal P.1","Nominal P.2","Nominal P.3","Nominal P.4","Nominal P.5","Nominal P.6"}, RANDBETWEEN(1, 6)),"")</f>
        <v/>
      </c>
      <c r="Q1262" s="1">
        <f t="shared" ca="1" si="258"/>
        <v>0.48533887014589472</v>
      </c>
      <c r="R1262" s="1" t="str">
        <f t="shared" ca="1" si="259"/>
        <v/>
      </c>
      <c r="S1262" s="1" t="str">
        <f t="shared" ca="1" si="260"/>
        <v/>
      </c>
    </row>
    <row r="1263" spans="1:19" x14ac:dyDescent="0.2">
      <c r="A1263" s="1" t="str" cm="1">
        <f t="array" aca="1" ref="A1263" ca="1">INDEX({"Nominal A.1","Nominal A.2","Nominal A.3","Nominal A.4","Nominal A.5"}, RANDBETWEEN(1, 5))</f>
        <v>Nominal A.4</v>
      </c>
      <c r="B1263" s="1" t="str" cm="1">
        <f t="array" aca="1" ref="B1263" ca="1">IF(RAND()&lt;0.9,INDEX({"Nominal B.1","Nominal B.2","Nominal B.3","Nominal B.4","Nominal B.5","Nominal B.6","Nominal B.7"}, RANDBETWEEN(1, 7)),"")</f>
        <v>Nominal B.6</v>
      </c>
      <c r="C1263" s="1" t="str" cm="1">
        <f t="array" aca="1" ref="C1263" ca="1">INDEX({"Nominal C.1","Nominal C.2","Nominal C.3"}, RANDBETWEEN(1, 3))</f>
        <v>Nominal C.2</v>
      </c>
      <c r="D1263" s="1">
        <f t="shared" ca="1" si="248"/>
        <v>0</v>
      </c>
      <c r="E1263" s="3">
        <f t="shared" ca="1" si="249"/>
        <v>42909</v>
      </c>
      <c r="F1263" s="1">
        <f t="shared" ca="1" si="250"/>
        <v>-5.6626155897931536</v>
      </c>
      <c r="G1263" s="1" t="str" cm="1">
        <f t="array" aca="1" ref="G1263" ca="1">IF(RAND() &lt; 0.7, INDEX({"Ordinal G.1","Ordinal G.2","Ordinal G.3","Ordinal G.4","Ordinal G.5","Ordinal G.6","Ordinal G.7","Ordinal G.8"}, RANDBETWEEN(1, 8)), "")</f>
        <v>Ordinal G.7</v>
      </c>
      <c r="H1263" s="1" t="b">
        <f t="shared" ca="1" si="251"/>
        <v>0</v>
      </c>
      <c r="I1263" s="1">
        <f t="shared" ca="1" si="252"/>
        <v>6.3201028299912587E-2</v>
      </c>
      <c r="J1263" s="1">
        <f t="shared" ca="1" si="253"/>
        <v>261378</v>
      </c>
      <c r="K1263" s="1" t="str">
        <f t="shared" ca="1" si="254"/>
        <v/>
      </c>
      <c r="L1263" s="1">
        <f t="shared" ca="1" si="255"/>
        <v>589587</v>
      </c>
      <c r="M1263" s="1" t="str" cm="1">
        <f t="array" aca="1" ref="M1263" ca="1">IF(RAND() &lt; 0.3, INDEX({"Ordinal M.1","Ordinal M.2","Ordinal M.3","Ordinal M.4"}, RANDBETWEEN(1, 4)), "")</f>
        <v>Ordinal M.4</v>
      </c>
      <c r="N1263" s="1" t="str">
        <f t="shared" ca="1" si="256"/>
        <v/>
      </c>
      <c r="O1263" s="1" t="str">
        <f t="shared" ca="1" si="257"/>
        <v/>
      </c>
      <c r="P1263" s="1" t="str" cm="1">
        <f t="array" aca="1" ref="P1263" ca="1">IF(RAND()&lt;0.65,INDEX({"Nominal P.1","Nominal P.2","Nominal P.3","Nominal P.4","Nominal P.5","Nominal P.6"}, RANDBETWEEN(1, 6)),"")</f>
        <v>Nominal P.4</v>
      </c>
      <c r="Q1263" s="1">
        <f t="shared" ca="1" si="258"/>
        <v>0.56260519829740852</v>
      </c>
      <c r="R1263" s="1">
        <f t="shared" ca="1" si="259"/>
        <v>0.46134565243797132</v>
      </c>
      <c r="S1263" s="1" t="str">
        <f t="shared" ca="1" si="260"/>
        <v/>
      </c>
    </row>
    <row r="1264" spans="1:19" x14ac:dyDescent="0.2">
      <c r="A1264" s="1" t="str" cm="1">
        <f t="array" aca="1" ref="A1264" ca="1">INDEX({"Nominal A.1","Nominal A.2","Nominal A.3","Nominal A.4","Nominal A.5"}, RANDBETWEEN(1, 5))</f>
        <v>Nominal A.1</v>
      </c>
      <c r="B1264" s="1" t="str" cm="1">
        <f t="array" aca="1" ref="B1264" ca="1">IF(RAND()&lt;0.9,INDEX({"Nominal B.1","Nominal B.2","Nominal B.3","Nominal B.4","Nominal B.5","Nominal B.6","Nominal B.7"}, RANDBETWEEN(1, 7)),"")</f>
        <v>Nominal B.2</v>
      </c>
      <c r="C1264" s="1" t="str" cm="1">
        <f t="array" aca="1" ref="C1264" ca="1">INDEX({"Nominal C.1","Nominal C.2","Nominal C.3"}, RANDBETWEEN(1, 3))</f>
        <v>Nominal C.1</v>
      </c>
      <c r="D1264" s="1">
        <f t="shared" ca="1" si="248"/>
        <v>2</v>
      </c>
      <c r="E1264" s="3">
        <f t="shared" ca="1" si="249"/>
        <v>44779</v>
      </c>
      <c r="F1264" s="1">
        <f t="shared" ca="1" si="250"/>
        <v>-2.4194202192055965</v>
      </c>
      <c r="G1264" s="1" t="str" cm="1">
        <f t="array" aca="1" ref="G1264" ca="1">IF(RAND() &lt; 0.7, INDEX({"Ordinal G.1","Ordinal G.2","Ordinal G.3","Ordinal G.4","Ordinal G.5","Ordinal G.6","Ordinal G.7","Ordinal G.8"}, RANDBETWEEN(1, 8)), "")</f>
        <v>Ordinal G.8</v>
      </c>
      <c r="H1264" s="1" t="b">
        <f t="shared" ca="1" si="251"/>
        <v>0</v>
      </c>
      <c r="I1264" s="1">
        <f t="shared" ca="1" si="252"/>
        <v>0.24114161536750656</v>
      </c>
      <c r="J1264" s="1">
        <f t="shared" ca="1" si="253"/>
        <v>649725</v>
      </c>
      <c r="K1264" s="1">
        <f t="shared" ca="1" si="254"/>
        <v>345148</v>
      </c>
      <c r="L1264" s="1">
        <f t="shared" ca="1" si="255"/>
        <v>355861</v>
      </c>
      <c r="M1264" s="1" t="str" cm="1">
        <f t="array" aca="1" ref="M1264" ca="1">IF(RAND() &lt; 0.3, INDEX({"Ordinal M.1","Ordinal M.2","Ordinal M.3","Ordinal M.4"}, RANDBETWEEN(1, 4)), "")</f>
        <v>Ordinal M.2</v>
      </c>
      <c r="N1264" s="1" t="str">
        <f t="shared" ca="1" si="256"/>
        <v/>
      </c>
      <c r="O1264" s="1">
        <f t="shared" ca="1" si="257"/>
        <v>26.796957949994116</v>
      </c>
      <c r="P1264" s="1" t="str" cm="1">
        <f t="array" aca="1" ref="P1264" ca="1">IF(RAND()&lt;0.65,INDEX({"Nominal P.1","Nominal P.2","Nominal P.3","Nominal P.4","Nominal P.5","Nominal P.6"}, RANDBETWEEN(1, 6)),"")</f>
        <v>Nominal P.4</v>
      </c>
      <c r="Q1264" s="1">
        <f t="shared" ca="1" si="258"/>
        <v>0.36617870138115294</v>
      </c>
      <c r="R1264" s="1" t="str">
        <f t="shared" ca="1" si="259"/>
        <v/>
      </c>
      <c r="S1264" s="1">
        <f t="shared" ca="1" si="260"/>
        <v>2</v>
      </c>
    </row>
    <row r="1265" spans="1:19" x14ac:dyDescent="0.2">
      <c r="A1265" s="1" t="str" cm="1">
        <f t="array" aca="1" ref="A1265" ca="1">INDEX({"Nominal A.1","Nominal A.2","Nominal A.3","Nominal A.4","Nominal A.5"}, RANDBETWEEN(1, 5))</f>
        <v>Nominal A.4</v>
      </c>
      <c r="B1265" s="1" t="str" cm="1">
        <f t="array" aca="1" ref="B1265" ca="1">IF(RAND()&lt;0.9,INDEX({"Nominal B.1","Nominal B.2","Nominal B.3","Nominal B.4","Nominal B.5","Nominal B.6","Nominal B.7"}, RANDBETWEEN(1, 7)),"")</f>
        <v>Nominal B.2</v>
      </c>
      <c r="C1265" s="1" t="str" cm="1">
        <f t="array" aca="1" ref="C1265" ca="1">INDEX({"Nominal C.1","Nominal C.2","Nominal C.3"}, RANDBETWEEN(1, 3))</f>
        <v>Nominal C.1</v>
      </c>
      <c r="D1265" s="1">
        <f t="shared" ca="1" si="248"/>
        <v>5</v>
      </c>
      <c r="E1265" s="3">
        <f t="shared" ca="1" si="249"/>
        <v>45245</v>
      </c>
      <c r="F1265" s="1">
        <f t="shared" ca="1" si="250"/>
        <v>6.9775102578589667</v>
      </c>
      <c r="G1265" s="1" t="str" cm="1">
        <f t="array" aca="1" ref="G1265" ca="1">IF(RAND() &lt; 0.7, INDEX({"Ordinal G.1","Ordinal G.2","Ordinal G.3","Ordinal G.4","Ordinal G.5","Ordinal G.6","Ordinal G.7","Ordinal G.8"}, RANDBETWEEN(1, 8)), "")</f>
        <v>Ordinal G.2</v>
      </c>
      <c r="H1265" s="1" t="b">
        <f t="shared" ca="1" si="251"/>
        <v>0</v>
      </c>
      <c r="I1265" s="1">
        <f t="shared" ca="1" si="252"/>
        <v>0.26131611173492308</v>
      </c>
      <c r="J1265" s="1" t="str">
        <f t="shared" ca="1" si="253"/>
        <v/>
      </c>
      <c r="K1265" s="1" t="str">
        <f t="shared" ca="1" si="254"/>
        <v/>
      </c>
      <c r="L1265" s="1" t="str">
        <f t="shared" ca="1" si="255"/>
        <v/>
      </c>
      <c r="M1265" s="1" t="str" cm="1">
        <f t="array" aca="1" ref="M1265" ca="1">IF(RAND() &lt; 0.3, INDEX({"Ordinal M.1","Ordinal M.2","Ordinal M.3","Ordinal M.4"}, RANDBETWEEN(1, 4)), "")</f>
        <v/>
      </c>
      <c r="N1265" s="1" t="str">
        <f t="shared" ca="1" si="256"/>
        <v/>
      </c>
      <c r="O1265" s="1" t="str">
        <f t="shared" ca="1" si="257"/>
        <v/>
      </c>
      <c r="P1265" s="1" t="str" cm="1">
        <f t="array" aca="1" ref="P1265" ca="1">IF(RAND()&lt;0.65,INDEX({"Nominal P.1","Nominal P.2","Nominal P.3","Nominal P.4","Nominal P.5","Nominal P.6"}, RANDBETWEEN(1, 6)),"")</f>
        <v>Nominal P.2</v>
      </c>
      <c r="Q1265" s="1">
        <f t="shared" ca="1" si="258"/>
        <v>0.26428810272604264</v>
      </c>
      <c r="R1265" s="1">
        <f t="shared" ca="1" si="259"/>
        <v>0.67685496057953354</v>
      </c>
      <c r="S1265" s="1" t="str">
        <f t="shared" ca="1" si="260"/>
        <v/>
      </c>
    </row>
    <row r="1266" spans="1:19" x14ac:dyDescent="0.2">
      <c r="A1266" s="1" t="str" cm="1">
        <f t="array" aca="1" ref="A1266" ca="1">INDEX({"Nominal A.1","Nominal A.2","Nominal A.3","Nominal A.4","Nominal A.5"}, RANDBETWEEN(1, 5))</f>
        <v>Nominal A.4</v>
      </c>
      <c r="B1266" s="1" t="str" cm="1">
        <f t="array" aca="1" ref="B1266" ca="1">IF(RAND()&lt;0.9,INDEX({"Nominal B.1","Nominal B.2","Nominal B.3","Nominal B.4","Nominal B.5","Nominal B.6","Nominal B.7"}, RANDBETWEEN(1, 7)),"")</f>
        <v>Nominal B.4</v>
      </c>
      <c r="C1266" s="1" t="str" cm="1">
        <f t="array" aca="1" ref="C1266" ca="1">INDEX({"Nominal C.1","Nominal C.2","Nominal C.3"}, RANDBETWEEN(1, 3))</f>
        <v>Nominal C.1</v>
      </c>
      <c r="D1266" s="1">
        <f t="shared" ca="1" si="248"/>
        <v>8</v>
      </c>
      <c r="E1266" s="3">
        <f t="shared" ca="1" si="249"/>
        <v>45234</v>
      </c>
      <c r="F1266" s="1">
        <f t="shared" ca="1" si="250"/>
        <v>-9.5879389424992425</v>
      </c>
      <c r="G1266" s="1" t="str" cm="1">
        <f t="array" aca="1" ref="G1266" ca="1">IF(RAND() &lt; 0.7, INDEX({"Ordinal G.1","Ordinal G.2","Ordinal G.3","Ordinal G.4","Ordinal G.5","Ordinal G.6","Ordinal G.7","Ordinal G.8"}, RANDBETWEEN(1, 8)), "")</f>
        <v/>
      </c>
      <c r="H1266" s="1" t="b">
        <f t="shared" ca="1" si="251"/>
        <v>0</v>
      </c>
      <c r="I1266" s="1">
        <f t="shared" ca="1" si="252"/>
        <v>0.20988249803061265</v>
      </c>
      <c r="J1266" s="1">
        <f t="shared" ca="1" si="253"/>
        <v>698615</v>
      </c>
      <c r="K1266" s="1">
        <f t="shared" ca="1" si="254"/>
        <v>187513</v>
      </c>
      <c r="L1266" s="1">
        <f t="shared" ca="1" si="255"/>
        <v>646386</v>
      </c>
      <c r="M1266" s="1" t="str" cm="1">
        <f t="array" aca="1" ref="M1266" ca="1">IF(RAND() &lt; 0.3, INDEX({"Ordinal M.1","Ordinal M.2","Ordinal M.3","Ordinal M.4"}, RANDBETWEEN(1, 4)), "")</f>
        <v/>
      </c>
      <c r="N1266" s="1" t="str">
        <f t="shared" ca="1" si="256"/>
        <v/>
      </c>
      <c r="O1266" s="1">
        <f t="shared" ca="1" si="257"/>
        <v>34.376089853800167</v>
      </c>
      <c r="P1266" s="1" t="str" cm="1">
        <f t="array" aca="1" ref="P1266" ca="1">IF(RAND()&lt;0.65,INDEX({"Nominal P.1","Nominal P.2","Nominal P.3","Nominal P.4","Nominal P.5","Nominal P.6"}, RANDBETWEEN(1, 6)),"")</f>
        <v/>
      </c>
      <c r="Q1266" s="1">
        <f t="shared" ca="1" si="258"/>
        <v>0.58618227362336017</v>
      </c>
      <c r="R1266" s="1" t="str">
        <f t="shared" ca="1" si="259"/>
        <v/>
      </c>
      <c r="S1266" s="1">
        <f t="shared" ca="1" si="260"/>
        <v>4</v>
      </c>
    </row>
    <row r="1267" spans="1:19" x14ac:dyDescent="0.2">
      <c r="A1267" s="1" t="str" cm="1">
        <f t="array" aca="1" ref="A1267" ca="1">INDEX({"Nominal A.1","Nominal A.2","Nominal A.3","Nominal A.4","Nominal A.5"}, RANDBETWEEN(1, 5))</f>
        <v>Nominal A.2</v>
      </c>
      <c r="B1267" s="1" t="str" cm="1">
        <f t="array" aca="1" ref="B1267" ca="1">IF(RAND()&lt;0.9,INDEX({"Nominal B.1","Nominal B.2","Nominal B.3","Nominal B.4","Nominal B.5","Nominal B.6","Nominal B.7"}, RANDBETWEEN(1, 7)),"")</f>
        <v>Nominal B.1</v>
      </c>
      <c r="C1267" s="1" t="str" cm="1">
        <f t="array" aca="1" ref="C1267" ca="1">INDEX({"Nominal C.1","Nominal C.2","Nominal C.3"}, RANDBETWEEN(1, 3))</f>
        <v>Nominal C.3</v>
      </c>
      <c r="D1267" s="1">
        <f t="shared" ca="1" si="248"/>
        <v>5</v>
      </c>
      <c r="E1267" s="3">
        <f t="shared" ca="1" si="249"/>
        <v>42979</v>
      </c>
      <c r="F1267" s="1">
        <f t="shared" ca="1" si="250"/>
        <v>-0.70169123389953469</v>
      </c>
      <c r="G1267" s="1" t="str" cm="1">
        <f t="array" aca="1" ref="G1267" ca="1">IF(RAND() &lt; 0.7, INDEX({"Ordinal G.1","Ordinal G.2","Ordinal G.3","Ordinal G.4","Ordinal G.5","Ordinal G.6","Ordinal G.7","Ordinal G.8"}, RANDBETWEEN(1, 8)), "")</f>
        <v/>
      </c>
      <c r="H1267" s="1" t="b">
        <f t="shared" ca="1" si="251"/>
        <v>0</v>
      </c>
      <c r="I1267" s="1">
        <f t="shared" ca="1" si="252"/>
        <v>0.82233561296924718</v>
      </c>
      <c r="J1267" s="1">
        <f t="shared" ca="1" si="253"/>
        <v>839429</v>
      </c>
      <c r="K1267" s="1">
        <f t="shared" ca="1" si="254"/>
        <v>547479</v>
      </c>
      <c r="L1267" s="1">
        <f t="shared" ca="1" si="255"/>
        <v>423476</v>
      </c>
      <c r="M1267" s="1" t="str" cm="1">
        <f t="array" aca="1" ref="M1267" ca="1">IF(RAND() &lt; 0.3, INDEX({"Ordinal M.1","Ordinal M.2","Ordinal M.3","Ordinal M.4"}, RANDBETWEEN(1, 4)), "")</f>
        <v>Ordinal M.3</v>
      </c>
      <c r="N1267" s="1" t="str">
        <f t="shared" ca="1" si="256"/>
        <v/>
      </c>
      <c r="O1267" s="1">
        <f t="shared" ca="1" si="257"/>
        <v>35.069764326155038</v>
      </c>
      <c r="P1267" s="1" t="str" cm="1">
        <f t="array" aca="1" ref="P1267" ca="1">IF(RAND()&lt;0.65,INDEX({"Nominal P.1","Nominal P.2","Nominal P.3","Nominal P.4","Nominal P.5","Nominal P.6"}, RANDBETWEEN(1, 6)),"")</f>
        <v/>
      </c>
      <c r="Q1267" s="1">
        <f t="shared" ca="1" si="258"/>
        <v>0.73187851326262598</v>
      </c>
      <c r="R1267" s="1">
        <f t="shared" ca="1" si="259"/>
        <v>0.14061428298629686</v>
      </c>
      <c r="S1267" s="1" t="str">
        <f t="shared" ca="1" si="260"/>
        <v/>
      </c>
    </row>
    <row r="1268" spans="1:19" x14ac:dyDescent="0.2">
      <c r="A1268" s="1" t="str" cm="1">
        <f t="array" aca="1" ref="A1268" ca="1">INDEX({"Nominal A.1","Nominal A.2","Nominal A.3","Nominal A.4","Nominal A.5"}, RANDBETWEEN(1, 5))</f>
        <v>Nominal A.3</v>
      </c>
      <c r="B1268" s="1" t="str" cm="1">
        <f t="array" aca="1" ref="B1268" ca="1">IF(RAND()&lt;0.9,INDEX({"Nominal B.1","Nominal B.2","Nominal B.3","Nominal B.4","Nominal B.5","Nominal B.6","Nominal B.7"}, RANDBETWEEN(1, 7)),"")</f>
        <v>Nominal B.5</v>
      </c>
      <c r="C1268" s="1" t="str" cm="1">
        <f t="array" aca="1" ref="C1268" ca="1">INDEX({"Nominal C.1","Nominal C.2","Nominal C.3"}, RANDBETWEEN(1, 3))</f>
        <v>Nominal C.1</v>
      </c>
      <c r="D1268" s="1">
        <f t="shared" ca="1" si="248"/>
        <v>4</v>
      </c>
      <c r="E1268" s="3">
        <f t="shared" ca="1" si="249"/>
        <v>45150</v>
      </c>
      <c r="F1268" s="1">
        <f t="shared" ca="1" si="250"/>
        <v>4.659690800361231</v>
      </c>
      <c r="G1268" s="1" t="str" cm="1">
        <f t="array" aca="1" ref="G1268" ca="1">IF(RAND() &lt; 0.7, INDEX({"Ordinal G.1","Ordinal G.2","Ordinal G.3","Ordinal G.4","Ordinal G.5","Ordinal G.6","Ordinal G.7","Ordinal G.8"}, RANDBETWEEN(1, 8)), "")</f>
        <v>Ordinal G.6</v>
      </c>
      <c r="H1268" s="1" t="b">
        <f t="shared" ca="1" si="251"/>
        <v>1</v>
      </c>
      <c r="I1268" s="1">
        <f t="shared" ca="1" si="252"/>
        <v>0.45477538196565226</v>
      </c>
      <c r="J1268" s="1" t="str">
        <f t="shared" ca="1" si="253"/>
        <v/>
      </c>
      <c r="K1268" s="1">
        <f t="shared" ca="1" si="254"/>
        <v>838803</v>
      </c>
      <c r="L1268" s="1">
        <f t="shared" ca="1" si="255"/>
        <v>370526</v>
      </c>
      <c r="M1268" s="1" t="str" cm="1">
        <f t="array" aca="1" ref="M1268" ca="1">IF(RAND() &lt; 0.3, INDEX({"Ordinal M.1","Ordinal M.2","Ordinal M.3","Ordinal M.4"}, RANDBETWEEN(1, 4)), "")</f>
        <v>Ordinal M.1</v>
      </c>
      <c r="N1268" s="1" t="b">
        <f t="shared" ca="1" si="256"/>
        <v>1</v>
      </c>
      <c r="O1268" s="1">
        <f t="shared" ca="1" si="257"/>
        <v>36.258562754477886</v>
      </c>
      <c r="P1268" s="1" t="str" cm="1">
        <f t="array" aca="1" ref="P1268" ca="1">IF(RAND()&lt;0.65,INDEX({"Nominal P.1","Nominal P.2","Nominal P.3","Nominal P.4","Nominal P.5","Nominal P.6"}, RANDBETWEEN(1, 6)),"")</f>
        <v>Nominal P.1</v>
      </c>
      <c r="Q1268" s="1">
        <f t="shared" ca="1" si="258"/>
        <v>0.22926022989628037</v>
      </c>
      <c r="R1268" s="1" t="str">
        <f t="shared" ca="1" si="259"/>
        <v/>
      </c>
      <c r="S1268" s="1">
        <f t="shared" ca="1" si="260"/>
        <v>3</v>
      </c>
    </row>
    <row r="1269" spans="1:19" x14ac:dyDescent="0.2">
      <c r="A1269" s="1" t="str" cm="1">
        <f t="array" aca="1" ref="A1269" ca="1">INDEX({"Nominal A.1","Nominal A.2","Nominal A.3","Nominal A.4","Nominal A.5"}, RANDBETWEEN(1, 5))</f>
        <v>Nominal A.5</v>
      </c>
      <c r="B1269" s="1" t="str" cm="1">
        <f t="array" aca="1" ref="B1269" ca="1">IF(RAND()&lt;0.9,INDEX({"Nominal B.1","Nominal B.2","Nominal B.3","Nominal B.4","Nominal B.5","Nominal B.6","Nominal B.7"}, RANDBETWEEN(1, 7)),"")</f>
        <v>Nominal B.2</v>
      </c>
      <c r="C1269" s="1" t="str" cm="1">
        <f t="array" aca="1" ref="C1269" ca="1">INDEX({"Nominal C.1","Nominal C.2","Nominal C.3"}, RANDBETWEEN(1, 3))</f>
        <v>Nominal C.2</v>
      </c>
      <c r="D1269" s="1">
        <f t="shared" ca="1" si="248"/>
        <v>3</v>
      </c>
      <c r="E1269" s="3">
        <f t="shared" ca="1" si="249"/>
        <v>42378</v>
      </c>
      <c r="F1269" s="1">
        <f t="shared" ca="1" si="250"/>
        <v>-4.9930608611110472</v>
      </c>
      <c r="G1269" s="1" t="str" cm="1">
        <f t="array" aca="1" ref="G1269" ca="1">IF(RAND() &lt; 0.7, INDEX({"Ordinal G.1","Ordinal G.2","Ordinal G.3","Ordinal G.4","Ordinal G.5","Ordinal G.6","Ordinal G.7","Ordinal G.8"}, RANDBETWEEN(1, 8)), "")</f>
        <v>Ordinal G.7</v>
      </c>
      <c r="H1269" s="1" t="b">
        <f t="shared" ca="1" si="251"/>
        <v>0</v>
      </c>
      <c r="I1269" s="1" t="str">
        <f t="shared" ca="1" si="252"/>
        <v/>
      </c>
      <c r="J1269" s="1">
        <f t="shared" ca="1" si="253"/>
        <v>32025</v>
      </c>
      <c r="K1269" s="1">
        <f t="shared" ca="1" si="254"/>
        <v>744381</v>
      </c>
      <c r="L1269" s="1">
        <f t="shared" ca="1" si="255"/>
        <v>328826</v>
      </c>
      <c r="M1269" s="1" t="str" cm="1">
        <f t="array" aca="1" ref="M1269" ca="1">IF(RAND() &lt; 0.3, INDEX({"Ordinal M.1","Ordinal M.2","Ordinal M.3","Ordinal M.4"}, RANDBETWEEN(1, 4)), "")</f>
        <v/>
      </c>
      <c r="N1269" s="1" t="str">
        <f t="shared" ca="1" si="256"/>
        <v/>
      </c>
      <c r="O1269" s="1" t="str">
        <f t="shared" ca="1" si="257"/>
        <v/>
      </c>
      <c r="P1269" s="1" t="str" cm="1">
        <f t="array" aca="1" ref="P1269" ca="1">IF(RAND()&lt;0.65,INDEX({"Nominal P.1","Nominal P.2","Nominal P.3","Nominal P.4","Nominal P.5","Nominal P.6"}, RANDBETWEEN(1, 6)),"")</f>
        <v/>
      </c>
      <c r="Q1269" s="1">
        <f t="shared" ca="1" si="258"/>
        <v>0.86336373364798391</v>
      </c>
      <c r="R1269" s="1">
        <f t="shared" ca="1" si="259"/>
        <v>0.8722701964929539</v>
      </c>
      <c r="S1269" s="1">
        <f t="shared" ca="1" si="260"/>
        <v>7</v>
      </c>
    </row>
    <row r="1270" spans="1:19" x14ac:dyDescent="0.2">
      <c r="A1270" s="1" t="str" cm="1">
        <f t="array" aca="1" ref="A1270" ca="1">INDEX({"Nominal A.1","Nominal A.2","Nominal A.3","Nominal A.4","Nominal A.5"}, RANDBETWEEN(1, 5))</f>
        <v>Nominal A.4</v>
      </c>
      <c r="B1270" s="1" t="str" cm="1">
        <f t="array" aca="1" ref="B1270" ca="1">IF(RAND()&lt;0.9,INDEX({"Nominal B.1","Nominal B.2","Nominal B.3","Nominal B.4","Nominal B.5","Nominal B.6","Nominal B.7"}, RANDBETWEEN(1, 7)),"")</f>
        <v>Nominal B.2</v>
      </c>
      <c r="C1270" s="1" t="str" cm="1">
        <f t="array" aca="1" ref="C1270" ca="1">INDEX({"Nominal C.1","Nominal C.2","Nominal C.3"}, RANDBETWEEN(1, 3))</f>
        <v>Nominal C.1</v>
      </c>
      <c r="D1270" s="1">
        <f t="shared" ca="1" si="248"/>
        <v>1</v>
      </c>
      <c r="E1270" s="3">
        <f t="shared" ca="1" si="249"/>
        <v>43519</v>
      </c>
      <c r="F1270" s="1">
        <f t="shared" ca="1" si="250"/>
        <v>4.4998072340572666</v>
      </c>
      <c r="G1270" s="1" t="str" cm="1">
        <f t="array" aca="1" ref="G1270" ca="1">IF(RAND() &lt; 0.7, INDEX({"Ordinal G.1","Ordinal G.2","Ordinal G.3","Ordinal G.4","Ordinal G.5","Ordinal G.6","Ordinal G.7","Ordinal G.8"}, RANDBETWEEN(1, 8)), "")</f>
        <v>Ordinal G.6</v>
      </c>
      <c r="H1270" s="1" t="b">
        <f t="shared" ca="1" si="251"/>
        <v>0</v>
      </c>
      <c r="I1270" s="1">
        <f t="shared" ca="1" si="252"/>
        <v>0.77602137992604914</v>
      </c>
      <c r="J1270" s="1" t="str">
        <f t="shared" ca="1" si="253"/>
        <v/>
      </c>
      <c r="K1270" s="1" t="str">
        <f t="shared" ca="1" si="254"/>
        <v/>
      </c>
      <c r="L1270" s="1">
        <f t="shared" ca="1" si="255"/>
        <v>394870</v>
      </c>
      <c r="M1270" s="1" t="str" cm="1">
        <f t="array" aca="1" ref="M1270" ca="1">IF(RAND() &lt; 0.3, INDEX({"Ordinal M.1","Ordinal M.2","Ordinal M.3","Ordinal M.4"}, RANDBETWEEN(1, 4)), "")</f>
        <v/>
      </c>
      <c r="N1270" s="1" t="str">
        <f t="shared" ca="1" si="256"/>
        <v/>
      </c>
      <c r="O1270" s="1">
        <f t="shared" ca="1" si="257"/>
        <v>36.307024009333965</v>
      </c>
      <c r="P1270" s="1" t="str" cm="1">
        <f t="array" aca="1" ref="P1270" ca="1">IF(RAND()&lt;0.65,INDEX({"Nominal P.1","Nominal P.2","Nominal P.3","Nominal P.4","Nominal P.5","Nominal P.6"}, RANDBETWEEN(1, 6)),"")</f>
        <v>Nominal P.1</v>
      </c>
      <c r="Q1270" s="1">
        <f t="shared" ca="1" si="258"/>
        <v>0.80786302934841436</v>
      </c>
      <c r="R1270" s="1">
        <f t="shared" ca="1" si="259"/>
        <v>0.49785467959747542</v>
      </c>
      <c r="S1270" s="1" t="str">
        <f t="shared" ca="1" si="260"/>
        <v/>
      </c>
    </row>
    <row r="1271" spans="1:19" x14ac:dyDescent="0.2">
      <c r="A1271" s="1" t="str" cm="1">
        <f t="array" aca="1" ref="A1271" ca="1">INDEX({"Nominal A.1","Nominal A.2","Nominal A.3","Nominal A.4","Nominal A.5"}, RANDBETWEEN(1, 5))</f>
        <v>Nominal A.2</v>
      </c>
      <c r="B1271" s="1" t="str" cm="1">
        <f t="array" aca="1" ref="B1271" ca="1">IF(RAND()&lt;0.9,INDEX({"Nominal B.1","Nominal B.2","Nominal B.3","Nominal B.4","Nominal B.5","Nominal B.6","Nominal B.7"}, RANDBETWEEN(1, 7)),"")</f>
        <v>Nominal B.7</v>
      </c>
      <c r="C1271" s="1" t="str" cm="1">
        <f t="array" aca="1" ref="C1271" ca="1">INDEX({"Nominal C.1","Nominal C.2","Nominal C.3"}, RANDBETWEEN(1, 3))</f>
        <v>Nominal C.2</v>
      </c>
      <c r="D1271" s="1">
        <f t="shared" ca="1" si="248"/>
        <v>4</v>
      </c>
      <c r="E1271" s="3">
        <f t="shared" ca="1" si="249"/>
        <v>43994</v>
      </c>
      <c r="F1271" s="1" t="str">
        <f t="shared" ca="1" si="250"/>
        <v/>
      </c>
      <c r="G1271" s="1" t="str" cm="1">
        <f t="array" aca="1" ref="G1271" ca="1">IF(RAND() &lt; 0.7, INDEX({"Ordinal G.1","Ordinal G.2","Ordinal G.3","Ordinal G.4","Ordinal G.5","Ordinal G.6","Ordinal G.7","Ordinal G.8"}, RANDBETWEEN(1, 8)), "")</f>
        <v>Ordinal G.4</v>
      </c>
      <c r="H1271" s="1" t="b">
        <f t="shared" ca="1" si="251"/>
        <v>1</v>
      </c>
      <c r="I1271" s="1" t="str">
        <f t="shared" ca="1" si="252"/>
        <v/>
      </c>
      <c r="J1271" s="1" t="str">
        <f t="shared" ca="1" si="253"/>
        <v/>
      </c>
      <c r="K1271" s="1">
        <f t="shared" ca="1" si="254"/>
        <v>983307</v>
      </c>
      <c r="L1271" s="1">
        <f t="shared" ca="1" si="255"/>
        <v>744219</v>
      </c>
      <c r="M1271" s="1" t="str" cm="1">
        <f t="array" aca="1" ref="M1271" ca="1">IF(RAND() &lt; 0.3, INDEX({"Ordinal M.1","Ordinal M.2","Ordinal M.3","Ordinal M.4"}, RANDBETWEEN(1, 4)), "")</f>
        <v/>
      </c>
      <c r="N1271" s="1" t="str">
        <f t="shared" ca="1" si="256"/>
        <v/>
      </c>
      <c r="O1271" s="1">
        <f t="shared" ca="1" si="257"/>
        <v>32.709984933118022</v>
      </c>
      <c r="P1271" s="1" t="str" cm="1">
        <f t="array" aca="1" ref="P1271" ca="1">IF(RAND()&lt;0.65,INDEX({"Nominal P.1","Nominal P.2","Nominal P.3","Nominal P.4","Nominal P.5","Nominal P.6"}, RANDBETWEEN(1, 6)),"")</f>
        <v/>
      </c>
      <c r="Q1271" s="1">
        <f t="shared" ca="1" si="258"/>
        <v>0.22891543574962336</v>
      </c>
      <c r="R1271" s="1">
        <f t="shared" ca="1" si="259"/>
        <v>5.0670387878073764E-2</v>
      </c>
      <c r="S1271" s="1" t="str">
        <f t="shared" ca="1" si="260"/>
        <v/>
      </c>
    </row>
    <row r="1272" spans="1:19" x14ac:dyDescent="0.2">
      <c r="A1272" s="1" t="str" cm="1">
        <f t="array" aca="1" ref="A1272" ca="1">INDEX({"Nominal A.1","Nominal A.2","Nominal A.3","Nominal A.4","Nominal A.5"}, RANDBETWEEN(1, 5))</f>
        <v>Nominal A.1</v>
      </c>
      <c r="B1272" s="1" t="str" cm="1">
        <f t="array" aca="1" ref="B1272" ca="1">IF(RAND()&lt;0.9,INDEX({"Nominal B.1","Nominal B.2","Nominal B.3","Nominal B.4","Nominal B.5","Nominal B.6","Nominal B.7"}, RANDBETWEEN(1, 7)),"")</f>
        <v>Nominal B.5</v>
      </c>
      <c r="C1272" s="1" t="str" cm="1">
        <f t="array" aca="1" ref="C1272" ca="1">INDEX({"Nominal C.1","Nominal C.2","Nominal C.3"}, RANDBETWEEN(1, 3))</f>
        <v>Nominal C.2</v>
      </c>
      <c r="D1272" s="1">
        <f t="shared" ca="1" si="248"/>
        <v>6</v>
      </c>
      <c r="E1272" s="3">
        <f t="shared" ca="1" si="249"/>
        <v>42813</v>
      </c>
      <c r="F1272" s="1">
        <f t="shared" ca="1" si="250"/>
        <v>0.78073754462351275</v>
      </c>
      <c r="G1272" s="1" t="str" cm="1">
        <f t="array" aca="1" ref="G1272" ca="1">IF(RAND() &lt; 0.7, INDEX({"Ordinal G.1","Ordinal G.2","Ordinal G.3","Ordinal G.4","Ordinal G.5","Ordinal G.6","Ordinal G.7","Ordinal G.8"}, RANDBETWEEN(1, 8)), "")</f>
        <v>Ordinal G.1</v>
      </c>
      <c r="H1272" s="1" t="b">
        <f t="shared" ca="1" si="251"/>
        <v>0</v>
      </c>
      <c r="I1272" s="1" t="str">
        <f t="shared" ca="1" si="252"/>
        <v/>
      </c>
      <c r="J1272" s="1">
        <f t="shared" ca="1" si="253"/>
        <v>824990</v>
      </c>
      <c r="K1272" s="1">
        <f t="shared" ca="1" si="254"/>
        <v>94007</v>
      </c>
      <c r="L1272" s="1">
        <f t="shared" ca="1" si="255"/>
        <v>612695</v>
      </c>
      <c r="M1272" s="1" t="str" cm="1">
        <f t="array" aca="1" ref="M1272" ca="1">IF(RAND() &lt; 0.3, INDEX({"Ordinal M.1","Ordinal M.2","Ordinal M.3","Ordinal M.4"}, RANDBETWEEN(1, 4)), "")</f>
        <v/>
      </c>
      <c r="N1272" s="1" t="b">
        <f t="shared" ca="1" si="256"/>
        <v>1</v>
      </c>
      <c r="O1272" s="1">
        <f t="shared" ca="1" si="257"/>
        <v>41.524324284476229</v>
      </c>
      <c r="P1272" s="1" t="str" cm="1">
        <f t="array" aca="1" ref="P1272" ca="1">IF(RAND()&lt;0.65,INDEX({"Nominal P.1","Nominal P.2","Nominal P.3","Nominal P.4","Nominal P.5","Nominal P.6"}, RANDBETWEEN(1, 6)),"")</f>
        <v/>
      </c>
      <c r="Q1272" s="1">
        <f t="shared" ca="1" si="258"/>
        <v>0.39241356009773976</v>
      </c>
      <c r="R1272" s="1">
        <f t="shared" ca="1" si="259"/>
        <v>0.53388438543351668</v>
      </c>
      <c r="S1272" s="1" t="str">
        <f t="shared" ca="1" si="260"/>
        <v/>
      </c>
    </row>
    <row r="1273" spans="1:19" x14ac:dyDescent="0.2">
      <c r="A1273" s="1" t="str" cm="1">
        <f t="array" aca="1" ref="A1273" ca="1">INDEX({"Nominal A.1","Nominal A.2","Nominal A.3","Nominal A.4","Nominal A.5"}, RANDBETWEEN(1, 5))</f>
        <v>Nominal A.4</v>
      </c>
      <c r="B1273" s="1" t="str" cm="1">
        <f t="array" aca="1" ref="B1273" ca="1">IF(RAND()&lt;0.9,INDEX({"Nominal B.1","Nominal B.2","Nominal B.3","Nominal B.4","Nominal B.5","Nominal B.6","Nominal B.7"}, RANDBETWEEN(1, 7)),"")</f>
        <v>Nominal B.1</v>
      </c>
      <c r="C1273" s="1" t="str" cm="1">
        <f t="array" aca="1" ref="C1273" ca="1">INDEX({"Nominal C.1","Nominal C.2","Nominal C.3"}, RANDBETWEEN(1, 3))</f>
        <v>Nominal C.3</v>
      </c>
      <c r="D1273" s="1">
        <f t="shared" ca="1" si="248"/>
        <v>7</v>
      </c>
      <c r="E1273" s="3">
        <f t="shared" ca="1" si="249"/>
        <v>45133</v>
      </c>
      <c r="F1273" s="1">
        <f t="shared" ca="1" si="250"/>
        <v>-9.5242967611441731</v>
      </c>
      <c r="G1273" s="1" t="str" cm="1">
        <f t="array" aca="1" ref="G1273" ca="1">IF(RAND() &lt; 0.7, INDEX({"Ordinal G.1","Ordinal G.2","Ordinal G.3","Ordinal G.4","Ordinal G.5","Ordinal G.6","Ordinal G.7","Ordinal G.8"}, RANDBETWEEN(1, 8)), "")</f>
        <v>Ordinal G.6</v>
      </c>
      <c r="H1273" s="1" t="b">
        <f t="shared" ca="1" si="251"/>
        <v>0</v>
      </c>
      <c r="I1273" s="1">
        <f t="shared" ca="1" si="252"/>
        <v>0.38127113596425399</v>
      </c>
      <c r="J1273" s="1">
        <f t="shared" ca="1" si="253"/>
        <v>526307</v>
      </c>
      <c r="K1273" s="1">
        <f t="shared" ca="1" si="254"/>
        <v>611976</v>
      </c>
      <c r="L1273" s="1">
        <f t="shared" ca="1" si="255"/>
        <v>451273</v>
      </c>
      <c r="M1273" s="1" t="str" cm="1">
        <f t="array" aca="1" ref="M1273" ca="1">IF(RAND() &lt; 0.3, INDEX({"Ordinal M.1","Ordinal M.2","Ordinal M.3","Ordinal M.4"}, RANDBETWEEN(1, 4)), "")</f>
        <v>Ordinal M.2</v>
      </c>
      <c r="N1273" s="1" t="b">
        <f t="shared" ca="1" si="256"/>
        <v>1</v>
      </c>
      <c r="O1273" s="1">
        <f t="shared" ca="1" si="257"/>
        <v>30.560772567195492</v>
      </c>
      <c r="P1273" s="1" t="str" cm="1">
        <f t="array" aca="1" ref="P1273" ca="1">IF(RAND()&lt;0.65,INDEX({"Nominal P.1","Nominal P.2","Nominal P.3","Nominal P.4","Nominal P.5","Nominal P.6"}, RANDBETWEEN(1, 6)),"")</f>
        <v/>
      </c>
      <c r="Q1273" s="1">
        <f t="shared" ca="1" si="258"/>
        <v>0.43745214418656608</v>
      </c>
      <c r="R1273" s="1">
        <f t="shared" ca="1" si="259"/>
        <v>0.36088903855627941</v>
      </c>
      <c r="S1273" s="1" t="str">
        <f t="shared" ca="1" si="260"/>
        <v/>
      </c>
    </row>
    <row r="1274" spans="1:19" x14ac:dyDescent="0.2">
      <c r="A1274" s="1" t="str" cm="1">
        <f t="array" aca="1" ref="A1274" ca="1">INDEX({"Nominal A.1","Nominal A.2","Nominal A.3","Nominal A.4","Nominal A.5"}, RANDBETWEEN(1, 5))</f>
        <v>Nominal A.1</v>
      </c>
      <c r="B1274" s="1" t="str" cm="1">
        <f t="array" aca="1" ref="B1274" ca="1">IF(RAND()&lt;0.9,INDEX({"Nominal B.1","Nominal B.2","Nominal B.3","Nominal B.4","Nominal B.5","Nominal B.6","Nominal B.7"}, RANDBETWEEN(1, 7)),"")</f>
        <v/>
      </c>
      <c r="C1274" s="1" t="str" cm="1">
        <f t="array" aca="1" ref="C1274" ca="1">INDEX({"Nominal C.1","Nominal C.2","Nominal C.3"}, RANDBETWEEN(1, 3))</f>
        <v>Nominal C.1</v>
      </c>
      <c r="D1274" s="1">
        <f t="shared" ca="1" si="248"/>
        <v>8</v>
      </c>
      <c r="E1274" s="3">
        <f t="shared" ca="1" si="249"/>
        <v>45158</v>
      </c>
      <c r="F1274" s="1">
        <f t="shared" ca="1" si="250"/>
        <v>-3.9684794775141334</v>
      </c>
      <c r="G1274" s="1" t="str" cm="1">
        <f t="array" aca="1" ref="G1274" ca="1">IF(RAND() &lt; 0.7, INDEX({"Ordinal G.1","Ordinal G.2","Ordinal G.3","Ordinal G.4","Ordinal G.5","Ordinal G.6","Ordinal G.7","Ordinal G.8"}, RANDBETWEEN(1, 8)), "")</f>
        <v>Ordinal G.1</v>
      </c>
      <c r="H1274" s="1" t="b">
        <f t="shared" ca="1" si="251"/>
        <v>1</v>
      </c>
      <c r="I1274" s="1">
        <f t="shared" ca="1" si="252"/>
        <v>0.35558573619275458</v>
      </c>
      <c r="J1274" s="1">
        <f t="shared" ca="1" si="253"/>
        <v>20906</v>
      </c>
      <c r="K1274" s="1">
        <f t="shared" ca="1" si="254"/>
        <v>181717</v>
      </c>
      <c r="L1274" s="1">
        <f t="shared" ca="1" si="255"/>
        <v>822111</v>
      </c>
      <c r="M1274" s="1" t="str" cm="1">
        <f t="array" aca="1" ref="M1274" ca="1">IF(RAND() &lt; 0.3, INDEX({"Ordinal M.1","Ordinal M.2","Ordinal M.3","Ordinal M.4"}, RANDBETWEEN(1, 4)), "")</f>
        <v>Ordinal M.3</v>
      </c>
      <c r="N1274" s="1" t="b">
        <f t="shared" ca="1" si="256"/>
        <v>1</v>
      </c>
      <c r="O1274" s="1">
        <f t="shared" ca="1" si="257"/>
        <v>5.3625811919608752</v>
      </c>
      <c r="P1274" s="1" t="str" cm="1">
        <f t="array" aca="1" ref="P1274" ca="1">IF(RAND()&lt;0.65,INDEX({"Nominal P.1","Nominal P.2","Nominal P.3","Nominal P.4","Nominal P.5","Nominal P.6"}, RANDBETWEEN(1, 6)),"")</f>
        <v/>
      </c>
      <c r="Q1274" s="1">
        <f t="shared" ca="1" si="258"/>
        <v>0.73318217147321185</v>
      </c>
      <c r="R1274" s="1" t="str">
        <f t="shared" ca="1" si="259"/>
        <v/>
      </c>
      <c r="S1274" s="1">
        <f t="shared" ca="1" si="260"/>
        <v>4</v>
      </c>
    </row>
    <row r="1275" spans="1:19" x14ac:dyDescent="0.2">
      <c r="A1275" s="1" t="str" cm="1">
        <f t="array" aca="1" ref="A1275" ca="1">INDEX({"Nominal A.1","Nominal A.2","Nominal A.3","Nominal A.4","Nominal A.5"}, RANDBETWEEN(1, 5))</f>
        <v>Nominal A.1</v>
      </c>
      <c r="B1275" s="1" t="str" cm="1">
        <f t="array" aca="1" ref="B1275" ca="1">IF(RAND()&lt;0.9,INDEX({"Nominal B.1","Nominal B.2","Nominal B.3","Nominal B.4","Nominal B.5","Nominal B.6","Nominal B.7"}, RANDBETWEEN(1, 7)),"")</f>
        <v>Nominal B.7</v>
      </c>
      <c r="C1275" s="1" t="str" cm="1">
        <f t="array" aca="1" ref="C1275" ca="1">INDEX({"Nominal C.1","Nominal C.2","Nominal C.3"}, RANDBETWEEN(1, 3))</f>
        <v>Nominal C.1</v>
      </c>
      <c r="D1275" s="1">
        <f t="shared" ca="1" si="248"/>
        <v>8</v>
      </c>
      <c r="E1275" s="3">
        <f t="shared" ca="1" si="249"/>
        <v>44084</v>
      </c>
      <c r="F1275" s="1">
        <f t="shared" ca="1" si="250"/>
        <v>-6.8289077919138279</v>
      </c>
      <c r="G1275" s="1" t="str" cm="1">
        <f t="array" aca="1" ref="G1275" ca="1">IF(RAND() &lt; 0.7, INDEX({"Ordinal G.1","Ordinal G.2","Ordinal G.3","Ordinal G.4","Ordinal G.5","Ordinal G.6","Ordinal G.7","Ordinal G.8"}, RANDBETWEEN(1, 8)), "")</f>
        <v/>
      </c>
      <c r="H1275" s="1" t="b">
        <f t="shared" ca="1" si="251"/>
        <v>1</v>
      </c>
      <c r="I1275" s="1">
        <f t="shared" ca="1" si="252"/>
        <v>0.50750627585981789</v>
      </c>
      <c r="J1275" s="1">
        <f t="shared" ca="1" si="253"/>
        <v>645495</v>
      </c>
      <c r="K1275" s="1">
        <f t="shared" ca="1" si="254"/>
        <v>532714</v>
      </c>
      <c r="L1275" s="1" t="str">
        <f t="shared" ca="1" si="255"/>
        <v/>
      </c>
      <c r="M1275" s="1" t="str" cm="1">
        <f t="array" aca="1" ref="M1275" ca="1">IF(RAND() &lt; 0.3, INDEX({"Ordinal M.1","Ordinal M.2","Ordinal M.3","Ordinal M.4"}, RANDBETWEEN(1, 4)), "")</f>
        <v/>
      </c>
      <c r="N1275" s="1" t="b">
        <f t="shared" ca="1" si="256"/>
        <v>0</v>
      </c>
      <c r="O1275" s="1">
        <f t="shared" ca="1" si="257"/>
        <v>40.596198185731254</v>
      </c>
      <c r="P1275" s="1" t="str" cm="1">
        <f t="array" aca="1" ref="P1275" ca="1">IF(RAND()&lt;0.65,INDEX({"Nominal P.1","Nominal P.2","Nominal P.3","Nominal P.4","Nominal P.5","Nominal P.6"}, RANDBETWEEN(1, 6)),"")</f>
        <v>Nominal P.5</v>
      </c>
      <c r="Q1275" s="1">
        <f t="shared" ca="1" si="258"/>
        <v>0.79821653088705546</v>
      </c>
      <c r="R1275" s="1">
        <f t="shared" ca="1" si="259"/>
        <v>0.4320936572071028</v>
      </c>
      <c r="S1275" s="1" t="str">
        <f t="shared" ca="1" si="260"/>
        <v/>
      </c>
    </row>
    <row r="1276" spans="1:19" x14ac:dyDescent="0.2">
      <c r="A1276" s="1" t="str" cm="1">
        <f t="array" aca="1" ref="A1276" ca="1">INDEX({"Nominal A.1","Nominal A.2","Nominal A.3","Nominal A.4","Nominal A.5"}, RANDBETWEEN(1, 5))</f>
        <v>Nominal A.1</v>
      </c>
      <c r="B1276" s="1" t="str" cm="1">
        <f t="array" aca="1" ref="B1276" ca="1">IF(RAND()&lt;0.9,INDEX({"Nominal B.1","Nominal B.2","Nominal B.3","Nominal B.4","Nominal B.5","Nominal B.6","Nominal B.7"}, RANDBETWEEN(1, 7)),"")</f>
        <v>Nominal B.4</v>
      </c>
      <c r="C1276" s="1" t="str" cm="1">
        <f t="array" aca="1" ref="C1276" ca="1">INDEX({"Nominal C.1","Nominal C.2","Nominal C.3"}, RANDBETWEEN(1, 3))</f>
        <v>Nominal C.2</v>
      </c>
      <c r="D1276" s="1">
        <f t="shared" ca="1" si="248"/>
        <v>9</v>
      </c>
      <c r="E1276" s="3">
        <f t="shared" ca="1" si="249"/>
        <v>43207</v>
      </c>
      <c r="F1276" s="1">
        <f t="shared" ca="1" si="250"/>
        <v>4.56624183123294</v>
      </c>
      <c r="G1276" s="1" t="str" cm="1">
        <f t="array" aca="1" ref="G1276" ca="1">IF(RAND() &lt; 0.7, INDEX({"Ordinal G.1","Ordinal G.2","Ordinal G.3","Ordinal G.4","Ordinal G.5","Ordinal G.6","Ordinal G.7","Ordinal G.8"}, RANDBETWEEN(1, 8)), "")</f>
        <v>Ordinal G.8</v>
      </c>
      <c r="H1276" s="1" t="b">
        <f t="shared" ca="1" si="251"/>
        <v>1</v>
      </c>
      <c r="I1276" s="1">
        <f t="shared" ca="1" si="252"/>
        <v>0.28085451106582404</v>
      </c>
      <c r="J1276" s="1">
        <f t="shared" ca="1" si="253"/>
        <v>146236</v>
      </c>
      <c r="K1276" s="1">
        <f t="shared" ca="1" si="254"/>
        <v>432291</v>
      </c>
      <c r="L1276" s="1">
        <f t="shared" ca="1" si="255"/>
        <v>187493</v>
      </c>
      <c r="M1276" s="1" t="str" cm="1">
        <f t="array" aca="1" ref="M1276" ca="1">IF(RAND() &lt; 0.3, INDEX({"Ordinal M.1","Ordinal M.2","Ordinal M.3","Ordinal M.4"}, RANDBETWEEN(1, 4)), "")</f>
        <v>Ordinal M.1</v>
      </c>
      <c r="N1276" s="1" t="str">
        <f t="shared" ca="1" si="256"/>
        <v/>
      </c>
      <c r="O1276" s="1">
        <f t="shared" ca="1" si="257"/>
        <v>25.871703079861241</v>
      </c>
      <c r="P1276" s="1" t="str" cm="1">
        <f t="array" aca="1" ref="P1276" ca="1">IF(RAND()&lt;0.65,INDEX({"Nominal P.1","Nominal P.2","Nominal P.3","Nominal P.4","Nominal P.5","Nominal P.6"}, RANDBETWEEN(1, 6)),"")</f>
        <v/>
      </c>
      <c r="Q1276" s="1">
        <f t="shared" ca="1" si="258"/>
        <v>0.40767717714929463</v>
      </c>
      <c r="R1276" s="1">
        <f t="shared" ca="1" si="259"/>
        <v>0.57749485654830635</v>
      </c>
      <c r="S1276" s="1" t="str">
        <f t="shared" ca="1" si="260"/>
        <v/>
      </c>
    </row>
    <row r="1277" spans="1:19" x14ac:dyDescent="0.2">
      <c r="A1277" s="1" t="str" cm="1">
        <f t="array" aca="1" ref="A1277" ca="1">INDEX({"Nominal A.1","Nominal A.2","Nominal A.3","Nominal A.4","Nominal A.5"}, RANDBETWEEN(1, 5))</f>
        <v>Nominal A.2</v>
      </c>
      <c r="B1277" s="1" t="str" cm="1">
        <f t="array" aca="1" ref="B1277" ca="1">IF(RAND()&lt;0.9,INDEX({"Nominal B.1","Nominal B.2","Nominal B.3","Nominal B.4","Nominal B.5","Nominal B.6","Nominal B.7"}, RANDBETWEEN(1, 7)),"")</f>
        <v>Nominal B.5</v>
      </c>
      <c r="C1277" s="1" t="str" cm="1">
        <f t="array" aca="1" ref="C1277" ca="1">INDEX({"Nominal C.1","Nominal C.2","Nominal C.3"}, RANDBETWEEN(1, 3))</f>
        <v>Nominal C.1</v>
      </c>
      <c r="D1277" s="1">
        <f t="shared" ca="1" si="248"/>
        <v>9</v>
      </c>
      <c r="E1277" s="3">
        <f t="shared" ca="1" si="249"/>
        <v>44627</v>
      </c>
      <c r="F1277" s="1">
        <f t="shared" ca="1" si="250"/>
        <v>0.71395885841893403</v>
      </c>
      <c r="G1277" s="1" t="str" cm="1">
        <f t="array" aca="1" ref="G1277" ca="1">IF(RAND() &lt; 0.7, INDEX({"Ordinal G.1","Ordinal G.2","Ordinal G.3","Ordinal G.4","Ordinal G.5","Ordinal G.6","Ordinal G.7","Ordinal G.8"}, RANDBETWEEN(1, 8)), "")</f>
        <v>Ordinal G.6</v>
      </c>
      <c r="H1277" s="1" t="b">
        <f t="shared" ca="1" si="251"/>
        <v>0</v>
      </c>
      <c r="I1277" s="1" t="str">
        <f t="shared" ca="1" si="252"/>
        <v/>
      </c>
      <c r="J1277" s="1">
        <f t="shared" ca="1" si="253"/>
        <v>124378</v>
      </c>
      <c r="K1277" s="1">
        <f t="shared" ca="1" si="254"/>
        <v>215095</v>
      </c>
      <c r="L1277" s="1">
        <f t="shared" ca="1" si="255"/>
        <v>675186</v>
      </c>
      <c r="M1277" s="1" t="str" cm="1">
        <f t="array" aca="1" ref="M1277" ca="1">IF(RAND() &lt; 0.3, INDEX({"Ordinal M.1","Ordinal M.2","Ordinal M.3","Ordinal M.4"}, RANDBETWEEN(1, 4)), "")</f>
        <v>Ordinal M.3</v>
      </c>
      <c r="N1277" s="1" t="b">
        <f t="shared" ca="1" si="256"/>
        <v>0</v>
      </c>
      <c r="O1277" s="1" t="str">
        <f t="shared" ca="1" si="257"/>
        <v/>
      </c>
      <c r="P1277" s="1" t="str" cm="1">
        <f t="array" aca="1" ref="P1277" ca="1">IF(RAND()&lt;0.65,INDEX({"Nominal P.1","Nominal P.2","Nominal P.3","Nominal P.4","Nominal P.5","Nominal P.6"}, RANDBETWEEN(1, 6)),"")</f>
        <v>Nominal P.4</v>
      </c>
      <c r="Q1277" s="1">
        <f t="shared" ca="1" si="258"/>
        <v>0.93985680695375151</v>
      </c>
      <c r="R1277" s="1">
        <f t="shared" ca="1" si="259"/>
        <v>0.7111226110480815</v>
      </c>
      <c r="S1277" s="1" t="str">
        <f t="shared" ca="1" si="260"/>
        <v/>
      </c>
    </row>
    <row r="1278" spans="1:19" x14ac:dyDescent="0.2">
      <c r="A1278" s="1" t="str" cm="1">
        <f t="array" aca="1" ref="A1278" ca="1">INDEX({"Nominal A.1","Nominal A.2","Nominal A.3","Nominal A.4","Nominal A.5"}, RANDBETWEEN(1, 5))</f>
        <v>Nominal A.2</v>
      </c>
      <c r="B1278" s="1" t="str" cm="1">
        <f t="array" aca="1" ref="B1278" ca="1">IF(RAND()&lt;0.9,INDEX({"Nominal B.1","Nominal B.2","Nominal B.3","Nominal B.4","Nominal B.5","Nominal B.6","Nominal B.7"}, RANDBETWEEN(1, 7)),"")</f>
        <v>Nominal B.5</v>
      </c>
      <c r="C1278" s="1" t="str" cm="1">
        <f t="array" aca="1" ref="C1278" ca="1">INDEX({"Nominal C.1","Nominal C.2","Nominal C.3"}, RANDBETWEEN(1, 3))</f>
        <v>Nominal C.1</v>
      </c>
      <c r="D1278" s="1">
        <f t="shared" ca="1" si="248"/>
        <v>8</v>
      </c>
      <c r="E1278" s="3">
        <f t="shared" ca="1" si="249"/>
        <v>42882</v>
      </c>
      <c r="F1278" s="1">
        <f t="shared" ca="1" si="250"/>
        <v>-9.7058517472011765</v>
      </c>
      <c r="G1278" s="1" t="str" cm="1">
        <f t="array" aca="1" ref="G1278" ca="1">IF(RAND() &lt; 0.7, INDEX({"Ordinal G.1","Ordinal G.2","Ordinal G.3","Ordinal G.4","Ordinal G.5","Ordinal G.6","Ordinal G.7","Ordinal G.8"}, RANDBETWEEN(1, 8)), "")</f>
        <v/>
      </c>
      <c r="H1278" s="1" t="b">
        <f t="shared" ca="1" si="251"/>
        <v>0</v>
      </c>
      <c r="I1278" s="1">
        <f t="shared" ca="1" si="252"/>
        <v>0.53191920921375324</v>
      </c>
      <c r="J1278" s="1">
        <f t="shared" ca="1" si="253"/>
        <v>623739</v>
      </c>
      <c r="K1278" s="1">
        <f t="shared" ca="1" si="254"/>
        <v>604765</v>
      </c>
      <c r="L1278" s="1">
        <f t="shared" ca="1" si="255"/>
        <v>301899</v>
      </c>
      <c r="M1278" s="1" t="str" cm="1">
        <f t="array" aca="1" ref="M1278" ca="1">IF(RAND() &lt; 0.3, INDEX({"Ordinal M.1","Ordinal M.2","Ordinal M.3","Ordinal M.4"}, RANDBETWEEN(1, 4)), "")</f>
        <v/>
      </c>
      <c r="N1278" s="1" t="b">
        <f t="shared" ca="1" si="256"/>
        <v>0</v>
      </c>
      <c r="O1278" s="1">
        <f t="shared" ca="1" si="257"/>
        <v>35.393905410553465</v>
      </c>
      <c r="P1278" s="1" t="str" cm="1">
        <f t="array" aca="1" ref="P1278" ca="1">IF(RAND()&lt;0.65,INDEX({"Nominal P.1","Nominal P.2","Nominal P.3","Nominal P.4","Nominal P.5","Nominal P.6"}, RANDBETWEEN(1, 6)),"")</f>
        <v>Nominal P.1</v>
      </c>
      <c r="Q1278" s="1">
        <f t="shared" ca="1" si="258"/>
        <v>0.59121432004082053</v>
      </c>
      <c r="R1278" s="1">
        <f t="shared" ca="1" si="259"/>
        <v>0.82661370802240108</v>
      </c>
      <c r="S1278" s="1" t="str">
        <f t="shared" ca="1" si="260"/>
        <v/>
      </c>
    </row>
    <row r="1279" spans="1:19" x14ac:dyDescent="0.2">
      <c r="A1279" s="1" t="str" cm="1">
        <f t="array" aca="1" ref="A1279" ca="1">INDEX({"Nominal A.1","Nominal A.2","Nominal A.3","Nominal A.4","Nominal A.5"}, RANDBETWEEN(1, 5))</f>
        <v>Nominal A.3</v>
      </c>
      <c r="B1279" s="1" t="str" cm="1">
        <f t="array" aca="1" ref="B1279" ca="1">IF(RAND()&lt;0.9,INDEX({"Nominal B.1","Nominal B.2","Nominal B.3","Nominal B.4","Nominal B.5","Nominal B.6","Nominal B.7"}, RANDBETWEEN(1, 7)),"")</f>
        <v>Nominal B.4</v>
      </c>
      <c r="C1279" s="1" t="str" cm="1">
        <f t="array" aca="1" ref="C1279" ca="1">INDEX({"Nominal C.1","Nominal C.2","Nominal C.3"}, RANDBETWEEN(1, 3))</f>
        <v>Nominal C.1</v>
      </c>
      <c r="D1279" s="1">
        <f t="shared" ca="1" si="248"/>
        <v>6</v>
      </c>
      <c r="E1279" s="3">
        <f t="shared" ca="1" si="249"/>
        <v>44195</v>
      </c>
      <c r="F1279" s="1" t="str">
        <f t="shared" ca="1" si="250"/>
        <v/>
      </c>
      <c r="G1279" s="1" t="str" cm="1">
        <f t="array" aca="1" ref="G1279" ca="1">IF(RAND() &lt; 0.7, INDEX({"Ordinal G.1","Ordinal G.2","Ordinal G.3","Ordinal G.4","Ordinal G.5","Ordinal G.6","Ordinal G.7","Ordinal G.8"}, RANDBETWEEN(1, 8)), "")</f>
        <v>Ordinal G.3</v>
      </c>
      <c r="H1279" s="1" t="b">
        <f t="shared" ca="1" si="251"/>
        <v>1</v>
      </c>
      <c r="I1279" s="1">
        <f t="shared" ca="1" si="252"/>
        <v>8.1521059259572537E-2</v>
      </c>
      <c r="J1279" s="1">
        <f t="shared" ca="1" si="253"/>
        <v>212648</v>
      </c>
      <c r="K1279" s="1">
        <f t="shared" ca="1" si="254"/>
        <v>600605</v>
      </c>
      <c r="L1279" s="1">
        <f t="shared" ca="1" si="255"/>
        <v>388874</v>
      </c>
      <c r="M1279" s="1" t="str" cm="1">
        <f t="array" aca="1" ref="M1279" ca="1">IF(RAND() &lt; 0.3, INDEX({"Ordinal M.1","Ordinal M.2","Ordinal M.3","Ordinal M.4"}, RANDBETWEEN(1, 4)), "")</f>
        <v>Ordinal M.3</v>
      </c>
      <c r="N1279" s="1" t="b">
        <f t="shared" ca="1" si="256"/>
        <v>0</v>
      </c>
      <c r="O1279" s="1">
        <f t="shared" ca="1" si="257"/>
        <v>36.032492127063342</v>
      </c>
      <c r="P1279" s="1" t="str" cm="1">
        <f t="array" aca="1" ref="P1279" ca="1">IF(RAND()&lt;0.65,INDEX({"Nominal P.1","Nominal P.2","Nominal P.3","Nominal P.4","Nominal P.5","Nominal P.6"}, RANDBETWEEN(1, 6)),"")</f>
        <v>Nominal P.1</v>
      </c>
      <c r="Q1279" s="1">
        <f t="shared" ca="1" si="258"/>
        <v>0.67284267635671258</v>
      </c>
      <c r="R1279" s="1">
        <f t="shared" ca="1" si="259"/>
        <v>0.45781892934944524</v>
      </c>
      <c r="S1279" s="1">
        <f t="shared" ca="1" si="260"/>
        <v>4</v>
      </c>
    </row>
    <row r="1280" spans="1:19" x14ac:dyDescent="0.2">
      <c r="A1280" s="1" t="str" cm="1">
        <f t="array" aca="1" ref="A1280" ca="1">INDEX({"Nominal A.1","Nominal A.2","Nominal A.3","Nominal A.4","Nominal A.5"}, RANDBETWEEN(1, 5))</f>
        <v>Nominal A.3</v>
      </c>
      <c r="B1280" s="1" t="str" cm="1">
        <f t="array" aca="1" ref="B1280" ca="1">IF(RAND()&lt;0.9,INDEX({"Nominal B.1","Nominal B.2","Nominal B.3","Nominal B.4","Nominal B.5","Nominal B.6","Nominal B.7"}, RANDBETWEEN(1, 7)),"")</f>
        <v>Nominal B.2</v>
      </c>
      <c r="C1280" s="1" t="str" cm="1">
        <f t="array" aca="1" ref="C1280" ca="1">INDEX({"Nominal C.1","Nominal C.2","Nominal C.3"}, RANDBETWEEN(1, 3))</f>
        <v>Nominal C.2</v>
      </c>
      <c r="D1280" s="1">
        <f t="shared" ca="1" si="248"/>
        <v>8</v>
      </c>
      <c r="E1280" s="3">
        <f t="shared" ca="1" si="249"/>
        <v>45121</v>
      </c>
      <c r="F1280" s="1">
        <f t="shared" ca="1" si="250"/>
        <v>-6.03957381720861</v>
      </c>
      <c r="G1280" s="1" t="str" cm="1">
        <f t="array" aca="1" ref="G1280" ca="1">IF(RAND() &lt; 0.7, INDEX({"Ordinal G.1","Ordinal G.2","Ordinal G.3","Ordinal G.4","Ordinal G.5","Ordinal G.6","Ordinal G.7","Ordinal G.8"}, RANDBETWEEN(1, 8)), "")</f>
        <v/>
      </c>
      <c r="H1280" s="1" t="b">
        <f t="shared" ca="1" si="251"/>
        <v>0</v>
      </c>
      <c r="I1280" s="1">
        <f t="shared" ca="1" si="252"/>
        <v>0.34143023184873367</v>
      </c>
      <c r="J1280" s="1">
        <f t="shared" ca="1" si="253"/>
        <v>382970</v>
      </c>
      <c r="K1280" s="1">
        <f t="shared" ca="1" si="254"/>
        <v>539112</v>
      </c>
      <c r="L1280" s="1">
        <f t="shared" ca="1" si="255"/>
        <v>619956</v>
      </c>
      <c r="M1280" s="1" t="str" cm="1">
        <f t="array" aca="1" ref="M1280" ca="1">IF(RAND() &lt; 0.3, INDEX({"Ordinal M.1","Ordinal M.2","Ordinal M.3","Ordinal M.4"}, RANDBETWEEN(1, 4)), "")</f>
        <v/>
      </c>
      <c r="N1280" s="1" t="b">
        <f t="shared" ca="1" si="256"/>
        <v>0</v>
      </c>
      <c r="O1280" s="1">
        <f t="shared" ca="1" si="257"/>
        <v>40.620477814089838</v>
      </c>
      <c r="P1280" s="1" t="str" cm="1">
        <f t="array" aca="1" ref="P1280" ca="1">IF(RAND()&lt;0.65,INDEX({"Nominal P.1","Nominal P.2","Nominal P.3","Nominal P.4","Nominal P.5","Nominal P.6"}, RANDBETWEEN(1, 6)),"")</f>
        <v/>
      </c>
      <c r="Q1280" s="1">
        <f t="shared" ca="1" si="258"/>
        <v>0.1687074990621964</v>
      </c>
      <c r="R1280" s="1" t="str">
        <f t="shared" ca="1" si="259"/>
        <v/>
      </c>
      <c r="S1280" s="1">
        <f t="shared" ca="1" si="260"/>
        <v>7</v>
      </c>
    </row>
    <row r="1281" spans="1:19" x14ac:dyDescent="0.2">
      <c r="A1281" s="1" t="str" cm="1">
        <f t="array" aca="1" ref="A1281" ca="1">INDEX({"Nominal A.1","Nominal A.2","Nominal A.3","Nominal A.4","Nominal A.5"}, RANDBETWEEN(1, 5))</f>
        <v>Nominal A.2</v>
      </c>
      <c r="B1281" s="1" t="str" cm="1">
        <f t="array" aca="1" ref="B1281" ca="1">IF(RAND()&lt;0.9,INDEX({"Nominal B.1","Nominal B.2","Nominal B.3","Nominal B.4","Nominal B.5","Nominal B.6","Nominal B.7"}, RANDBETWEEN(1, 7)),"")</f>
        <v>Nominal B.7</v>
      </c>
      <c r="C1281" s="1" t="str" cm="1">
        <f t="array" aca="1" ref="C1281" ca="1">INDEX({"Nominal C.1","Nominal C.2","Nominal C.3"}, RANDBETWEEN(1, 3))</f>
        <v>Nominal C.2</v>
      </c>
      <c r="D1281" s="1">
        <f t="shared" ca="1" si="248"/>
        <v>3</v>
      </c>
      <c r="E1281" s="3">
        <f t="shared" ca="1" si="249"/>
        <v>44047</v>
      </c>
      <c r="F1281" s="1">
        <f t="shared" ca="1" si="250"/>
        <v>-4.5617916687110771</v>
      </c>
      <c r="G1281" s="1" t="str" cm="1">
        <f t="array" aca="1" ref="G1281" ca="1">IF(RAND() &lt; 0.7, INDEX({"Ordinal G.1","Ordinal G.2","Ordinal G.3","Ordinal G.4","Ordinal G.5","Ordinal G.6","Ordinal G.7","Ordinal G.8"}, RANDBETWEEN(1, 8)), "")</f>
        <v>Ordinal G.7</v>
      </c>
      <c r="H1281" s="1" t="b">
        <f t="shared" ca="1" si="251"/>
        <v>0</v>
      </c>
      <c r="I1281" s="1" t="str">
        <f t="shared" ca="1" si="252"/>
        <v/>
      </c>
      <c r="J1281" s="1" t="str">
        <f t="shared" ca="1" si="253"/>
        <v/>
      </c>
      <c r="K1281" s="1">
        <f t="shared" ca="1" si="254"/>
        <v>826319</v>
      </c>
      <c r="L1281" s="1">
        <f t="shared" ca="1" si="255"/>
        <v>372274</v>
      </c>
      <c r="M1281" s="1" t="str" cm="1">
        <f t="array" aca="1" ref="M1281" ca="1">IF(RAND() &lt; 0.3, INDEX({"Ordinal M.1","Ordinal M.2","Ordinal M.3","Ordinal M.4"}, RANDBETWEEN(1, 4)), "")</f>
        <v/>
      </c>
      <c r="N1281" s="1" t="b">
        <f t="shared" ca="1" si="256"/>
        <v>0</v>
      </c>
      <c r="O1281" s="1">
        <f t="shared" ca="1" si="257"/>
        <v>6.530505462138998</v>
      </c>
      <c r="P1281" s="1" t="str" cm="1">
        <f t="array" aca="1" ref="P1281" ca="1">IF(RAND()&lt;0.65,INDEX({"Nominal P.1","Nominal P.2","Nominal P.3","Nominal P.4","Nominal P.5","Nominal P.6"}, RANDBETWEEN(1, 6)),"")</f>
        <v>Nominal P.2</v>
      </c>
      <c r="Q1281" s="1">
        <f t="shared" ca="1" si="258"/>
        <v>0.46171796394512854</v>
      </c>
      <c r="R1281" s="1">
        <f t="shared" ca="1" si="259"/>
        <v>0.27363471142860185</v>
      </c>
      <c r="S1281" s="1">
        <f t="shared" ca="1" si="260"/>
        <v>5</v>
      </c>
    </row>
    <row r="1282" spans="1:19" x14ac:dyDescent="0.2">
      <c r="A1282" s="1" t="str" cm="1">
        <f t="array" aca="1" ref="A1282" ca="1">INDEX({"Nominal A.1","Nominal A.2","Nominal A.3","Nominal A.4","Nominal A.5"}, RANDBETWEEN(1, 5))</f>
        <v>Nominal A.4</v>
      </c>
      <c r="B1282" s="1" t="str" cm="1">
        <f t="array" aca="1" ref="B1282" ca="1">IF(RAND()&lt;0.9,INDEX({"Nominal B.1","Nominal B.2","Nominal B.3","Nominal B.4","Nominal B.5","Nominal B.6","Nominal B.7"}, RANDBETWEEN(1, 7)),"")</f>
        <v>Nominal B.2</v>
      </c>
      <c r="C1282" s="1" t="str" cm="1">
        <f t="array" aca="1" ref="C1282" ca="1">INDEX({"Nominal C.1","Nominal C.2","Nominal C.3"}, RANDBETWEEN(1, 3))</f>
        <v>Nominal C.1</v>
      </c>
      <c r="D1282" s="1">
        <f t="shared" ca="1" si="248"/>
        <v>8</v>
      </c>
      <c r="E1282" s="3">
        <f t="shared" ca="1" si="249"/>
        <v>42863</v>
      </c>
      <c r="F1282" s="1">
        <f t="shared" ca="1" si="250"/>
        <v>5.8455503052222895</v>
      </c>
      <c r="G1282" s="1" t="str" cm="1">
        <f t="array" aca="1" ref="G1282" ca="1">IF(RAND() &lt; 0.7, INDEX({"Ordinal G.1","Ordinal G.2","Ordinal G.3","Ordinal G.4","Ordinal G.5","Ordinal G.6","Ordinal G.7","Ordinal G.8"}, RANDBETWEEN(1, 8)), "")</f>
        <v>Ordinal G.3</v>
      </c>
      <c r="H1282" s="1" t="b">
        <f t="shared" ca="1" si="251"/>
        <v>0</v>
      </c>
      <c r="I1282" s="1">
        <f t="shared" ca="1" si="252"/>
        <v>0.80646281495219663</v>
      </c>
      <c r="J1282" s="1">
        <f t="shared" ca="1" si="253"/>
        <v>751790</v>
      </c>
      <c r="K1282" s="1">
        <f t="shared" ca="1" si="254"/>
        <v>590324</v>
      </c>
      <c r="L1282" s="1">
        <f t="shared" ca="1" si="255"/>
        <v>896453</v>
      </c>
      <c r="M1282" s="1" t="str" cm="1">
        <f t="array" aca="1" ref="M1282" ca="1">IF(RAND() &lt; 0.3, INDEX({"Ordinal M.1","Ordinal M.2","Ordinal M.3","Ordinal M.4"}, RANDBETWEEN(1, 4)), "")</f>
        <v>Ordinal M.3</v>
      </c>
      <c r="N1282" s="1" t="str">
        <f t="shared" ca="1" si="256"/>
        <v/>
      </c>
      <c r="O1282" s="1">
        <f t="shared" ca="1" si="257"/>
        <v>10.429316286096796</v>
      </c>
      <c r="P1282" s="1" t="str" cm="1">
        <f t="array" aca="1" ref="P1282" ca="1">IF(RAND()&lt;0.65,INDEX({"Nominal P.1","Nominal P.2","Nominal P.3","Nominal P.4","Nominal P.5","Nominal P.6"}, RANDBETWEEN(1, 6)),"")</f>
        <v>Nominal P.6</v>
      </c>
      <c r="Q1282" s="1">
        <f t="shared" ca="1" si="258"/>
        <v>0.15910922462872656</v>
      </c>
      <c r="R1282" s="1">
        <f t="shared" ca="1" si="259"/>
        <v>1.6020834164483078E-2</v>
      </c>
      <c r="S1282" s="1" t="str">
        <f t="shared" ca="1" si="260"/>
        <v/>
      </c>
    </row>
    <row r="1283" spans="1:19" x14ac:dyDescent="0.2">
      <c r="A1283" s="1" t="str" cm="1">
        <f t="array" aca="1" ref="A1283" ca="1">INDEX({"Nominal A.1","Nominal A.2","Nominal A.3","Nominal A.4","Nominal A.5"}, RANDBETWEEN(1, 5))</f>
        <v>Nominal A.2</v>
      </c>
      <c r="B1283" s="1" t="str" cm="1">
        <f t="array" aca="1" ref="B1283" ca="1">IF(RAND()&lt;0.9,INDEX({"Nominal B.1","Nominal B.2","Nominal B.3","Nominal B.4","Nominal B.5","Nominal B.6","Nominal B.7"}, RANDBETWEEN(1, 7)),"")</f>
        <v>Nominal B.3</v>
      </c>
      <c r="C1283" s="1" t="str" cm="1">
        <f t="array" aca="1" ref="C1283" ca="1">INDEX({"Nominal C.1","Nominal C.2","Nominal C.3"}, RANDBETWEEN(1, 3))</f>
        <v>Nominal C.1</v>
      </c>
      <c r="D1283" s="1">
        <f t="shared" ref="D1283:D1346" ca="1" si="261">INT(RAND()*10)</f>
        <v>9</v>
      </c>
      <c r="E1283" s="3">
        <f t="shared" ref="E1283:E1346" ca="1" si="262">DATEVALUE("2016-01-01") + RANDBETWEEN(0, DATEVALUE("2023-12-31") - DATEVALUE("2016-01-01"))</f>
        <v>44497</v>
      </c>
      <c r="F1283" s="1" t="str">
        <f t="shared" ref="F1283:F1346" ca="1" si="263">IF(RAND()&lt;0.75,RAND() * 20 - 10,"")</f>
        <v/>
      </c>
      <c r="G1283" s="1" t="str" cm="1">
        <f t="array" aca="1" ref="G1283" ca="1">IF(RAND() &lt; 0.7, INDEX({"Ordinal G.1","Ordinal G.2","Ordinal G.3","Ordinal G.4","Ordinal G.5","Ordinal G.6","Ordinal G.7","Ordinal G.8"}, RANDBETWEEN(1, 8)), "")</f>
        <v>Ordinal G.6</v>
      </c>
      <c r="H1283" s="1" t="b">
        <f t="shared" ref="H1283:H1346" ca="1" si="264">IF(RAND()&lt;0.5,SIGN(RAND()-0.5)=1)</f>
        <v>0</v>
      </c>
      <c r="I1283" s="1" t="str">
        <f t="shared" ref="I1283:I1346" ca="1" si="265">IF(RAND()&lt;0.65,RAND(),"")</f>
        <v/>
      </c>
      <c r="J1283" s="1">
        <f t="shared" ref="J1283:J1346" ca="1" si="266">IF(RAND()&lt;0.75,INT(RAND()*1000000),"")</f>
        <v>941408</v>
      </c>
      <c r="K1283" s="1">
        <f t="shared" ref="K1283:K1346" ca="1" si="267">IF(RAND()&lt;0.7,INT(RAND()*1000000),"")</f>
        <v>699448</v>
      </c>
      <c r="L1283" s="1" t="str">
        <f t="shared" ref="L1283:L1346" ca="1" si="268">IF(RAND()&lt;0.85,INT(RAND()*1000000),"")</f>
        <v/>
      </c>
      <c r="M1283" s="1" t="str" cm="1">
        <f t="array" aca="1" ref="M1283" ca="1">IF(RAND() &lt; 0.3, INDEX({"Ordinal M.1","Ordinal M.2","Ordinal M.3","Ordinal M.4"}, RANDBETWEEN(1, 4)), "")</f>
        <v/>
      </c>
      <c r="N1283" s="1" t="b">
        <f t="shared" ref="N1283:N1346" ca="1" si="269">IF(RAND()&lt;0.5,SIGN(RAND()-0.5)=1,"")</f>
        <v>0</v>
      </c>
      <c r="O1283" s="1">
        <f t="shared" ref="O1283:O1346" ca="1" si="270">IF(RAND()&lt;0.75,ABS(RAND() * 50 - 1),"")</f>
        <v>27.135225296065503</v>
      </c>
      <c r="P1283" s="1" t="str" cm="1">
        <f t="array" aca="1" ref="P1283" ca="1">IF(RAND()&lt;0.65,INDEX({"Nominal P.1","Nominal P.2","Nominal P.3","Nominal P.4","Nominal P.5","Nominal P.6"}, RANDBETWEEN(1, 6)),"")</f>
        <v>Nominal P.2</v>
      </c>
      <c r="Q1283" s="1">
        <f t="shared" ref="Q1283:Q1346" ca="1" si="271">IF(RAND()&lt;0.95,ABS(RAND()),"")</f>
        <v>0.68982957106348763</v>
      </c>
      <c r="R1283" s="1">
        <f t="shared" ref="R1283:R1346" ca="1" si="272">IF(RAND()&lt;0.75,ABS(RAND()),"")</f>
        <v>0.59318896440689384</v>
      </c>
      <c r="S1283" s="1" t="str">
        <f t="shared" ref="S1283:S1346" ca="1" si="273">IF(RAND()&lt;0.6,INT(RAND()*10),"")</f>
        <v/>
      </c>
    </row>
    <row r="1284" spans="1:19" x14ac:dyDescent="0.2">
      <c r="A1284" s="1" t="str" cm="1">
        <f t="array" aca="1" ref="A1284" ca="1">INDEX({"Nominal A.1","Nominal A.2","Nominal A.3","Nominal A.4","Nominal A.5"}, RANDBETWEEN(1, 5))</f>
        <v>Nominal A.5</v>
      </c>
      <c r="B1284" s="1" t="str" cm="1">
        <f t="array" aca="1" ref="B1284" ca="1">IF(RAND()&lt;0.9,INDEX({"Nominal B.1","Nominal B.2","Nominal B.3","Nominal B.4","Nominal B.5","Nominal B.6","Nominal B.7"}, RANDBETWEEN(1, 7)),"")</f>
        <v>Nominal B.7</v>
      </c>
      <c r="C1284" s="1" t="str" cm="1">
        <f t="array" aca="1" ref="C1284" ca="1">INDEX({"Nominal C.1","Nominal C.2","Nominal C.3"}, RANDBETWEEN(1, 3))</f>
        <v>Nominal C.2</v>
      </c>
      <c r="D1284" s="1">
        <f t="shared" ca="1" si="261"/>
        <v>0</v>
      </c>
      <c r="E1284" s="3">
        <f t="shared" ca="1" si="262"/>
        <v>42804</v>
      </c>
      <c r="F1284" s="1">
        <f t="shared" ca="1" si="263"/>
        <v>-4.4857178584227597</v>
      </c>
      <c r="G1284" s="1" t="str" cm="1">
        <f t="array" aca="1" ref="G1284" ca="1">IF(RAND() &lt; 0.7, INDEX({"Ordinal G.1","Ordinal G.2","Ordinal G.3","Ordinal G.4","Ordinal G.5","Ordinal G.6","Ordinal G.7","Ordinal G.8"}, RANDBETWEEN(1, 8)), "")</f>
        <v/>
      </c>
      <c r="H1284" s="1" t="b">
        <f t="shared" ca="1" si="264"/>
        <v>1</v>
      </c>
      <c r="I1284" s="1" t="str">
        <f t="shared" ca="1" si="265"/>
        <v/>
      </c>
      <c r="J1284" s="1">
        <f t="shared" ca="1" si="266"/>
        <v>708310</v>
      </c>
      <c r="K1284" s="1">
        <f t="shared" ca="1" si="267"/>
        <v>505778</v>
      </c>
      <c r="L1284" s="1">
        <f t="shared" ca="1" si="268"/>
        <v>305101</v>
      </c>
      <c r="M1284" s="1" t="str" cm="1">
        <f t="array" aca="1" ref="M1284" ca="1">IF(RAND() &lt; 0.3, INDEX({"Ordinal M.1","Ordinal M.2","Ordinal M.3","Ordinal M.4"}, RANDBETWEEN(1, 4)), "")</f>
        <v/>
      </c>
      <c r="N1284" s="1" t="b">
        <f t="shared" ca="1" si="269"/>
        <v>0</v>
      </c>
      <c r="O1284" s="1">
        <f t="shared" ca="1" si="270"/>
        <v>20.24452098490811</v>
      </c>
      <c r="P1284" s="1" t="str" cm="1">
        <f t="array" aca="1" ref="P1284" ca="1">IF(RAND()&lt;0.65,INDEX({"Nominal P.1","Nominal P.2","Nominal P.3","Nominal P.4","Nominal P.5","Nominal P.6"}, RANDBETWEEN(1, 6)),"")</f>
        <v/>
      </c>
      <c r="Q1284" s="1">
        <f t="shared" ca="1" si="271"/>
        <v>0.73486330191948179</v>
      </c>
      <c r="R1284" s="1" t="str">
        <f t="shared" ca="1" si="272"/>
        <v/>
      </c>
      <c r="S1284" s="1">
        <f t="shared" ca="1" si="273"/>
        <v>3</v>
      </c>
    </row>
    <row r="1285" spans="1:19" x14ac:dyDescent="0.2">
      <c r="A1285" s="1" t="str" cm="1">
        <f t="array" aca="1" ref="A1285" ca="1">INDEX({"Nominal A.1","Nominal A.2","Nominal A.3","Nominal A.4","Nominal A.5"}, RANDBETWEEN(1, 5))</f>
        <v>Nominal A.2</v>
      </c>
      <c r="B1285" s="1" t="str" cm="1">
        <f t="array" aca="1" ref="B1285" ca="1">IF(RAND()&lt;0.9,INDEX({"Nominal B.1","Nominal B.2","Nominal B.3","Nominal B.4","Nominal B.5","Nominal B.6","Nominal B.7"}, RANDBETWEEN(1, 7)),"")</f>
        <v>Nominal B.7</v>
      </c>
      <c r="C1285" s="1" t="str" cm="1">
        <f t="array" aca="1" ref="C1285" ca="1">INDEX({"Nominal C.1","Nominal C.2","Nominal C.3"}, RANDBETWEEN(1, 3))</f>
        <v>Nominal C.2</v>
      </c>
      <c r="D1285" s="1">
        <f t="shared" ca="1" si="261"/>
        <v>3</v>
      </c>
      <c r="E1285" s="3">
        <f t="shared" ca="1" si="262"/>
        <v>43589</v>
      </c>
      <c r="F1285" s="1">
        <f t="shared" ca="1" si="263"/>
        <v>5.1764173279850301</v>
      </c>
      <c r="G1285" s="1" t="str" cm="1">
        <f t="array" aca="1" ref="G1285" ca="1">IF(RAND() &lt; 0.7, INDEX({"Ordinal G.1","Ordinal G.2","Ordinal G.3","Ordinal G.4","Ordinal G.5","Ordinal G.6","Ordinal G.7","Ordinal G.8"}, RANDBETWEEN(1, 8)), "")</f>
        <v>Ordinal G.5</v>
      </c>
      <c r="H1285" s="1" t="b">
        <f t="shared" ca="1" si="264"/>
        <v>0</v>
      </c>
      <c r="I1285" s="1" t="str">
        <f t="shared" ca="1" si="265"/>
        <v/>
      </c>
      <c r="J1285" s="1">
        <f t="shared" ca="1" si="266"/>
        <v>578480</v>
      </c>
      <c r="K1285" s="1" t="str">
        <f t="shared" ca="1" si="267"/>
        <v/>
      </c>
      <c r="L1285" s="1">
        <f t="shared" ca="1" si="268"/>
        <v>616285</v>
      </c>
      <c r="M1285" s="1" t="str" cm="1">
        <f t="array" aca="1" ref="M1285" ca="1">IF(RAND() &lt; 0.3, INDEX({"Ordinal M.1","Ordinal M.2","Ordinal M.3","Ordinal M.4"}, RANDBETWEEN(1, 4)), "")</f>
        <v/>
      </c>
      <c r="N1285" s="1" t="str">
        <f t="shared" ca="1" si="269"/>
        <v/>
      </c>
      <c r="O1285" s="1">
        <f t="shared" ca="1" si="270"/>
        <v>21.962960296761526</v>
      </c>
      <c r="P1285" s="1" t="str" cm="1">
        <f t="array" aca="1" ref="P1285" ca="1">IF(RAND()&lt;0.65,INDEX({"Nominal P.1","Nominal P.2","Nominal P.3","Nominal P.4","Nominal P.5","Nominal P.6"}, RANDBETWEEN(1, 6)),"")</f>
        <v/>
      </c>
      <c r="Q1285" s="1">
        <f t="shared" ca="1" si="271"/>
        <v>0.90343110453789954</v>
      </c>
      <c r="R1285" s="1">
        <f t="shared" ca="1" si="272"/>
        <v>0.3616985153192368</v>
      </c>
      <c r="S1285" s="1" t="str">
        <f t="shared" ca="1" si="273"/>
        <v/>
      </c>
    </row>
    <row r="1286" spans="1:19" x14ac:dyDescent="0.2">
      <c r="A1286" s="1" t="str" cm="1">
        <f t="array" aca="1" ref="A1286" ca="1">INDEX({"Nominal A.1","Nominal A.2","Nominal A.3","Nominal A.4","Nominal A.5"}, RANDBETWEEN(1, 5))</f>
        <v>Nominal A.3</v>
      </c>
      <c r="B1286" s="1" t="str" cm="1">
        <f t="array" aca="1" ref="B1286" ca="1">IF(RAND()&lt;0.9,INDEX({"Nominal B.1","Nominal B.2","Nominal B.3","Nominal B.4","Nominal B.5","Nominal B.6","Nominal B.7"}, RANDBETWEEN(1, 7)),"")</f>
        <v>Nominal B.6</v>
      </c>
      <c r="C1286" s="1" t="str" cm="1">
        <f t="array" aca="1" ref="C1286" ca="1">INDEX({"Nominal C.1","Nominal C.2","Nominal C.3"}, RANDBETWEEN(1, 3))</f>
        <v>Nominal C.2</v>
      </c>
      <c r="D1286" s="1">
        <f t="shared" ca="1" si="261"/>
        <v>4</v>
      </c>
      <c r="E1286" s="3">
        <f t="shared" ca="1" si="262"/>
        <v>42650</v>
      </c>
      <c r="F1286" s="1">
        <f t="shared" ca="1" si="263"/>
        <v>-1.2808110546438662</v>
      </c>
      <c r="G1286" s="1" t="str" cm="1">
        <f t="array" aca="1" ref="G1286" ca="1">IF(RAND() &lt; 0.7, INDEX({"Ordinal G.1","Ordinal G.2","Ordinal G.3","Ordinal G.4","Ordinal G.5","Ordinal G.6","Ordinal G.7","Ordinal G.8"}, RANDBETWEEN(1, 8)), "")</f>
        <v>Ordinal G.1</v>
      </c>
      <c r="H1286" s="1" t="b">
        <f t="shared" ca="1" si="264"/>
        <v>0</v>
      </c>
      <c r="I1286" s="1">
        <f t="shared" ca="1" si="265"/>
        <v>0.67230281455273466</v>
      </c>
      <c r="J1286" s="1">
        <f t="shared" ca="1" si="266"/>
        <v>84912</v>
      </c>
      <c r="K1286" s="1">
        <f t="shared" ca="1" si="267"/>
        <v>721132</v>
      </c>
      <c r="L1286" s="1" t="str">
        <f t="shared" ca="1" si="268"/>
        <v/>
      </c>
      <c r="M1286" s="1" t="str" cm="1">
        <f t="array" aca="1" ref="M1286" ca="1">IF(RAND() &lt; 0.3, INDEX({"Ordinal M.1","Ordinal M.2","Ordinal M.3","Ordinal M.4"}, RANDBETWEEN(1, 4)), "")</f>
        <v>Ordinal M.1</v>
      </c>
      <c r="N1286" s="1" t="str">
        <f t="shared" ca="1" si="269"/>
        <v/>
      </c>
      <c r="O1286" s="1">
        <f t="shared" ca="1" si="270"/>
        <v>31.304456426207025</v>
      </c>
      <c r="P1286" s="1" t="str" cm="1">
        <f t="array" aca="1" ref="P1286" ca="1">IF(RAND()&lt;0.65,INDEX({"Nominal P.1","Nominal P.2","Nominal P.3","Nominal P.4","Nominal P.5","Nominal P.6"}, RANDBETWEEN(1, 6)),"")</f>
        <v/>
      </c>
      <c r="Q1286" s="1">
        <f t="shared" ca="1" si="271"/>
        <v>0.72073059966304021</v>
      </c>
      <c r="R1286" s="1">
        <f t="shared" ca="1" si="272"/>
        <v>0.91404110414252782</v>
      </c>
      <c r="S1286" s="1">
        <f t="shared" ca="1" si="273"/>
        <v>2</v>
      </c>
    </row>
    <row r="1287" spans="1:19" x14ac:dyDescent="0.2">
      <c r="A1287" s="1" t="str" cm="1">
        <f t="array" aca="1" ref="A1287" ca="1">INDEX({"Nominal A.1","Nominal A.2","Nominal A.3","Nominal A.4","Nominal A.5"}, RANDBETWEEN(1, 5))</f>
        <v>Nominal A.5</v>
      </c>
      <c r="B1287" s="1" t="str" cm="1">
        <f t="array" aca="1" ref="B1287" ca="1">IF(RAND()&lt;0.9,INDEX({"Nominal B.1","Nominal B.2","Nominal B.3","Nominal B.4","Nominal B.5","Nominal B.6","Nominal B.7"}, RANDBETWEEN(1, 7)),"")</f>
        <v/>
      </c>
      <c r="C1287" s="1" t="str" cm="1">
        <f t="array" aca="1" ref="C1287" ca="1">INDEX({"Nominal C.1","Nominal C.2","Nominal C.3"}, RANDBETWEEN(1, 3))</f>
        <v>Nominal C.1</v>
      </c>
      <c r="D1287" s="1">
        <f t="shared" ca="1" si="261"/>
        <v>9</v>
      </c>
      <c r="E1287" s="3">
        <f t="shared" ca="1" si="262"/>
        <v>43549</v>
      </c>
      <c r="F1287" s="1">
        <f t="shared" ca="1" si="263"/>
        <v>-8.3360919239013516</v>
      </c>
      <c r="G1287" s="1" t="str" cm="1">
        <f t="array" aca="1" ref="G1287" ca="1">IF(RAND() &lt; 0.7, INDEX({"Ordinal G.1","Ordinal G.2","Ordinal G.3","Ordinal G.4","Ordinal G.5","Ordinal G.6","Ordinal G.7","Ordinal G.8"}, RANDBETWEEN(1, 8)), "")</f>
        <v>Ordinal G.6</v>
      </c>
      <c r="H1287" s="1" t="b">
        <f t="shared" ca="1" si="264"/>
        <v>0</v>
      </c>
      <c r="I1287" s="1">
        <f t="shared" ca="1" si="265"/>
        <v>0.9732202597378089</v>
      </c>
      <c r="J1287" s="1" t="str">
        <f t="shared" ca="1" si="266"/>
        <v/>
      </c>
      <c r="K1287" s="1">
        <f t="shared" ca="1" si="267"/>
        <v>398994</v>
      </c>
      <c r="L1287" s="1">
        <f t="shared" ca="1" si="268"/>
        <v>790813</v>
      </c>
      <c r="M1287" s="1" t="str" cm="1">
        <f t="array" aca="1" ref="M1287" ca="1">IF(RAND() &lt; 0.3, INDEX({"Ordinal M.1","Ordinal M.2","Ordinal M.3","Ordinal M.4"}, RANDBETWEEN(1, 4)), "")</f>
        <v>Ordinal M.2</v>
      </c>
      <c r="N1287" s="1" t="str">
        <f t="shared" ca="1" si="269"/>
        <v/>
      </c>
      <c r="O1287" s="1">
        <f t="shared" ca="1" si="270"/>
        <v>24.25219433272526</v>
      </c>
      <c r="P1287" s="1" t="str" cm="1">
        <f t="array" aca="1" ref="P1287" ca="1">IF(RAND()&lt;0.65,INDEX({"Nominal P.1","Nominal P.2","Nominal P.3","Nominal P.4","Nominal P.5","Nominal P.6"}, RANDBETWEEN(1, 6)),"")</f>
        <v>Nominal P.6</v>
      </c>
      <c r="Q1287" s="1">
        <f t="shared" ca="1" si="271"/>
        <v>0.7716358340626519</v>
      </c>
      <c r="R1287" s="1">
        <f t="shared" ca="1" si="272"/>
        <v>0.39155182330481431</v>
      </c>
      <c r="S1287" s="1">
        <f t="shared" ca="1" si="273"/>
        <v>1</v>
      </c>
    </row>
    <row r="1288" spans="1:19" x14ac:dyDescent="0.2">
      <c r="A1288" s="1" t="str" cm="1">
        <f t="array" aca="1" ref="A1288" ca="1">INDEX({"Nominal A.1","Nominal A.2","Nominal A.3","Nominal A.4","Nominal A.5"}, RANDBETWEEN(1, 5))</f>
        <v>Nominal A.5</v>
      </c>
      <c r="B1288" s="1" t="str" cm="1">
        <f t="array" aca="1" ref="B1288" ca="1">IF(RAND()&lt;0.9,INDEX({"Nominal B.1","Nominal B.2","Nominal B.3","Nominal B.4","Nominal B.5","Nominal B.6","Nominal B.7"}, RANDBETWEEN(1, 7)),"")</f>
        <v>Nominal B.5</v>
      </c>
      <c r="C1288" s="1" t="str" cm="1">
        <f t="array" aca="1" ref="C1288" ca="1">INDEX({"Nominal C.1","Nominal C.2","Nominal C.3"}, RANDBETWEEN(1, 3))</f>
        <v>Nominal C.2</v>
      </c>
      <c r="D1288" s="1">
        <f t="shared" ca="1" si="261"/>
        <v>2</v>
      </c>
      <c r="E1288" s="3">
        <f t="shared" ca="1" si="262"/>
        <v>44215</v>
      </c>
      <c r="F1288" s="1">
        <f t="shared" ca="1" si="263"/>
        <v>-5.8600544644458292</v>
      </c>
      <c r="G1288" s="1" t="str" cm="1">
        <f t="array" aca="1" ref="G1288" ca="1">IF(RAND() &lt; 0.7, INDEX({"Ordinal G.1","Ordinal G.2","Ordinal G.3","Ordinal G.4","Ordinal G.5","Ordinal G.6","Ordinal G.7","Ordinal G.8"}, RANDBETWEEN(1, 8)), "")</f>
        <v>Ordinal G.2</v>
      </c>
      <c r="H1288" s="1" t="b">
        <f t="shared" ca="1" si="264"/>
        <v>0</v>
      </c>
      <c r="I1288" s="1">
        <f t="shared" ca="1" si="265"/>
        <v>0.87221266169815326</v>
      </c>
      <c r="J1288" s="1">
        <f t="shared" ca="1" si="266"/>
        <v>622558</v>
      </c>
      <c r="K1288" s="1">
        <f t="shared" ca="1" si="267"/>
        <v>628550</v>
      </c>
      <c r="L1288" s="1">
        <f t="shared" ca="1" si="268"/>
        <v>988405</v>
      </c>
      <c r="M1288" s="1" t="str" cm="1">
        <f t="array" aca="1" ref="M1288" ca="1">IF(RAND() &lt; 0.3, INDEX({"Ordinal M.1","Ordinal M.2","Ordinal M.3","Ordinal M.4"}, RANDBETWEEN(1, 4)), "")</f>
        <v/>
      </c>
      <c r="N1288" s="1" t="str">
        <f t="shared" ca="1" si="269"/>
        <v/>
      </c>
      <c r="O1288" s="1">
        <f t="shared" ca="1" si="270"/>
        <v>3.2817197945616563</v>
      </c>
      <c r="P1288" s="1" t="str" cm="1">
        <f t="array" aca="1" ref="P1288" ca="1">IF(RAND()&lt;0.65,INDEX({"Nominal P.1","Nominal P.2","Nominal P.3","Nominal P.4","Nominal P.5","Nominal P.6"}, RANDBETWEEN(1, 6)),"")</f>
        <v>Nominal P.1</v>
      </c>
      <c r="Q1288" s="1">
        <f t="shared" ca="1" si="271"/>
        <v>0.75384868270822014</v>
      </c>
      <c r="R1288" s="1">
        <f t="shared" ca="1" si="272"/>
        <v>0.87225891835965108</v>
      </c>
      <c r="S1288" s="1" t="str">
        <f t="shared" ca="1" si="273"/>
        <v/>
      </c>
    </row>
    <row r="1289" spans="1:19" x14ac:dyDescent="0.2">
      <c r="A1289" s="1" t="str" cm="1">
        <f t="array" aca="1" ref="A1289" ca="1">INDEX({"Nominal A.1","Nominal A.2","Nominal A.3","Nominal A.4","Nominal A.5"}, RANDBETWEEN(1, 5))</f>
        <v>Nominal A.4</v>
      </c>
      <c r="B1289" s="1" t="str" cm="1">
        <f t="array" aca="1" ref="B1289" ca="1">IF(RAND()&lt;0.9,INDEX({"Nominal B.1","Nominal B.2","Nominal B.3","Nominal B.4","Nominal B.5","Nominal B.6","Nominal B.7"}, RANDBETWEEN(1, 7)),"")</f>
        <v>Nominal B.2</v>
      </c>
      <c r="C1289" s="1" t="str" cm="1">
        <f t="array" aca="1" ref="C1289" ca="1">INDEX({"Nominal C.1","Nominal C.2","Nominal C.3"}, RANDBETWEEN(1, 3))</f>
        <v>Nominal C.3</v>
      </c>
      <c r="D1289" s="1">
        <f t="shared" ca="1" si="261"/>
        <v>2</v>
      </c>
      <c r="E1289" s="3">
        <f t="shared" ca="1" si="262"/>
        <v>42428</v>
      </c>
      <c r="F1289" s="1">
        <f t="shared" ca="1" si="263"/>
        <v>-5.3161364606241008</v>
      </c>
      <c r="G1289" s="1" t="str" cm="1">
        <f t="array" aca="1" ref="G1289" ca="1">IF(RAND() &lt; 0.7, INDEX({"Ordinal G.1","Ordinal G.2","Ordinal G.3","Ordinal G.4","Ordinal G.5","Ordinal G.6","Ordinal G.7","Ordinal G.8"}, RANDBETWEEN(1, 8)), "")</f>
        <v>Ordinal G.2</v>
      </c>
      <c r="H1289" s="1" t="b">
        <f t="shared" ca="1" si="264"/>
        <v>0</v>
      </c>
      <c r="I1289" s="1">
        <f t="shared" ca="1" si="265"/>
        <v>0.17622761650724439</v>
      </c>
      <c r="J1289" s="1">
        <f t="shared" ca="1" si="266"/>
        <v>942752</v>
      </c>
      <c r="K1289" s="1">
        <f t="shared" ca="1" si="267"/>
        <v>675316</v>
      </c>
      <c r="L1289" s="1">
        <f t="shared" ca="1" si="268"/>
        <v>684875</v>
      </c>
      <c r="M1289" s="1" t="str" cm="1">
        <f t="array" aca="1" ref="M1289" ca="1">IF(RAND() &lt; 0.3, INDEX({"Ordinal M.1","Ordinal M.2","Ordinal M.3","Ordinal M.4"}, RANDBETWEEN(1, 4)), "")</f>
        <v/>
      </c>
      <c r="N1289" s="1" t="b">
        <f t="shared" ca="1" si="269"/>
        <v>0</v>
      </c>
      <c r="O1289" s="1" t="str">
        <f t="shared" ca="1" si="270"/>
        <v/>
      </c>
      <c r="P1289" s="1" t="str" cm="1">
        <f t="array" aca="1" ref="P1289" ca="1">IF(RAND()&lt;0.65,INDEX({"Nominal P.1","Nominal P.2","Nominal P.3","Nominal P.4","Nominal P.5","Nominal P.6"}, RANDBETWEEN(1, 6)),"")</f>
        <v>Nominal P.5</v>
      </c>
      <c r="Q1289" s="1">
        <f t="shared" ca="1" si="271"/>
        <v>0.93812934487151256</v>
      </c>
      <c r="R1289" s="1" t="str">
        <f t="shared" ca="1" si="272"/>
        <v/>
      </c>
      <c r="S1289" s="1">
        <f t="shared" ca="1" si="273"/>
        <v>9</v>
      </c>
    </row>
    <row r="1290" spans="1:19" x14ac:dyDescent="0.2">
      <c r="A1290" s="1" t="str" cm="1">
        <f t="array" aca="1" ref="A1290" ca="1">INDEX({"Nominal A.1","Nominal A.2","Nominal A.3","Nominal A.4","Nominal A.5"}, RANDBETWEEN(1, 5))</f>
        <v>Nominal A.3</v>
      </c>
      <c r="B1290" s="1" t="str" cm="1">
        <f t="array" aca="1" ref="B1290" ca="1">IF(RAND()&lt;0.9,INDEX({"Nominal B.1","Nominal B.2","Nominal B.3","Nominal B.4","Nominal B.5","Nominal B.6","Nominal B.7"}, RANDBETWEEN(1, 7)),"")</f>
        <v>Nominal B.1</v>
      </c>
      <c r="C1290" s="1" t="str" cm="1">
        <f t="array" aca="1" ref="C1290" ca="1">INDEX({"Nominal C.1","Nominal C.2","Nominal C.3"}, RANDBETWEEN(1, 3))</f>
        <v>Nominal C.1</v>
      </c>
      <c r="D1290" s="1">
        <f t="shared" ca="1" si="261"/>
        <v>1</v>
      </c>
      <c r="E1290" s="3">
        <f t="shared" ca="1" si="262"/>
        <v>43603</v>
      </c>
      <c r="F1290" s="1" t="str">
        <f t="shared" ca="1" si="263"/>
        <v/>
      </c>
      <c r="G1290" s="1" t="str" cm="1">
        <f t="array" aca="1" ref="G1290" ca="1">IF(RAND() &lt; 0.7, INDEX({"Ordinal G.1","Ordinal G.2","Ordinal G.3","Ordinal G.4","Ordinal G.5","Ordinal G.6","Ordinal G.7","Ordinal G.8"}, RANDBETWEEN(1, 8)), "")</f>
        <v>Ordinal G.7</v>
      </c>
      <c r="H1290" s="1" t="b">
        <f t="shared" ca="1" si="264"/>
        <v>0</v>
      </c>
      <c r="I1290" s="1">
        <f t="shared" ca="1" si="265"/>
        <v>0.29653922410487354</v>
      </c>
      <c r="J1290" s="1" t="str">
        <f t="shared" ca="1" si="266"/>
        <v/>
      </c>
      <c r="K1290" s="1">
        <f t="shared" ca="1" si="267"/>
        <v>691734</v>
      </c>
      <c r="L1290" s="1">
        <f t="shared" ca="1" si="268"/>
        <v>392230</v>
      </c>
      <c r="M1290" s="1" t="str" cm="1">
        <f t="array" aca="1" ref="M1290" ca="1">IF(RAND() &lt; 0.3, INDEX({"Ordinal M.1","Ordinal M.2","Ordinal M.3","Ordinal M.4"}, RANDBETWEEN(1, 4)), "")</f>
        <v/>
      </c>
      <c r="N1290" s="1" t="str">
        <f t="shared" ca="1" si="269"/>
        <v/>
      </c>
      <c r="O1290" s="1">
        <f t="shared" ca="1" si="270"/>
        <v>43.160544059442877</v>
      </c>
      <c r="P1290" s="1" t="str" cm="1">
        <f t="array" aca="1" ref="P1290" ca="1">IF(RAND()&lt;0.65,INDEX({"Nominal P.1","Nominal P.2","Nominal P.3","Nominal P.4","Nominal P.5","Nominal P.6"}, RANDBETWEEN(1, 6)),"")</f>
        <v/>
      </c>
      <c r="Q1290" s="1">
        <f t="shared" ca="1" si="271"/>
        <v>0.53943977157298328</v>
      </c>
      <c r="R1290" s="1">
        <f t="shared" ca="1" si="272"/>
        <v>0.5375495202142363</v>
      </c>
      <c r="S1290" s="1">
        <f t="shared" ca="1" si="273"/>
        <v>6</v>
      </c>
    </row>
    <row r="1291" spans="1:19" x14ac:dyDescent="0.2">
      <c r="A1291" s="1" t="str" cm="1">
        <f t="array" aca="1" ref="A1291" ca="1">INDEX({"Nominal A.1","Nominal A.2","Nominal A.3","Nominal A.4","Nominal A.5"}, RANDBETWEEN(1, 5))</f>
        <v>Nominal A.5</v>
      </c>
      <c r="B1291" s="1" t="str" cm="1">
        <f t="array" aca="1" ref="B1291" ca="1">IF(RAND()&lt;0.9,INDEX({"Nominal B.1","Nominal B.2","Nominal B.3","Nominal B.4","Nominal B.5","Nominal B.6","Nominal B.7"}, RANDBETWEEN(1, 7)),"")</f>
        <v>Nominal B.6</v>
      </c>
      <c r="C1291" s="1" t="str" cm="1">
        <f t="array" aca="1" ref="C1291" ca="1">INDEX({"Nominal C.1","Nominal C.2","Nominal C.3"}, RANDBETWEEN(1, 3))</f>
        <v>Nominal C.2</v>
      </c>
      <c r="D1291" s="1">
        <f t="shared" ca="1" si="261"/>
        <v>8</v>
      </c>
      <c r="E1291" s="3">
        <f t="shared" ca="1" si="262"/>
        <v>42747</v>
      </c>
      <c r="F1291" s="1">
        <f t="shared" ca="1" si="263"/>
        <v>5.8899132426717937</v>
      </c>
      <c r="G1291" s="1" t="str" cm="1">
        <f t="array" aca="1" ref="G1291" ca="1">IF(RAND() &lt; 0.7, INDEX({"Ordinal G.1","Ordinal G.2","Ordinal G.3","Ordinal G.4","Ordinal G.5","Ordinal G.6","Ordinal G.7","Ordinal G.8"}, RANDBETWEEN(1, 8)), "")</f>
        <v>Ordinal G.5</v>
      </c>
      <c r="H1291" s="1" t="b">
        <f t="shared" ca="1" si="264"/>
        <v>0</v>
      </c>
      <c r="I1291" s="1">
        <f t="shared" ca="1" si="265"/>
        <v>0.71573408429943108</v>
      </c>
      <c r="J1291" s="1">
        <f t="shared" ca="1" si="266"/>
        <v>314779</v>
      </c>
      <c r="K1291" s="1" t="str">
        <f t="shared" ca="1" si="267"/>
        <v/>
      </c>
      <c r="L1291" s="1">
        <f t="shared" ca="1" si="268"/>
        <v>659373</v>
      </c>
      <c r="M1291" s="1" t="str" cm="1">
        <f t="array" aca="1" ref="M1291" ca="1">IF(RAND() &lt; 0.3, INDEX({"Ordinal M.1","Ordinal M.2","Ordinal M.3","Ordinal M.4"}, RANDBETWEEN(1, 4)), "")</f>
        <v>Ordinal M.1</v>
      </c>
      <c r="N1291" s="1" t="str">
        <f t="shared" ca="1" si="269"/>
        <v/>
      </c>
      <c r="O1291" s="1" t="str">
        <f t="shared" ca="1" si="270"/>
        <v/>
      </c>
      <c r="P1291" s="1" t="str" cm="1">
        <f t="array" aca="1" ref="P1291" ca="1">IF(RAND()&lt;0.65,INDEX({"Nominal P.1","Nominal P.2","Nominal P.3","Nominal P.4","Nominal P.5","Nominal P.6"}, RANDBETWEEN(1, 6)),"")</f>
        <v>Nominal P.5</v>
      </c>
      <c r="Q1291" s="1">
        <f t="shared" ca="1" si="271"/>
        <v>6.112428033158257E-2</v>
      </c>
      <c r="R1291" s="1">
        <f t="shared" ca="1" si="272"/>
        <v>0.92621781438564899</v>
      </c>
      <c r="S1291" s="1">
        <f t="shared" ca="1" si="273"/>
        <v>3</v>
      </c>
    </row>
    <row r="1292" spans="1:19" x14ac:dyDescent="0.2">
      <c r="A1292" s="1" t="str" cm="1">
        <f t="array" aca="1" ref="A1292" ca="1">INDEX({"Nominal A.1","Nominal A.2","Nominal A.3","Nominal A.4","Nominal A.5"}, RANDBETWEEN(1, 5))</f>
        <v>Nominal A.3</v>
      </c>
      <c r="B1292" s="1" t="str" cm="1">
        <f t="array" aca="1" ref="B1292" ca="1">IF(RAND()&lt;0.9,INDEX({"Nominal B.1","Nominal B.2","Nominal B.3","Nominal B.4","Nominal B.5","Nominal B.6","Nominal B.7"}, RANDBETWEEN(1, 7)),"")</f>
        <v>Nominal B.1</v>
      </c>
      <c r="C1292" s="1" t="str" cm="1">
        <f t="array" aca="1" ref="C1292" ca="1">INDEX({"Nominal C.1","Nominal C.2","Nominal C.3"}, RANDBETWEEN(1, 3))</f>
        <v>Nominal C.3</v>
      </c>
      <c r="D1292" s="1">
        <f t="shared" ca="1" si="261"/>
        <v>0</v>
      </c>
      <c r="E1292" s="3">
        <f t="shared" ca="1" si="262"/>
        <v>43000</v>
      </c>
      <c r="F1292" s="1">
        <f t="shared" ca="1" si="263"/>
        <v>-8.4803393507131872</v>
      </c>
      <c r="G1292" s="1" t="str" cm="1">
        <f t="array" aca="1" ref="G1292" ca="1">IF(RAND() &lt; 0.7, INDEX({"Ordinal G.1","Ordinal G.2","Ordinal G.3","Ordinal G.4","Ordinal G.5","Ordinal G.6","Ordinal G.7","Ordinal G.8"}, RANDBETWEEN(1, 8)), "")</f>
        <v/>
      </c>
      <c r="H1292" s="1" t="b">
        <f t="shared" ca="1" si="264"/>
        <v>0</v>
      </c>
      <c r="I1292" s="1">
        <f t="shared" ca="1" si="265"/>
        <v>0.71923831260808135</v>
      </c>
      <c r="J1292" s="1">
        <f t="shared" ca="1" si="266"/>
        <v>161512</v>
      </c>
      <c r="K1292" s="1">
        <f t="shared" ca="1" si="267"/>
        <v>912196</v>
      </c>
      <c r="L1292" s="1">
        <f t="shared" ca="1" si="268"/>
        <v>308948</v>
      </c>
      <c r="M1292" s="1" t="str" cm="1">
        <f t="array" aca="1" ref="M1292" ca="1">IF(RAND() &lt; 0.3, INDEX({"Ordinal M.1","Ordinal M.2","Ordinal M.3","Ordinal M.4"}, RANDBETWEEN(1, 4)), "")</f>
        <v/>
      </c>
      <c r="N1292" s="1" t="str">
        <f t="shared" ca="1" si="269"/>
        <v/>
      </c>
      <c r="O1292" s="1">
        <f t="shared" ca="1" si="270"/>
        <v>2.9880784426473079</v>
      </c>
      <c r="P1292" s="1" t="str" cm="1">
        <f t="array" aca="1" ref="P1292" ca="1">IF(RAND()&lt;0.65,INDEX({"Nominal P.1","Nominal P.2","Nominal P.3","Nominal P.4","Nominal P.5","Nominal P.6"}, RANDBETWEEN(1, 6)),"")</f>
        <v>Nominal P.1</v>
      </c>
      <c r="Q1292" s="1">
        <f t="shared" ca="1" si="271"/>
        <v>0.18722944472733638</v>
      </c>
      <c r="R1292" s="1" t="str">
        <f t="shared" ca="1" si="272"/>
        <v/>
      </c>
      <c r="S1292" s="1" t="str">
        <f t="shared" ca="1" si="273"/>
        <v/>
      </c>
    </row>
    <row r="1293" spans="1:19" x14ac:dyDescent="0.2">
      <c r="A1293" s="1" t="str" cm="1">
        <f t="array" aca="1" ref="A1293" ca="1">INDEX({"Nominal A.1","Nominal A.2","Nominal A.3","Nominal A.4","Nominal A.5"}, RANDBETWEEN(1, 5))</f>
        <v>Nominal A.4</v>
      </c>
      <c r="B1293" s="1" t="str" cm="1">
        <f t="array" aca="1" ref="B1293" ca="1">IF(RAND()&lt;0.9,INDEX({"Nominal B.1","Nominal B.2","Nominal B.3","Nominal B.4","Nominal B.5","Nominal B.6","Nominal B.7"}, RANDBETWEEN(1, 7)),"")</f>
        <v>Nominal B.6</v>
      </c>
      <c r="C1293" s="1" t="str" cm="1">
        <f t="array" aca="1" ref="C1293" ca="1">INDEX({"Nominal C.1","Nominal C.2","Nominal C.3"}, RANDBETWEEN(1, 3))</f>
        <v>Nominal C.3</v>
      </c>
      <c r="D1293" s="1">
        <f t="shared" ca="1" si="261"/>
        <v>7</v>
      </c>
      <c r="E1293" s="3">
        <f t="shared" ca="1" si="262"/>
        <v>43356</v>
      </c>
      <c r="F1293" s="1">
        <f t="shared" ca="1" si="263"/>
        <v>9.3167018383575275</v>
      </c>
      <c r="G1293" s="1" t="str" cm="1">
        <f t="array" aca="1" ref="G1293" ca="1">IF(RAND() &lt; 0.7, INDEX({"Ordinal G.1","Ordinal G.2","Ordinal G.3","Ordinal G.4","Ordinal G.5","Ordinal G.6","Ordinal G.7","Ordinal G.8"}, RANDBETWEEN(1, 8)), "")</f>
        <v>Ordinal G.7</v>
      </c>
      <c r="H1293" s="1" t="b">
        <f t="shared" ca="1" si="264"/>
        <v>0</v>
      </c>
      <c r="I1293" s="1">
        <f t="shared" ca="1" si="265"/>
        <v>0.84208871167446464</v>
      </c>
      <c r="J1293" s="1">
        <f t="shared" ca="1" si="266"/>
        <v>537967</v>
      </c>
      <c r="K1293" s="1">
        <f t="shared" ca="1" si="267"/>
        <v>638843</v>
      </c>
      <c r="L1293" s="1">
        <f t="shared" ca="1" si="268"/>
        <v>326199</v>
      </c>
      <c r="M1293" s="1" t="str" cm="1">
        <f t="array" aca="1" ref="M1293" ca="1">IF(RAND() &lt; 0.3, INDEX({"Ordinal M.1","Ordinal M.2","Ordinal M.3","Ordinal M.4"}, RANDBETWEEN(1, 4)), "")</f>
        <v>Ordinal M.2</v>
      </c>
      <c r="N1293" s="1" t="str">
        <f t="shared" ca="1" si="269"/>
        <v/>
      </c>
      <c r="O1293" s="1" t="str">
        <f t="shared" ca="1" si="270"/>
        <v/>
      </c>
      <c r="P1293" s="1" t="str" cm="1">
        <f t="array" aca="1" ref="P1293" ca="1">IF(RAND()&lt;0.65,INDEX({"Nominal P.1","Nominal P.2","Nominal P.3","Nominal P.4","Nominal P.5","Nominal P.6"}, RANDBETWEEN(1, 6)),"")</f>
        <v/>
      </c>
      <c r="Q1293" s="1">
        <f t="shared" ca="1" si="271"/>
        <v>0.81185887380404886</v>
      </c>
      <c r="R1293" s="1">
        <f t="shared" ca="1" si="272"/>
        <v>0.37328417680609716</v>
      </c>
      <c r="S1293" s="1" t="str">
        <f t="shared" ca="1" si="273"/>
        <v/>
      </c>
    </row>
    <row r="1294" spans="1:19" x14ac:dyDescent="0.2">
      <c r="A1294" s="1" t="str" cm="1">
        <f t="array" aca="1" ref="A1294" ca="1">INDEX({"Nominal A.1","Nominal A.2","Nominal A.3","Nominal A.4","Nominal A.5"}, RANDBETWEEN(1, 5))</f>
        <v>Nominal A.1</v>
      </c>
      <c r="B1294" s="1" t="str" cm="1">
        <f t="array" aca="1" ref="B1294" ca="1">IF(RAND()&lt;0.9,INDEX({"Nominal B.1","Nominal B.2","Nominal B.3","Nominal B.4","Nominal B.5","Nominal B.6","Nominal B.7"}, RANDBETWEEN(1, 7)),"")</f>
        <v>Nominal B.6</v>
      </c>
      <c r="C1294" s="1" t="str" cm="1">
        <f t="array" aca="1" ref="C1294" ca="1">INDEX({"Nominal C.1","Nominal C.2","Nominal C.3"}, RANDBETWEEN(1, 3))</f>
        <v>Nominal C.3</v>
      </c>
      <c r="D1294" s="1">
        <f t="shared" ca="1" si="261"/>
        <v>5</v>
      </c>
      <c r="E1294" s="3">
        <f t="shared" ca="1" si="262"/>
        <v>45260</v>
      </c>
      <c r="F1294" s="1">
        <f t="shared" ca="1" si="263"/>
        <v>7.7263898550523109</v>
      </c>
      <c r="G1294" s="1" t="str" cm="1">
        <f t="array" aca="1" ref="G1294" ca="1">IF(RAND() &lt; 0.7, INDEX({"Ordinal G.1","Ordinal G.2","Ordinal G.3","Ordinal G.4","Ordinal G.5","Ordinal G.6","Ordinal G.7","Ordinal G.8"}, RANDBETWEEN(1, 8)), "")</f>
        <v/>
      </c>
      <c r="H1294" s="1" t="b">
        <f t="shared" ca="1" si="264"/>
        <v>0</v>
      </c>
      <c r="I1294" s="1" t="str">
        <f t="shared" ca="1" si="265"/>
        <v/>
      </c>
      <c r="J1294" s="1">
        <f t="shared" ca="1" si="266"/>
        <v>139376</v>
      </c>
      <c r="K1294" s="1">
        <f t="shared" ca="1" si="267"/>
        <v>580948</v>
      </c>
      <c r="L1294" s="1">
        <f t="shared" ca="1" si="268"/>
        <v>85164</v>
      </c>
      <c r="M1294" s="1" t="str" cm="1">
        <f t="array" aca="1" ref="M1294" ca="1">IF(RAND() &lt; 0.3, INDEX({"Ordinal M.1","Ordinal M.2","Ordinal M.3","Ordinal M.4"}, RANDBETWEEN(1, 4)), "")</f>
        <v>Ordinal M.1</v>
      </c>
      <c r="N1294" s="1" t="b">
        <f t="shared" ca="1" si="269"/>
        <v>1</v>
      </c>
      <c r="O1294" s="1">
        <f t="shared" ca="1" si="270"/>
        <v>14.497179164018698</v>
      </c>
      <c r="P1294" s="1" t="str" cm="1">
        <f t="array" aca="1" ref="P1294" ca="1">IF(RAND()&lt;0.65,INDEX({"Nominal P.1","Nominal P.2","Nominal P.3","Nominal P.4","Nominal P.5","Nominal P.6"}, RANDBETWEEN(1, 6)),"")</f>
        <v>Nominal P.2</v>
      </c>
      <c r="Q1294" s="1">
        <f t="shared" ca="1" si="271"/>
        <v>0.94006490538316223</v>
      </c>
      <c r="R1294" s="1">
        <f t="shared" ca="1" si="272"/>
        <v>0.32994809268009917</v>
      </c>
      <c r="S1294" s="1" t="str">
        <f t="shared" ca="1" si="273"/>
        <v/>
      </c>
    </row>
    <row r="1295" spans="1:19" x14ac:dyDescent="0.2">
      <c r="A1295" s="1" t="str" cm="1">
        <f t="array" aca="1" ref="A1295" ca="1">INDEX({"Nominal A.1","Nominal A.2","Nominal A.3","Nominal A.4","Nominal A.5"}, RANDBETWEEN(1, 5))</f>
        <v>Nominal A.1</v>
      </c>
      <c r="B1295" s="1" t="str" cm="1">
        <f t="array" aca="1" ref="B1295" ca="1">IF(RAND()&lt;0.9,INDEX({"Nominal B.1","Nominal B.2","Nominal B.3","Nominal B.4","Nominal B.5","Nominal B.6","Nominal B.7"}, RANDBETWEEN(1, 7)),"")</f>
        <v>Nominal B.4</v>
      </c>
      <c r="C1295" s="1" t="str" cm="1">
        <f t="array" aca="1" ref="C1295" ca="1">INDEX({"Nominal C.1","Nominal C.2","Nominal C.3"}, RANDBETWEEN(1, 3))</f>
        <v>Nominal C.3</v>
      </c>
      <c r="D1295" s="1">
        <f t="shared" ca="1" si="261"/>
        <v>7</v>
      </c>
      <c r="E1295" s="3">
        <f t="shared" ca="1" si="262"/>
        <v>42808</v>
      </c>
      <c r="F1295" s="1">
        <f t="shared" ca="1" si="263"/>
        <v>-0.25489159197145739</v>
      </c>
      <c r="G1295" s="1" t="str" cm="1">
        <f t="array" aca="1" ref="G1295" ca="1">IF(RAND() &lt; 0.7, INDEX({"Ordinal G.1","Ordinal G.2","Ordinal G.3","Ordinal G.4","Ordinal G.5","Ordinal G.6","Ordinal G.7","Ordinal G.8"}, RANDBETWEEN(1, 8)), "")</f>
        <v>Ordinal G.8</v>
      </c>
      <c r="H1295" s="1" t="b">
        <f t="shared" ca="1" si="264"/>
        <v>1</v>
      </c>
      <c r="I1295" s="1">
        <f t="shared" ca="1" si="265"/>
        <v>0.50930910075793556</v>
      </c>
      <c r="J1295" s="1">
        <f t="shared" ca="1" si="266"/>
        <v>258444</v>
      </c>
      <c r="K1295" s="1">
        <f t="shared" ca="1" si="267"/>
        <v>511201</v>
      </c>
      <c r="L1295" s="1">
        <f t="shared" ca="1" si="268"/>
        <v>510451</v>
      </c>
      <c r="M1295" s="1" t="str" cm="1">
        <f t="array" aca="1" ref="M1295" ca="1">IF(RAND() &lt; 0.3, INDEX({"Ordinal M.1","Ordinal M.2","Ordinal M.3","Ordinal M.4"}, RANDBETWEEN(1, 4)), "")</f>
        <v>Ordinal M.3</v>
      </c>
      <c r="N1295" s="1" t="b">
        <f t="shared" ca="1" si="269"/>
        <v>1</v>
      </c>
      <c r="O1295" s="1">
        <f t="shared" ca="1" si="270"/>
        <v>29.71519339078591</v>
      </c>
      <c r="P1295" s="1" t="str" cm="1">
        <f t="array" aca="1" ref="P1295" ca="1">IF(RAND()&lt;0.65,INDEX({"Nominal P.1","Nominal P.2","Nominal P.3","Nominal P.4","Nominal P.5","Nominal P.6"}, RANDBETWEEN(1, 6)),"")</f>
        <v/>
      </c>
      <c r="Q1295" s="1">
        <f t="shared" ca="1" si="271"/>
        <v>0.96937485513027177</v>
      </c>
      <c r="R1295" s="1" t="str">
        <f t="shared" ca="1" si="272"/>
        <v/>
      </c>
      <c r="S1295" s="1">
        <f t="shared" ca="1" si="273"/>
        <v>2</v>
      </c>
    </row>
    <row r="1296" spans="1:19" x14ac:dyDescent="0.2">
      <c r="A1296" s="1" t="str" cm="1">
        <f t="array" aca="1" ref="A1296" ca="1">INDEX({"Nominal A.1","Nominal A.2","Nominal A.3","Nominal A.4","Nominal A.5"}, RANDBETWEEN(1, 5))</f>
        <v>Nominal A.3</v>
      </c>
      <c r="B1296" s="1" t="str" cm="1">
        <f t="array" aca="1" ref="B1296" ca="1">IF(RAND()&lt;0.9,INDEX({"Nominal B.1","Nominal B.2","Nominal B.3","Nominal B.4","Nominal B.5","Nominal B.6","Nominal B.7"}, RANDBETWEEN(1, 7)),"")</f>
        <v>Nominal B.4</v>
      </c>
      <c r="C1296" s="1" t="str" cm="1">
        <f t="array" aca="1" ref="C1296" ca="1">INDEX({"Nominal C.1","Nominal C.2","Nominal C.3"}, RANDBETWEEN(1, 3))</f>
        <v>Nominal C.1</v>
      </c>
      <c r="D1296" s="1">
        <f t="shared" ca="1" si="261"/>
        <v>0</v>
      </c>
      <c r="E1296" s="3">
        <f t="shared" ca="1" si="262"/>
        <v>44046</v>
      </c>
      <c r="F1296" s="1">
        <f t="shared" ca="1" si="263"/>
        <v>-3.4279812819153062</v>
      </c>
      <c r="G1296" s="1" t="str" cm="1">
        <f t="array" aca="1" ref="G1296" ca="1">IF(RAND() &lt; 0.7, INDEX({"Ordinal G.1","Ordinal G.2","Ordinal G.3","Ordinal G.4","Ordinal G.5","Ordinal G.6","Ordinal G.7","Ordinal G.8"}, RANDBETWEEN(1, 8)), "")</f>
        <v>Ordinal G.8</v>
      </c>
      <c r="H1296" s="1" t="b">
        <f t="shared" ca="1" si="264"/>
        <v>1</v>
      </c>
      <c r="I1296" s="1">
        <f t="shared" ca="1" si="265"/>
        <v>0.44280796245173404</v>
      </c>
      <c r="J1296" s="1">
        <f t="shared" ca="1" si="266"/>
        <v>838552</v>
      </c>
      <c r="K1296" s="1">
        <f t="shared" ca="1" si="267"/>
        <v>132260</v>
      </c>
      <c r="L1296" s="1" t="str">
        <f t="shared" ca="1" si="268"/>
        <v/>
      </c>
      <c r="M1296" s="1" t="str" cm="1">
        <f t="array" aca="1" ref="M1296" ca="1">IF(RAND() &lt; 0.3, INDEX({"Ordinal M.1","Ordinal M.2","Ordinal M.3","Ordinal M.4"}, RANDBETWEEN(1, 4)), "")</f>
        <v>Ordinal M.2</v>
      </c>
      <c r="N1296" s="1" t="str">
        <f t="shared" ca="1" si="269"/>
        <v/>
      </c>
      <c r="O1296" s="1">
        <f t="shared" ca="1" si="270"/>
        <v>23.602052056706981</v>
      </c>
      <c r="P1296" s="1" t="str" cm="1">
        <f t="array" aca="1" ref="P1296" ca="1">IF(RAND()&lt;0.65,INDEX({"Nominal P.1","Nominal P.2","Nominal P.3","Nominal P.4","Nominal P.5","Nominal P.6"}, RANDBETWEEN(1, 6)),"")</f>
        <v/>
      </c>
      <c r="Q1296" s="1">
        <f t="shared" ca="1" si="271"/>
        <v>0.70225887515353769</v>
      </c>
      <c r="R1296" s="1" t="str">
        <f t="shared" ca="1" si="272"/>
        <v/>
      </c>
      <c r="S1296" s="1" t="str">
        <f t="shared" ca="1" si="273"/>
        <v/>
      </c>
    </row>
    <row r="1297" spans="1:19" x14ac:dyDescent="0.2">
      <c r="A1297" s="1" t="str" cm="1">
        <f t="array" aca="1" ref="A1297" ca="1">INDEX({"Nominal A.1","Nominal A.2","Nominal A.3","Nominal A.4","Nominal A.5"}, RANDBETWEEN(1, 5))</f>
        <v>Nominal A.4</v>
      </c>
      <c r="B1297" s="1" t="str" cm="1">
        <f t="array" aca="1" ref="B1297" ca="1">IF(RAND()&lt;0.9,INDEX({"Nominal B.1","Nominal B.2","Nominal B.3","Nominal B.4","Nominal B.5","Nominal B.6","Nominal B.7"}, RANDBETWEEN(1, 7)),"")</f>
        <v>Nominal B.6</v>
      </c>
      <c r="C1297" s="1" t="str" cm="1">
        <f t="array" aca="1" ref="C1297" ca="1">INDEX({"Nominal C.1","Nominal C.2","Nominal C.3"}, RANDBETWEEN(1, 3))</f>
        <v>Nominal C.2</v>
      </c>
      <c r="D1297" s="1">
        <f t="shared" ca="1" si="261"/>
        <v>8</v>
      </c>
      <c r="E1297" s="3">
        <f t="shared" ca="1" si="262"/>
        <v>44066</v>
      </c>
      <c r="F1297" s="1">
        <f t="shared" ca="1" si="263"/>
        <v>2.920202729931809</v>
      </c>
      <c r="G1297" s="1" t="str" cm="1">
        <f t="array" aca="1" ref="G1297" ca="1">IF(RAND() &lt; 0.7, INDEX({"Ordinal G.1","Ordinal G.2","Ordinal G.3","Ordinal G.4","Ordinal G.5","Ordinal G.6","Ordinal G.7","Ordinal G.8"}, RANDBETWEEN(1, 8)), "")</f>
        <v>Ordinal G.6</v>
      </c>
      <c r="H1297" s="1" t="b">
        <f t="shared" ca="1" si="264"/>
        <v>0</v>
      </c>
      <c r="I1297" s="1" t="str">
        <f t="shared" ca="1" si="265"/>
        <v/>
      </c>
      <c r="J1297" s="1">
        <f t="shared" ca="1" si="266"/>
        <v>830003</v>
      </c>
      <c r="K1297" s="1">
        <f t="shared" ca="1" si="267"/>
        <v>871064</v>
      </c>
      <c r="L1297" s="1">
        <f t="shared" ca="1" si="268"/>
        <v>835763</v>
      </c>
      <c r="M1297" s="1" t="str" cm="1">
        <f t="array" aca="1" ref="M1297" ca="1">IF(RAND() &lt; 0.3, INDEX({"Ordinal M.1","Ordinal M.2","Ordinal M.3","Ordinal M.4"}, RANDBETWEEN(1, 4)), "")</f>
        <v/>
      </c>
      <c r="N1297" s="1" t="b">
        <f t="shared" ca="1" si="269"/>
        <v>1</v>
      </c>
      <c r="O1297" s="1">
        <f t="shared" ca="1" si="270"/>
        <v>35.230924035435287</v>
      </c>
      <c r="P1297" s="1" t="str" cm="1">
        <f t="array" aca="1" ref="P1297" ca="1">IF(RAND()&lt;0.65,INDEX({"Nominal P.1","Nominal P.2","Nominal P.3","Nominal P.4","Nominal P.5","Nominal P.6"}, RANDBETWEEN(1, 6)),"")</f>
        <v>Nominal P.5</v>
      </c>
      <c r="Q1297" s="1">
        <f t="shared" ca="1" si="271"/>
        <v>0.25519962891770365</v>
      </c>
      <c r="R1297" s="1">
        <f t="shared" ca="1" si="272"/>
        <v>0.35628723790019468</v>
      </c>
      <c r="S1297" s="1">
        <f t="shared" ca="1" si="273"/>
        <v>5</v>
      </c>
    </row>
    <row r="1298" spans="1:19" x14ac:dyDescent="0.2">
      <c r="A1298" s="1" t="str" cm="1">
        <f t="array" aca="1" ref="A1298" ca="1">INDEX({"Nominal A.1","Nominal A.2","Nominal A.3","Nominal A.4","Nominal A.5"}, RANDBETWEEN(1, 5))</f>
        <v>Nominal A.3</v>
      </c>
      <c r="B1298" s="1" t="str" cm="1">
        <f t="array" aca="1" ref="B1298" ca="1">IF(RAND()&lt;0.9,INDEX({"Nominal B.1","Nominal B.2","Nominal B.3","Nominal B.4","Nominal B.5","Nominal B.6","Nominal B.7"}, RANDBETWEEN(1, 7)),"")</f>
        <v>Nominal B.3</v>
      </c>
      <c r="C1298" s="1" t="str" cm="1">
        <f t="array" aca="1" ref="C1298" ca="1">INDEX({"Nominal C.1","Nominal C.2","Nominal C.3"}, RANDBETWEEN(1, 3))</f>
        <v>Nominal C.1</v>
      </c>
      <c r="D1298" s="1">
        <f t="shared" ca="1" si="261"/>
        <v>0</v>
      </c>
      <c r="E1298" s="3">
        <f t="shared" ca="1" si="262"/>
        <v>44812</v>
      </c>
      <c r="F1298" s="1">
        <f t="shared" ca="1" si="263"/>
        <v>-8.4763338005101438</v>
      </c>
      <c r="G1298" s="1" t="str" cm="1">
        <f t="array" aca="1" ref="G1298" ca="1">IF(RAND() &lt; 0.7, INDEX({"Ordinal G.1","Ordinal G.2","Ordinal G.3","Ordinal G.4","Ordinal G.5","Ordinal G.6","Ordinal G.7","Ordinal G.8"}, RANDBETWEEN(1, 8)), "")</f>
        <v>Ordinal G.6</v>
      </c>
      <c r="H1298" s="1" t="b">
        <f t="shared" ca="1" si="264"/>
        <v>1</v>
      </c>
      <c r="I1298" s="1">
        <f t="shared" ca="1" si="265"/>
        <v>0.25248341387846174</v>
      </c>
      <c r="J1298" s="1">
        <f t="shared" ca="1" si="266"/>
        <v>929185</v>
      </c>
      <c r="K1298" s="1">
        <f t="shared" ca="1" si="267"/>
        <v>565606</v>
      </c>
      <c r="L1298" s="1">
        <f t="shared" ca="1" si="268"/>
        <v>237271</v>
      </c>
      <c r="M1298" s="1" t="str" cm="1">
        <f t="array" aca="1" ref="M1298" ca="1">IF(RAND() &lt; 0.3, INDEX({"Ordinal M.1","Ordinal M.2","Ordinal M.3","Ordinal M.4"}, RANDBETWEEN(1, 4)), "")</f>
        <v/>
      </c>
      <c r="N1298" s="1" t="str">
        <f t="shared" ca="1" si="269"/>
        <v/>
      </c>
      <c r="O1298" s="1">
        <f t="shared" ca="1" si="270"/>
        <v>2.3505068728385714</v>
      </c>
      <c r="P1298" s="1" t="str" cm="1">
        <f t="array" aca="1" ref="P1298" ca="1">IF(RAND()&lt;0.65,INDEX({"Nominal P.1","Nominal P.2","Nominal P.3","Nominal P.4","Nominal P.5","Nominal P.6"}, RANDBETWEEN(1, 6)),"")</f>
        <v/>
      </c>
      <c r="Q1298" s="1">
        <f t="shared" ca="1" si="271"/>
        <v>0.14676168380660448</v>
      </c>
      <c r="R1298" s="1">
        <f t="shared" ca="1" si="272"/>
        <v>0.7459322976769357</v>
      </c>
      <c r="S1298" s="1">
        <f t="shared" ca="1" si="273"/>
        <v>3</v>
      </c>
    </row>
    <row r="1299" spans="1:19" x14ac:dyDescent="0.2">
      <c r="A1299" s="1" t="str" cm="1">
        <f t="array" aca="1" ref="A1299" ca="1">INDEX({"Nominal A.1","Nominal A.2","Nominal A.3","Nominal A.4","Nominal A.5"}, RANDBETWEEN(1, 5))</f>
        <v>Nominal A.3</v>
      </c>
      <c r="B1299" s="1" t="str" cm="1">
        <f t="array" aca="1" ref="B1299" ca="1">IF(RAND()&lt;0.9,INDEX({"Nominal B.1","Nominal B.2","Nominal B.3","Nominal B.4","Nominal B.5","Nominal B.6","Nominal B.7"}, RANDBETWEEN(1, 7)),"")</f>
        <v>Nominal B.2</v>
      </c>
      <c r="C1299" s="1" t="str" cm="1">
        <f t="array" aca="1" ref="C1299" ca="1">INDEX({"Nominal C.1","Nominal C.2","Nominal C.3"}, RANDBETWEEN(1, 3))</f>
        <v>Nominal C.1</v>
      </c>
      <c r="D1299" s="1">
        <f t="shared" ca="1" si="261"/>
        <v>9</v>
      </c>
      <c r="E1299" s="3">
        <f t="shared" ca="1" si="262"/>
        <v>45210</v>
      </c>
      <c r="F1299" s="1">
        <f t="shared" ca="1" si="263"/>
        <v>7.1718053299390263</v>
      </c>
      <c r="G1299" s="1" t="str" cm="1">
        <f t="array" aca="1" ref="G1299" ca="1">IF(RAND() &lt; 0.7, INDEX({"Ordinal G.1","Ordinal G.2","Ordinal G.3","Ordinal G.4","Ordinal G.5","Ordinal G.6","Ordinal G.7","Ordinal G.8"}, RANDBETWEEN(1, 8)), "")</f>
        <v>Ordinal G.1</v>
      </c>
      <c r="H1299" s="1" t="b">
        <f t="shared" ca="1" si="264"/>
        <v>0</v>
      </c>
      <c r="I1299" s="1">
        <f t="shared" ca="1" si="265"/>
        <v>0.79650179047565839</v>
      </c>
      <c r="J1299" s="1" t="str">
        <f t="shared" ca="1" si="266"/>
        <v/>
      </c>
      <c r="K1299" s="1">
        <f t="shared" ca="1" si="267"/>
        <v>411305</v>
      </c>
      <c r="L1299" s="1">
        <f t="shared" ca="1" si="268"/>
        <v>419327</v>
      </c>
      <c r="M1299" s="1" t="str" cm="1">
        <f t="array" aca="1" ref="M1299" ca="1">IF(RAND() &lt; 0.3, INDEX({"Ordinal M.1","Ordinal M.2","Ordinal M.3","Ordinal M.4"}, RANDBETWEEN(1, 4)), "")</f>
        <v>Ordinal M.2</v>
      </c>
      <c r="N1299" s="1" t="str">
        <f t="shared" ca="1" si="269"/>
        <v/>
      </c>
      <c r="O1299" s="1" t="str">
        <f t="shared" ca="1" si="270"/>
        <v/>
      </c>
      <c r="P1299" s="1" t="str" cm="1">
        <f t="array" aca="1" ref="P1299" ca="1">IF(RAND()&lt;0.65,INDEX({"Nominal P.1","Nominal P.2","Nominal P.3","Nominal P.4","Nominal P.5","Nominal P.6"}, RANDBETWEEN(1, 6)),"")</f>
        <v>Nominal P.2</v>
      </c>
      <c r="Q1299" s="1">
        <f t="shared" ca="1" si="271"/>
        <v>0.67899407989238814</v>
      </c>
      <c r="R1299" s="1">
        <f t="shared" ca="1" si="272"/>
        <v>0.5259283536355609</v>
      </c>
      <c r="S1299" s="1">
        <f t="shared" ca="1" si="273"/>
        <v>7</v>
      </c>
    </row>
    <row r="1300" spans="1:19" x14ac:dyDescent="0.2">
      <c r="A1300" s="1" t="str" cm="1">
        <f t="array" aca="1" ref="A1300" ca="1">INDEX({"Nominal A.1","Nominal A.2","Nominal A.3","Nominal A.4","Nominal A.5"}, RANDBETWEEN(1, 5))</f>
        <v>Nominal A.3</v>
      </c>
      <c r="B1300" s="1" t="str" cm="1">
        <f t="array" aca="1" ref="B1300" ca="1">IF(RAND()&lt;0.9,INDEX({"Nominal B.1","Nominal B.2","Nominal B.3","Nominal B.4","Nominal B.5","Nominal B.6","Nominal B.7"}, RANDBETWEEN(1, 7)),"")</f>
        <v>Nominal B.5</v>
      </c>
      <c r="C1300" s="1" t="str" cm="1">
        <f t="array" aca="1" ref="C1300" ca="1">INDEX({"Nominal C.1","Nominal C.2","Nominal C.3"}, RANDBETWEEN(1, 3))</f>
        <v>Nominal C.1</v>
      </c>
      <c r="D1300" s="1">
        <f t="shared" ca="1" si="261"/>
        <v>5</v>
      </c>
      <c r="E1300" s="3">
        <f t="shared" ca="1" si="262"/>
        <v>45154</v>
      </c>
      <c r="F1300" s="1">
        <f t="shared" ca="1" si="263"/>
        <v>-8.4268956858723527</v>
      </c>
      <c r="G1300" s="1" t="str" cm="1">
        <f t="array" aca="1" ref="G1300" ca="1">IF(RAND() &lt; 0.7, INDEX({"Ordinal G.1","Ordinal G.2","Ordinal G.3","Ordinal G.4","Ordinal G.5","Ordinal G.6","Ordinal G.7","Ordinal G.8"}, RANDBETWEEN(1, 8)), "")</f>
        <v>Ordinal G.1</v>
      </c>
      <c r="H1300" s="1" t="b">
        <f t="shared" ca="1" si="264"/>
        <v>0</v>
      </c>
      <c r="I1300" s="1">
        <f t="shared" ca="1" si="265"/>
        <v>0.85372485947167398</v>
      </c>
      <c r="J1300" s="1">
        <f t="shared" ca="1" si="266"/>
        <v>147689</v>
      </c>
      <c r="K1300" s="1">
        <f t="shared" ca="1" si="267"/>
        <v>924292</v>
      </c>
      <c r="L1300" s="1">
        <f t="shared" ca="1" si="268"/>
        <v>885375</v>
      </c>
      <c r="M1300" s="1" t="str" cm="1">
        <f t="array" aca="1" ref="M1300" ca="1">IF(RAND() &lt; 0.3, INDEX({"Ordinal M.1","Ordinal M.2","Ordinal M.3","Ordinal M.4"}, RANDBETWEEN(1, 4)), "")</f>
        <v>Ordinal M.1</v>
      </c>
      <c r="N1300" s="1" t="str">
        <f t="shared" ca="1" si="269"/>
        <v/>
      </c>
      <c r="O1300" s="1" t="str">
        <f t="shared" ca="1" si="270"/>
        <v/>
      </c>
      <c r="P1300" s="1" t="str" cm="1">
        <f t="array" aca="1" ref="P1300" ca="1">IF(RAND()&lt;0.65,INDEX({"Nominal P.1","Nominal P.2","Nominal P.3","Nominal P.4","Nominal P.5","Nominal P.6"}, RANDBETWEEN(1, 6)),"")</f>
        <v>Nominal P.2</v>
      </c>
      <c r="Q1300" s="1">
        <f t="shared" ca="1" si="271"/>
        <v>0.75458081187006631</v>
      </c>
      <c r="R1300" s="1">
        <f t="shared" ca="1" si="272"/>
        <v>0.76485712641666648</v>
      </c>
      <c r="S1300" s="1" t="str">
        <f t="shared" ca="1" si="273"/>
        <v/>
      </c>
    </row>
    <row r="1301" spans="1:19" x14ac:dyDescent="0.2">
      <c r="A1301" s="1" t="str" cm="1">
        <f t="array" aca="1" ref="A1301" ca="1">INDEX({"Nominal A.1","Nominal A.2","Nominal A.3","Nominal A.4","Nominal A.5"}, RANDBETWEEN(1, 5))</f>
        <v>Nominal A.1</v>
      </c>
      <c r="B1301" s="1" t="str" cm="1">
        <f t="array" aca="1" ref="B1301" ca="1">IF(RAND()&lt;0.9,INDEX({"Nominal B.1","Nominal B.2","Nominal B.3","Nominal B.4","Nominal B.5","Nominal B.6","Nominal B.7"}, RANDBETWEEN(1, 7)),"")</f>
        <v>Nominal B.4</v>
      </c>
      <c r="C1301" s="1" t="str" cm="1">
        <f t="array" aca="1" ref="C1301" ca="1">INDEX({"Nominal C.1","Nominal C.2","Nominal C.3"}, RANDBETWEEN(1, 3))</f>
        <v>Nominal C.1</v>
      </c>
      <c r="D1301" s="1">
        <f t="shared" ca="1" si="261"/>
        <v>1</v>
      </c>
      <c r="E1301" s="3">
        <f t="shared" ca="1" si="262"/>
        <v>45180</v>
      </c>
      <c r="F1301" s="1" t="str">
        <f t="shared" ca="1" si="263"/>
        <v/>
      </c>
      <c r="G1301" s="1" t="str" cm="1">
        <f t="array" aca="1" ref="G1301" ca="1">IF(RAND() &lt; 0.7, INDEX({"Ordinal G.1","Ordinal G.2","Ordinal G.3","Ordinal G.4","Ordinal G.5","Ordinal G.6","Ordinal G.7","Ordinal G.8"}, RANDBETWEEN(1, 8)), "")</f>
        <v>Ordinal G.2</v>
      </c>
      <c r="H1301" s="1" t="b">
        <f t="shared" ca="1" si="264"/>
        <v>0</v>
      </c>
      <c r="I1301" s="1">
        <f t="shared" ca="1" si="265"/>
        <v>0.76481454222683742</v>
      </c>
      <c r="J1301" s="1">
        <f t="shared" ca="1" si="266"/>
        <v>84690</v>
      </c>
      <c r="K1301" s="1">
        <f t="shared" ca="1" si="267"/>
        <v>820999</v>
      </c>
      <c r="L1301" s="1">
        <f t="shared" ca="1" si="268"/>
        <v>369302</v>
      </c>
      <c r="M1301" s="1" t="str" cm="1">
        <f t="array" aca="1" ref="M1301" ca="1">IF(RAND() &lt; 0.3, INDEX({"Ordinal M.1","Ordinal M.2","Ordinal M.3","Ordinal M.4"}, RANDBETWEEN(1, 4)), "")</f>
        <v/>
      </c>
      <c r="N1301" s="1" t="b">
        <f t="shared" ca="1" si="269"/>
        <v>0</v>
      </c>
      <c r="O1301" s="1">
        <f t="shared" ca="1" si="270"/>
        <v>46.470298033559338</v>
      </c>
      <c r="P1301" s="1" t="str" cm="1">
        <f t="array" aca="1" ref="P1301" ca="1">IF(RAND()&lt;0.65,INDEX({"Nominal P.1","Nominal P.2","Nominal P.3","Nominal P.4","Nominal P.5","Nominal P.6"}, RANDBETWEEN(1, 6)),"")</f>
        <v>Nominal P.4</v>
      </c>
      <c r="Q1301" s="1" t="str">
        <f t="shared" ca="1" si="271"/>
        <v/>
      </c>
      <c r="R1301" s="1">
        <f t="shared" ca="1" si="272"/>
        <v>0.59004570383770316</v>
      </c>
      <c r="S1301" s="1">
        <f t="shared" ca="1" si="273"/>
        <v>5</v>
      </c>
    </row>
    <row r="1302" spans="1:19" x14ac:dyDescent="0.2">
      <c r="A1302" s="1" t="str" cm="1">
        <f t="array" aca="1" ref="A1302" ca="1">INDEX({"Nominal A.1","Nominal A.2","Nominal A.3","Nominal A.4","Nominal A.5"}, RANDBETWEEN(1, 5))</f>
        <v>Nominal A.1</v>
      </c>
      <c r="B1302" s="1" t="str" cm="1">
        <f t="array" aca="1" ref="B1302" ca="1">IF(RAND()&lt;0.9,INDEX({"Nominal B.1","Nominal B.2","Nominal B.3","Nominal B.4","Nominal B.5","Nominal B.6","Nominal B.7"}, RANDBETWEEN(1, 7)),"")</f>
        <v>Nominal B.2</v>
      </c>
      <c r="C1302" s="1" t="str" cm="1">
        <f t="array" aca="1" ref="C1302" ca="1">INDEX({"Nominal C.1","Nominal C.2","Nominal C.3"}, RANDBETWEEN(1, 3))</f>
        <v>Nominal C.1</v>
      </c>
      <c r="D1302" s="1">
        <f t="shared" ca="1" si="261"/>
        <v>5</v>
      </c>
      <c r="E1302" s="3">
        <f t="shared" ca="1" si="262"/>
        <v>44721</v>
      </c>
      <c r="F1302" s="1">
        <f t="shared" ca="1" si="263"/>
        <v>-6.9301989023574162</v>
      </c>
      <c r="G1302" s="1" t="str" cm="1">
        <f t="array" aca="1" ref="G1302" ca="1">IF(RAND() &lt; 0.7, INDEX({"Ordinal G.1","Ordinal G.2","Ordinal G.3","Ordinal G.4","Ordinal G.5","Ordinal G.6","Ordinal G.7","Ordinal G.8"}, RANDBETWEEN(1, 8)), "")</f>
        <v/>
      </c>
      <c r="H1302" s="1" t="b">
        <f t="shared" ca="1" si="264"/>
        <v>0</v>
      </c>
      <c r="I1302" s="1" t="str">
        <f t="shared" ca="1" si="265"/>
        <v/>
      </c>
      <c r="J1302" s="1" t="str">
        <f t="shared" ca="1" si="266"/>
        <v/>
      </c>
      <c r="K1302" s="1">
        <f t="shared" ca="1" si="267"/>
        <v>398136</v>
      </c>
      <c r="L1302" s="1">
        <f t="shared" ca="1" si="268"/>
        <v>465180</v>
      </c>
      <c r="M1302" s="1" t="str" cm="1">
        <f t="array" aca="1" ref="M1302" ca="1">IF(RAND() &lt; 0.3, INDEX({"Ordinal M.1","Ordinal M.2","Ordinal M.3","Ordinal M.4"}, RANDBETWEEN(1, 4)), "")</f>
        <v/>
      </c>
      <c r="N1302" s="1" t="b">
        <f t="shared" ca="1" si="269"/>
        <v>1</v>
      </c>
      <c r="O1302" s="1">
        <f t="shared" ca="1" si="270"/>
        <v>29.938805590943453</v>
      </c>
      <c r="P1302" s="1" t="str" cm="1">
        <f t="array" aca="1" ref="P1302" ca="1">IF(RAND()&lt;0.65,INDEX({"Nominal P.1","Nominal P.2","Nominal P.3","Nominal P.4","Nominal P.5","Nominal P.6"}, RANDBETWEEN(1, 6)),"")</f>
        <v/>
      </c>
      <c r="Q1302" s="1">
        <f t="shared" ca="1" si="271"/>
        <v>0.88374446263954176</v>
      </c>
      <c r="R1302" s="1">
        <f t="shared" ca="1" si="272"/>
        <v>0.69190942018430468</v>
      </c>
      <c r="S1302" s="1">
        <f t="shared" ca="1" si="273"/>
        <v>0</v>
      </c>
    </row>
    <row r="1303" spans="1:19" x14ac:dyDescent="0.2">
      <c r="A1303" s="1" t="str" cm="1">
        <f t="array" aca="1" ref="A1303" ca="1">INDEX({"Nominal A.1","Nominal A.2","Nominal A.3","Nominal A.4","Nominal A.5"}, RANDBETWEEN(1, 5))</f>
        <v>Nominal A.5</v>
      </c>
      <c r="B1303" s="1" t="str" cm="1">
        <f t="array" aca="1" ref="B1303" ca="1">IF(RAND()&lt;0.9,INDEX({"Nominal B.1","Nominal B.2","Nominal B.3","Nominal B.4","Nominal B.5","Nominal B.6","Nominal B.7"}, RANDBETWEEN(1, 7)),"")</f>
        <v/>
      </c>
      <c r="C1303" s="1" t="str" cm="1">
        <f t="array" aca="1" ref="C1303" ca="1">INDEX({"Nominal C.1","Nominal C.2","Nominal C.3"}, RANDBETWEEN(1, 3))</f>
        <v>Nominal C.2</v>
      </c>
      <c r="D1303" s="1">
        <f t="shared" ca="1" si="261"/>
        <v>5</v>
      </c>
      <c r="E1303" s="3">
        <f t="shared" ca="1" si="262"/>
        <v>45089</v>
      </c>
      <c r="F1303" s="1">
        <f t="shared" ca="1" si="263"/>
        <v>-8.6513063694565098</v>
      </c>
      <c r="G1303" s="1" t="str" cm="1">
        <f t="array" aca="1" ref="G1303" ca="1">IF(RAND() &lt; 0.7, INDEX({"Ordinal G.1","Ordinal G.2","Ordinal G.3","Ordinal G.4","Ordinal G.5","Ordinal G.6","Ordinal G.7","Ordinal G.8"}, RANDBETWEEN(1, 8)), "")</f>
        <v/>
      </c>
      <c r="H1303" s="1" t="b">
        <f t="shared" ca="1" si="264"/>
        <v>0</v>
      </c>
      <c r="I1303" s="1">
        <f t="shared" ca="1" si="265"/>
        <v>0.9185828229255798</v>
      </c>
      <c r="J1303" s="1" t="str">
        <f t="shared" ca="1" si="266"/>
        <v/>
      </c>
      <c r="K1303" s="1">
        <f t="shared" ca="1" si="267"/>
        <v>956141</v>
      </c>
      <c r="L1303" s="1">
        <f t="shared" ca="1" si="268"/>
        <v>812790</v>
      </c>
      <c r="M1303" s="1" t="str" cm="1">
        <f t="array" aca="1" ref="M1303" ca="1">IF(RAND() &lt; 0.3, INDEX({"Ordinal M.1","Ordinal M.2","Ordinal M.3","Ordinal M.4"}, RANDBETWEEN(1, 4)), "")</f>
        <v/>
      </c>
      <c r="N1303" s="1" t="b">
        <f t="shared" ca="1" si="269"/>
        <v>0</v>
      </c>
      <c r="O1303" s="1">
        <f t="shared" ca="1" si="270"/>
        <v>19.533288288352082</v>
      </c>
      <c r="P1303" s="1" t="str" cm="1">
        <f t="array" aca="1" ref="P1303" ca="1">IF(RAND()&lt;0.65,INDEX({"Nominal P.1","Nominal P.2","Nominal P.3","Nominal P.4","Nominal P.5","Nominal P.6"}, RANDBETWEEN(1, 6)),"")</f>
        <v/>
      </c>
      <c r="Q1303" s="1">
        <f t="shared" ca="1" si="271"/>
        <v>0.73147008434223826</v>
      </c>
      <c r="R1303" s="1">
        <f t="shared" ca="1" si="272"/>
        <v>0.11683798442312687</v>
      </c>
      <c r="S1303" s="1">
        <f t="shared" ca="1" si="273"/>
        <v>2</v>
      </c>
    </row>
    <row r="1304" spans="1:19" x14ac:dyDescent="0.2">
      <c r="A1304" s="1" t="str" cm="1">
        <f t="array" aca="1" ref="A1304" ca="1">INDEX({"Nominal A.1","Nominal A.2","Nominal A.3","Nominal A.4","Nominal A.5"}, RANDBETWEEN(1, 5))</f>
        <v>Nominal A.4</v>
      </c>
      <c r="B1304" s="1" t="str" cm="1">
        <f t="array" aca="1" ref="B1304" ca="1">IF(RAND()&lt;0.9,INDEX({"Nominal B.1","Nominal B.2","Nominal B.3","Nominal B.4","Nominal B.5","Nominal B.6","Nominal B.7"}, RANDBETWEEN(1, 7)),"")</f>
        <v>Nominal B.5</v>
      </c>
      <c r="C1304" s="1" t="str" cm="1">
        <f t="array" aca="1" ref="C1304" ca="1">INDEX({"Nominal C.1","Nominal C.2","Nominal C.3"}, RANDBETWEEN(1, 3))</f>
        <v>Nominal C.2</v>
      </c>
      <c r="D1304" s="1">
        <f t="shared" ca="1" si="261"/>
        <v>6</v>
      </c>
      <c r="E1304" s="3">
        <f t="shared" ca="1" si="262"/>
        <v>44169</v>
      </c>
      <c r="F1304" s="1" t="str">
        <f t="shared" ca="1" si="263"/>
        <v/>
      </c>
      <c r="G1304" s="1" t="str" cm="1">
        <f t="array" aca="1" ref="G1304" ca="1">IF(RAND() &lt; 0.7, INDEX({"Ordinal G.1","Ordinal G.2","Ordinal G.3","Ordinal G.4","Ordinal G.5","Ordinal G.6","Ordinal G.7","Ordinal G.8"}, RANDBETWEEN(1, 8)), "")</f>
        <v>Ordinal G.4</v>
      </c>
      <c r="H1304" s="1" t="b">
        <f t="shared" ca="1" si="264"/>
        <v>0</v>
      </c>
      <c r="I1304" s="1" t="str">
        <f t="shared" ca="1" si="265"/>
        <v/>
      </c>
      <c r="J1304" s="1" t="str">
        <f t="shared" ca="1" si="266"/>
        <v/>
      </c>
      <c r="K1304" s="1">
        <f t="shared" ca="1" si="267"/>
        <v>852276</v>
      </c>
      <c r="L1304" s="1" t="str">
        <f t="shared" ca="1" si="268"/>
        <v/>
      </c>
      <c r="M1304" s="1" t="str" cm="1">
        <f t="array" aca="1" ref="M1304" ca="1">IF(RAND() &lt; 0.3, INDEX({"Ordinal M.1","Ordinal M.2","Ordinal M.3","Ordinal M.4"}, RANDBETWEEN(1, 4)), "")</f>
        <v/>
      </c>
      <c r="N1304" s="1" t="b">
        <f t="shared" ca="1" si="269"/>
        <v>0</v>
      </c>
      <c r="O1304" s="1">
        <f t="shared" ca="1" si="270"/>
        <v>24.407329076145352</v>
      </c>
      <c r="P1304" s="1" t="str" cm="1">
        <f t="array" aca="1" ref="P1304" ca="1">IF(RAND()&lt;0.65,INDEX({"Nominal P.1","Nominal P.2","Nominal P.3","Nominal P.4","Nominal P.5","Nominal P.6"}, RANDBETWEEN(1, 6)),"")</f>
        <v>Nominal P.4</v>
      </c>
      <c r="Q1304" s="1">
        <f t="shared" ca="1" si="271"/>
        <v>0.92645251784084304</v>
      </c>
      <c r="R1304" s="1">
        <f t="shared" ca="1" si="272"/>
        <v>0.89129978001840549</v>
      </c>
      <c r="S1304" s="1">
        <f t="shared" ca="1" si="273"/>
        <v>2</v>
      </c>
    </row>
    <row r="1305" spans="1:19" x14ac:dyDescent="0.2">
      <c r="A1305" s="1" t="str" cm="1">
        <f t="array" aca="1" ref="A1305" ca="1">INDEX({"Nominal A.1","Nominal A.2","Nominal A.3","Nominal A.4","Nominal A.5"}, RANDBETWEEN(1, 5))</f>
        <v>Nominal A.1</v>
      </c>
      <c r="B1305" s="1" t="str" cm="1">
        <f t="array" aca="1" ref="B1305" ca="1">IF(RAND()&lt;0.9,INDEX({"Nominal B.1","Nominal B.2","Nominal B.3","Nominal B.4","Nominal B.5","Nominal B.6","Nominal B.7"}, RANDBETWEEN(1, 7)),"")</f>
        <v>Nominal B.2</v>
      </c>
      <c r="C1305" s="1" t="str" cm="1">
        <f t="array" aca="1" ref="C1305" ca="1">INDEX({"Nominal C.1","Nominal C.2","Nominal C.3"}, RANDBETWEEN(1, 3))</f>
        <v>Nominal C.2</v>
      </c>
      <c r="D1305" s="1">
        <f t="shared" ca="1" si="261"/>
        <v>8</v>
      </c>
      <c r="E1305" s="3">
        <f t="shared" ca="1" si="262"/>
        <v>44469</v>
      </c>
      <c r="F1305" s="1">
        <f t="shared" ca="1" si="263"/>
        <v>2.788055149618458</v>
      </c>
      <c r="G1305" s="1" t="str" cm="1">
        <f t="array" aca="1" ref="G1305" ca="1">IF(RAND() &lt; 0.7, INDEX({"Ordinal G.1","Ordinal G.2","Ordinal G.3","Ordinal G.4","Ordinal G.5","Ordinal G.6","Ordinal G.7","Ordinal G.8"}, RANDBETWEEN(1, 8)), "")</f>
        <v/>
      </c>
      <c r="H1305" s="1" t="b">
        <f t="shared" ca="1" si="264"/>
        <v>0</v>
      </c>
      <c r="I1305" s="1">
        <f t="shared" ca="1" si="265"/>
        <v>0.76649289964634648</v>
      </c>
      <c r="J1305" s="1" t="str">
        <f t="shared" ca="1" si="266"/>
        <v/>
      </c>
      <c r="K1305" s="1" t="str">
        <f t="shared" ca="1" si="267"/>
        <v/>
      </c>
      <c r="L1305" s="1">
        <f t="shared" ca="1" si="268"/>
        <v>306744</v>
      </c>
      <c r="M1305" s="1" t="str" cm="1">
        <f t="array" aca="1" ref="M1305" ca="1">IF(RAND() &lt; 0.3, INDEX({"Ordinal M.1","Ordinal M.2","Ordinal M.3","Ordinal M.4"}, RANDBETWEEN(1, 4)), "")</f>
        <v/>
      </c>
      <c r="N1305" s="1" t="str">
        <f t="shared" ca="1" si="269"/>
        <v/>
      </c>
      <c r="O1305" s="1" t="str">
        <f t="shared" ca="1" si="270"/>
        <v/>
      </c>
      <c r="P1305" s="1" t="str" cm="1">
        <f t="array" aca="1" ref="P1305" ca="1">IF(RAND()&lt;0.65,INDEX({"Nominal P.1","Nominal P.2","Nominal P.3","Nominal P.4","Nominal P.5","Nominal P.6"}, RANDBETWEEN(1, 6)),"")</f>
        <v>Nominal P.6</v>
      </c>
      <c r="Q1305" s="1">
        <f t="shared" ca="1" si="271"/>
        <v>0.56941535845224445</v>
      </c>
      <c r="R1305" s="1">
        <f t="shared" ca="1" si="272"/>
        <v>0.15004606325934866</v>
      </c>
      <c r="S1305" s="1">
        <f t="shared" ca="1" si="273"/>
        <v>7</v>
      </c>
    </row>
    <row r="1306" spans="1:19" x14ac:dyDescent="0.2">
      <c r="A1306" s="1" t="str" cm="1">
        <f t="array" aca="1" ref="A1306" ca="1">INDEX({"Nominal A.1","Nominal A.2","Nominal A.3","Nominal A.4","Nominal A.5"}, RANDBETWEEN(1, 5))</f>
        <v>Nominal A.3</v>
      </c>
      <c r="B1306" s="1" t="str" cm="1">
        <f t="array" aca="1" ref="B1306" ca="1">IF(RAND()&lt;0.9,INDEX({"Nominal B.1","Nominal B.2","Nominal B.3","Nominal B.4","Nominal B.5","Nominal B.6","Nominal B.7"}, RANDBETWEEN(1, 7)),"")</f>
        <v>Nominal B.6</v>
      </c>
      <c r="C1306" s="1" t="str" cm="1">
        <f t="array" aca="1" ref="C1306" ca="1">INDEX({"Nominal C.1","Nominal C.2","Nominal C.3"}, RANDBETWEEN(1, 3))</f>
        <v>Nominal C.2</v>
      </c>
      <c r="D1306" s="1">
        <f t="shared" ca="1" si="261"/>
        <v>0</v>
      </c>
      <c r="E1306" s="3">
        <f t="shared" ca="1" si="262"/>
        <v>44213</v>
      </c>
      <c r="F1306" s="1" t="str">
        <f t="shared" ca="1" si="263"/>
        <v/>
      </c>
      <c r="G1306" s="1" t="str" cm="1">
        <f t="array" aca="1" ref="G1306" ca="1">IF(RAND() &lt; 0.7, INDEX({"Ordinal G.1","Ordinal G.2","Ordinal G.3","Ordinal G.4","Ordinal G.5","Ordinal G.6","Ordinal G.7","Ordinal G.8"}, RANDBETWEEN(1, 8)), "")</f>
        <v>Ordinal G.7</v>
      </c>
      <c r="H1306" s="1" t="b">
        <f t="shared" ca="1" si="264"/>
        <v>0</v>
      </c>
      <c r="I1306" s="1" t="str">
        <f t="shared" ca="1" si="265"/>
        <v/>
      </c>
      <c r="J1306" s="1">
        <f t="shared" ca="1" si="266"/>
        <v>732129</v>
      </c>
      <c r="K1306" s="1" t="str">
        <f t="shared" ca="1" si="267"/>
        <v/>
      </c>
      <c r="L1306" s="1">
        <f t="shared" ca="1" si="268"/>
        <v>566523</v>
      </c>
      <c r="M1306" s="1" t="str" cm="1">
        <f t="array" aca="1" ref="M1306" ca="1">IF(RAND() &lt; 0.3, INDEX({"Ordinal M.1","Ordinal M.2","Ordinal M.3","Ordinal M.4"}, RANDBETWEEN(1, 4)), "")</f>
        <v/>
      </c>
      <c r="N1306" s="1" t="str">
        <f t="shared" ca="1" si="269"/>
        <v/>
      </c>
      <c r="O1306" s="1">
        <f t="shared" ca="1" si="270"/>
        <v>8.2310284977434094</v>
      </c>
      <c r="P1306" s="1" t="str" cm="1">
        <f t="array" aca="1" ref="P1306" ca="1">IF(RAND()&lt;0.65,INDEX({"Nominal P.1","Nominal P.2","Nominal P.3","Nominal P.4","Nominal P.5","Nominal P.6"}, RANDBETWEEN(1, 6)),"")</f>
        <v>Nominal P.4</v>
      </c>
      <c r="Q1306" s="1">
        <f t="shared" ca="1" si="271"/>
        <v>0.72531437899148743</v>
      </c>
      <c r="R1306" s="1" t="str">
        <f t="shared" ca="1" si="272"/>
        <v/>
      </c>
      <c r="S1306" s="1" t="str">
        <f t="shared" ca="1" si="273"/>
        <v/>
      </c>
    </row>
    <row r="1307" spans="1:19" x14ac:dyDescent="0.2">
      <c r="A1307" s="1" t="str" cm="1">
        <f t="array" aca="1" ref="A1307" ca="1">INDEX({"Nominal A.1","Nominal A.2","Nominal A.3","Nominal A.4","Nominal A.5"}, RANDBETWEEN(1, 5))</f>
        <v>Nominal A.1</v>
      </c>
      <c r="B1307" s="1" t="str" cm="1">
        <f t="array" aca="1" ref="B1307" ca="1">IF(RAND()&lt;0.9,INDEX({"Nominal B.1","Nominal B.2","Nominal B.3","Nominal B.4","Nominal B.5","Nominal B.6","Nominal B.7"}, RANDBETWEEN(1, 7)),"")</f>
        <v>Nominal B.2</v>
      </c>
      <c r="C1307" s="1" t="str" cm="1">
        <f t="array" aca="1" ref="C1307" ca="1">INDEX({"Nominal C.1","Nominal C.2","Nominal C.3"}, RANDBETWEEN(1, 3))</f>
        <v>Nominal C.3</v>
      </c>
      <c r="D1307" s="1">
        <f t="shared" ca="1" si="261"/>
        <v>5</v>
      </c>
      <c r="E1307" s="3">
        <f t="shared" ca="1" si="262"/>
        <v>43458</v>
      </c>
      <c r="F1307" s="1">
        <f t="shared" ca="1" si="263"/>
        <v>0.29323576920695515</v>
      </c>
      <c r="G1307" s="1" t="str" cm="1">
        <f t="array" aca="1" ref="G1307" ca="1">IF(RAND() &lt; 0.7, INDEX({"Ordinal G.1","Ordinal G.2","Ordinal G.3","Ordinal G.4","Ordinal G.5","Ordinal G.6","Ordinal G.7","Ordinal G.8"}, RANDBETWEEN(1, 8)), "")</f>
        <v>Ordinal G.7</v>
      </c>
      <c r="H1307" s="1" t="b">
        <f t="shared" ca="1" si="264"/>
        <v>1</v>
      </c>
      <c r="I1307" s="1">
        <f t="shared" ca="1" si="265"/>
        <v>0.72250734249540571</v>
      </c>
      <c r="J1307" s="1">
        <f t="shared" ca="1" si="266"/>
        <v>728010</v>
      </c>
      <c r="K1307" s="1">
        <f t="shared" ca="1" si="267"/>
        <v>9861</v>
      </c>
      <c r="L1307" s="1" t="str">
        <f t="shared" ca="1" si="268"/>
        <v/>
      </c>
      <c r="M1307" s="1" t="str" cm="1">
        <f t="array" aca="1" ref="M1307" ca="1">IF(RAND() &lt; 0.3, INDEX({"Ordinal M.1","Ordinal M.2","Ordinal M.3","Ordinal M.4"}, RANDBETWEEN(1, 4)), "")</f>
        <v/>
      </c>
      <c r="N1307" s="1" t="b">
        <f t="shared" ca="1" si="269"/>
        <v>1</v>
      </c>
      <c r="O1307" s="1">
        <f t="shared" ca="1" si="270"/>
        <v>0.42586840281489868</v>
      </c>
      <c r="P1307" s="1" t="str" cm="1">
        <f t="array" aca="1" ref="P1307" ca="1">IF(RAND()&lt;0.65,INDEX({"Nominal P.1","Nominal P.2","Nominal P.3","Nominal P.4","Nominal P.5","Nominal P.6"}, RANDBETWEEN(1, 6)),"")</f>
        <v/>
      </c>
      <c r="Q1307" s="1">
        <f t="shared" ca="1" si="271"/>
        <v>0.18231289326805089</v>
      </c>
      <c r="R1307" s="1" t="str">
        <f t="shared" ca="1" si="272"/>
        <v/>
      </c>
      <c r="S1307" s="1">
        <f t="shared" ca="1" si="273"/>
        <v>8</v>
      </c>
    </row>
    <row r="1308" spans="1:19" x14ac:dyDescent="0.2">
      <c r="A1308" s="1" t="str" cm="1">
        <f t="array" aca="1" ref="A1308" ca="1">INDEX({"Nominal A.1","Nominal A.2","Nominal A.3","Nominal A.4","Nominal A.5"}, RANDBETWEEN(1, 5))</f>
        <v>Nominal A.4</v>
      </c>
      <c r="B1308" s="1" t="str" cm="1">
        <f t="array" aca="1" ref="B1308" ca="1">IF(RAND()&lt;0.9,INDEX({"Nominal B.1","Nominal B.2","Nominal B.3","Nominal B.4","Nominal B.5","Nominal B.6","Nominal B.7"}, RANDBETWEEN(1, 7)),"")</f>
        <v>Nominal B.2</v>
      </c>
      <c r="C1308" s="1" t="str" cm="1">
        <f t="array" aca="1" ref="C1308" ca="1">INDEX({"Nominal C.1","Nominal C.2","Nominal C.3"}, RANDBETWEEN(1, 3))</f>
        <v>Nominal C.1</v>
      </c>
      <c r="D1308" s="1">
        <f t="shared" ca="1" si="261"/>
        <v>3</v>
      </c>
      <c r="E1308" s="3">
        <f t="shared" ca="1" si="262"/>
        <v>44053</v>
      </c>
      <c r="F1308" s="1" t="str">
        <f t="shared" ca="1" si="263"/>
        <v/>
      </c>
      <c r="G1308" s="1" t="str" cm="1">
        <f t="array" aca="1" ref="G1308" ca="1">IF(RAND() &lt; 0.7, INDEX({"Ordinal G.1","Ordinal G.2","Ordinal G.3","Ordinal G.4","Ordinal G.5","Ordinal G.6","Ordinal G.7","Ordinal G.8"}, RANDBETWEEN(1, 8)), "")</f>
        <v>Ordinal G.5</v>
      </c>
      <c r="H1308" s="1" t="b">
        <f t="shared" ca="1" si="264"/>
        <v>0</v>
      </c>
      <c r="I1308" s="1">
        <f t="shared" ca="1" si="265"/>
        <v>7.593150516094116E-2</v>
      </c>
      <c r="J1308" s="1">
        <f t="shared" ca="1" si="266"/>
        <v>626684</v>
      </c>
      <c r="K1308" s="1">
        <f t="shared" ca="1" si="267"/>
        <v>697216</v>
      </c>
      <c r="L1308" s="1">
        <f t="shared" ca="1" si="268"/>
        <v>241694</v>
      </c>
      <c r="M1308" s="1" t="str" cm="1">
        <f t="array" aca="1" ref="M1308" ca="1">IF(RAND() &lt; 0.3, INDEX({"Ordinal M.1","Ordinal M.2","Ordinal M.3","Ordinal M.4"}, RANDBETWEEN(1, 4)), "")</f>
        <v>Ordinal M.4</v>
      </c>
      <c r="N1308" s="1" t="b">
        <f t="shared" ca="1" si="269"/>
        <v>0</v>
      </c>
      <c r="O1308" s="1">
        <f t="shared" ca="1" si="270"/>
        <v>4.7016332486420742</v>
      </c>
      <c r="P1308" s="1" t="str" cm="1">
        <f t="array" aca="1" ref="P1308" ca="1">IF(RAND()&lt;0.65,INDEX({"Nominal P.1","Nominal P.2","Nominal P.3","Nominal P.4","Nominal P.5","Nominal P.6"}, RANDBETWEEN(1, 6)),"")</f>
        <v>Nominal P.6</v>
      </c>
      <c r="Q1308" s="1">
        <f t="shared" ca="1" si="271"/>
        <v>0.28171249484410887</v>
      </c>
      <c r="R1308" s="1" t="str">
        <f t="shared" ca="1" si="272"/>
        <v/>
      </c>
      <c r="S1308" s="1" t="str">
        <f t="shared" ca="1" si="273"/>
        <v/>
      </c>
    </row>
    <row r="1309" spans="1:19" x14ac:dyDescent="0.2">
      <c r="A1309" s="1" t="str" cm="1">
        <f t="array" aca="1" ref="A1309" ca="1">INDEX({"Nominal A.1","Nominal A.2","Nominal A.3","Nominal A.4","Nominal A.5"}, RANDBETWEEN(1, 5))</f>
        <v>Nominal A.1</v>
      </c>
      <c r="B1309" s="1" t="str" cm="1">
        <f t="array" aca="1" ref="B1309" ca="1">IF(RAND()&lt;0.9,INDEX({"Nominal B.1","Nominal B.2","Nominal B.3","Nominal B.4","Nominal B.5","Nominal B.6","Nominal B.7"}, RANDBETWEEN(1, 7)),"")</f>
        <v>Nominal B.6</v>
      </c>
      <c r="C1309" s="1" t="str" cm="1">
        <f t="array" aca="1" ref="C1309" ca="1">INDEX({"Nominal C.1","Nominal C.2","Nominal C.3"}, RANDBETWEEN(1, 3))</f>
        <v>Nominal C.1</v>
      </c>
      <c r="D1309" s="1">
        <f t="shared" ca="1" si="261"/>
        <v>7</v>
      </c>
      <c r="E1309" s="3">
        <f t="shared" ca="1" si="262"/>
        <v>43278</v>
      </c>
      <c r="F1309" s="1">
        <f t="shared" ca="1" si="263"/>
        <v>3.2923268641398007</v>
      </c>
      <c r="G1309" s="1" t="str" cm="1">
        <f t="array" aca="1" ref="G1309" ca="1">IF(RAND() &lt; 0.7, INDEX({"Ordinal G.1","Ordinal G.2","Ordinal G.3","Ordinal G.4","Ordinal G.5","Ordinal G.6","Ordinal G.7","Ordinal G.8"}, RANDBETWEEN(1, 8)), "")</f>
        <v>Ordinal G.7</v>
      </c>
      <c r="H1309" s="1" t="b">
        <f t="shared" ca="1" si="264"/>
        <v>0</v>
      </c>
      <c r="I1309" s="1" t="str">
        <f t="shared" ca="1" si="265"/>
        <v/>
      </c>
      <c r="J1309" s="1" t="str">
        <f t="shared" ca="1" si="266"/>
        <v/>
      </c>
      <c r="K1309" s="1" t="str">
        <f t="shared" ca="1" si="267"/>
        <v/>
      </c>
      <c r="L1309" s="1">
        <f t="shared" ca="1" si="268"/>
        <v>250410</v>
      </c>
      <c r="M1309" s="1" t="str" cm="1">
        <f t="array" aca="1" ref="M1309" ca="1">IF(RAND() &lt; 0.3, INDEX({"Ordinal M.1","Ordinal M.2","Ordinal M.3","Ordinal M.4"}, RANDBETWEEN(1, 4)), "")</f>
        <v/>
      </c>
      <c r="N1309" s="1" t="b">
        <f t="shared" ca="1" si="269"/>
        <v>0</v>
      </c>
      <c r="O1309" s="1">
        <f t="shared" ca="1" si="270"/>
        <v>48.561938557677685</v>
      </c>
      <c r="P1309" s="1" t="str" cm="1">
        <f t="array" aca="1" ref="P1309" ca="1">IF(RAND()&lt;0.65,INDEX({"Nominal P.1","Nominal P.2","Nominal P.3","Nominal P.4","Nominal P.5","Nominal P.6"}, RANDBETWEEN(1, 6)),"")</f>
        <v/>
      </c>
      <c r="Q1309" s="1">
        <f t="shared" ca="1" si="271"/>
        <v>0.94444548835526676</v>
      </c>
      <c r="R1309" s="1">
        <f t="shared" ca="1" si="272"/>
        <v>0.33891244629220607</v>
      </c>
      <c r="S1309" s="1">
        <f t="shared" ca="1" si="273"/>
        <v>8</v>
      </c>
    </row>
    <row r="1310" spans="1:19" x14ac:dyDescent="0.2">
      <c r="A1310" s="1" t="str" cm="1">
        <f t="array" aca="1" ref="A1310" ca="1">INDEX({"Nominal A.1","Nominal A.2","Nominal A.3","Nominal A.4","Nominal A.5"}, RANDBETWEEN(1, 5))</f>
        <v>Nominal A.5</v>
      </c>
      <c r="B1310" s="1" t="str" cm="1">
        <f t="array" aca="1" ref="B1310" ca="1">IF(RAND()&lt;0.9,INDEX({"Nominal B.1","Nominal B.2","Nominal B.3","Nominal B.4","Nominal B.5","Nominal B.6","Nominal B.7"}, RANDBETWEEN(1, 7)),"")</f>
        <v>Nominal B.5</v>
      </c>
      <c r="C1310" s="1" t="str" cm="1">
        <f t="array" aca="1" ref="C1310" ca="1">INDEX({"Nominal C.1","Nominal C.2","Nominal C.3"}, RANDBETWEEN(1, 3))</f>
        <v>Nominal C.3</v>
      </c>
      <c r="D1310" s="1">
        <f t="shared" ca="1" si="261"/>
        <v>9</v>
      </c>
      <c r="E1310" s="3">
        <f t="shared" ca="1" si="262"/>
        <v>44514</v>
      </c>
      <c r="F1310" s="1">
        <f t="shared" ca="1" si="263"/>
        <v>6.6255806441174983</v>
      </c>
      <c r="G1310" s="1" t="str" cm="1">
        <f t="array" aca="1" ref="G1310" ca="1">IF(RAND() &lt; 0.7, INDEX({"Ordinal G.1","Ordinal G.2","Ordinal G.3","Ordinal G.4","Ordinal G.5","Ordinal G.6","Ordinal G.7","Ordinal G.8"}, RANDBETWEEN(1, 8)), "")</f>
        <v>Ordinal G.6</v>
      </c>
      <c r="H1310" s="1" t="b">
        <f t="shared" ca="1" si="264"/>
        <v>0</v>
      </c>
      <c r="I1310" s="1">
        <f t="shared" ca="1" si="265"/>
        <v>0.32846132142387174</v>
      </c>
      <c r="J1310" s="1" t="str">
        <f t="shared" ca="1" si="266"/>
        <v/>
      </c>
      <c r="K1310" s="1">
        <f t="shared" ca="1" si="267"/>
        <v>747347</v>
      </c>
      <c r="L1310" s="1">
        <f t="shared" ca="1" si="268"/>
        <v>670043</v>
      </c>
      <c r="M1310" s="1" t="str" cm="1">
        <f t="array" aca="1" ref="M1310" ca="1">IF(RAND() &lt; 0.3, INDEX({"Ordinal M.1","Ordinal M.2","Ordinal M.3","Ordinal M.4"}, RANDBETWEEN(1, 4)), "")</f>
        <v/>
      </c>
      <c r="N1310" s="1" t="b">
        <f t="shared" ca="1" si="269"/>
        <v>1</v>
      </c>
      <c r="O1310" s="1">
        <f t="shared" ca="1" si="270"/>
        <v>44.455019921720684</v>
      </c>
      <c r="P1310" s="1" t="str" cm="1">
        <f t="array" aca="1" ref="P1310" ca="1">IF(RAND()&lt;0.65,INDEX({"Nominal P.1","Nominal P.2","Nominal P.3","Nominal P.4","Nominal P.5","Nominal P.6"}, RANDBETWEEN(1, 6)),"")</f>
        <v>Nominal P.5</v>
      </c>
      <c r="Q1310" s="1">
        <f t="shared" ca="1" si="271"/>
        <v>0.97166767639790586</v>
      </c>
      <c r="R1310" s="1">
        <f t="shared" ca="1" si="272"/>
        <v>0.1470641454749041</v>
      </c>
      <c r="S1310" s="1">
        <f t="shared" ca="1" si="273"/>
        <v>9</v>
      </c>
    </row>
    <row r="1311" spans="1:19" x14ac:dyDescent="0.2">
      <c r="A1311" s="1" t="str" cm="1">
        <f t="array" aca="1" ref="A1311" ca="1">INDEX({"Nominal A.1","Nominal A.2","Nominal A.3","Nominal A.4","Nominal A.5"}, RANDBETWEEN(1, 5))</f>
        <v>Nominal A.3</v>
      </c>
      <c r="B1311" s="1" t="str" cm="1">
        <f t="array" aca="1" ref="B1311" ca="1">IF(RAND()&lt;0.9,INDEX({"Nominal B.1","Nominal B.2","Nominal B.3","Nominal B.4","Nominal B.5","Nominal B.6","Nominal B.7"}, RANDBETWEEN(1, 7)),"")</f>
        <v>Nominal B.5</v>
      </c>
      <c r="C1311" s="1" t="str" cm="1">
        <f t="array" aca="1" ref="C1311" ca="1">INDEX({"Nominal C.1","Nominal C.2","Nominal C.3"}, RANDBETWEEN(1, 3))</f>
        <v>Nominal C.2</v>
      </c>
      <c r="D1311" s="1">
        <f t="shared" ca="1" si="261"/>
        <v>5</v>
      </c>
      <c r="E1311" s="3">
        <f t="shared" ca="1" si="262"/>
        <v>42408</v>
      </c>
      <c r="F1311" s="1">
        <f t="shared" ca="1" si="263"/>
        <v>5.1324180303353639</v>
      </c>
      <c r="G1311" s="1" t="str" cm="1">
        <f t="array" aca="1" ref="G1311" ca="1">IF(RAND() &lt; 0.7, INDEX({"Ordinal G.1","Ordinal G.2","Ordinal G.3","Ordinal G.4","Ordinal G.5","Ordinal G.6","Ordinal G.7","Ordinal G.8"}, RANDBETWEEN(1, 8)), "")</f>
        <v/>
      </c>
      <c r="H1311" s="1" t="b">
        <f t="shared" ca="1" si="264"/>
        <v>0</v>
      </c>
      <c r="I1311" s="1">
        <f t="shared" ca="1" si="265"/>
        <v>0.8279189898063164</v>
      </c>
      <c r="J1311" s="1">
        <f t="shared" ca="1" si="266"/>
        <v>303591</v>
      </c>
      <c r="K1311" s="1">
        <f t="shared" ca="1" si="267"/>
        <v>353995</v>
      </c>
      <c r="L1311" s="1">
        <f t="shared" ca="1" si="268"/>
        <v>685779</v>
      </c>
      <c r="M1311" s="1" t="str" cm="1">
        <f t="array" aca="1" ref="M1311" ca="1">IF(RAND() &lt; 0.3, INDEX({"Ordinal M.1","Ordinal M.2","Ordinal M.3","Ordinal M.4"}, RANDBETWEEN(1, 4)), "")</f>
        <v/>
      </c>
      <c r="N1311" s="1" t="b">
        <f t="shared" ca="1" si="269"/>
        <v>0</v>
      </c>
      <c r="O1311" s="1">
        <f t="shared" ca="1" si="270"/>
        <v>1.7640856958541349</v>
      </c>
      <c r="P1311" s="1" t="str" cm="1">
        <f t="array" aca="1" ref="P1311" ca="1">IF(RAND()&lt;0.65,INDEX({"Nominal P.1","Nominal P.2","Nominal P.3","Nominal P.4","Nominal P.5","Nominal P.6"}, RANDBETWEEN(1, 6)),"")</f>
        <v/>
      </c>
      <c r="Q1311" s="1">
        <f t="shared" ca="1" si="271"/>
        <v>0.28280756622788883</v>
      </c>
      <c r="R1311" s="1">
        <f t="shared" ca="1" si="272"/>
        <v>0.90736267430454909</v>
      </c>
      <c r="S1311" s="1" t="str">
        <f t="shared" ca="1" si="273"/>
        <v/>
      </c>
    </row>
    <row r="1312" spans="1:19" x14ac:dyDescent="0.2">
      <c r="A1312" s="1" t="str" cm="1">
        <f t="array" aca="1" ref="A1312" ca="1">INDEX({"Nominal A.1","Nominal A.2","Nominal A.3","Nominal A.4","Nominal A.5"}, RANDBETWEEN(1, 5))</f>
        <v>Nominal A.2</v>
      </c>
      <c r="B1312" s="1" t="str" cm="1">
        <f t="array" aca="1" ref="B1312" ca="1">IF(RAND()&lt;0.9,INDEX({"Nominal B.1","Nominal B.2","Nominal B.3","Nominal B.4","Nominal B.5","Nominal B.6","Nominal B.7"}, RANDBETWEEN(1, 7)),"")</f>
        <v>Nominal B.5</v>
      </c>
      <c r="C1312" s="1" t="str" cm="1">
        <f t="array" aca="1" ref="C1312" ca="1">INDEX({"Nominal C.1","Nominal C.2","Nominal C.3"}, RANDBETWEEN(1, 3))</f>
        <v>Nominal C.2</v>
      </c>
      <c r="D1312" s="1">
        <f t="shared" ca="1" si="261"/>
        <v>3</v>
      </c>
      <c r="E1312" s="3">
        <f t="shared" ca="1" si="262"/>
        <v>44386</v>
      </c>
      <c r="F1312" s="1" t="str">
        <f t="shared" ca="1" si="263"/>
        <v/>
      </c>
      <c r="G1312" s="1" t="str" cm="1">
        <f t="array" aca="1" ref="G1312" ca="1">IF(RAND() &lt; 0.7, INDEX({"Ordinal G.1","Ordinal G.2","Ordinal G.3","Ordinal G.4","Ordinal G.5","Ordinal G.6","Ordinal G.7","Ordinal G.8"}, RANDBETWEEN(1, 8)), "")</f>
        <v>Ordinal G.5</v>
      </c>
      <c r="H1312" s="1" t="b">
        <f t="shared" ca="1" si="264"/>
        <v>0</v>
      </c>
      <c r="I1312" s="1" t="str">
        <f t="shared" ca="1" si="265"/>
        <v/>
      </c>
      <c r="J1312" s="1" t="str">
        <f t="shared" ca="1" si="266"/>
        <v/>
      </c>
      <c r="K1312" s="1">
        <f t="shared" ca="1" si="267"/>
        <v>434573</v>
      </c>
      <c r="L1312" s="1">
        <f t="shared" ca="1" si="268"/>
        <v>461599</v>
      </c>
      <c r="M1312" s="1" t="str" cm="1">
        <f t="array" aca="1" ref="M1312" ca="1">IF(RAND() &lt; 0.3, INDEX({"Ordinal M.1","Ordinal M.2","Ordinal M.3","Ordinal M.4"}, RANDBETWEEN(1, 4)), "")</f>
        <v/>
      </c>
      <c r="N1312" s="1" t="b">
        <f t="shared" ca="1" si="269"/>
        <v>1</v>
      </c>
      <c r="O1312" s="1">
        <f t="shared" ca="1" si="270"/>
        <v>41.312753490676556</v>
      </c>
      <c r="P1312" s="1" t="str" cm="1">
        <f t="array" aca="1" ref="P1312" ca="1">IF(RAND()&lt;0.65,INDEX({"Nominal P.1","Nominal P.2","Nominal P.3","Nominal P.4","Nominal P.5","Nominal P.6"}, RANDBETWEEN(1, 6)),"")</f>
        <v>Nominal P.3</v>
      </c>
      <c r="Q1312" s="1">
        <f t="shared" ca="1" si="271"/>
        <v>0.53177973134845458</v>
      </c>
      <c r="R1312" s="1">
        <f t="shared" ca="1" si="272"/>
        <v>0.35729983566917078</v>
      </c>
      <c r="S1312" s="1">
        <f t="shared" ca="1" si="273"/>
        <v>5</v>
      </c>
    </row>
    <row r="1313" spans="1:19" x14ac:dyDescent="0.2">
      <c r="A1313" s="1" t="str" cm="1">
        <f t="array" aca="1" ref="A1313" ca="1">INDEX({"Nominal A.1","Nominal A.2","Nominal A.3","Nominal A.4","Nominal A.5"}, RANDBETWEEN(1, 5))</f>
        <v>Nominal A.5</v>
      </c>
      <c r="B1313" s="1" t="str" cm="1">
        <f t="array" aca="1" ref="B1313" ca="1">IF(RAND()&lt;0.9,INDEX({"Nominal B.1","Nominal B.2","Nominal B.3","Nominal B.4","Nominal B.5","Nominal B.6","Nominal B.7"}, RANDBETWEEN(1, 7)),"")</f>
        <v>Nominal B.3</v>
      </c>
      <c r="C1313" s="1" t="str" cm="1">
        <f t="array" aca="1" ref="C1313" ca="1">INDEX({"Nominal C.1","Nominal C.2","Nominal C.3"}, RANDBETWEEN(1, 3))</f>
        <v>Nominal C.3</v>
      </c>
      <c r="D1313" s="1">
        <f t="shared" ca="1" si="261"/>
        <v>5</v>
      </c>
      <c r="E1313" s="3">
        <f t="shared" ca="1" si="262"/>
        <v>44627</v>
      </c>
      <c r="F1313" s="1">
        <f t="shared" ca="1" si="263"/>
        <v>1.6316920503702175</v>
      </c>
      <c r="G1313" s="1" t="str" cm="1">
        <f t="array" aca="1" ref="G1313" ca="1">IF(RAND() &lt; 0.7, INDEX({"Ordinal G.1","Ordinal G.2","Ordinal G.3","Ordinal G.4","Ordinal G.5","Ordinal G.6","Ordinal G.7","Ordinal G.8"}, RANDBETWEEN(1, 8)), "")</f>
        <v>Ordinal G.8</v>
      </c>
      <c r="H1313" s="1" t="b">
        <f t="shared" ca="1" si="264"/>
        <v>0</v>
      </c>
      <c r="I1313" s="1" t="str">
        <f t="shared" ca="1" si="265"/>
        <v/>
      </c>
      <c r="J1313" s="1" t="str">
        <f t="shared" ca="1" si="266"/>
        <v/>
      </c>
      <c r="K1313" s="1">
        <f t="shared" ca="1" si="267"/>
        <v>743451</v>
      </c>
      <c r="L1313" s="1" t="str">
        <f t="shared" ca="1" si="268"/>
        <v/>
      </c>
      <c r="M1313" s="1" t="str" cm="1">
        <f t="array" aca="1" ref="M1313" ca="1">IF(RAND() &lt; 0.3, INDEX({"Ordinal M.1","Ordinal M.2","Ordinal M.3","Ordinal M.4"}, RANDBETWEEN(1, 4)), "")</f>
        <v/>
      </c>
      <c r="N1313" s="1" t="str">
        <f t="shared" ca="1" si="269"/>
        <v/>
      </c>
      <c r="O1313" s="1">
        <f t="shared" ca="1" si="270"/>
        <v>41.327826187677736</v>
      </c>
      <c r="P1313" s="1" t="str" cm="1">
        <f t="array" aca="1" ref="P1313" ca="1">IF(RAND()&lt;0.65,INDEX({"Nominal P.1","Nominal P.2","Nominal P.3","Nominal P.4","Nominal P.5","Nominal P.6"}, RANDBETWEEN(1, 6)),"")</f>
        <v>Nominal P.5</v>
      </c>
      <c r="Q1313" s="1">
        <f t="shared" ca="1" si="271"/>
        <v>0.70386994719037532</v>
      </c>
      <c r="R1313" s="1">
        <f t="shared" ca="1" si="272"/>
        <v>5.4774967822841525E-2</v>
      </c>
      <c r="S1313" s="1">
        <f t="shared" ca="1" si="273"/>
        <v>7</v>
      </c>
    </row>
    <row r="1314" spans="1:19" x14ac:dyDescent="0.2">
      <c r="A1314" s="1" t="str" cm="1">
        <f t="array" aca="1" ref="A1314" ca="1">INDEX({"Nominal A.1","Nominal A.2","Nominal A.3","Nominal A.4","Nominal A.5"}, RANDBETWEEN(1, 5))</f>
        <v>Nominal A.5</v>
      </c>
      <c r="B1314" s="1" t="str" cm="1">
        <f t="array" aca="1" ref="B1314" ca="1">IF(RAND()&lt;0.9,INDEX({"Nominal B.1","Nominal B.2","Nominal B.3","Nominal B.4","Nominal B.5","Nominal B.6","Nominal B.7"}, RANDBETWEEN(1, 7)),"")</f>
        <v>Nominal B.7</v>
      </c>
      <c r="C1314" s="1" t="str" cm="1">
        <f t="array" aca="1" ref="C1314" ca="1">INDEX({"Nominal C.1","Nominal C.2","Nominal C.3"}, RANDBETWEEN(1, 3))</f>
        <v>Nominal C.2</v>
      </c>
      <c r="D1314" s="1">
        <f t="shared" ca="1" si="261"/>
        <v>8</v>
      </c>
      <c r="E1314" s="3">
        <f t="shared" ca="1" si="262"/>
        <v>44465</v>
      </c>
      <c r="F1314" s="1">
        <f t="shared" ca="1" si="263"/>
        <v>-7.1788787635356544</v>
      </c>
      <c r="G1314" s="1" t="str" cm="1">
        <f t="array" aca="1" ref="G1314" ca="1">IF(RAND() &lt; 0.7, INDEX({"Ordinal G.1","Ordinal G.2","Ordinal G.3","Ordinal G.4","Ordinal G.5","Ordinal G.6","Ordinal G.7","Ordinal G.8"}, RANDBETWEEN(1, 8)), "")</f>
        <v>Ordinal G.7</v>
      </c>
      <c r="H1314" s="1" t="b">
        <f t="shared" ca="1" si="264"/>
        <v>0</v>
      </c>
      <c r="I1314" s="1" t="str">
        <f t="shared" ca="1" si="265"/>
        <v/>
      </c>
      <c r="J1314" s="1" t="str">
        <f t="shared" ca="1" si="266"/>
        <v/>
      </c>
      <c r="K1314" s="1">
        <f t="shared" ca="1" si="267"/>
        <v>886908</v>
      </c>
      <c r="L1314" s="1">
        <f t="shared" ca="1" si="268"/>
        <v>220458</v>
      </c>
      <c r="M1314" s="1" t="str" cm="1">
        <f t="array" aca="1" ref="M1314" ca="1">IF(RAND() &lt; 0.3, INDEX({"Ordinal M.1","Ordinal M.2","Ordinal M.3","Ordinal M.4"}, RANDBETWEEN(1, 4)), "")</f>
        <v>Ordinal M.2</v>
      </c>
      <c r="N1314" s="1" t="str">
        <f t="shared" ca="1" si="269"/>
        <v/>
      </c>
      <c r="O1314" s="1">
        <f t="shared" ca="1" si="270"/>
        <v>7.2881908266450033</v>
      </c>
      <c r="P1314" s="1" t="str" cm="1">
        <f t="array" aca="1" ref="P1314" ca="1">IF(RAND()&lt;0.65,INDEX({"Nominal P.1","Nominal P.2","Nominal P.3","Nominal P.4","Nominal P.5","Nominal P.6"}, RANDBETWEEN(1, 6)),"")</f>
        <v>Nominal P.2</v>
      </c>
      <c r="Q1314" s="1">
        <f t="shared" ca="1" si="271"/>
        <v>0.88096111109478281</v>
      </c>
      <c r="R1314" s="1">
        <f t="shared" ca="1" si="272"/>
        <v>0.76713027986472038</v>
      </c>
      <c r="S1314" s="1" t="str">
        <f t="shared" ca="1" si="273"/>
        <v/>
      </c>
    </row>
    <row r="1315" spans="1:19" x14ac:dyDescent="0.2">
      <c r="A1315" s="1" t="str" cm="1">
        <f t="array" aca="1" ref="A1315" ca="1">INDEX({"Nominal A.1","Nominal A.2","Nominal A.3","Nominal A.4","Nominal A.5"}, RANDBETWEEN(1, 5))</f>
        <v>Nominal A.1</v>
      </c>
      <c r="B1315" s="1" t="str" cm="1">
        <f t="array" aca="1" ref="B1315" ca="1">IF(RAND()&lt;0.9,INDEX({"Nominal B.1","Nominal B.2","Nominal B.3","Nominal B.4","Nominal B.5","Nominal B.6","Nominal B.7"}, RANDBETWEEN(1, 7)),"")</f>
        <v>Nominal B.5</v>
      </c>
      <c r="C1315" s="1" t="str" cm="1">
        <f t="array" aca="1" ref="C1315" ca="1">INDEX({"Nominal C.1","Nominal C.2","Nominal C.3"}, RANDBETWEEN(1, 3))</f>
        <v>Nominal C.3</v>
      </c>
      <c r="D1315" s="1">
        <f t="shared" ca="1" si="261"/>
        <v>1</v>
      </c>
      <c r="E1315" s="3">
        <f t="shared" ca="1" si="262"/>
        <v>42986</v>
      </c>
      <c r="F1315" s="1">
        <f t="shared" ca="1" si="263"/>
        <v>-1.1850270479987515</v>
      </c>
      <c r="G1315" s="1" t="str" cm="1">
        <f t="array" aca="1" ref="G1315" ca="1">IF(RAND() &lt; 0.7, INDEX({"Ordinal G.1","Ordinal G.2","Ordinal G.3","Ordinal G.4","Ordinal G.5","Ordinal G.6","Ordinal G.7","Ordinal G.8"}, RANDBETWEEN(1, 8)), "")</f>
        <v>Ordinal G.8</v>
      </c>
      <c r="H1315" s="1" t="b">
        <f t="shared" ca="1" si="264"/>
        <v>1</v>
      </c>
      <c r="I1315" s="1">
        <f t="shared" ca="1" si="265"/>
        <v>4.669811323965456E-2</v>
      </c>
      <c r="J1315" s="1" t="str">
        <f t="shared" ca="1" si="266"/>
        <v/>
      </c>
      <c r="K1315" s="1">
        <f t="shared" ca="1" si="267"/>
        <v>947651</v>
      </c>
      <c r="L1315" s="1">
        <f t="shared" ca="1" si="268"/>
        <v>987959</v>
      </c>
      <c r="M1315" s="1" t="str" cm="1">
        <f t="array" aca="1" ref="M1315" ca="1">IF(RAND() &lt; 0.3, INDEX({"Ordinal M.1","Ordinal M.2","Ordinal M.3","Ordinal M.4"}, RANDBETWEEN(1, 4)), "")</f>
        <v/>
      </c>
      <c r="N1315" s="1" t="str">
        <f t="shared" ca="1" si="269"/>
        <v/>
      </c>
      <c r="O1315" s="1" t="str">
        <f t="shared" ca="1" si="270"/>
        <v/>
      </c>
      <c r="P1315" s="1" t="str" cm="1">
        <f t="array" aca="1" ref="P1315" ca="1">IF(RAND()&lt;0.65,INDEX({"Nominal P.1","Nominal P.2","Nominal P.3","Nominal P.4","Nominal P.5","Nominal P.6"}, RANDBETWEEN(1, 6)),"")</f>
        <v>Nominal P.1</v>
      </c>
      <c r="Q1315" s="1">
        <f t="shared" ca="1" si="271"/>
        <v>0.89851401108212159</v>
      </c>
      <c r="R1315" s="1" t="str">
        <f t="shared" ca="1" si="272"/>
        <v/>
      </c>
      <c r="S1315" s="1">
        <f t="shared" ca="1" si="273"/>
        <v>5</v>
      </c>
    </row>
    <row r="1316" spans="1:19" x14ac:dyDescent="0.2">
      <c r="A1316" s="1" t="str" cm="1">
        <f t="array" aca="1" ref="A1316" ca="1">INDEX({"Nominal A.1","Nominal A.2","Nominal A.3","Nominal A.4","Nominal A.5"}, RANDBETWEEN(1, 5))</f>
        <v>Nominal A.2</v>
      </c>
      <c r="B1316" s="1" t="str" cm="1">
        <f t="array" aca="1" ref="B1316" ca="1">IF(RAND()&lt;0.9,INDEX({"Nominal B.1","Nominal B.2","Nominal B.3","Nominal B.4","Nominal B.5","Nominal B.6","Nominal B.7"}, RANDBETWEEN(1, 7)),"")</f>
        <v/>
      </c>
      <c r="C1316" s="1" t="str" cm="1">
        <f t="array" aca="1" ref="C1316" ca="1">INDEX({"Nominal C.1","Nominal C.2","Nominal C.3"}, RANDBETWEEN(1, 3))</f>
        <v>Nominal C.1</v>
      </c>
      <c r="D1316" s="1">
        <f t="shared" ca="1" si="261"/>
        <v>3</v>
      </c>
      <c r="E1316" s="3">
        <f t="shared" ca="1" si="262"/>
        <v>42791</v>
      </c>
      <c r="F1316" s="1" t="str">
        <f t="shared" ca="1" si="263"/>
        <v/>
      </c>
      <c r="G1316" s="1" t="str" cm="1">
        <f t="array" aca="1" ref="G1316" ca="1">IF(RAND() &lt; 0.7, INDEX({"Ordinal G.1","Ordinal G.2","Ordinal G.3","Ordinal G.4","Ordinal G.5","Ordinal G.6","Ordinal G.7","Ordinal G.8"}, RANDBETWEEN(1, 8)), "")</f>
        <v/>
      </c>
      <c r="H1316" s="1" t="b">
        <f t="shared" ca="1" si="264"/>
        <v>1</v>
      </c>
      <c r="I1316" s="1">
        <f t="shared" ca="1" si="265"/>
        <v>0.33081074288665935</v>
      </c>
      <c r="J1316" s="1" t="str">
        <f t="shared" ca="1" si="266"/>
        <v/>
      </c>
      <c r="K1316" s="1" t="str">
        <f t="shared" ca="1" si="267"/>
        <v/>
      </c>
      <c r="L1316" s="1">
        <f t="shared" ca="1" si="268"/>
        <v>89762</v>
      </c>
      <c r="M1316" s="1" t="str" cm="1">
        <f t="array" aca="1" ref="M1316" ca="1">IF(RAND() &lt; 0.3, INDEX({"Ordinal M.1","Ordinal M.2","Ordinal M.3","Ordinal M.4"}, RANDBETWEEN(1, 4)), "")</f>
        <v/>
      </c>
      <c r="N1316" s="1" t="b">
        <f t="shared" ca="1" si="269"/>
        <v>1</v>
      </c>
      <c r="O1316" s="1">
        <f t="shared" ca="1" si="270"/>
        <v>17.47075052790607</v>
      </c>
      <c r="P1316" s="1" t="str" cm="1">
        <f t="array" aca="1" ref="P1316" ca="1">IF(RAND()&lt;0.65,INDEX({"Nominal P.1","Nominal P.2","Nominal P.3","Nominal P.4","Nominal P.5","Nominal P.6"}, RANDBETWEEN(1, 6)),"")</f>
        <v/>
      </c>
      <c r="Q1316" s="1">
        <f t="shared" ca="1" si="271"/>
        <v>0.16755234172298172</v>
      </c>
      <c r="R1316" s="1">
        <f t="shared" ca="1" si="272"/>
        <v>0.55859795071120655</v>
      </c>
      <c r="S1316" s="1">
        <f t="shared" ca="1" si="273"/>
        <v>6</v>
      </c>
    </row>
    <row r="1317" spans="1:19" x14ac:dyDescent="0.2">
      <c r="A1317" s="1" t="str" cm="1">
        <f t="array" aca="1" ref="A1317" ca="1">INDEX({"Nominal A.1","Nominal A.2","Nominal A.3","Nominal A.4","Nominal A.5"}, RANDBETWEEN(1, 5))</f>
        <v>Nominal A.5</v>
      </c>
      <c r="B1317" s="1" t="str" cm="1">
        <f t="array" aca="1" ref="B1317" ca="1">IF(RAND()&lt;0.9,INDEX({"Nominal B.1","Nominal B.2","Nominal B.3","Nominal B.4","Nominal B.5","Nominal B.6","Nominal B.7"}, RANDBETWEEN(1, 7)),"")</f>
        <v>Nominal B.7</v>
      </c>
      <c r="C1317" s="1" t="str" cm="1">
        <f t="array" aca="1" ref="C1317" ca="1">INDEX({"Nominal C.1","Nominal C.2","Nominal C.3"}, RANDBETWEEN(1, 3))</f>
        <v>Nominal C.1</v>
      </c>
      <c r="D1317" s="1">
        <f t="shared" ca="1" si="261"/>
        <v>7</v>
      </c>
      <c r="E1317" s="3">
        <f t="shared" ca="1" si="262"/>
        <v>44560</v>
      </c>
      <c r="F1317" s="1">
        <f t="shared" ca="1" si="263"/>
        <v>8.9645330767709055</v>
      </c>
      <c r="G1317" s="1" t="str" cm="1">
        <f t="array" aca="1" ref="G1317" ca="1">IF(RAND() &lt; 0.7, INDEX({"Ordinal G.1","Ordinal G.2","Ordinal G.3","Ordinal G.4","Ordinal G.5","Ordinal G.6","Ordinal G.7","Ordinal G.8"}, RANDBETWEEN(1, 8)), "")</f>
        <v>Ordinal G.7</v>
      </c>
      <c r="H1317" s="1" t="b">
        <f t="shared" ca="1" si="264"/>
        <v>0</v>
      </c>
      <c r="I1317" s="1">
        <f t="shared" ca="1" si="265"/>
        <v>0.79536078755707962</v>
      </c>
      <c r="J1317" s="1">
        <f t="shared" ca="1" si="266"/>
        <v>349981</v>
      </c>
      <c r="K1317" s="1" t="str">
        <f t="shared" ca="1" si="267"/>
        <v/>
      </c>
      <c r="L1317" s="1" t="str">
        <f t="shared" ca="1" si="268"/>
        <v/>
      </c>
      <c r="M1317" s="1" t="str" cm="1">
        <f t="array" aca="1" ref="M1317" ca="1">IF(RAND() &lt; 0.3, INDEX({"Ordinal M.1","Ordinal M.2","Ordinal M.3","Ordinal M.4"}, RANDBETWEEN(1, 4)), "")</f>
        <v/>
      </c>
      <c r="N1317" s="1" t="b">
        <f t="shared" ca="1" si="269"/>
        <v>1</v>
      </c>
      <c r="O1317" s="1" t="str">
        <f t="shared" ca="1" si="270"/>
        <v/>
      </c>
      <c r="P1317" s="1" t="str" cm="1">
        <f t="array" aca="1" ref="P1317" ca="1">IF(RAND()&lt;0.65,INDEX({"Nominal P.1","Nominal P.2","Nominal P.3","Nominal P.4","Nominal P.5","Nominal P.6"}, RANDBETWEEN(1, 6)),"")</f>
        <v>Nominal P.3</v>
      </c>
      <c r="Q1317" s="1">
        <f t="shared" ca="1" si="271"/>
        <v>0.52381232959728374</v>
      </c>
      <c r="R1317" s="1">
        <f t="shared" ca="1" si="272"/>
        <v>0.49104310709316656</v>
      </c>
      <c r="S1317" s="1" t="str">
        <f t="shared" ca="1" si="273"/>
        <v/>
      </c>
    </row>
    <row r="1318" spans="1:19" x14ac:dyDescent="0.2">
      <c r="A1318" s="1" t="str" cm="1">
        <f t="array" aca="1" ref="A1318" ca="1">INDEX({"Nominal A.1","Nominal A.2","Nominal A.3","Nominal A.4","Nominal A.5"}, RANDBETWEEN(1, 5))</f>
        <v>Nominal A.4</v>
      </c>
      <c r="B1318" s="1" t="str" cm="1">
        <f t="array" aca="1" ref="B1318" ca="1">IF(RAND()&lt;0.9,INDEX({"Nominal B.1","Nominal B.2","Nominal B.3","Nominal B.4","Nominal B.5","Nominal B.6","Nominal B.7"}, RANDBETWEEN(1, 7)),"")</f>
        <v>Nominal B.1</v>
      </c>
      <c r="C1318" s="1" t="str" cm="1">
        <f t="array" aca="1" ref="C1318" ca="1">INDEX({"Nominal C.1","Nominal C.2","Nominal C.3"}, RANDBETWEEN(1, 3))</f>
        <v>Nominal C.2</v>
      </c>
      <c r="D1318" s="1">
        <f t="shared" ca="1" si="261"/>
        <v>0</v>
      </c>
      <c r="E1318" s="3">
        <f t="shared" ca="1" si="262"/>
        <v>43922</v>
      </c>
      <c r="F1318" s="1">
        <f t="shared" ca="1" si="263"/>
        <v>5.3704044212801776</v>
      </c>
      <c r="G1318" s="1" t="str" cm="1">
        <f t="array" aca="1" ref="G1318" ca="1">IF(RAND() &lt; 0.7, INDEX({"Ordinal G.1","Ordinal G.2","Ordinal G.3","Ordinal G.4","Ordinal G.5","Ordinal G.6","Ordinal G.7","Ordinal G.8"}, RANDBETWEEN(1, 8)), "")</f>
        <v>Ordinal G.3</v>
      </c>
      <c r="H1318" s="1" t="b">
        <f t="shared" ca="1" si="264"/>
        <v>0</v>
      </c>
      <c r="I1318" s="1">
        <f t="shared" ca="1" si="265"/>
        <v>4.5550184970299612E-2</v>
      </c>
      <c r="J1318" s="1">
        <f t="shared" ca="1" si="266"/>
        <v>26334</v>
      </c>
      <c r="K1318" s="1">
        <f t="shared" ca="1" si="267"/>
        <v>149988</v>
      </c>
      <c r="L1318" s="1">
        <f t="shared" ca="1" si="268"/>
        <v>637982</v>
      </c>
      <c r="M1318" s="1" t="str" cm="1">
        <f t="array" aca="1" ref="M1318" ca="1">IF(RAND() &lt; 0.3, INDEX({"Ordinal M.1","Ordinal M.2","Ordinal M.3","Ordinal M.4"}, RANDBETWEEN(1, 4)), "")</f>
        <v>Ordinal M.3</v>
      </c>
      <c r="N1318" s="1" t="b">
        <f t="shared" ca="1" si="269"/>
        <v>0</v>
      </c>
      <c r="O1318" s="1" t="str">
        <f t="shared" ca="1" si="270"/>
        <v/>
      </c>
      <c r="P1318" s="1" t="str" cm="1">
        <f t="array" aca="1" ref="P1318" ca="1">IF(RAND()&lt;0.65,INDEX({"Nominal P.1","Nominal P.2","Nominal P.3","Nominal P.4","Nominal P.5","Nominal P.6"}, RANDBETWEEN(1, 6)),"")</f>
        <v>Nominal P.6</v>
      </c>
      <c r="Q1318" s="1">
        <f t="shared" ca="1" si="271"/>
        <v>0.1653379845753512</v>
      </c>
      <c r="R1318" s="1" t="str">
        <f t="shared" ca="1" si="272"/>
        <v/>
      </c>
      <c r="S1318" s="1">
        <f t="shared" ca="1" si="273"/>
        <v>3</v>
      </c>
    </row>
    <row r="1319" spans="1:19" x14ac:dyDescent="0.2">
      <c r="A1319" s="1" t="str" cm="1">
        <f t="array" aca="1" ref="A1319" ca="1">INDEX({"Nominal A.1","Nominal A.2","Nominal A.3","Nominal A.4","Nominal A.5"}, RANDBETWEEN(1, 5))</f>
        <v>Nominal A.1</v>
      </c>
      <c r="B1319" s="1" t="str" cm="1">
        <f t="array" aca="1" ref="B1319" ca="1">IF(RAND()&lt;0.9,INDEX({"Nominal B.1","Nominal B.2","Nominal B.3","Nominal B.4","Nominal B.5","Nominal B.6","Nominal B.7"}, RANDBETWEEN(1, 7)),"")</f>
        <v>Nominal B.1</v>
      </c>
      <c r="C1319" s="1" t="str" cm="1">
        <f t="array" aca="1" ref="C1319" ca="1">INDEX({"Nominal C.1","Nominal C.2","Nominal C.3"}, RANDBETWEEN(1, 3))</f>
        <v>Nominal C.1</v>
      </c>
      <c r="D1319" s="1">
        <f t="shared" ca="1" si="261"/>
        <v>5</v>
      </c>
      <c r="E1319" s="3">
        <f t="shared" ca="1" si="262"/>
        <v>44710</v>
      </c>
      <c r="F1319" s="1">
        <f t="shared" ca="1" si="263"/>
        <v>9.0198266721094598</v>
      </c>
      <c r="G1319" s="1" t="str" cm="1">
        <f t="array" aca="1" ref="G1319" ca="1">IF(RAND() &lt; 0.7, INDEX({"Ordinal G.1","Ordinal G.2","Ordinal G.3","Ordinal G.4","Ordinal G.5","Ordinal G.6","Ordinal G.7","Ordinal G.8"}, RANDBETWEEN(1, 8)), "")</f>
        <v>Ordinal G.1</v>
      </c>
      <c r="H1319" s="1" t="b">
        <f t="shared" ca="1" si="264"/>
        <v>0</v>
      </c>
      <c r="I1319" s="1">
        <f t="shared" ca="1" si="265"/>
        <v>3.9663884148887885E-2</v>
      </c>
      <c r="J1319" s="1">
        <f t="shared" ca="1" si="266"/>
        <v>710866</v>
      </c>
      <c r="K1319" s="1">
        <f t="shared" ca="1" si="267"/>
        <v>166014</v>
      </c>
      <c r="L1319" s="1">
        <f t="shared" ca="1" si="268"/>
        <v>400323</v>
      </c>
      <c r="M1319" s="1" t="str" cm="1">
        <f t="array" aca="1" ref="M1319" ca="1">IF(RAND() &lt; 0.3, INDEX({"Ordinal M.1","Ordinal M.2","Ordinal M.3","Ordinal M.4"}, RANDBETWEEN(1, 4)), "")</f>
        <v>Ordinal M.2</v>
      </c>
      <c r="N1319" s="1" t="b">
        <f t="shared" ca="1" si="269"/>
        <v>1</v>
      </c>
      <c r="O1319" s="1">
        <f t="shared" ca="1" si="270"/>
        <v>0.21039024057730815</v>
      </c>
      <c r="P1319" s="1" t="str" cm="1">
        <f t="array" aca="1" ref="P1319" ca="1">IF(RAND()&lt;0.65,INDEX({"Nominal P.1","Nominal P.2","Nominal P.3","Nominal P.4","Nominal P.5","Nominal P.6"}, RANDBETWEEN(1, 6)),"")</f>
        <v>Nominal P.6</v>
      </c>
      <c r="Q1319" s="1">
        <f t="shared" ca="1" si="271"/>
        <v>4.9541831644092094E-3</v>
      </c>
      <c r="R1319" s="1" t="str">
        <f t="shared" ca="1" si="272"/>
        <v/>
      </c>
      <c r="S1319" s="1">
        <f t="shared" ca="1" si="273"/>
        <v>9</v>
      </c>
    </row>
    <row r="1320" spans="1:19" x14ac:dyDescent="0.2">
      <c r="A1320" s="1" t="str" cm="1">
        <f t="array" aca="1" ref="A1320" ca="1">INDEX({"Nominal A.1","Nominal A.2","Nominal A.3","Nominal A.4","Nominal A.5"}, RANDBETWEEN(1, 5))</f>
        <v>Nominal A.3</v>
      </c>
      <c r="B1320" s="1" t="str" cm="1">
        <f t="array" aca="1" ref="B1320" ca="1">IF(RAND()&lt;0.9,INDEX({"Nominal B.1","Nominal B.2","Nominal B.3","Nominal B.4","Nominal B.5","Nominal B.6","Nominal B.7"}, RANDBETWEEN(1, 7)),"")</f>
        <v/>
      </c>
      <c r="C1320" s="1" t="str" cm="1">
        <f t="array" aca="1" ref="C1320" ca="1">INDEX({"Nominal C.1","Nominal C.2","Nominal C.3"}, RANDBETWEEN(1, 3))</f>
        <v>Nominal C.1</v>
      </c>
      <c r="D1320" s="1">
        <f t="shared" ca="1" si="261"/>
        <v>9</v>
      </c>
      <c r="E1320" s="3">
        <f t="shared" ca="1" si="262"/>
        <v>43675</v>
      </c>
      <c r="F1320" s="1">
        <f t="shared" ca="1" si="263"/>
        <v>8.5438176902413083</v>
      </c>
      <c r="G1320" s="1" t="str" cm="1">
        <f t="array" aca="1" ref="G1320" ca="1">IF(RAND() &lt; 0.7, INDEX({"Ordinal G.1","Ordinal G.2","Ordinal G.3","Ordinal G.4","Ordinal G.5","Ordinal G.6","Ordinal G.7","Ordinal G.8"}, RANDBETWEEN(1, 8)), "")</f>
        <v/>
      </c>
      <c r="H1320" s="1" t="b">
        <f t="shared" ca="1" si="264"/>
        <v>1</v>
      </c>
      <c r="I1320" s="1">
        <f t="shared" ca="1" si="265"/>
        <v>0.46502053052787673</v>
      </c>
      <c r="J1320" s="1">
        <f t="shared" ca="1" si="266"/>
        <v>137592</v>
      </c>
      <c r="K1320" s="1">
        <f t="shared" ca="1" si="267"/>
        <v>462867</v>
      </c>
      <c r="L1320" s="1">
        <f t="shared" ca="1" si="268"/>
        <v>866740</v>
      </c>
      <c r="M1320" s="1" t="str" cm="1">
        <f t="array" aca="1" ref="M1320" ca="1">IF(RAND() &lt; 0.3, INDEX({"Ordinal M.1","Ordinal M.2","Ordinal M.3","Ordinal M.4"}, RANDBETWEEN(1, 4)), "")</f>
        <v/>
      </c>
      <c r="N1320" s="1" t="str">
        <f t="shared" ca="1" si="269"/>
        <v/>
      </c>
      <c r="O1320" s="1">
        <f t="shared" ca="1" si="270"/>
        <v>22.987163225500396</v>
      </c>
      <c r="P1320" s="1" t="str" cm="1">
        <f t="array" aca="1" ref="P1320" ca="1">IF(RAND()&lt;0.65,INDEX({"Nominal P.1","Nominal P.2","Nominal P.3","Nominal P.4","Nominal P.5","Nominal P.6"}, RANDBETWEEN(1, 6)),"")</f>
        <v/>
      </c>
      <c r="Q1320" s="1">
        <f t="shared" ca="1" si="271"/>
        <v>0.93659674835637718</v>
      </c>
      <c r="R1320" s="1">
        <f t="shared" ca="1" si="272"/>
        <v>4.4573086899168612E-2</v>
      </c>
      <c r="S1320" s="1" t="str">
        <f t="shared" ca="1" si="273"/>
        <v/>
      </c>
    </row>
    <row r="1321" spans="1:19" x14ac:dyDescent="0.2">
      <c r="A1321" s="1" t="str" cm="1">
        <f t="array" aca="1" ref="A1321" ca="1">INDEX({"Nominal A.1","Nominal A.2","Nominal A.3","Nominal A.4","Nominal A.5"}, RANDBETWEEN(1, 5))</f>
        <v>Nominal A.3</v>
      </c>
      <c r="B1321" s="1" t="str" cm="1">
        <f t="array" aca="1" ref="B1321" ca="1">IF(RAND()&lt;0.9,INDEX({"Nominal B.1","Nominal B.2","Nominal B.3","Nominal B.4","Nominal B.5","Nominal B.6","Nominal B.7"}, RANDBETWEEN(1, 7)),"")</f>
        <v>Nominal B.5</v>
      </c>
      <c r="C1321" s="1" t="str" cm="1">
        <f t="array" aca="1" ref="C1321" ca="1">INDEX({"Nominal C.1","Nominal C.2","Nominal C.3"}, RANDBETWEEN(1, 3))</f>
        <v>Nominal C.3</v>
      </c>
      <c r="D1321" s="1">
        <f t="shared" ca="1" si="261"/>
        <v>3</v>
      </c>
      <c r="E1321" s="3">
        <f t="shared" ca="1" si="262"/>
        <v>43931</v>
      </c>
      <c r="F1321" s="1">
        <f t="shared" ca="1" si="263"/>
        <v>3.5748039520913029</v>
      </c>
      <c r="G1321" s="1" t="str" cm="1">
        <f t="array" aca="1" ref="G1321" ca="1">IF(RAND() &lt; 0.7, INDEX({"Ordinal G.1","Ordinal G.2","Ordinal G.3","Ordinal G.4","Ordinal G.5","Ordinal G.6","Ordinal G.7","Ordinal G.8"}, RANDBETWEEN(1, 8)), "")</f>
        <v>Ordinal G.2</v>
      </c>
      <c r="H1321" s="1" t="b">
        <f t="shared" ca="1" si="264"/>
        <v>1</v>
      </c>
      <c r="I1321" s="1">
        <f t="shared" ca="1" si="265"/>
        <v>0.84913732119524266</v>
      </c>
      <c r="J1321" s="1">
        <f t="shared" ca="1" si="266"/>
        <v>731259</v>
      </c>
      <c r="K1321" s="1">
        <f t="shared" ca="1" si="267"/>
        <v>4077</v>
      </c>
      <c r="L1321" s="1">
        <f t="shared" ca="1" si="268"/>
        <v>281000</v>
      </c>
      <c r="M1321" s="1" t="str" cm="1">
        <f t="array" aca="1" ref="M1321" ca="1">IF(RAND() &lt; 0.3, INDEX({"Ordinal M.1","Ordinal M.2","Ordinal M.3","Ordinal M.4"}, RANDBETWEEN(1, 4)), "")</f>
        <v/>
      </c>
      <c r="N1321" s="1" t="str">
        <f t="shared" ca="1" si="269"/>
        <v/>
      </c>
      <c r="O1321" s="1">
        <f t="shared" ca="1" si="270"/>
        <v>23.974989731181768</v>
      </c>
      <c r="P1321" s="1" t="str" cm="1">
        <f t="array" aca="1" ref="P1321" ca="1">IF(RAND()&lt;0.65,INDEX({"Nominal P.1","Nominal P.2","Nominal P.3","Nominal P.4","Nominal P.5","Nominal P.6"}, RANDBETWEEN(1, 6)),"")</f>
        <v/>
      </c>
      <c r="Q1321" s="1">
        <f t="shared" ca="1" si="271"/>
        <v>0.86993612571712164</v>
      </c>
      <c r="R1321" s="1">
        <f t="shared" ca="1" si="272"/>
        <v>5.2208248815385994E-2</v>
      </c>
      <c r="S1321" s="1">
        <f t="shared" ca="1" si="273"/>
        <v>2</v>
      </c>
    </row>
    <row r="1322" spans="1:19" x14ac:dyDescent="0.2">
      <c r="A1322" s="1" t="str" cm="1">
        <f t="array" aca="1" ref="A1322" ca="1">INDEX({"Nominal A.1","Nominal A.2","Nominal A.3","Nominal A.4","Nominal A.5"}, RANDBETWEEN(1, 5))</f>
        <v>Nominal A.1</v>
      </c>
      <c r="B1322" s="1" t="str" cm="1">
        <f t="array" aca="1" ref="B1322" ca="1">IF(RAND()&lt;0.9,INDEX({"Nominal B.1","Nominal B.2","Nominal B.3","Nominal B.4","Nominal B.5","Nominal B.6","Nominal B.7"}, RANDBETWEEN(1, 7)),"")</f>
        <v>Nominal B.5</v>
      </c>
      <c r="C1322" s="1" t="str" cm="1">
        <f t="array" aca="1" ref="C1322" ca="1">INDEX({"Nominal C.1","Nominal C.2","Nominal C.3"}, RANDBETWEEN(1, 3))</f>
        <v>Nominal C.3</v>
      </c>
      <c r="D1322" s="1">
        <f t="shared" ca="1" si="261"/>
        <v>2</v>
      </c>
      <c r="E1322" s="3">
        <f t="shared" ca="1" si="262"/>
        <v>45121</v>
      </c>
      <c r="F1322" s="1">
        <f t="shared" ca="1" si="263"/>
        <v>7.4580406524736418</v>
      </c>
      <c r="G1322" s="1" t="str" cm="1">
        <f t="array" aca="1" ref="G1322" ca="1">IF(RAND() &lt; 0.7, INDEX({"Ordinal G.1","Ordinal G.2","Ordinal G.3","Ordinal G.4","Ordinal G.5","Ordinal G.6","Ordinal G.7","Ordinal G.8"}, RANDBETWEEN(1, 8)), "")</f>
        <v/>
      </c>
      <c r="H1322" s="1" t="b">
        <f t="shared" ca="1" si="264"/>
        <v>0</v>
      </c>
      <c r="I1322" s="1" t="str">
        <f t="shared" ca="1" si="265"/>
        <v/>
      </c>
      <c r="J1322" s="1">
        <f t="shared" ca="1" si="266"/>
        <v>751985</v>
      </c>
      <c r="K1322" s="1" t="str">
        <f t="shared" ca="1" si="267"/>
        <v/>
      </c>
      <c r="L1322" s="1">
        <f t="shared" ca="1" si="268"/>
        <v>445732</v>
      </c>
      <c r="M1322" s="1" t="str" cm="1">
        <f t="array" aca="1" ref="M1322" ca="1">IF(RAND() &lt; 0.3, INDEX({"Ordinal M.1","Ordinal M.2","Ordinal M.3","Ordinal M.4"}, RANDBETWEEN(1, 4)), "")</f>
        <v/>
      </c>
      <c r="N1322" s="1" t="str">
        <f t="shared" ca="1" si="269"/>
        <v/>
      </c>
      <c r="O1322" s="1">
        <f t="shared" ca="1" si="270"/>
        <v>1.8725045703399066</v>
      </c>
      <c r="P1322" s="1" t="str" cm="1">
        <f t="array" aca="1" ref="P1322" ca="1">IF(RAND()&lt;0.65,INDEX({"Nominal P.1","Nominal P.2","Nominal P.3","Nominal P.4","Nominal P.5","Nominal P.6"}, RANDBETWEEN(1, 6)),"")</f>
        <v>Nominal P.4</v>
      </c>
      <c r="Q1322" s="1">
        <f t="shared" ca="1" si="271"/>
        <v>0.97195330148185144</v>
      </c>
      <c r="R1322" s="1">
        <f t="shared" ca="1" si="272"/>
        <v>0.61460687654731261</v>
      </c>
      <c r="S1322" s="1" t="str">
        <f t="shared" ca="1" si="273"/>
        <v/>
      </c>
    </row>
    <row r="1323" spans="1:19" x14ac:dyDescent="0.2">
      <c r="A1323" s="1" t="str" cm="1">
        <f t="array" aca="1" ref="A1323" ca="1">INDEX({"Nominal A.1","Nominal A.2","Nominal A.3","Nominal A.4","Nominal A.5"}, RANDBETWEEN(1, 5))</f>
        <v>Nominal A.5</v>
      </c>
      <c r="B1323" s="1" t="str" cm="1">
        <f t="array" aca="1" ref="B1323" ca="1">IF(RAND()&lt;0.9,INDEX({"Nominal B.1","Nominal B.2","Nominal B.3","Nominal B.4","Nominal B.5","Nominal B.6","Nominal B.7"}, RANDBETWEEN(1, 7)),"")</f>
        <v>Nominal B.4</v>
      </c>
      <c r="C1323" s="1" t="str" cm="1">
        <f t="array" aca="1" ref="C1323" ca="1">INDEX({"Nominal C.1","Nominal C.2","Nominal C.3"}, RANDBETWEEN(1, 3))</f>
        <v>Nominal C.3</v>
      </c>
      <c r="D1323" s="1">
        <f t="shared" ca="1" si="261"/>
        <v>2</v>
      </c>
      <c r="E1323" s="3">
        <f t="shared" ca="1" si="262"/>
        <v>43361</v>
      </c>
      <c r="F1323" s="1">
        <f t="shared" ca="1" si="263"/>
        <v>-9.8118711653473376</v>
      </c>
      <c r="G1323" s="1" t="str" cm="1">
        <f t="array" aca="1" ref="G1323" ca="1">IF(RAND() &lt; 0.7, INDEX({"Ordinal G.1","Ordinal G.2","Ordinal G.3","Ordinal G.4","Ordinal G.5","Ordinal G.6","Ordinal G.7","Ordinal G.8"}, RANDBETWEEN(1, 8)), "")</f>
        <v>Ordinal G.8</v>
      </c>
      <c r="H1323" s="1" t="b">
        <f t="shared" ca="1" si="264"/>
        <v>0</v>
      </c>
      <c r="I1323" s="1" t="str">
        <f t="shared" ca="1" si="265"/>
        <v/>
      </c>
      <c r="J1323" s="1">
        <f t="shared" ca="1" si="266"/>
        <v>237159</v>
      </c>
      <c r="K1323" s="1">
        <f t="shared" ca="1" si="267"/>
        <v>96265</v>
      </c>
      <c r="L1323" s="1" t="str">
        <f t="shared" ca="1" si="268"/>
        <v/>
      </c>
      <c r="M1323" s="1" t="str" cm="1">
        <f t="array" aca="1" ref="M1323" ca="1">IF(RAND() &lt; 0.3, INDEX({"Ordinal M.1","Ordinal M.2","Ordinal M.3","Ordinal M.4"}, RANDBETWEEN(1, 4)), "")</f>
        <v/>
      </c>
      <c r="N1323" s="1" t="str">
        <f t="shared" ca="1" si="269"/>
        <v/>
      </c>
      <c r="O1323" s="1" t="str">
        <f t="shared" ca="1" si="270"/>
        <v/>
      </c>
      <c r="P1323" s="1" t="str" cm="1">
        <f t="array" aca="1" ref="P1323" ca="1">IF(RAND()&lt;0.65,INDEX({"Nominal P.1","Nominal P.2","Nominal P.3","Nominal P.4","Nominal P.5","Nominal P.6"}, RANDBETWEEN(1, 6)),"")</f>
        <v>Nominal P.6</v>
      </c>
      <c r="Q1323" s="1">
        <f t="shared" ca="1" si="271"/>
        <v>0.62631299070147206</v>
      </c>
      <c r="R1323" s="1">
        <f t="shared" ca="1" si="272"/>
        <v>0.4509820898083855</v>
      </c>
      <c r="S1323" s="1" t="str">
        <f t="shared" ca="1" si="273"/>
        <v/>
      </c>
    </row>
    <row r="1324" spans="1:19" x14ac:dyDescent="0.2">
      <c r="A1324" s="1" t="str" cm="1">
        <f t="array" aca="1" ref="A1324" ca="1">INDEX({"Nominal A.1","Nominal A.2","Nominal A.3","Nominal A.4","Nominal A.5"}, RANDBETWEEN(1, 5))</f>
        <v>Nominal A.2</v>
      </c>
      <c r="B1324" s="1" t="str" cm="1">
        <f t="array" aca="1" ref="B1324" ca="1">IF(RAND()&lt;0.9,INDEX({"Nominal B.1","Nominal B.2","Nominal B.3","Nominal B.4","Nominal B.5","Nominal B.6","Nominal B.7"}, RANDBETWEEN(1, 7)),"")</f>
        <v>Nominal B.4</v>
      </c>
      <c r="C1324" s="1" t="str" cm="1">
        <f t="array" aca="1" ref="C1324" ca="1">INDEX({"Nominal C.1","Nominal C.2","Nominal C.3"}, RANDBETWEEN(1, 3))</f>
        <v>Nominal C.2</v>
      </c>
      <c r="D1324" s="1">
        <f t="shared" ca="1" si="261"/>
        <v>7</v>
      </c>
      <c r="E1324" s="3">
        <f t="shared" ca="1" si="262"/>
        <v>44184</v>
      </c>
      <c r="F1324" s="1">
        <f t="shared" ca="1" si="263"/>
        <v>-6.493022359940035</v>
      </c>
      <c r="G1324" s="1" t="str" cm="1">
        <f t="array" aca="1" ref="G1324" ca="1">IF(RAND() &lt; 0.7, INDEX({"Ordinal G.1","Ordinal G.2","Ordinal G.3","Ordinal G.4","Ordinal G.5","Ordinal G.6","Ordinal G.7","Ordinal G.8"}, RANDBETWEEN(1, 8)), "")</f>
        <v>Ordinal G.1</v>
      </c>
      <c r="H1324" s="1" t="b">
        <f t="shared" ca="1" si="264"/>
        <v>0</v>
      </c>
      <c r="I1324" s="1">
        <f t="shared" ca="1" si="265"/>
        <v>3.7437677392990309E-2</v>
      </c>
      <c r="J1324" s="1" t="str">
        <f t="shared" ca="1" si="266"/>
        <v/>
      </c>
      <c r="K1324" s="1" t="str">
        <f t="shared" ca="1" si="267"/>
        <v/>
      </c>
      <c r="L1324" s="1">
        <f t="shared" ca="1" si="268"/>
        <v>957443</v>
      </c>
      <c r="M1324" s="1" t="str" cm="1">
        <f t="array" aca="1" ref="M1324" ca="1">IF(RAND() &lt; 0.3, INDEX({"Ordinal M.1","Ordinal M.2","Ordinal M.3","Ordinal M.4"}, RANDBETWEEN(1, 4)), "")</f>
        <v/>
      </c>
      <c r="N1324" s="1" t="str">
        <f t="shared" ca="1" si="269"/>
        <v/>
      </c>
      <c r="O1324" s="1">
        <f t="shared" ca="1" si="270"/>
        <v>32.406702246242013</v>
      </c>
      <c r="P1324" s="1" t="str" cm="1">
        <f t="array" aca="1" ref="P1324" ca="1">IF(RAND()&lt;0.65,INDEX({"Nominal P.1","Nominal P.2","Nominal P.3","Nominal P.4","Nominal P.5","Nominal P.6"}, RANDBETWEEN(1, 6)),"")</f>
        <v/>
      </c>
      <c r="Q1324" s="1">
        <f t="shared" ca="1" si="271"/>
        <v>0.58216185420446231</v>
      </c>
      <c r="R1324" s="1">
        <f t="shared" ca="1" si="272"/>
        <v>0.39447243276492006</v>
      </c>
      <c r="S1324" s="1" t="str">
        <f t="shared" ca="1" si="273"/>
        <v/>
      </c>
    </row>
    <row r="1325" spans="1:19" x14ac:dyDescent="0.2">
      <c r="A1325" s="1" t="str" cm="1">
        <f t="array" aca="1" ref="A1325" ca="1">INDEX({"Nominal A.1","Nominal A.2","Nominal A.3","Nominal A.4","Nominal A.5"}, RANDBETWEEN(1, 5))</f>
        <v>Nominal A.1</v>
      </c>
      <c r="B1325" s="1" t="str" cm="1">
        <f t="array" aca="1" ref="B1325" ca="1">IF(RAND()&lt;0.9,INDEX({"Nominal B.1","Nominal B.2","Nominal B.3","Nominal B.4","Nominal B.5","Nominal B.6","Nominal B.7"}, RANDBETWEEN(1, 7)),"")</f>
        <v/>
      </c>
      <c r="C1325" s="1" t="str" cm="1">
        <f t="array" aca="1" ref="C1325" ca="1">INDEX({"Nominal C.1","Nominal C.2","Nominal C.3"}, RANDBETWEEN(1, 3))</f>
        <v>Nominal C.1</v>
      </c>
      <c r="D1325" s="1">
        <f t="shared" ca="1" si="261"/>
        <v>7</v>
      </c>
      <c r="E1325" s="3">
        <f t="shared" ca="1" si="262"/>
        <v>42493</v>
      </c>
      <c r="F1325" s="1">
        <f t="shared" ca="1" si="263"/>
        <v>-8.6204330488944052</v>
      </c>
      <c r="G1325" s="1" t="str" cm="1">
        <f t="array" aca="1" ref="G1325" ca="1">IF(RAND() &lt; 0.7, INDEX({"Ordinal G.1","Ordinal G.2","Ordinal G.3","Ordinal G.4","Ordinal G.5","Ordinal G.6","Ordinal G.7","Ordinal G.8"}, RANDBETWEEN(1, 8)), "")</f>
        <v>Ordinal G.1</v>
      </c>
      <c r="H1325" s="1" t="b">
        <f t="shared" ca="1" si="264"/>
        <v>1</v>
      </c>
      <c r="I1325" s="1">
        <f t="shared" ca="1" si="265"/>
        <v>0.53080662210288276</v>
      </c>
      <c r="J1325" s="1">
        <f t="shared" ca="1" si="266"/>
        <v>38410</v>
      </c>
      <c r="K1325" s="1">
        <f t="shared" ca="1" si="267"/>
        <v>277742</v>
      </c>
      <c r="L1325" s="1" t="str">
        <f t="shared" ca="1" si="268"/>
        <v/>
      </c>
      <c r="M1325" s="1" t="str" cm="1">
        <f t="array" aca="1" ref="M1325" ca="1">IF(RAND() &lt; 0.3, INDEX({"Ordinal M.1","Ordinal M.2","Ordinal M.3","Ordinal M.4"}, RANDBETWEEN(1, 4)), "")</f>
        <v/>
      </c>
      <c r="N1325" s="1" t="str">
        <f t="shared" ca="1" si="269"/>
        <v/>
      </c>
      <c r="O1325" s="1">
        <f t="shared" ca="1" si="270"/>
        <v>1.1369979429623487</v>
      </c>
      <c r="P1325" s="1" t="str" cm="1">
        <f t="array" aca="1" ref="P1325" ca="1">IF(RAND()&lt;0.65,INDEX({"Nominal P.1","Nominal P.2","Nominal P.3","Nominal P.4","Nominal P.5","Nominal P.6"}, RANDBETWEEN(1, 6)),"")</f>
        <v>Nominal P.4</v>
      </c>
      <c r="Q1325" s="1" t="str">
        <f t="shared" ca="1" si="271"/>
        <v/>
      </c>
      <c r="R1325" s="1">
        <f t="shared" ca="1" si="272"/>
        <v>0.65517098281466712</v>
      </c>
      <c r="S1325" s="1" t="str">
        <f t="shared" ca="1" si="273"/>
        <v/>
      </c>
    </row>
    <row r="1326" spans="1:19" x14ac:dyDescent="0.2">
      <c r="A1326" s="1" t="str" cm="1">
        <f t="array" aca="1" ref="A1326" ca="1">INDEX({"Nominal A.1","Nominal A.2","Nominal A.3","Nominal A.4","Nominal A.5"}, RANDBETWEEN(1, 5))</f>
        <v>Nominal A.5</v>
      </c>
      <c r="B1326" s="1" t="str" cm="1">
        <f t="array" aca="1" ref="B1326" ca="1">IF(RAND()&lt;0.9,INDEX({"Nominal B.1","Nominal B.2","Nominal B.3","Nominal B.4","Nominal B.5","Nominal B.6","Nominal B.7"}, RANDBETWEEN(1, 7)),"")</f>
        <v>Nominal B.1</v>
      </c>
      <c r="C1326" s="1" t="str" cm="1">
        <f t="array" aca="1" ref="C1326" ca="1">INDEX({"Nominal C.1","Nominal C.2","Nominal C.3"}, RANDBETWEEN(1, 3))</f>
        <v>Nominal C.3</v>
      </c>
      <c r="D1326" s="1">
        <f t="shared" ca="1" si="261"/>
        <v>2</v>
      </c>
      <c r="E1326" s="3">
        <f t="shared" ca="1" si="262"/>
        <v>43756</v>
      </c>
      <c r="F1326" s="1">
        <f t="shared" ca="1" si="263"/>
        <v>-6.717517071818186</v>
      </c>
      <c r="G1326" s="1" t="str" cm="1">
        <f t="array" aca="1" ref="G1326" ca="1">IF(RAND() &lt; 0.7, INDEX({"Ordinal G.1","Ordinal G.2","Ordinal G.3","Ordinal G.4","Ordinal G.5","Ordinal G.6","Ordinal G.7","Ordinal G.8"}, RANDBETWEEN(1, 8)), "")</f>
        <v>Ordinal G.8</v>
      </c>
      <c r="H1326" s="1" t="b">
        <f t="shared" ca="1" si="264"/>
        <v>0</v>
      </c>
      <c r="I1326" s="1">
        <f t="shared" ca="1" si="265"/>
        <v>0.68439130603242149</v>
      </c>
      <c r="J1326" s="1">
        <f t="shared" ca="1" si="266"/>
        <v>224243</v>
      </c>
      <c r="K1326" s="1" t="str">
        <f t="shared" ca="1" si="267"/>
        <v/>
      </c>
      <c r="L1326" s="1">
        <f t="shared" ca="1" si="268"/>
        <v>81511</v>
      </c>
      <c r="M1326" s="1" t="str" cm="1">
        <f t="array" aca="1" ref="M1326" ca="1">IF(RAND() &lt; 0.3, INDEX({"Ordinal M.1","Ordinal M.2","Ordinal M.3","Ordinal M.4"}, RANDBETWEEN(1, 4)), "")</f>
        <v/>
      </c>
      <c r="N1326" s="1" t="b">
        <f t="shared" ca="1" si="269"/>
        <v>0</v>
      </c>
      <c r="O1326" s="1">
        <f t="shared" ca="1" si="270"/>
        <v>21.38141123271582</v>
      </c>
      <c r="P1326" s="1" t="str" cm="1">
        <f t="array" aca="1" ref="P1326" ca="1">IF(RAND()&lt;0.65,INDEX({"Nominal P.1","Nominal P.2","Nominal P.3","Nominal P.4","Nominal P.5","Nominal P.6"}, RANDBETWEEN(1, 6)),"")</f>
        <v/>
      </c>
      <c r="Q1326" s="1">
        <f t="shared" ca="1" si="271"/>
        <v>0.20028840497401901</v>
      </c>
      <c r="R1326" s="1">
        <f t="shared" ca="1" si="272"/>
        <v>0.47446515537546341</v>
      </c>
      <c r="S1326" s="1" t="str">
        <f t="shared" ca="1" si="273"/>
        <v/>
      </c>
    </row>
    <row r="1327" spans="1:19" x14ac:dyDescent="0.2">
      <c r="A1327" s="1" t="str" cm="1">
        <f t="array" aca="1" ref="A1327" ca="1">INDEX({"Nominal A.1","Nominal A.2","Nominal A.3","Nominal A.4","Nominal A.5"}, RANDBETWEEN(1, 5))</f>
        <v>Nominal A.2</v>
      </c>
      <c r="B1327" s="1" t="str" cm="1">
        <f t="array" aca="1" ref="B1327" ca="1">IF(RAND()&lt;0.9,INDEX({"Nominal B.1","Nominal B.2","Nominal B.3","Nominal B.4","Nominal B.5","Nominal B.6","Nominal B.7"}, RANDBETWEEN(1, 7)),"")</f>
        <v>Nominal B.6</v>
      </c>
      <c r="C1327" s="1" t="str" cm="1">
        <f t="array" aca="1" ref="C1327" ca="1">INDEX({"Nominal C.1","Nominal C.2","Nominal C.3"}, RANDBETWEEN(1, 3))</f>
        <v>Nominal C.1</v>
      </c>
      <c r="D1327" s="1">
        <f t="shared" ca="1" si="261"/>
        <v>3</v>
      </c>
      <c r="E1327" s="3">
        <f t="shared" ca="1" si="262"/>
        <v>44460</v>
      </c>
      <c r="F1327" s="1">
        <f t="shared" ca="1" si="263"/>
        <v>-5.4552241866459035</v>
      </c>
      <c r="G1327" s="1" t="str" cm="1">
        <f t="array" aca="1" ref="G1327" ca="1">IF(RAND() &lt; 0.7, INDEX({"Ordinal G.1","Ordinal G.2","Ordinal G.3","Ordinal G.4","Ordinal G.5","Ordinal G.6","Ordinal G.7","Ordinal G.8"}, RANDBETWEEN(1, 8)), "")</f>
        <v>Ordinal G.5</v>
      </c>
      <c r="H1327" s="1" t="b">
        <f t="shared" ca="1" si="264"/>
        <v>0</v>
      </c>
      <c r="I1327" s="1">
        <f t="shared" ca="1" si="265"/>
        <v>0.81671265497407419</v>
      </c>
      <c r="J1327" s="1">
        <f t="shared" ca="1" si="266"/>
        <v>539961</v>
      </c>
      <c r="K1327" s="1">
        <f t="shared" ca="1" si="267"/>
        <v>200652</v>
      </c>
      <c r="L1327" s="1" t="str">
        <f t="shared" ca="1" si="268"/>
        <v/>
      </c>
      <c r="M1327" s="1" t="str" cm="1">
        <f t="array" aca="1" ref="M1327" ca="1">IF(RAND() &lt; 0.3, INDEX({"Ordinal M.1","Ordinal M.2","Ordinal M.3","Ordinal M.4"}, RANDBETWEEN(1, 4)), "")</f>
        <v/>
      </c>
      <c r="N1327" s="1" t="b">
        <f t="shared" ca="1" si="269"/>
        <v>1</v>
      </c>
      <c r="O1327" s="1">
        <f t="shared" ca="1" si="270"/>
        <v>23.568270989039505</v>
      </c>
      <c r="P1327" s="1" t="str" cm="1">
        <f t="array" aca="1" ref="P1327" ca="1">IF(RAND()&lt;0.65,INDEX({"Nominal P.1","Nominal P.2","Nominal P.3","Nominal P.4","Nominal P.5","Nominal P.6"}, RANDBETWEEN(1, 6)),"")</f>
        <v/>
      </c>
      <c r="Q1327" s="1">
        <f t="shared" ca="1" si="271"/>
        <v>0.80520738118202551</v>
      </c>
      <c r="R1327" s="1" t="str">
        <f t="shared" ca="1" si="272"/>
        <v/>
      </c>
      <c r="S1327" s="1">
        <f t="shared" ca="1" si="273"/>
        <v>7</v>
      </c>
    </row>
    <row r="1328" spans="1:19" x14ac:dyDescent="0.2">
      <c r="A1328" s="1" t="str" cm="1">
        <f t="array" aca="1" ref="A1328" ca="1">INDEX({"Nominal A.1","Nominal A.2","Nominal A.3","Nominal A.4","Nominal A.5"}, RANDBETWEEN(1, 5))</f>
        <v>Nominal A.2</v>
      </c>
      <c r="B1328" s="1" t="str" cm="1">
        <f t="array" aca="1" ref="B1328" ca="1">IF(RAND()&lt;0.9,INDEX({"Nominal B.1","Nominal B.2","Nominal B.3","Nominal B.4","Nominal B.5","Nominal B.6","Nominal B.7"}, RANDBETWEEN(1, 7)),"")</f>
        <v>Nominal B.3</v>
      </c>
      <c r="C1328" s="1" t="str" cm="1">
        <f t="array" aca="1" ref="C1328" ca="1">INDEX({"Nominal C.1","Nominal C.2","Nominal C.3"}, RANDBETWEEN(1, 3))</f>
        <v>Nominal C.2</v>
      </c>
      <c r="D1328" s="1">
        <f t="shared" ca="1" si="261"/>
        <v>8</v>
      </c>
      <c r="E1328" s="3">
        <f t="shared" ca="1" si="262"/>
        <v>43028</v>
      </c>
      <c r="F1328" s="1">
        <f t="shared" ca="1" si="263"/>
        <v>-6.7049165824243833</v>
      </c>
      <c r="G1328" s="1" t="str" cm="1">
        <f t="array" aca="1" ref="G1328" ca="1">IF(RAND() &lt; 0.7, INDEX({"Ordinal G.1","Ordinal G.2","Ordinal G.3","Ordinal G.4","Ordinal G.5","Ordinal G.6","Ordinal G.7","Ordinal G.8"}, RANDBETWEEN(1, 8)), "")</f>
        <v>Ordinal G.2</v>
      </c>
      <c r="H1328" s="1" t="b">
        <f t="shared" ca="1" si="264"/>
        <v>1</v>
      </c>
      <c r="I1328" s="1">
        <f t="shared" ca="1" si="265"/>
        <v>0.4526722863186049</v>
      </c>
      <c r="J1328" s="1">
        <f t="shared" ca="1" si="266"/>
        <v>271830</v>
      </c>
      <c r="K1328" s="1">
        <f t="shared" ca="1" si="267"/>
        <v>563950</v>
      </c>
      <c r="L1328" s="1">
        <f t="shared" ca="1" si="268"/>
        <v>5925</v>
      </c>
      <c r="M1328" s="1" t="str" cm="1">
        <f t="array" aca="1" ref="M1328" ca="1">IF(RAND() &lt; 0.3, INDEX({"Ordinal M.1","Ordinal M.2","Ordinal M.3","Ordinal M.4"}, RANDBETWEEN(1, 4)), "")</f>
        <v/>
      </c>
      <c r="N1328" s="1" t="b">
        <f t="shared" ca="1" si="269"/>
        <v>0</v>
      </c>
      <c r="O1328" s="1">
        <f t="shared" ca="1" si="270"/>
        <v>2.8559692349878496</v>
      </c>
      <c r="P1328" s="1" t="str" cm="1">
        <f t="array" aca="1" ref="P1328" ca="1">IF(RAND()&lt;0.65,INDEX({"Nominal P.1","Nominal P.2","Nominal P.3","Nominal P.4","Nominal P.5","Nominal P.6"}, RANDBETWEEN(1, 6)),"")</f>
        <v>Nominal P.3</v>
      </c>
      <c r="Q1328" s="1">
        <f t="shared" ca="1" si="271"/>
        <v>0.15056102595091125</v>
      </c>
      <c r="R1328" s="1">
        <f t="shared" ca="1" si="272"/>
        <v>0.66370670505842844</v>
      </c>
      <c r="S1328" s="1" t="str">
        <f t="shared" ca="1" si="273"/>
        <v/>
      </c>
    </row>
    <row r="1329" spans="1:19" x14ac:dyDescent="0.2">
      <c r="A1329" s="1" t="str" cm="1">
        <f t="array" aca="1" ref="A1329" ca="1">INDEX({"Nominal A.1","Nominal A.2","Nominal A.3","Nominal A.4","Nominal A.5"}, RANDBETWEEN(1, 5))</f>
        <v>Nominal A.2</v>
      </c>
      <c r="B1329" s="1" t="str" cm="1">
        <f t="array" aca="1" ref="B1329" ca="1">IF(RAND()&lt;0.9,INDEX({"Nominal B.1","Nominal B.2","Nominal B.3","Nominal B.4","Nominal B.5","Nominal B.6","Nominal B.7"}, RANDBETWEEN(1, 7)),"")</f>
        <v>Nominal B.6</v>
      </c>
      <c r="C1329" s="1" t="str" cm="1">
        <f t="array" aca="1" ref="C1329" ca="1">INDEX({"Nominal C.1","Nominal C.2","Nominal C.3"}, RANDBETWEEN(1, 3))</f>
        <v>Nominal C.2</v>
      </c>
      <c r="D1329" s="1">
        <f t="shared" ca="1" si="261"/>
        <v>7</v>
      </c>
      <c r="E1329" s="3">
        <f t="shared" ca="1" si="262"/>
        <v>45031</v>
      </c>
      <c r="F1329" s="1" t="str">
        <f t="shared" ca="1" si="263"/>
        <v/>
      </c>
      <c r="G1329" s="1" t="str" cm="1">
        <f t="array" aca="1" ref="G1329" ca="1">IF(RAND() &lt; 0.7, INDEX({"Ordinal G.1","Ordinal G.2","Ordinal G.3","Ordinal G.4","Ordinal G.5","Ordinal G.6","Ordinal G.7","Ordinal G.8"}, RANDBETWEEN(1, 8)), "")</f>
        <v>Ordinal G.6</v>
      </c>
      <c r="H1329" s="1" t="b">
        <f t="shared" ca="1" si="264"/>
        <v>0</v>
      </c>
      <c r="I1329" s="1">
        <f t="shared" ca="1" si="265"/>
        <v>0.53640777150186447</v>
      </c>
      <c r="J1329" s="1">
        <f t="shared" ca="1" si="266"/>
        <v>757291</v>
      </c>
      <c r="K1329" s="1" t="str">
        <f t="shared" ca="1" si="267"/>
        <v/>
      </c>
      <c r="L1329" s="1">
        <f t="shared" ca="1" si="268"/>
        <v>930330</v>
      </c>
      <c r="M1329" s="1" t="str" cm="1">
        <f t="array" aca="1" ref="M1329" ca="1">IF(RAND() &lt; 0.3, INDEX({"Ordinal M.1","Ordinal M.2","Ordinal M.3","Ordinal M.4"}, RANDBETWEEN(1, 4)), "")</f>
        <v>Ordinal M.4</v>
      </c>
      <c r="N1329" s="1" t="b">
        <f t="shared" ca="1" si="269"/>
        <v>1</v>
      </c>
      <c r="O1329" s="1">
        <f t="shared" ca="1" si="270"/>
        <v>37.921724472906533</v>
      </c>
      <c r="P1329" s="1" t="str" cm="1">
        <f t="array" aca="1" ref="P1329" ca="1">IF(RAND()&lt;0.65,INDEX({"Nominal P.1","Nominal P.2","Nominal P.3","Nominal P.4","Nominal P.5","Nominal P.6"}, RANDBETWEEN(1, 6)),"")</f>
        <v>Nominal P.6</v>
      </c>
      <c r="Q1329" s="1">
        <f t="shared" ca="1" si="271"/>
        <v>0.45251847847897175</v>
      </c>
      <c r="R1329" s="1">
        <f t="shared" ca="1" si="272"/>
        <v>0.52108139777900941</v>
      </c>
      <c r="S1329" s="1">
        <f t="shared" ca="1" si="273"/>
        <v>7</v>
      </c>
    </row>
    <row r="1330" spans="1:19" x14ac:dyDescent="0.2">
      <c r="A1330" s="1" t="str" cm="1">
        <f t="array" aca="1" ref="A1330" ca="1">INDEX({"Nominal A.1","Nominal A.2","Nominal A.3","Nominal A.4","Nominal A.5"}, RANDBETWEEN(1, 5))</f>
        <v>Nominal A.2</v>
      </c>
      <c r="B1330" s="1" t="str" cm="1">
        <f t="array" aca="1" ref="B1330" ca="1">IF(RAND()&lt;0.9,INDEX({"Nominal B.1","Nominal B.2","Nominal B.3","Nominal B.4","Nominal B.5","Nominal B.6","Nominal B.7"}, RANDBETWEEN(1, 7)),"")</f>
        <v>Nominal B.7</v>
      </c>
      <c r="C1330" s="1" t="str" cm="1">
        <f t="array" aca="1" ref="C1330" ca="1">INDEX({"Nominal C.1","Nominal C.2","Nominal C.3"}, RANDBETWEEN(1, 3))</f>
        <v>Nominal C.3</v>
      </c>
      <c r="D1330" s="1">
        <f t="shared" ca="1" si="261"/>
        <v>7</v>
      </c>
      <c r="E1330" s="3">
        <f t="shared" ca="1" si="262"/>
        <v>43840</v>
      </c>
      <c r="F1330" s="1" t="str">
        <f t="shared" ca="1" si="263"/>
        <v/>
      </c>
      <c r="G1330" s="1" t="str" cm="1">
        <f t="array" aca="1" ref="G1330" ca="1">IF(RAND() &lt; 0.7, INDEX({"Ordinal G.1","Ordinal G.2","Ordinal G.3","Ordinal G.4","Ordinal G.5","Ordinal G.6","Ordinal G.7","Ordinal G.8"}, RANDBETWEEN(1, 8)), "")</f>
        <v/>
      </c>
      <c r="H1330" s="1" t="b">
        <f t="shared" ca="1" si="264"/>
        <v>1</v>
      </c>
      <c r="I1330" s="1">
        <f t="shared" ca="1" si="265"/>
        <v>0.81923617751331756</v>
      </c>
      <c r="J1330" s="1">
        <f t="shared" ca="1" si="266"/>
        <v>576481</v>
      </c>
      <c r="K1330" s="1" t="str">
        <f t="shared" ca="1" si="267"/>
        <v/>
      </c>
      <c r="L1330" s="1">
        <f t="shared" ca="1" si="268"/>
        <v>621495</v>
      </c>
      <c r="M1330" s="1" t="str" cm="1">
        <f t="array" aca="1" ref="M1330" ca="1">IF(RAND() &lt; 0.3, INDEX({"Ordinal M.1","Ordinal M.2","Ordinal M.3","Ordinal M.4"}, RANDBETWEEN(1, 4)), "")</f>
        <v/>
      </c>
      <c r="N1330" s="1" t="b">
        <f t="shared" ca="1" si="269"/>
        <v>0</v>
      </c>
      <c r="O1330" s="1">
        <f t="shared" ca="1" si="270"/>
        <v>1.5924978712197899</v>
      </c>
      <c r="P1330" s="1" t="str" cm="1">
        <f t="array" aca="1" ref="P1330" ca="1">IF(RAND()&lt;0.65,INDEX({"Nominal P.1","Nominal P.2","Nominal P.3","Nominal P.4","Nominal P.5","Nominal P.6"}, RANDBETWEEN(1, 6)),"")</f>
        <v>Nominal P.4</v>
      </c>
      <c r="Q1330" s="1">
        <f t="shared" ca="1" si="271"/>
        <v>0.95740440938722349</v>
      </c>
      <c r="R1330" s="1">
        <f t="shared" ca="1" si="272"/>
        <v>0.81215171887004955</v>
      </c>
      <c r="S1330" s="1">
        <f t="shared" ca="1" si="273"/>
        <v>8</v>
      </c>
    </row>
    <row r="1331" spans="1:19" x14ac:dyDescent="0.2">
      <c r="A1331" s="1" t="str" cm="1">
        <f t="array" aca="1" ref="A1331" ca="1">INDEX({"Nominal A.1","Nominal A.2","Nominal A.3","Nominal A.4","Nominal A.5"}, RANDBETWEEN(1, 5))</f>
        <v>Nominal A.1</v>
      </c>
      <c r="B1331" s="1" t="str" cm="1">
        <f t="array" aca="1" ref="B1331" ca="1">IF(RAND()&lt;0.9,INDEX({"Nominal B.1","Nominal B.2","Nominal B.3","Nominal B.4","Nominal B.5","Nominal B.6","Nominal B.7"}, RANDBETWEEN(1, 7)),"")</f>
        <v>Nominal B.4</v>
      </c>
      <c r="C1331" s="1" t="str" cm="1">
        <f t="array" aca="1" ref="C1331" ca="1">INDEX({"Nominal C.1","Nominal C.2","Nominal C.3"}, RANDBETWEEN(1, 3))</f>
        <v>Nominal C.3</v>
      </c>
      <c r="D1331" s="1">
        <f t="shared" ca="1" si="261"/>
        <v>4</v>
      </c>
      <c r="E1331" s="3">
        <f t="shared" ca="1" si="262"/>
        <v>44043</v>
      </c>
      <c r="F1331" s="1">
        <f t="shared" ca="1" si="263"/>
        <v>-9.4873224885067593</v>
      </c>
      <c r="G1331" s="1" t="str" cm="1">
        <f t="array" aca="1" ref="G1331" ca="1">IF(RAND() &lt; 0.7, INDEX({"Ordinal G.1","Ordinal G.2","Ordinal G.3","Ordinal G.4","Ordinal G.5","Ordinal G.6","Ordinal G.7","Ordinal G.8"}, RANDBETWEEN(1, 8)), "")</f>
        <v/>
      </c>
      <c r="H1331" s="1" t="b">
        <f t="shared" ca="1" si="264"/>
        <v>0</v>
      </c>
      <c r="I1331" s="1" t="str">
        <f t="shared" ca="1" si="265"/>
        <v/>
      </c>
      <c r="J1331" s="1">
        <f t="shared" ca="1" si="266"/>
        <v>145463</v>
      </c>
      <c r="K1331" s="1">
        <f t="shared" ca="1" si="267"/>
        <v>842774</v>
      </c>
      <c r="L1331" s="1" t="str">
        <f t="shared" ca="1" si="268"/>
        <v/>
      </c>
      <c r="M1331" s="1" t="str" cm="1">
        <f t="array" aca="1" ref="M1331" ca="1">IF(RAND() &lt; 0.3, INDEX({"Ordinal M.1","Ordinal M.2","Ordinal M.3","Ordinal M.4"}, RANDBETWEEN(1, 4)), "")</f>
        <v/>
      </c>
      <c r="N1331" s="1" t="b">
        <f t="shared" ca="1" si="269"/>
        <v>1</v>
      </c>
      <c r="O1331" s="1">
        <f t="shared" ca="1" si="270"/>
        <v>17.90895826627585</v>
      </c>
      <c r="P1331" s="1" t="str" cm="1">
        <f t="array" aca="1" ref="P1331" ca="1">IF(RAND()&lt;0.65,INDEX({"Nominal P.1","Nominal P.2","Nominal P.3","Nominal P.4","Nominal P.5","Nominal P.6"}, RANDBETWEEN(1, 6)),"")</f>
        <v/>
      </c>
      <c r="Q1331" s="1">
        <f t="shared" ca="1" si="271"/>
        <v>0.50445581145473739</v>
      </c>
      <c r="R1331" s="1">
        <f t="shared" ca="1" si="272"/>
        <v>0.49873973777803937</v>
      </c>
      <c r="S1331" s="1">
        <f t="shared" ca="1" si="273"/>
        <v>6</v>
      </c>
    </row>
    <row r="1332" spans="1:19" x14ac:dyDescent="0.2">
      <c r="A1332" s="1" t="str" cm="1">
        <f t="array" aca="1" ref="A1332" ca="1">INDEX({"Nominal A.1","Nominal A.2","Nominal A.3","Nominal A.4","Nominal A.5"}, RANDBETWEEN(1, 5))</f>
        <v>Nominal A.3</v>
      </c>
      <c r="B1332" s="1" t="str" cm="1">
        <f t="array" aca="1" ref="B1332" ca="1">IF(RAND()&lt;0.9,INDEX({"Nominal B.1","Nominal B.2","Nominal B.3","Nominal B.4","Nominal B.5","Nominal B.6","Nominal B.7"}, RANDBETWEEN(1, 7)),"")</f>
        <v>Nominal B.4</v>
      </c>
      <c r="C1332" s="1" t="str" cm="1">
        <f t="array" aca="1" ref="C1332" ca="1">INDEX({"Nominal C.1","Nominal C.2","Nominal C.3"}, RANDBETWEEN(1, 3))</f>
        <v>Nominal C.3</v>
      </c>
      <c r="D1332" s="1">
        <f t="shared" ca="1" si="261"/>
        <v>0</v>
      </c>
      <c r="E1332" s="3">
        <f t="shared" ca="1" si="262"/>
        <v>43471</v>
      </c>
      <c r="F1332" s="1">
        <f t="shared" ca="1" si="263"/>
        <v>-2.667213473782426</v>
      </c>
      <c r="G1332" s="1" t="str" cm="1">
        <f t="array" aca="1" ref="G1332" ca="1">IF(RAND() &lt; 0.7, INDEX({"Ordinal G.1","Ordinal G.2","Ordinal G.3","Ordinal G.4","Ordinal G.5","Ordinal G.6","Ordinal G.7","Ordinal G.8"}, RANDBETWEEN(1, 8)), "")</f>
        <v>Ordinal G.2</v>
      </c>
      <c r="H1332" s="1" t="b">
        <f t="shared" ca="1" si="264"/>
        <v>0</v>
      </c>
      <c r="I1332" s="1" t="str">
        <f t="shared" ca="1" si="265"/>
        <v/>
      </c>
      <c r="J1332" s="1">
        <f t="shared" ca="1" si="266"/>
        <v>808914</v>
      </c>
      <c r="K1332" s="1" t="str">
        <f t="shared" ca="1" si="267"/>
        <v/>
      </c>
      <c r="L1332" s="1" t="str">
        <f t="shared" ca="1" si="268"/>
        <v/>
      </c>
      <c r="M1332" s="1" t="str" cm="1">
        <f t="array" aca="1" ref="M1332" ca="1">IF(RAND() &lt; 0.3, INDEX({"Ordinal M.1","Ordinal M.2","Ordinal M.3","Ordinal M.4"}, RANDBETWEEN(1, 4)), "")</f>
        <v/>
      </c>
      <c r="N1332" s="1" t="b">
        <f t="shared" ca="1" si="269"/>
        <v>0</v>
      </c>
      <c r="O1332" s="1">
        <f t="shared" ca="1" si="270"/>
        <v>5.7896793387882628</v>
      </c>
      <c r="P1332" s="1" t="str" cm="1">
        <f t="array" aca="1" ref="P1332" ca="1">IF(RAND()&lt;0.65,INDEX({"Nominal P.1","Nominal P.2","Nominal P.3","Nominal P.4","Nominal P.5","Nominal P.6"}, RANDBETWEEN(1, 6)),"")</f>
        <v>Nominal P.4</v>
      </c>
      <c r="Q1332" s="1">
        <f t="shared" ca="1" si="271"/>
        <v>0.29842909115171601</v>
      </c>
      <c r="R1332" s="1" t="str">
        <f t="shared" ca="1" si="272"/>
        <v/>
      </c>
      <c r="S1332" s="1" t="str">
        <f t="shared" ca="1" si="273"/>
        <v/>
      </c>
    </row>
    <row r="1333" spans="1:19" x14ac:dyDescent="0.2">
      <c r="A1333" s="1" t="str" cm="1">
        <f t="array" aca="1" ref="A1333" ca="1">INDEX({"Nominal A.1","Nominal A.2","Nominal A.3","Nominal A.4","Nominal A.5"}, RANDBETWEEN(1, 5))</f>
        <v>Nominal A.4</v>
      </c>
      <c r="B1333" s="1" t="str" cm="1">
        <f t="array" aca="1" ref="B1333" ca="1">IF(RAND()&lt;0.9,INDEX({"Nominal B.1","Nominal B.2","Nominal B.3","Nominal B.4","Nominal B.5","Nominal B.6","Nominal B.7"}, RANDBETWEEN(1, 7)),"")</f>
        <v/>
      </c>
      <c r="C1333" s="1" t="str" cm="1">
        <f t="array" aca="1" ref="C1333" ca="1">INDEX({"Nominal C.1","Nominal C.2","Nominal C.3"}, RANDBETWEEN(1, 3))</f>
        <v>Nominal C.3</v>
      </c>
      <c r="D1333" s="1">
        <f t="shared" ca="1" si="261"/>
        <v>6</v>
      </c>
      <c r="E1333" s="3">
        <f t="shared" ca="1" si="262"/>
        <v>42665</v>
      </c>
      <c r="F1333" s="1">
        <f t="shared" ca="1" si="263"/>
        <v>2.1456879127797137</v>
      </c>
      <c r="G1333" s="1" t="str" cm="1">
        <f t="array" aca="1" ref="G1333" ca="1">IF(RAND() &lt; 0.7, INDEX({"Ordinal G.1","Ordinal G.2","Ordinal G.3","Ordinal G.4","Ordinal G.5","Ordinal G.6","Ordinal G.7","Ordinal G.8"}, RANDBETWEEN(1, 8)), "")</f>
        <v>Ordinal G.5</v>
      </c>
      <c r="H1333" s="1" t="b">
        <f t="shared" ca="1" si="264"/>
        <v>0</v>
      </c>
      <c r="I1333" s="1">
        <f t="shared" ca="1" si="265"/>
        <v>0.2716655439698642</v>
      </c>
      <c r="J1333" s="1">
        <f t="shared" ca="1" si="266"/>
        <v>62951</v>
      </c>
      <c r="K1333" s="1">
        <f t="shared" ca="1" si="267"/>
        <v>62729</v>
      </c>
      <c r="L1333" s="1">
        <f t="shared" ca="1" si="268"/>
        <v>920086</v>
      </c>
      <c r="M1333" s="1" t="str" cm="1">
        <f t="array" aca="1" ref="M1333" ca="1">IF(RAND() &lt; 0.3, INDEX({"Ordinal M.1","Ordinal M.2","Ordinal M.3","Ordinal M.4"}, RANDBETWEEN(1, 4)), "")</f>
        <v/>
      </c>
      <c r="N1333" s="1" t="b">
        <f t="shared" ca="1" si="269"/>
        <v>1</v>
      </c>
      <c r="O1333" s="1">
        <f t="shared" ca="1" si="270"/>
        <v>32.928560447537613</v>
      </c>
      <c r="P1333" s="1" t="str" cm="1">
        <f t="array" aca="1" ref="P1333" ca="1">IF(RAND()&lt;0.65,INDEX({"Nominal P.1","Nominal P.2","Nominal P.3","Nominal P.4","Nominal P.5","Nominal P.6"}, RANDBETWEEN(1, 6)),"")</f>
        <v>Nominal P.5</v>
      </c>
      <c r="Q1333" s="1">
        <f t="shared" ca="1" si="271"/>
        <v>0.43115097488849607</v>
      </c>
      <c r="R1333" s="1">
        <f t="shared" ca="1" si="272"/>
        <v>0.8096966338068331</v>
      </c>
      <c r="S1333" s="1" t="str">
        <f t="shared" ca="1" si="273"/>
        <v/>
      </c>
    </row>
    <row r="1334" spans="1:19" x14ac:dyDescent="0.2">
      <c r="A1334" s="1" t="str" cm="1">
        <f t="array" aca="1" ref="A1334" ca="1">INDEX({"Nominal A.1","Nominal A.2","Nominal A.3","Nominal A.4","Nominal A.5"}, RANDBETWEEN(1, 5))</f>
        <v>Nominal A.4</v>
      </c>
      <c r="B1334" s="1" t="str" cm="1">
        <f t="array" aca="1" ref="B1334" ca="1">IF(RAND()&lt;0.9,INDEX({"Nominal B.1","Nominal B.2","Nominal B.3","Nominal B.4","Nominal B.5","Nominal B.6","Nominal B.7"}, RANDBETWEEN(1, 7)),"")</f>
        <v>Nominal B.7</v>
      </c>
      <c r="C1334" s="1" t="str" cm="1">
        <f t="array" aca="1" ref="C1334" ca="1">INDEX({"Nominal C.1","Nominal C.2","Nominal C.3"}, RANDBETWEEN(1, 3))</f>
        <v>Nominal C.2</v>
      </c>
      <c r="D1334" s="1">
        <f t="shared" ca="1" si="261"/>
        <v>0</v>
      </c>
      <c r="E1334" s="3">
        <f t="shared" ca="1" si="262"/>
        <v>43009</v>
      </c>
      <c r="F1334" s="1">
        <f t="shared" ca="1" si="263"/>
        <v>-4.0809072077799247</v>
      </c>
      <c r="G1334" s="1" t="str" cm="1">
        <f t="array" aca="1" ref="G1334" ca="1">IF(RAND() &lt; 0.7, INDEX({"Ordinal G.1","Ordinal G.2","Ordinal G.3","Ordinal G.4","Ordinal G.5","Ordinal G.6","Ordinal G.7","Ordinal G.8"}, RANDBETWEEN(1, 8)), "")</f>
        <v>Ordinal G.5</v>
      </c>
      <c r="H1334" s="1" t="b">
        <f t="shared" ca="1" si="264"/>
        <v>0</v>
      </c>
      <c r="I1334" s="1">
        <f t="shared" ca="1" si="265"/>
        <v>0.66944517137470616</v>
      </c>
      <c r="J1334" s="1" t="str">
        <f t="shared" ca="1" si="266"/>
        <v/>
      </c>
      <c r="K1334" s="1">
        <f t="shared" ca="1" si="267"/>
        <v>539968</v>
      </c>
      <c r="L1334" s="1">
        <f t="shared" ca="1" si="268"/>
        <v>528438</v>
      </c>
      <c r="M1334" s="1" t="str" cm="1">
        <f t="array" aca="1" ref="M1334" ca="1">IF(RAND() &lt; 0.3, INDEX({"Ordinal M.1","Ordinal M.2","Ordinal M.3","Ordinal M.4"}, RANDBETWEEN(1, 4)), "")</f>
        <v/>
      </c>
      <c r="N1334" s="1" t="str">
        <f t="shared" ca="1" si="269"/>
        <v/>
      </c>
      <c r="O1334" s="1" t="str">
        <f t="shared" ca="1" si="270"/>
        <v/>
      </c>
      <c r="P1334" s="1" t="str" cm="1">
        <f t="array" aca="1" ref="P1334" ca="1">IF(RAND()&lt;0.65,INDEX({"Nominal P.1","Nominal P.2","Nominal P.3","Nominal P.4","Nominal P.5","Nominal P.6"}, RANDBETWEEN(1, 6)),"")</f>
        <v>Nominal P.2</v>
      </c>
      <c r="Q1334" s="1">
        <f t="shared" ca="1" si="271"/>
        <v>0.83236185849036448</v>
      </c>
      <c r="R1334" s="1">
        <f t="shared" ca="1" si="272"/>
        <v>0.30108251757554894</v>
      </c>
      <c r="S1334" s="1" t="str">
        <f t="shared" ca="1" si="273"/>
        <v/>
      </c>
    </row>
    <row r="1335" spans="1:19" x14ac:dyDescent="0.2">
      <c r="A1335" s="1" t="str" cm="1">
        <f t="array" aca="1" ref="A1335" ca="1">INDEX({"Nominal A.1","Nominal A.2","Nominal A.3","Nominal A.4","Nominal A.5"}, RANDBETWEEN(1, 5))</f>
        <v>Nominal A.2</v>
      </c>
      <c r="B1335" s="1" t="str" cm="1">
        <f t="array" aca="1" ref="B1335" ca="1">IF(RAND()&lt;0.9,INDEX({"Nominal B.1","Nominal B.2","Nominal B.3","Nominal B.4","Nominal B.5","Nominal B.6","Nominal B.7"}, RANDBETWEEN(1, 7)),"")</f>
        <v>Nominal B.4</v>
      </c>
      <c r="C1335" s="1" t="str" cm="1">
        <f t="array" aca="1" ref="C1335" ca="1">INDEX({"Nominal C.1","Nominal C.2","Nominal C.3"}, RANDBETWEEN(1, 3))</f>
        <v>Nominal C.1</v>
      </c>
      <c r="D1335" s="1">
        <f t="shared" ca="1" si="261"/>
        <v>1</v>
      </c>
      <c r="E1335" s="3">
        <f t="shared" ca="1" si="262"/>
        <v>42822</v>
      </c>
      <c r="F1335" s="1">
        <f t="shared" ca="1" si="263"/>
        <v>6.9833249061064748</v>
      </c>
      <c r="G1335" s="1" t="str" cm="1">
        <f t="array" aca="1" ref="G1335" ca="1">IF(RAND() &lt; 0.7, INDEX({"Ordinal G.1","Ordinal G.2","Ordinal G.3","Ordinal G.4","Ordinal G.5","Ordinal G.6","Ordinal G.7","Ordinal G.8"}, RANDBETWEEN(1, 8)), "")</f>
        <v/>
      </c>
      <c r="H1335" s="1" t="b">
        <f t="shared" ca="1" si="264"/>
        <v>0</v>
      </c>
      <c r="I1335" s="1" t="str">
        <f t="shared" ca="1" si="265"/>
        <v/>
      </c>
      <c r="J1335" s="1">
        <f t="shared" ca="1" si="266"/>
        <v>37200</v>
      </c>
      <c r="K1335" s="1" t="str">
        <f t="shared" ca="1" si="267"/>
        <v/>
      </c>
      <c r="L1335" s="1">
        <f t="shared" ca="1" si="268"/>
        <v>589428</v>
      </c>
      <c r="M1335" s="1" t="str" cm="1">
        <f t="array" aca="1" ref="M1335" ca="1">IF(RAND() &lt; 0.3, INDEX({"Ordinal M.1","Ordinal M.2","Ordinal M.3","Ordinal M.4"}, RANDBETWEEN(1, 4)), "")</f>
        <v>Ordinal M.1</v>
      </c>
      <c r="N1335" s="1" t="str">
        <f t="shared" ca="1" si="269"/>
        <v/>
      </c>
      <c r="O1335" s="1">
        <f t="shared" ca="1" si="270"/>
        <v>12.569485718601459</v>
      </c>
      <c r="P1335" s="1" t="str" cm="1">
        <f t="array" aca="1" ref="P1335" ca="1">IF(RAND()&lt;0.65,INDEX({"Nominal P.1","Nominal P.2","Nominal P.3","Nominal P.4","Nominal P.5","Nominal P.6"}, RANDBETWEEN(1, 6)),"")</f>
        <v>Nominal P.5</v>
      </c>
      <c r="Q1335" s="1">
        <f t="shared" ca="1" si="271"/>
        <v>0.94664288556962495</v>
      </c>
      <c r="R1335" s="1">
        <f t="shared" ca="1" si="272"/>
        <v>0.80971793435912565</v>
      </c>
      <c r="S1335" s="1" t="str">
        <f t="shared" ca="1" si="273"/>
        <v/>
      </c>
    </row>
    <row r="1336" spans="1:19" x14ac:dyDescent="0.2">
      <c r="A1336" s="1" t="str" cm="1">
        <f t="array" aca="1" ref="A1336" ca="1">INDEX({"Nominal A.1","Nominal A.2","Nominal A.3","Nominal A.4","Nominal A.5"}, RANDBETWEEN(1, 5))</f>
        <v>Nominal A.1</v>
      </c>
      <c r="B1336" s="1" t="str" cm="1">
        <f t="array" aca="1" ref="B1336" ca="1">IF(RAND()&lt;0.9,INDEX({"Nominal B.1","Nominal B.2","Nominal B.3","Nominal B.4","Nominal B.5","Nominal B.6","Nominal B.7"}, RANDBETWEEN(1, 7)),"")</f>
        <v>Nominal B.2</v>
      </c>
      <c r="C1336" s="1" t="str" cm="1">
        <f t="array" aca="1" ref="C1336" ca="1">INDEX({"Nominal C.1","Nominal C.2","Nominal C.3"}, RANDBETWEEN(1, 3))</f>
        <v>Nominal C.3</v>
      </c>
      <c r="D1336" s="1">
        <f t="shared" ca="1" si="261"/>
        <v>8</v>
      </c>
      <c r="E1336" s="3">
        <f t="shared" ca="1" si="262"/>
        <v>43449</v>
      </c>
      <c r="F1336" s="1">
        <f t="shared" ca="1" si="263"/>
        <v>6.1235490916130502</v>
      </c>
      <c r="G1336" s="1" t="str" cm="1">
        <f t="array" aca="1" ref="G1336" ca="1">IF(RAND() &lt; 0.7, INDEX({"Ordinal G.1","Ordinal G.2","Ordinal G.3","Ordinal G.4","Ordinal G.5","Ordinal G.6","Ordinal G.7","Ordinal G.8"}, RANDBETWEEN(1, 8)), "")</f>
        <v>Ordinal G.6</v>
      </c>
      <c r="H1336" s="1" t="b">
        <f t="shared" ca="1" si="264"/>
        <v>1</v>
      </c>
      <c r="I1336" s="1" t="str">
        <f t="shared" ca="1" si="265"/>
        <v/>
      </c>
      <c r="J1336" s="1">
        <f t="shared" ca="1" si="266"/>
        <v>591246</v>
      </c>
      <c r="K1336" s="1">
        <f t="shared" ca="1" si="267"/>
        <v>118689</v>
      </c>
      <c r="L1336" s="1">
        <f t="shared" ca="1" si="268"/>
        <v>981447</v>
      </c>
      <c r="M1336" s="1" t="str" cm="1">
        <f t="array" aca="1" ref="M1336" ca="1">IF(RAND() &lt; 0.3, INDEX({"Ordinal M.1","Ordinal M.2","Ordinal M.3","Ordinal M.4"}, RANDBETWEEN(1, 4)), "")</f>
        <v/>
      </c>
      <c r="N1336" s="1" t="b">
        <f t="shared" ca="1" si="269"/>
        <v>1</v>
      </c>
      <c r="O1336" s="1" t="str">
        <f t="shared" ca="1" si="270"/>
        <v/>
      </c>
      <c r="P1336" s="1" t="str" cm="1">
        <f t="array" aca="1" ref="P1336" ca="1">IF(RAND()&lt;0.65,INDEX({"Nominal P.1","Nominal P.2","Nominal P.3","Nominal P.4","Nominal P.5","Nominal P.6"}, RANDBETWEEN(1, 6)),"")</f>
        <v>Nominal P.6</v>
      </c>
      <c r="Q1336" s="1">
        <f t="shared" ca="1" si="271"/>
        <v>0.23638227709825277</v>
      </c>
      <c r="R1336" s="1" t="str">
        <f t="shared" ca="1" si="272"/>
        <v/>
      </c>
      <c r="S1336" s="1" t="str">
        <f t="shared" ca="1" si="273"/>
        <v/>
      </c>
    </row>
    <row r="1337" spans="1:19" x14ac:dyDescent="0.2">
      <c r="A1337" s="1" t="str" cm="1">
        <f t="array" aca="1" ref="A1337" ca="1">INDEX({"Nominal A.1","Nominal A.2","Nominal A.3","Nominal A.4","Nominal A.5"}, RANDBETWEEN(1, 5))</f>
        <v>Nominal A.4</v>
      </c>
      <c r="B1337" s="1" t="str" cm="1">
        <f t="array" aca="1" ref="B1337" ca="1">IF(RAND()&lt;0.9,INDEX({"Nominal B.1","Nominal B.2","Nominal B.3","Nominal B.4","Nominal B.5","Nominal B.6","Nominal B.7"}, RANDBETWEEN(1, 7)),"")</f>
        <v>Nominal B.6</v>
      </c>
      <c r="C1337" s="1" t="str" cm="1">
        <f t="array" aca="1" ref="C1337" ca="1">INDEX({"Nominal C.1","Nominal C.2","Nominal C.3"}, RANDBETWEEN(1, 3))</f>
        <v>Nominal C.1</v>
      </c>
      <c r="D1337" s="1">
        <f t="shared" ca="1" si="261"/>
        <v>0</v>
      </c>
      <c r="E1337" s="3">
        <f t="shared" ca="1" si="262"/>
        <v>43385</v>
      </c>
      <c r="F1337" s="1">
        <f t="shared" ca="1" si="263"/>
        <v>7.6895648677866504</v>
      </c>
      <c r="G1337" s="1" t="str" cm="1">
        <f t="array" aca="1" ref="G1337" ca="1">IF(RAND() &lt; 0.7, INDEX({"Ordinal G.1","Ordinal G.2","Ordinal G.3","Ordinal G.4","Ordinal G.5","Ordinal G.6","Ordinal G.7","Ordinal G.8"}, RANDBETWEEN(1, 8)), "")</f>
        <v>Ordinal G.8</v>
      </c>
      <c r="H1337" s="1" t="b">
        <f t="shared" ca="1" si="264"/>
        <v>0</v>
      </c>
      <c r="I1337" s="1">
        <f t="shared" ca="1" si="265"/>
        <v>0.86665259476187573</v>
      </c>
      <c r="J1337" s="1" t="str">
        <f t="shared" ca="1" si="266"/>
        <v/>
      </c>
      <c r="K1337" s="1" t="str">
        <f t="shared" ca="1" si="267"/>
        <v/>
      </c>
      <c r="L1337" s="1">
        <f t="shared" ca="1" si="268"/>
        <v>271571</v>
      </c>
      <c r="M1337" s="1" t="str" cm="1">
        <f t="array" aca="1" ref="M1337" ca="1">IF(RAND() &lt; 0.3, INDEX({"Ordinal M.1","Ordinal M.2","Ordinal M.3","Ordinal M.4"}, RANDBETWEEN(1, 4)), "")</f>
        <v/>
      </c>
      <c r="N1337" s="1" t="b">
        <f t="shared" ca="1" si="269"/>
        <v>1</v>
      </c>
      <c r="O1337" s="1">
        <f t="shared" ca="1" si="270"/>
        <v>4.4945481086175976</v>
      </c>
      <c r="P1337" s="1" t="str" cm="1">
        <f t="array" aca="1" ref="P1337" ca="1">IF(RAND()&lt;0.65,INDEX({"Nominal P.1","Nominal P.2","Nominal P.3","Nominal P.4","Nominal P.5","Nominal P.6"}, RANDBETWEEN(1, 6)),"")</f>
        <v/>
      </c>
      <c r="Q1337" s="1">
        <f t="shared" ca="1" si="271"/>
        <v>0.9085896057456877</v>
      </c>
      <c r="R1337" s="1" t="str">
        <f t="shared" ca="1" si="272"/>
        <v/>
      </c>
      <c r="S1337" s="1">
        <f t="shared" ca="1" si="273"/>
        <v>6</v>
      </c>
    </row>
    <row r="1338" spans="1:19" x14ac:dyDescent="0.2">
      <c r="A1338" s="1" t="str" cm="1">
        <f t="array" aca="1" ref="A1338" ca="1">INDEX({"Nominal A.1","Nominal A.2","Nominal A.3","Nominal A.4","Nominal A.5"}, RANDBETWEEN(1, 5))</f>
        <v>Nominal A.3</v>
      </c>
      <c r="B1338" s="1" t="str" cm="1">
        <f t="array" aca="1" ref="B1338" ca="1">IF(RAND()&lt;0.9,INDEX({"Nominal B.1","Nominal B.2","Nominal B.3","Nominal B.4","Nominal B.5","Nominal B.6","Nominal B.7"}, RANDBETWEEN(1, 7)),"")</f>
        <v>Nominal B.2</v>
      </c>
      <c r="C1338" s="1" t="str" cm="1">
        <f t="array" aca="1" ref="C1338" ca="1">INDEX({"Nominal C.1","Nominal C.2","Nominal C.3"}, RANDBETWEEN(1, 3))</f>
        <v>Nominal C.2</v>
      </c>
      <c r="D1338" s="1">
        <f t="shared" ca="1" si="261"/>
        <v>0</v>
      </c>
      <c r="E1338" s="3">
        <f t="shared" ca="1" si="262"/>
        <v>44961</v>
      </c>
      <c r="F1338" s="1">
        <f t="shared" ca="1" si="263"/>
        <v>8.5962938414843784</v>
      </c>
      <c r="G1338" s="1" t="str" cm="1">
        <f t="array" aca="1" ref="G1338" ca="1">IF(RAND() &lt; 0.7, INDEX({"Ordinal G.1","Ordinal G.2","Ordinal G.3","Ordinal G.4","Ordinal G.5","Ordinal G.6","Ordinal G.7","Ordinal G.8"}, RANDBETWEEN(1, 8)), "")</f>
        <v>Ordinal G.5</v>
      </c>
      <c r="H1338" s="1" t="b">
        <f t="shared" ca="1" si="264"/>
        <v>0</v>
      </c>
      <c r="I1338" s="1">
        <f t="shared" ca="1" si="265"/>
        <v>0.58262716707474138</v>
      </c>
      <c r="J1338" s="1">
        <f t="shared" ca="1" si="266"/>
        <v>360418</v>
      </c>
      <c r="K1338" s="1">
        <f t="shared" ca="1" si="267"/>
        <v>116024</v>
      </c>
      <c r="L1338" s="1">
        <f t="shared" ca="1" si="268"/>
        <v>439658</v>
      </c>
      <c r="M1338" s="1" t="str" cm="1">
        <f t="array" aca="1" ref="M1338" ca="1">IF(RAND() &lt; 0.3, INDEX({"Ordinal M.1","Ordinal M.2","Ordinal M.3","Ordinal M.4"}, RANDBETWEEN(1, 4)), "")</f>
        <v/>
      </c>
      <c r="N1338" s="1" t="str">
        <f t="shared" ca="1" si="269"/>
        <v/>
      </c>
      <c r="O1338" s="1" t="str">
        <f t="shared" ca="1" si="270"/>
        <v/>
      </c>
      <c r="P1338" s="1" t="str" cm="1">
        <f t="array" aca="1" ref="P1338" ca="1">IF(RAND()&lt;0.65,INDEX({"Nominal P.1","Nominal P.2","Nominal P.3","Nominal P.4","Nominal P.5","Nominal P.6"}, RANDBETWEEN(1, 6)),"")</f>
        <v>Nominal P.2</v>
      </c>
      <c r="Q1338" s="1">
        <f t="shared" ca="1" si="271"/>
        <v>0.93158669759167989</v>
      </c>
      <c r="R1338" s="1">
        <f t="shared" ca="1" si="272"/>
        <v>0.18472631116285276</v>
      </c>
      <c r="S1338" s="1" t="str">
        <f t="shared" ca="1" si="273"/>
        <v/>
      </c>
    </row>
    <row r="1339" spans="1:19" x14ac:dyDescent="0.2">
      <c r="A1339" s="1" t="str" cm="1">
        <f t="array" aca="1" ref="A1339" ca="1">INDEX({"Nominal A.1","Nominal A.2","Nominal A.3","Nominal A.4","Nominal A.5"}, RANDBETWEEN(1, 5))</f>
        <v>Nominal A.5</v>
      </c>
      <c r="B1339" s="1" t="str" cm="1">
        <f t="array" aca="1" ref="B1339" ca="1">IF(RAND()&lt;0.9,INDEX({"Nominal B.1","Nominal B.2","Nominal B.3","Nominal B.4","Nominal B.5","Nominal B.6","Nominal B.7"}, RANDBETWEEN(1, 7)),"")</f>
        <v>Nominal B.2</v>
      </c>
      <c r="C1339" s="1" t="str" cm="1">
        <f t="array" aca="1" ref="C1339" ca="1">INDEX({"Nominal C.1","Nominal C.2","Nominal C.3"}, RANDBETWEEN(1, 3))</f>
        <v>Nominal C.3</v>
      </c>
      <c r="D1339" s="1">
        <f t="shared" ca="1" si="261"/>
        <v>8</v>
      </c>
      <c r="E1339" s="3">
        <f t="shared" ca="1" si="262"/>
        <v>44365</v>
      </c>
      <c r="F1339" s="1" t="str">
        <f t="shared" ca="1" si="263"/>
        <v/>
      </c>
      <c r="G1339" s="1" t="str" cm="1">
        <f t="array" aca="1" ref="G1339" ca="1">IF(RAND() &lt; 0.7, INDEX({"Ordinal G.1","Ordinal G.2","Ordinal G.3","Ordinal G.4","Ordinal G.5","Ordinal G.6","Ordinal G.7","Ordinal G.8"}, RANDBETWEEN(1, 8)), "")</f>
        <v>Ordinal G.8</v>
      </c>
      <c r="H1339" s="1" t="b">
        <f t="shared" ca="1" si="264"/>
        <v>0</v>
      </c>
      <c r="I1339" s="1" t="str">
        <f t="shared" ca="1" si="265"/>
        <v/>
      </c>
      <c r="J1339" s="1" t="str">
        <f t="shared" ca="1" si="266"/>
        <v/>
      </c>
      <c r="K1339" s="1">
        <f t="shared" ca="1" si="267"/>
        <v>704551</v>
      </c>
      <c r="L1339" s="1">
        <f t="shared" ca="1" si="268"/>
        <v>541708</v>
      </c>
      <c r="M1339" s="1" t="str" cm="1">
        <f t="array" aca="1" ref="M1339" ca="1">IF(RAND() &lt; 0.3, INDEX({"Ordinal M.1","Ordinal M.2","Ordinal M.3","Ordinal M.4"}, RANDBETWEEN(1, 4)), "")</f>
        <v/>
      </c>
      <c r="N1339" s="1" t="b">
        <f t="shared" ca="1" si="269"/>
        <v>1</v>
      </c>
      <c r="O1339" s="1">
        <f t="shared" ca="1" si="270"/>
        <v>35.576240578966804</v>
      </c>
      <c r="P1339" s="1" t="str" cm="1">
        <f t="array" aca="1" ref="P1339" ca="1">IF(RAND()&lt;0.65,INDEX({"Nominal P.1","Nominal P.2","Nominal P.3","Nominal P.4","Nominal P.5","Nominal P.6"}, RANDBETWEEN(1, 6)),"")</f>
        <v>Nominal P.5</v>
      </c>
      <c r="Q1339" s="1">
        <f t="shared" ca="1" si="271"/>
        <v>0.94090842177992018</v>
      </c>
      <c r="R1339" s="1">
        <f t="shared" ca="1" si="272"/>
        <v>0.4592604349153897</v>
      </c>
      <c r="S1339" s="1" t="str">
        <f t="shared" ca="1" si="273"/>
        <v/>
      </c>
    </row>
    <row r="1340" spans="1:19" x14ac:dyDescent="0.2">
      <c r="A1340" s="1" t="str" cm="1">
        <f t="array" aca="1" ref="A1340" ca="1">INDEX({"Nominal A.1","Nominal A.2","Nominal A.3","Nominal A.4","Nominal A.5"}, RANDBETWEEN(1, 5))</f>
        <v>Nominal A.5</v>
      </c>
      <c r="B1340" s="1" t="str" cm="1">
        <f t="array" aca="1" ref="B1340" ca="1">IF(RAND()&lt;0.9,INDEX({"Nominal B.1","Nominal B.2","Nominal B.3","Nominal B.4","Nominal B.5","Nominal B.6","Nominal B.7"}, RANDBETWEEN(1, 7)),"")</f>
        <v>Nominal B.2</v>
      </c>
      <c r="C1340" s="1" t="str" cm="1">
        <f t="array" aca="1" ref="C1340" ca="1">INDEX({"Nominal C.1","Nominal C.2","Nominal C.3"}, RANDBETWEEN(1, 3))</f>
        <v>Nominal C.1</v>
      </c>
      <c r="D1340" s="1">
        <f t="shared" ca="1" si="261"/>
        <v>7</v>
      </c>
      <c r="E1340" s="3">
        <f t="shared" ca="1" si="262"/>
        <v>42521</v>
      </c>
      <c r="F1340" s="1" t="str">
        <f t="shared" ca="1" si="263"/>
        <v/>
      </c>
      <c r="G1340" s="1" t="str" cm="1">
        <f t="array" aca="1" ref="G1340" ca="1">IF(RAND() &lt; 0.7, INDEX({"Ordinal G.1","Ordinal G.2","Ordinal G.3","Ordinal G.4","Ordinal G.5","Ordinal G.6","Ordinal G.7","Ordinal G.8"}, RANDBETWEEN(1, 8)), "")</f>
        <v>Ordinal G.5</v>
      </c>
      <c r="H1340" s="1" t="b">
        <f t="shared" ca="1" si="264"/>
        <v>0</v>
      </c>
      <c r="I1340" s="1" t="str">
        <f t="shared" ca="1" si="265"/>
        <v/>
      </c>
      <c r="J1340" s="1" t="str">
        <f t="shared" ca="1" si="266"/>
        <v/>
      </c>
      <c r="K1340" s="1">
        <f t="shared" ca="1" si="267"/>
        <v>298259</v>
      </c>
      <c r="L1340" s="1">
        <f t="shared" ca="1" si="268"/>
        <v>590606</v>
      </c>
      <c r="M1340" s="1" t="str" cm="1">
        <f t="array" aca="1" ref="M1340" ca="1">IF(RAND() &lt; 0.3, INDEX({"Ordinal M.1","Ordinal M.2","Ordinal M.3","Ordinal M.4"}, RANDBETWEEN(1, 4)), "")</f>
        <v>Ordinal M.1</v>
      </c>
      <c r="N1340" s="1" t="b">
        <f t="shared" ca="1" si="269"/>
        <v>0</v>
      </c>
      <c r="O1340" s="1">
        <f t="shared" ca="1" si="270"/>
        <v>26.094126401980322</v>
      </c>
      <c r="P1340" s="1" t="str" cm="1">
        <f t="array" aca="1" ref="P1340" ca="1">IF(RAND()&lt;0.65,INDEX({"Nominal P.1","Nominal P.2","Nominal P.3","Nominal P.4","Nominal P.5","Nominal P.6"}, RANDBETWEEN(1, 6)),"")</f>
        <v>Nominal P.2</v>
      </c>
      <c r="Q1340" s="1" t="str">
        <f t="shared" ca="1" si="271"/>
        <v/>
      </c>
      <c r="R1340" s="1" t="str">
        <f t="shared" ca="1" si="272"/>
        <v/>
      </c>
      <c r="S1340" s="1" t="str">
        <f t="shared" ca="1" si="273"/>
        <v/>
      </c>
    </row>
    <row r="1341" spans="1:19" x14ac:dyDescent="0.2">
      <c r="A1341" s="1" t="str" cm="1">
        <f t="array" aca="1" ref="A1341" ca="1">INDEX({"Nominal A.1","Nominal A.2","Nominal A.3","Nominal A.4","Nominal A.5"}, RANDBETWEEN(1, 5))</f>
        <v>Nominal A.4</v>
      </c>
      <c r="B1341" s="1" t="str" cm="1">
        <f t="array" aca="1" ref="B1341" ca="1">IF(RAND()&lt;0.9,INDEX({"Nominal B.1","Nominal B.2","Nominal B.3","Nominal B.4","Nominal B.5","Nominal B.6","Nominal B.7"}, RANDBETWEEN(1, 7)),"")</f>
        <v>Nominal B.6</v>
      </c>
      <c r="C1341" s="1" t="str" cm="1">
        <f t="array" aca="1" ref="C1341" ca="1">INDEX({"Nominal C.1","Nominal C.2","Nominal C.3"}, RANDBETWEEN(1, 3))</f>
        <v>Nominal C.3</v>
      </c>
      <c r="D1341" s="1">
        <f t="shared" ca="1" si="261"/>
        <v>1</v>
      </c>
      <c r="E1341" s="3">
        <f t="shared" ca="1" si="262"/>
        <v>44670</v>
      </c>
      <c r="F1341" s="1">
        <f t="shared" ca="1" si="263"/>
        <v>2.7003433087038058</v>
      </c>
      <c r="G1341" s="1" t="str" cm="1">
        <f t="array" aca="1" ref="G1341" ca="1">IF(RAND() &lt; 0.7, INDEX({"Ordinal G.1","Ordinal G.2","Ordinal G.3","Ordinal G.4","Ordinal G.5","Ordinal G.6","Ordinal G.7","Ordinal G.8"}, RANDBETWEEN(1, 8)), "")</f>
        <v>Ordinal G.7</v>
      </c>
      <c r="H1341" s="1" t="b">
        <f t="shared" ca="1" si="264"/>
        <v>0</v>
      </c>
      <c r="I1341" s="1">
        <f t="shared" ca="1" si="265"/>
        <v>0.13194220879295337</v>
      </c>
      <c r="J1341" s="1">
        <f t="shared" ca="1" si="266"/>
        <v>287552</v>
      </c>
      <c r="K1341" s="1">
        <f t="shared" ca="1" si="267"/>
        <v>694331</v>
      </c>
      <c r="L1341" s="1">
        <f t="shared" ca="1" si="268"/>
        <v>819896</v>
      </c>
      <c r="M1341" s="1" t="str" cm="1">
        <f t="array" aca="1" ref="M1341" ca="1">IF(RAND() &lt; 0.3, INDEX({"Ordinal M.1","Ordinal M.2","Ordinal M.3","Ordinal M.4"}, RANDBETWEEN(1, 4)), "")</f>
        <v/>
      </c>
      <c r="N1341" s="1" t="b">
        <f t="shared" ca="1" si="269"/>
        <v>1</v>
      </c>
      <c r="O1341" s="1">
        <f t="shared" ca="1" si="270"/>
        <v>43.774249063251773</v>
      </c>
      <c r="P1341" s="1" t="str" cm="1">
        <f t="array" aca="1" ref="P1341" ca="1">IF(RAND()&lt;0.65,INDEX({"Nominal P.1","Nominal P.2","Nominal P.3","Nominal P.4","Nominal P.5","Nominal P.6"}, RANDBETWEEN(1, 6)),"")</f>
        <v>Nominal P.1</v>
      </c>
      <c r="Q1341" s="1">
        <f t="shared" ca="1" si="271"/>
        <v>0.27715381840018249</v>
      </c>
      <c r="R1341" s="1">
        <f t="shared" ca="1" si="272"/>
        <v>0.64787281150068043</v>
      </c>
      <c r="S1341" s="1" t="str">
        <f t="shared" ca="1" si="273"/>
        <v/>
      </c>
    </row>
    <row r="1342" spans="1:19" x14ac:dyDescent="0.2">
      <c r="A1342" s="1" t="str" cm="1">
        <f t="array" aca="1" ref="A1342" ca="1">INDEX({"Nominal A.1","Nominal A.2","Nominal A.3","Nominal A.4","Nominal A.5"}, RANDBETWEEN(1, 5))</f>
        <v>Nominal A.3</v>
      </c>
      <c r="B1342" s="1" t="str" cm="1">
        <f t="array" aca="1" ref="B1342" ca="1">IF(RAND()&lt;0.9,INDEX({"Nominal B.1","Nominal B.2","Nominal B.3","Nominal B.4","Nominal B.5","Nominal B.6","Nominal B.7"}, RANDBETWEEN(1, 7)),"")</f>
        <v>Nominal B.4</v>
      </c>
      <c r="C1342" s="1" t="str" cm="1">
        <f t="array" aca="1" ref="C1342" ca="1">INDEX({"Nominal C.1","Nominal C.2","Nominal C.3"}, RANDBETWEEN(1, 3))</f>
        <v>Nominal C.3</v>
      </c>
      <c r="D1342" s="1">
        <f t="shared" ca="1" si="261"/>
        <v>9</v>
      </c>
      <c r="E1342" s="3">
        <f t="shared" ca="1" si="262"/>
        <v>43975</v>
      </c>
      <c r="F1342" s="1">
        <f t="shared" ca="1" si="263"/>
        <v>-0.16361895440037344</v>
      </c>
      <c r="G1342" s="1" t="str" cm="1">
        <f t="array" aca="1" ref="G1342" ca="1">IF(RAND() &lt; 0.7, INDEX({"Ordinal G.1","Ordinal G.2","Ordinal G.3","Ordinal G.4","Ordinal G.5","Ordinal G.6","Ordinal G.7","Ordinal G.8"}, RANDBETWEEN(1, 8)), "")</f>
        <v>Ordinal G.7</v>
      </c>
      <c r="H1342" s="1" t="b">
        <f t="shared" ca="1" si="264"/>
        <v>1</v>
      </c>
      <c r="I1342" s="1">
        <f t="shared" ca="1" si="265"/>
        <v>0.85990724464975188</v>
      </c>
      <c r="J1342" s="1">
        <f t="shared" ca="1" si="266"/>
        <v>885111</v>
      </c>
      <c r="K1342" s="1">
        <f t="shared" ca="1" si="267"/>
        <v>100381</v>
      </c>
      <c r="L1342" s="1">
        <f t="shared" ca="1" si="268"/>
        <v>707662</v>
      </c>
      <c r="M1342" s="1" t="str" cm="1">
        <f t="array" aca="1" ref="M1342" ca="1">IF(RAND() &lt; 0.3, INDEX({"Ordinal M.1","Ordinal M.2","Ordinal M.3","Ordinal M.4"}, RANDBETWEEN(1, 4)), "")</f>
        <v/>
      </c>
      <c r="N1342" s="1" t="b">
        <f t="shared" ca="1" si="269"/>
        <v>1</v>
      </c>
      <c r="O1342" s="1" t="str">
        <f t="shared" ca="1" si="270"/>
        <v/>
      </c>
      <c r="P1342" s="1" t="str" cm="1">
        <f t="array" aca="1" ref="P1342" ca="1">IF(RAND()&lt;0.65,INDEX({"Nominal P.1","Nominal P.2","Nominal P.3","Nominal P.4","Nominal P.5","Nominal P.6"}, RANDBETWEEN(1, 6)),"")</f>
        <v>Nominal P.5</v>
      </c>
      <c r="Q1342" s="1">
        <f t="shared" ca="1" si="271"/>
        <v>0.87482702114910849</v>
      </c>
      <c r="R1342" s="1">
        <f t="shared" ca="1" si="272"/>
        <v>0.99381898549007985</v>
      </c>
      <c r="S1342" s="1">
        <f t="shared" ca="1" si="273"/>
        <v>1</v>
      </c>
    </row>
    <row r="1343" spans="1:19" x14ac:dyDescent="0.2">
      <c r="A1343" s="1" t="str" cm="1">
        <f t="array" aca="1" ref="A1343" ca="1">INDEX({"Nominal A.1","Nominal A.2","Nominal A.3","Nominal A.4","Nominal A.5"}, RANDBETWEEN(1, 5))</f>
        <v>Nominal A.1</v>
      </c>
      <c r="B1343" s="1" t="str" cm="1">
        <f t="array" aca="1" ref="B1343" ca="1">IF(RAND()&lt;0.9,INDEX({"Nominal B.1","Nominal B.2","Nominal B.3","Nominal B.4","Nominal B.5","Nominal B.6","Nominal B.7"}, RANDBETWEEN(1, 7)),"")</f>
        <v>Nominal B.4</v>
      </c>
      <c r="C1343" s="1" t="str" cm="1">
        <f t="array" aca="1" ref="C1343" ca="1">INDEX({"Nominal C.1","Nominal C.2","Nominal C.3"}, RANDBETWEEN(1, 3))</f>
        <v>Nominal C.3</v>
      </c>
      <c r="D1343" s="1">
        <f t="shared" ca="1" si="261"/>
        <v>2</v>
      </c>
      <c r="E1343" s="3">
        <f t="shared" ca="1" si="262"/>
        <v>45140</v>
      </c>
      <c r="F1343" s="1">
        <f t="shared" ca="1" si="263"/>
        <v>-6.7665289519620275</v>
      </c>
      <c r="G1343" s="1" t="str" cm="1">
        <f t="array" aca="1" ref="G1343" ca="1">IF(RAND() &lt; 0.7, INDEX({"Ordinal G.1","Ordinal G.2","Ordinal G.3","Ordinal G.4","Ordinal G.5","Ordinal G.6","Ordinal G.7","Ordinal G.8"}, RANDBETWEEN(1, 8)), "")</f>
        <v>Ordinal G.8</v>
      </c>
      <c r="H1343" s="1" t="b">
        <f t="shared" ca="1" si="264"/>
        <v>1</v>
      </c>
      <c r="I1343" s="1" t="str">
        <f t="shared" ca="1" si="265"/>
        <v/>
      </c>
      <c r="J1343" s="1">
        <f t="shared" ca="1" si="266"/>
        <v>678505</v>
      </c>
      <c r="K1343" s="1" t="str">
        <f t="shared" ca="1" si="267"/>
        <v/>
      </c>
      <c r="L1343" s="1">
        <f t="shared" ca="1" si="268"/>
        <v>837462</v>
      </c>
      <c r="M1343" s="1" t="str" cm="1">
        <f t="array" aca="1" ref="M1343" ca="1">IF(RAND() &lt; 0.3, INDEX({"Ordinal M.1","Ordinal M.2","Ordinal M.3","Ordinal M.4"}, RANDBETWEEN(1, 4)), "")</f>
        <v/>
      </c>
      <c r="N1343" s="1" t="str">
        <f t="shared" ca="1" si="269"/>
        <v/>
      </c>
      <c r="O1343" s="1" t="str">
        <f t="shared" ca="1" si="270"/>
        <v/>
      </c>
      <c r="P1343" s="1" t="str" cm="1">
        <f t="array" aca="1" ref="P1343" ca="1">IF(RAND()&lt;0.65,INDEX({"Nominal P.1","Nominal P.2","Nominal P.3","Nominal P.4","Nominal P.5","Nominal P.6"}, RANDBETWEEN(1, 6)),"")</f>
        <v/>
      </c>
      <c r="Q1343" s="1">
        <f t="shared" ca="1" si="271"/>
        <v>0.91371633402022545</v>
      </c>
      <c r="R1343" s="1">
        <f t="shared" ca="1" si="272"/>
        <v>0.85272739007192977</v>
      </c>
      <c r="S1343" s="1">
        <f t="shared" ca="1" si="273"/>
        <v>4</v>
      </c>
    </row>
    <row r="1344" spans="1:19" x14ac:dyDescent="0.2">
      <c r="A1344" s="1" t="str" cm="1">
        <f t="array" aca="1" ref="A1344" ca="1">INDEX({"Nominal A.1","Nominal A.2","Nominal A.3","Nominal A.4","Nominal A.5"}, RANDBETWEEN(1, 5))</f>
        <v>Nominal A.5</v>
      </c>
      <c r="B1344" s="1" t="str" cm="1">
        <f t="array" aca="1" ref="B1344" ca="1">IF(RAND()&lt;0.9,INDEX({"Nominal B.1","Nominal B.2","Nominal B.3","Nominal B.4","Nominal B.5","Nominal B.6","Nominal B.7"}, RANDBETWEEN(1, 7)),"")</f>
        <v>Nominal B.3</v>
      </c>
      <c r="C1344" s="1" t="str" cm="1">
        <f t="array" aca="1" ref="C1344" ca="1">INDEX({"Nominal C.1","Nominal C.2","Nominal C.3"}, RANDBETWEEN(1, 3))</f>
        <v>Nominal C.3</v>
      </c>
      <c r="D1344" s="1">
        <f t="shared" ca="1" si="261"/>
        <v>1</v>
      </c>
      <c r="E1344" s="3">
        <f t="shared" ca="1" si="262"/>
        <v>44337</v>
      </c>
      <c r="F1344" s="1">
        <f t="shared" ca="1" si="263"/>
        <v>2.4276208916570052</v>
      </c>
      <c r="G1344" s="1" t="str" cm="1">
        <f t="array" aca="1" ref="G1344" ca="1">IF(RAND() &lt; 0.7, INDEX({"Ordinal G.1","Ordinal G.2","Ordinal G.3","Ordinal G.4","Ordinal G.5","Ordinal G.6","Ordinal G.7","Ordinal G.8"}, RANDBETWEEN(1, 8)), "")</f>
        <v>Ordinal G.6</v>
      </c>
      <c r="H1344" s="1" t="b">
        <f t="shared" ca="1" si="264"/>
        <v>0</v>
      </c>
      <c r="I1344" s="1">
        <f t="shared" ca="1" si="265"/>
        <v>0.11473901232212524</v>
      </c>
      <c r="J1344" s="1" t="str">
        <f t="shared" ca="1" si="266"/>
        <v/>
      </c>
      <c r="K1344" s="1">
        <f t="shared" ca="1" si="267"/>
        <v>614076</v>
      </c>
      <c r="L1344" s="1">
        <f t="shared" ca="1" si="268"/>
        <v>802257</v>
      </c>
      <c r="M1344" s="1" t="str" cm="1">
        <f t="array" aca="1" ref="M1344" ca="1">IF(RAND() &lt; 0.3, INDEX({"Ordinal M.1","Ordinal M.2","Ordinal M.3","Ordinal M.4"}, RANDBETWEEN(1, 4)), "")</f>
        <v/>
      </c>
      <c r="N1344" s="1" t="str">
        <f t="shared" ca="1" si="269"/>
        <v/>
      </c>
      <c r="O1344" s="1" t="str">
        <f t="shared" ca="1" si="270"/>
        <v/>
      </c>
      <c r="P1344" s="1" t="str" cm="1">
        <f t="array" aca="1" ref="P1344" ca="1">IF(RAND()&lt;0.65,INDEX({"Nominal P.1","Nominal P.2","Nominal P.3","Nominal P.4","Nominal P.5","Nominal P.6"}, RANDBETWEEN(1, 6)),"")</f>
        <v>Nominal P.1</v>
      </c>
      <c r="Q1344" s="1">
        <f t="shared" ca="1" si="271"/>
        <v>0.47416768517413344</v>
      </c>
      <c r="R1344" s="1">
        <f t="shared" ca="1" si="272"/>
        <v>0.83341225173936839</v>
      </c>
      <c r="S1344" s="1" t="str">
        <f t="shared" ca="1" si="273"/>
        <v/>
      </c>
    </row>
    <row r="1345" spans="1:19" x14ac:dyDescent="0.2">
      <c r="A1345" s="1" t="str" cm="1">
        <f t="array" aca="1" ref="A1345" ca="1">INDEX({"Nominal A.1","Nominal A.2","Nominal A.3","Nominal A.4","Nominal A.5"}, RANDBETWEEN(1, 5))</f>
        <v>Nominal A.5</v>
      </c>
      <c r="B1345" s="1" t="str" cm="1">
        <f t="array" aca="1" ref="B1345" ca="1">IF(RAND()&lt;0.9,INDEX({"Nominal B.1","Nominal B.2","Nominal B.3","Nominal B.4","Nominal B.5","Nominal B.6","Nominal B.7"}, RANDBETWEEN(1, 7)),"")</f>
        <v>Nominal B.6</v>
      </c>
      <c r="C1345" s="1" t="str" cm="1">
        <f t="array" aca="1" ref="C1345" ca="1">INDEX({"Nominal C.1","Nominal C.2","Nominal C.3"}, RANDBETWEEN(1, 3))</f>
        <v>Nominal C.1</v>
      </c>
      <c r="D1345" s="1">
        <f t="shared" ca="1" si="261"/>
        <v>4</v>
      </c>
      <c r="E1345" s="3">
        <f t="shared" ca="1" si="262"/>
        <v>44880</v>
      </c>
      <c r="F1345" s="1">
        <f t="shared" ca="1" si="263"/>
        <v>1.8823645034614103</v>
      </c>
      <c r="G1345" s="1" t="str" cm="1">
        <f t="array" aca="1" ref="G1345" ca="1">IF(RAND() &lt; 0.7, INDEX({"Ordinal G.1","Ordinal G.2","Ordinal G.3","Ordinal G.4","Ordinal G.5","Ordinal G.6","Ordinal G.7","Ordinal G.8"}, RANDBETWEEN(1, 8)), "")</f>
        <v>Ordinal G.6</v>
      </c>
      <c r="H1345" s="1" t="b">
        <f t="shared" ca="1" si="264"/>
        <v>1</v>
      </c>
      <c r="I1345" s="1">
        <f t="shared" ca="1" si="265"/>
        <v>0.19767072777312344</v>
      </c>
      <c r="J1345" s="1">
        <f t="shared" ca="1" si="266"/>
        <v>708124</v>
      </c>
      <c r="K1345" s="1" t="str">
        <f t="shared" ca="1" si="267"/>
        <v/>
      </c>
      <c r="L1345" s="1">
        <f t="shared" ca="1" si="268"/>
        <v>805710</v>
      </c>
      <c r="M1345" s="1" t="str" cm="1">
        <f t="array" aca="1" ref="M1345" ca="1">IF(RAND() &lt; 0.3, INDEX({"Ordinal M.1","Ordinal M.2","Ordinal M.3","Ordinal M.4"}, RANDBETWEEN(1, 4)), "")</f>
        <v>Ordinal M.3</v>
      </c>
      <c r="N1345" s="1" t="str">
        <f t="shared" ca="1" si="269"/>
        <v/>
      </c>
      <c r="O1345" s="1">
        <f t="shared" ca="1" si="270"/>
        <v>29.017814681383932</v>
      </c>
      <c r="P1345" s="1" t="str" cm="1">
        <f t="array" aca="1" ref="P1345" ca="1">IF(RAND()&lt;0.65,INDEX({"Nominal P.1","Nominal P.2","Nominal P.3","Nominal P.4","Nominal P.5","Nominal P.6"}, RANDBETWEEN(1, 6)),"")</f>
        <v>Nominal P.1</v>
      </c>
      <c r="Q1345" s="1" t="str">
        <f t="shared" ca="1" si="271"/>
        <v/>
      </c>
      <c r="R1345" s="1">
        <f t="shared" ca="1" si="272"/>
        <v>0.59946527226393231</v>
      </c>
      <c r="S1345" s="1">
        <f t="shared" ca="1" si="273"/>
        <v>0</v>
      </c>
    </row>
    <row r="1346" spans="1:19" x14ac:dyDescent="0.2">
      <c r="A1346" s="1" t="str" cm="1">
        <f t="array" aca="1" ref="A1346" ca="1">INDEX({"Nominal A.1","Nominal A.2","Nominal A.3","Nominal A.4","Nominal A.5"}, RANDBETWEEN(1, 5))</f>
        <v>Nominal A.3</v>
      </c>
      <c r="B1346" s="1" t="str" cm="1">
        <f t="array" aca="1" ref="B1346" ca="1">IF(RAND()&lt;0.9,INDEX({"Nominal B.1","Nominal B.2","Nominal B.3","Nominal B.4","Nominal B.5","Nominal B.6","Nominal B.7"}, RANDBETWEEN(1, 7)),"")</f>
        <v>Nominal B.6</v>
      </c>
      <c r="C1346" s="1" t="str" cm="1">
        <f t="array" aca="1" ref="C1346" ca="1">INDEX({"Nominal C.1","Nominal C.2","Nominal C.3"}, RANDBETWEEN(1, 3))</f>
        <v>Nominal C.3</v>
      </c>
      <c r="D1346" s="1">
        <f t="shared" ca="1" si="261"/>
        <v>7</v>
      </c>
      <c r="E1346" s="3">
        <f t="shared" ca="1" si="262"/>
        <v>44055</v>
      </c>
      <c r="F1346" s="1">
        <f t="shared" ca="1" si="263"/>
        <v>1.2193042951569861</v>
      </c>
      <c r="G1346" s="1" t="str" cm="1">
        <f t="array" aca="1" ref="G1346" ca="1">IF(RAND() &lt; 0.7, INDEX({"Ordinal G.1","Ordinal G.2","Ordinal G.3","Ordinal G.4","Ordinal G.5","Ordinal G.6","Ordinal G.7","Ordinal G.8"}, RANDBETWEEN(1, 8)), "")</f>
        <v>Ordinal G.5</v>
      </c>
      <c r="H1346" s="1" t="b">
        <f t="shared" ca="1" si="264"/>
        <v>1</v>
      </c>
      <c r="I1346" s="1">
        <f t="shared" ca="1" si="265"/>
        <v>0.63212577025172523</v>
      </c>
      <c r="J1346" s="1">
        <f t="shared" ca="1" si="266"/>
        <v>101626</v>
      </c>
      <c r="K1346" s="1">
        <f t="shared" ca="1" si="267"/>
        <v>586556</v>
      </c>
      <c r="L1346" s="1">
        <f t="shared" ca="1" si="268"/>
        <v>442371</v>
      </c>
      <c r="M1346" s="1" t="str" cm="1">
        <f t="array" aca="1" ref="M1346" ca="1">IF(RAND() &lt; 0.3, INDEX({"Ordinal M.1","Ordinal M.2","Ordinal M.3","Ordinal M.4"}, RANDBETWEEN(1, 4)), "")</f>
        <v/>
      </c>
      <c r="N1346" s="1" t="b">
        <f t="shared" ca="1" si="269"/>
        <v>1</v>
      </c>
      <c r="O1346" s="1">
        <f t="shared" ca="1" si="270"/>
        <v>3.6721153616780811</v>
      </c>
      <c r="P1346" s="1" t="str" cm="1">
        <f t="array" aca="1" ref="P1346" ca="1">IF(RAND()&lt;0.65,INDEX({"Nominal P.1","Nominal P.2","Nominal P.3","Nominal P.4","Nominal P.5","Nominal P.6"}, RANDBETWEEN(1, 6)),"")</f>
        <v>Nominal P.1</v>
      </c>
      <c r="Q1346" s="1">
        <f t="shared" ca="1" si="271"/>
        <v>0.24107166202880348</v>
      </c>
      <c r="R1346" s="1">
        <f t="shared" ca="1" si="272"/>
        <v>0.43657573192413879</v>
      </c>
      <c r="S1346" s="1" t="str">
        <f t="shared" ca="1" si="273"/>
        <v/>
      </c>
    </row>
    <row r="1347" spans="1:19" x14ac:dyDescent="0.2">
      <c r="A1347" s="1" t="str" cm="1">
        <f t="array" aca="1" ref="A1347" ca="1">INDEX({"Nominal A.1","Nominal A.2","Nominal A.3","Nominal A.4","Nominal A.5"}, RANDBETWEEN(1, 5))</f>
        <v>Nominal A.2</v>
      </c>
      <c r="B1347" s="1" t="str" cm="1">
        <f t="array" aca="1" ref="B1347" ca="1">IF(RAND()&lt;0.9,INDEX({"Nominal B.1","Nominal B.2","Nominal B.3","Nominal B.4","Nominal B.5","Nominal B.6","Nominal B.7"}, RANDBETWEEN(1, 7)),"")</f>
        <v/>
      </c>
      <c r="C1347" s="1" t="str" cm="1">
        <f t="array" aca="1" ref="C1347" ca="1">INDEX({"Nominal C.1","Nominal C.2","Nominal C.3"}, RANDBETWEEN(1, 3))</f>
        <v>Nominal C.2</v>
      </c>
      <c r="D1347" s="1">
        <f t="shared" ref="D1347:D1410" ca="1" si="274">INT(RAND()*10)</f>
        <v>4</v>
      </c>
      <c r="E1347" s="3">
        <f t="shared" ref="E1347:E1410" ca="1" si="275">DATEVALUE("2016-01-01") + RANDBETWEEN(0, DATEVALUE("2023-12-31") - DATEVALUE("2016-01-01"))</f>
        <v>42940</v>
      </c>
      <c r="F1347" s="1">
        <f t="shared" ref="F1347:F1410" ca="1" si="276">IF(RAND()&lt;0.75,RAND() * 20 - 10,"")</f>
        <v>4.6873680090362662</v>
      </c>
      <c r="G1347" s="1" t="str" cm="1">
        <f t="array" aca="1" ref="G1347" ca="1">IF(RAND() &lt; 0.7, INDEX({"Ordinal G.1","Ordinal G.2","Ordinal G.3","Ordinal G.4","Ordinal G.5","Ordinal G.6","Ordinal G.7","Ordinal G.8"}, RANDBETWEEN(1, 8)), "")</f>
        <v>Ordinal G.3</v>
      </c>
      <c r="H1347" s="1" t="b">
        <f t="shared" ref="H1347:H1410" ca="1" si="277">IF(RAND()&lt;0.5,SIGN(RAND()-0.5)=1)</f>
        <v>0</v>
      </c>
      <c r="I1347" s="1" t="str">
        <f t="shared" ref="I1347:I1410" ca="1" si="278">IF(RAND()&lt;0.65,RAND(),"")</f>
        <v/>
      </c>
      <c r="J1347" s="1">
        <f t="shared" ref="J1347:J1410" ca="1" si="279">IF(RAND()&lt;0.75,INT(RAND()*1000000),"")</f>
        <v>46724</v>
      </c>
      <c r="K1347" s="1">
        <f t="shared" ref="K1347:K1410" ca="1" si="280">IF(RAND()&lt;0.7,INT(RAND()*1000000),"")</f>
        <v>556254</v>
      </c>
      <c r="L1347" s="1">
        <f t="shared" ref="L1347:L1410" ca="1" si="281">IF(RAND()&lt;0.85,INT(RAND()*1000000),"")</f>
        <v>889141</v>
      </c>
      <c r="M1347" s="1" t="str" cm="1">
        <f t="array" aca="1" ref="M1347" ca="1">IF(RAND() &lt; 0.3, INDEX({"Ordinal M.1","Ordinal M.2","Ordinal M.3","Ordinal M.4"}, RANDBETWEEN(1, 4)), "")</f>
        <v/>
      </c>
      <c r="N1347" s="1" t="str">
        <f t="shared" ref="N1347:N1410" ca="1" si="282">IF(RAND()&lt;0.5,SIGN(RAND()-0.5)=1,"")</f>
        <v/>
      </c>
      <c r="O1347" s="1">
        <f t="shared" ref="O1347:O1410" ca="1" si="283">IF(RAND()&lt;0.75,ABS(RAND() * 50 - 1),"")</f>
        <v>14.995449533499196</v>
      </c>
      <c r="P1347" s="1" t="str" cm="1">
        <f t="array" aca="1" ref="P1347" ca="1">IF(RAND()&lt;0.65,INDEX({"Nominal P.1","Nominal P.2","Nominal P.3","Nominal P.4","Nominal P.5","Nominal P.6"}, RANDBETWEEN(1, 6)),"")</f>
        <v>Nominal P.4</v>
      </c>
      <c r="Q1347" s="1">
        <f t="shared" ref="Q1347:Q1410" ca="1" si="284">IF(RAND()&lt;0.95,ABS(RAND()),"")</f>
        <v>0.58423653931865194</v>
      </c>
      <c r="R1347" s="1" t="str">
        <f t="shared" ref="R1347:R1410" ca="1" si="285">IF(RAND()&lt;0.75,ABS(RAND()),"")</f>
        <v/>
      </c>
      <c r="S1347" s="1">
        <f t="shared" ref="S1347:S1410" ca="1" si="286">IF(RAND()&lt;0.6,INT(RAND()*10),"")</f>
        <v>8</v>
      </c>
    </row>
    <row r="1348" spans="1:19" x14ac:dyDescent="0.2">
      <c r="A1348" s="1" t="str" cm="1">
        <f t="array" aca="1" ref="A1348" ca="1">INDEX({"Nominal A.1","Nominal A.2","Nominal A.3","Nominal A.4","Nominal A.5"}, RANDBETWEEN(1, 5))</f>
        <v>Nominal A.4</v>
      </c>
      <c r="B1348" s="1" t="str" cm="1">
        <f t="array" aca="1" ref="B1348" ca="1">IF(RAND()&lt;0.9,INDEX({"Nominal B.1","Nominal B.2","Nominal B.3","Nominal B.4","Nominal B.5","Nominal B.6","Nominal B.7"}, RANDBETWEEN(1, 7)),"")</f>
        <v>Nominal B.5</v>
      </c>
      <c r="C1348" s="1" t="str" cm="1">
        <f t="array" aca="1" ref="C1348" ca="1">INDEX({"Nominal C.1","Nominal C.2","Nominal C.3"}, RANDBETWEEN(1, 3))</f>
        <v>Nominal C.3</v>
      </c>
      <c r="D1348" s="1">
        <f t="shared" ca="1" si="274"/>
        <v>0</v>
      </c>
      <c r="E1348" s="3">
        <f t="shared" ca="1" si="275"/>
        <v>44503</v>
      </c>
      <c r="F1348" s="1">
        <f t="shared" ca="1" si="276"/>
        <v>-6.6248325602568343</v>
      </c>
      <c r="G1348" s="1" t="str" cm="1">
        <f t="array" aca="1" ref="G1348" ca="1">IF(RAND() &lt; 0.7, INDEX({"Ordinal G.1","Ordinal G.2","Ordinal G.3","Ordinal G.4","Ordinal G.5","Ordinal G.6","Ordinal G.7","Ordinal G.8"}, RANDBETWEEN(1, 8)), "")</f>
        <v>Ordinal G.4</v>
      </c>
      <c r="H1348" s="1" t="b">
        <f t="shared" ca="1" si="277"/>
        <v>1</v>
      </c>
      <c r="I1348" s="1">
        <f t="shared" ca="1" si="278"/>
        <v>0.60246678143558829</v>
      </c>
      <c r="J1348" s="1">
        <f t="shared" ca="1" si="279"/>
        <v>799660</v>
      </c>
      <c r="K1348" s="1">
        <f t="shared" ca="1" si="280"/>
        <v>962775</v>
      </c>
      <c r="L1348" s="1">
        <f t="shared" ca="1" si="281"/>
        <v>514384</v>
      </c>
      <c r="M1348" s="1" t="str" cm="1">
        <f t="array" aca="1" ref="M1348" ca="1">IF(RAND() &lt; 0.3, INDEX({"Ordinal M.1","Ordinal M.2","Ordinal M.3","Ordinal M.4"}, RANDBETWEEN(1, 4)), "")</f>
        <v/>
      </c>
      <c r="N1348" s="1" t="str">
        <f t="shared" ca="1" si="282"/>
        <v/>
      </c>
      <c r="O1348" s="1">
        <f t="shared" ca="1" si="283"/>
        <v>23.049640598192585</v>
      </c>
      <c r="P1348" s="1" t="str" cm="1">
        <f t="array" aca="1" ref="P1348" ca="1">IF(RAND()&lt;0.65,INDEX({"Nominal P.1","Nominal P.2","Nominal P.3","Nominal P.4","Nominal P.5","Nominal P.6"}, RANDBETWEEN(1, 6)),"")</f>
        <v>Nominal P.2</v>
      </c>
      <c r="Q1348" s="1">
        <f t="shared" ca="1" si="284"/>
        <v>2.6697623781409829E-2</v>
      </c>
      <c r="R1348" s="1">
        <f t="shared" ca="1" si="285"/>
        <v>0.83678395180598342</v>
      </c>
      <c r="S1348" s="1" t="str">
        <f t="shared" ca="1" si="286"/>
        <v/>
      </c>
    </row>
    <row r="1349" spans="1:19" x14ac:dyDescent="0.2">
      <c r="A1349" s="1" t="str" cm="1">
        <f t="array" aca="1" ref="A1349" ca="1">INDEX({"Nominal A.1","Nominal A.2","Nominal A.3","Nominal A.4","Nominal A.5"}, RANDBETWEEN(1, 5))</f>
        <v>Nominal A.5</v>
      </c>
      <c r="B1349" s="1" t="str" cm="1">
        <f t="array" aca="1" ref="B1349" ca="1">IF(RAND()&lt;0.9,INDEX({"Nominal B.1","Nominal B.2","Nominal B.3","Nominal B.4","Nominal B.5","Nominal B.6","Nominal B.7"}, RANDBETWEEN(1, 7)),"")</f>
        <v>Nominal B.2</v>
      </c>
      <c r="C1349" s="1" t="str" cm="1">
        <f t="array" aca="1" ref="C1349" ca="1">INDEX({"Nominal C.1","Nominal C.2","Nominal C.3"}, RANDBETWEEN(1, 3))</f>
        <v>Nominal C.2</v>
      </c>
      <c r="D1349" s="1">
        <f t="shared" ca="1" si="274"/>
        <v>9</v>
      </c>
      <c r="E1349" s="3">
        <f t="shared" ca="1" si="275"/>
        <v>43786</v>
      </c>
      <c r="F1349" s="1">
        <f t="shared" ca="1" si="276"/>
        <v>6.2721301625574881</v>
      </c>
      <c r="G1349" s="1" t="str" cm="1">
        <f t="array" aca="1" ref="G1349" ca="1">IF(RAND() &lt; 0.7, INDEX({"Ordinal G.1","Ordinal G.2","Ordinal G.3","Ordinal G.4","Ordinal G.5","Ordinal G.6","Ordinal G.7","Ordinal G.8"}, RANDBETWEEN(1, 8)), "")</f>
        <v>Ordinal G.6</v>
      </c>
      <c r="H1349" s="1" t="b">
        <f t="shared" ca="1" si="277"/>
        <v>0</v>
      </c>
      <c r="I1349" s="1">
        <f t="shared" ca="1" si="278"/>
        <v>0.29176743475779499</v>
      </c>
      <c r="J1349" s="1" t="str">
        <f t="shared" ca="1" si="279"/>
        <v/>
      </c>
      <c r="K1349" s="1">
        <f t="shared" ca="1" si="280"/>
        <v>490656</v>
      </c>
      <c r="L1349" s="1">
        <f t="shared" ca="1" si="281"/>
        <v>97149</v>
      </c>
      <c r="M1349" s="1" t="str" cm="1">
        <f t="array" aca="1" ref="M1349" ca="1">IF(RAND() &lt; 0.3, INDEX({"Ordinal M.1","Ordinal M.2","Ordinal M.3","Ordinal M.4"}, RANDBETWEEN(1, 4)), "")</f>
        <v/>
      </c>
      <c r="N1349" s="1" t="b">
        <f t="shared" ca="1" si="282"/>
        <v>0</v>
      </c>
      <c r="O1349" s="1" t="str">
        <f t="shared" ca="1" si="283"/>
        <v/>
      </c>
      <c r="P1349" s="1" t="str" cm="1">
        <f t="array" aca="1" ref="P1349" ca="1">IF(RAND()&lt;0.65,INDEX({"Nominal P.1","Nominal P.2","Nominal P.3","Nominal P.4","Nominal P.5","Nominal P.6"}, RANDBETWEEN(1, 6)),"")</f>
        <v/>
      </c>
      <c r="Q1349" s="1">
        <f t="shared" ca="1" si="284"/>
        <v>3.8919836853097967E-2</v>
      </c>
      <c r="R1349" s="1">
        <f t="shared" ca="1" si="285"/>
        <v>0.30552179179032746</v>
      </c>
      <c r="S1349" s="1" t="str">
        <f t="shared" ca="1" si="286"/>
        <v/>
      </c>
    </row>
    <row r="1350" spans="1:19" x14ac:dyDescent="0.2">
      <c r="A1350" s="1" t="str" cm="1">
        <f t="array" aca="1" ref="A1350" ca="1">INDEX({"Nominal A.1","Nominal A.2","Nominal A.3","Nominal A.4","Nominal A.5"}, RANDBETWEEN(1, 5))</f>
        <v>Nominal A.3</v>
      </c>
      <c r="B1350" s="1" t="str" cm="1">
        <f t="array" aca="1" ref="B1350" ca="1">IF(RAND()&lt;0.9,INDEX({"Nominal B.1","Nominal B.2","Nominal B.3","Nominal B.4","Nominal B.5","Nominal B.6","Nominal B.7"}, RANDBETWEEN(1, 7)),"")</f>
        <v/>
      </c>
      <c r="C1350" s="1" t="str" cm="1">
        <f t="array" aca="1" ref="C1350" ca="1">INDEX({"Nominal C.1","Nominal C.2","Nominal C.3"}, RANDBETWEEN(1, 3))</f>
        <v>Nominal C.2</v>
      </c>
      <c r="D1350" s="1">
        <f t="shared" ca="1" si="274"/>
        <v>3</v>
      </c>
      <c r="E1350" s="3">
        <f t="shared" ca="1" si="275"/>
        <v>43030</v>
      </c>
      <c r="F1350" s="1">
        <f t="shared" ca="1" si="276"/>
        <v>-2.9092144288966555</v>
      </c>
      <c r="G1350" s="1" t="str" cm="1">
        <f t="array" aca="1" ref="G1350" ca="1">IF(RAND() &lt; 0.7, INDEX({"Ordinal G.1","Ordinal G.2","Ordinal G.3","Ordinal G.4","Ordinal G.5","Ordinal G.6","Ordinal G.7","Ordinal G.8"}, RANDBETWEEN(1, 8)), "")</f>
        <v>Ordinal G.7</v>
      </c>
      <c r="H1350" s="1" t="b">
        <f t="shared" ca="1" si="277"/>
        <v>0</v>
      </c>
      <c r="I1350" s="1">
        <f t="shared" ca="1" si="278"/>
        <v>0.82062784200149874</v>
      </c>
      <c r="J1350" s="1" t="str">
        <f t="shared" ca="1" si="279"/>
        <v/>
      </c>
      <c r="K1350" s="1" t="str">
        <f t="shared" ca="1" si="280"/>
        <v/>
      </c>
      <c r="L1350" s="1" t="str">
        <f t="shared" ca="1" si="281"/>
        <v/>
      </c>
      <c r="M1350" s="1" t="str" cm="1">
        <f t="array" aca="1" ref="M1350" ca="1">IF(RAND() &lt; 0.3, INDEX({"Ordinal M.1","Ordinal M.2","Ordinal M.3","Ordinal M.4"}, RANDBETWEEN(1, 4)), "")</f>
        <v/>
      </c>
      <c r="N1350" s="1" t="str">
        <f t="shared" ca="1" si="282"/>
        <v/>
      </c>
      <c r="O1350" s="1" t="str">
        <f t="shared" ca="1" si="283"/>
        <v/>
      </c>
      <c r="P1350" s="1" t="str" cm="1">
        <f t="array" aca="1" ref="P1350" ca="1">IF(RAND()&lt;0.65,INDEX({"Nominal P.1","Nominal P.2","Nominal P.3","Nominal P.4","Nominal P.5","Nominal P.6"}, RANDBETWEEN(1, 6)),"")</f>
        <v/>
      </c>
      <c r="Q1350" s="1">
        <f t="shared" ca="1" si="284"/>
        <v>0.91847688924900861</v>
      </c>
      <c r="R1350" s="1">
        <f t="shared" ca="1" si="285"/>
        <v>0.25572979983120303</v>
      </c>
      <c r="S1350" s="1" t="str">
        <f t="shared" ca="1" si="286"/>
        <v/>
      </c>
    </row>
    <row r="1351" spans="1:19" x14ac:dyDescent="0.2">
      <c r="A1351" s="1" t="str" cm="1">
        <f t="array" aca="1" ref="A1351" ca="1">INDEX({"Nominal A.1","Nominal A.2","Nominal A.3","Nominal A.4","Nominal A.5"}, RANDBETWEEN(1, 5))</f>
        <v>Nominal A.3</v>
      </c>
      <c r="B1351" s="1" t="str" cm="1">
        <f t="array" aca="1" ref="B1351" ca="1">IF(RAND()&lt;0.9,INDEX({"Nominal B.1","Nominal B.2","Nominal B.3","Nominal B.4","Nominal B.5","Nominal B.6","Nominal B.7"}, RANDBETWEEN(1, 7)),"")</f>
        <v/>
      </c>
      <c r="C1351" s="1" t="str" cm="1">
        <f t="array" aca="1" ref="C1351" ca="1">INDEX({"Nominal C.1","Nominal C.2","Nominal C.3"}, RANDBETWEEN(1, 3))</f>
        <v>Nominal C.1</v>
      </c>
      <c r="D1351" s="1">
        <f t="shared" ca="1" si="274"/>
        <v>5</v>
      </c>
      <c r="E1351" s="3">
        <f t="shared" ca="1" si="275"/>
        <v>44332</v>
      </c>
      <c r="F1351" s="1" t="str">
        <f t="shared" ca="1" si="276"/>
        <v/>
      </c>
      <c r="G1351" s="1" t="str" cm="1">
        <f t="array" aca="1" ref="G1351" ca="1">IF(RAND() &lt; 0.7, INDEX({"Ordinal G.1","Ordinal G.2","Ordinal G.3","Ordinal G.4","Ordinal G.5","Ordinal G.6","Ordinal G.7","Ordinal G.8"}, RANDBETWEEN(1, 8)), "")</f>
        <v>Ordinal G.8</v>
      </c>
      <c r="H1351" s="1" t="b">
        <f t="shared" ca="1" si="277"/>
        <v>0</v>
      </c>
      <c r="I1351" s="1" t="str">
        <f t="shared" ca="1" si="278"/>
        <v/>
      </c>
      <c r="J1351" s="1">
        <f t="shared" ca="1" si="279"/>
        <v>909445</v>
      </c>
      <c r="K1351" s="1" t="str">
        <f t="shared" ca="1" si="280"/>
        <v/>
      </c>
      <c r="L1351" s="1">
        <f t="shared" ca="1" si="281"/>
        <v>746655</v>
      </c>
      <c r="M1351" s="1" t="str" cm="1">
        <f t="array" aca="1" ref="M1351" ca="1">IF(RAND() &lt; 0.3, INDEX({"Ordinal M.1","Ordinal M.2","Ordinal M.3","Ordinal M.4"}, RANDBETWEEN(1, 4)), "")</f>
        <v/>
      </c>
      <c r="N1351" s="1" t="str">
        <f t="shared" ca="1" si="282"/>
        <v/>
      </c>
      <c r="O1351" s="1">
        <f t="shared" ca="1" si="283"/>
        <v>5.9749883833983448</v>
      </c>
      <c r="P1351" s="1" t="str" cm="1">
        <f t="array" aca="1" ref="P1351" ca="1">IF(RAND()&lt;0.65,INDEX({"Nominal P.1","Nominal P.2","Nominal P.3","Nominal P.4","Nominal P.5","Nominal P.6"}, RANDBETWEEN(1, 6)),"")</f>
        <v>Nominal P.6</v>
      </c>
      <c r="Q1351" s="1">
        <f t="shared" ca="1" si="284"/>
        <v>0.13364611860647435</v>
      </c>
      <c r="R1351" s="1">
        <f t="shared" ca="1" si="285"/>
        <v>0.18831486838880906</v>
      </c>
      <c r="S1351" s="1">
        <f t="shared" ca="1" si="286"/>
        <v>8</v>
      </c>
    </row>
    <row r="1352" spans="1:19" x14ac:dyDescent="0.2">
      <c r="A1352" s="1" t="str" cm="1">
        <f t="array" aca="1" ref="A1352" ca="1">INDEX({"Nominal A.1","Nominal A.2","Nominal A.3","Nominal A.4","Nominal A.5"}, RANDBETWEEN(1, 5))</f>
        <v>Nominal A.1</v>
      </c>
      <c r="B1352" s="1" t="str" cm="1">
        <f t="array" aca="1" ref="B1352" ca="1">IF(RAND()&lt;0.9,INDEX({"Nominal B.1","Nominal B.2","Nominal B.3","Nominal B.4","Nominal B.5","Nominal B.6","Nominal B.7"}, RANDBETWEEN(1, 7)),"")</f>
        <v>Nominal B.7</v>
      </c>
      <c r="C1352" s="1" t="str" cm="1">
        <f t="array" aca="1" ref="C1352" ca="1">INDEX({"Nominal C.1","Nominal C.2","Nominal C.3"}, RANDBETWEEN(1, 3))</f>
        <v>Nominal C.3</v>
      </c>
      <c r="D1352" s="1">
        <f t="shared" ca="1" si="274"/>
        <v>5</v>
      </c>
      <c r="E1352" s="3">
        <f t="shared" ca="1" si="275"/>
        <v>44856</v>
      </c>
      <c r="F1352" s="1" t="str">
        <f t="shared" ca="1" si="276"/>
        <v/>
      </c>
      <c r="G1352" s="1" t="str" cm="1">
        <f t="array" aca="1" ref="G1352" ca="1">IF(RAND() &lt; 0.7, INDEX({"Ordinal G.1","Ordinal G.2","Ordinal G.3","Ordinal G.4","Ordinal G.5","Ordinal G.6","Ordinal G.7","Ordinal G.8"}, RANDBETWEEN(1, 8)), "")</f>
        <v>Ordinal G.8</v>
      </c>
      <c r="H1352" s="1" t="b">
        <f t="shared" ca="1" si="277"/>
        <v>0</v>
      </c>
      <c r="I1352" s="1">
        <f t="shared" ca="1" si="278"/>
        <v>0.32207818893454054</v>
      </c>
      <c r="J1352" s="1">
        <f t="shared" ca="1" si="279"/>
        <v>938708</v>
      </c>
      <c r="K1352" s="1" t="str">
        <f t="shared" ca="1" si="280"/>
        <v/>
      </c>
      <c r="L1352" s="1">
        <f t="shared" ca="1" si="281"/>
        <v>114247</v>
      </c>
      <c r="M1352" s="1" t="str" cm="1">
        <f t="array" aca="1" ref="M1352" ca="1">IF(RAND() &lt; 0.3, INDEX({"Ordinal M.1","Ordinal M.2","Ordinal M.3","Ordinal M.4"}, RANDBETWEEN(1, 4)), "")</f>
        <v/>
      </c>
      <c r="N1352" s="1" t="b">
        <f t="shared" ca="1" si="282"/>
        <v>0</v>
      </c>
      <c r="O1352" s="1">
        <f t="shared" ca="1" si="283"/>
        <v>31.306782570020111</v>
      </c>
      <c r="P1352" s="1" t="str" cm="1">
        <f t="array" aca="1" ref="P1352" ca="1">IF(RAND()&lt;0.65,INDEX({"Nominal P.1","Nominal P.2","Nominal P.3","Nominal P.4","Nominal P.5","Nominal P.6"}, RANDBETWEEN(1, 6)),"")</f>
        <v>Nominal P.5</v>
      </c>
      <c r="Q1352" s="1">
        <f t="shared" ca="1" si="284"/>
        <v>0.73835703312037526</v>
      </c>
      <c r="R1352" s="1">
        <f t="shared" ca="1" si="285"/>
        <v>0.25454578723515431</v>
      </c>
      <c r="S1352" s="1">
        <f t="shared" ca="1" si="286"/>
        <v>1</v>
      </c>
    </row>
    <row r="1353" spans="1:19" x14ac:dyDescent="0.2">
      <c r="A1353" s="1" t="str" cm="1">
        <f t="array" aca="1" ref="A1353" ca="1">INDEX({"Nominal A.1","Nominal A.2","Nominal A.3","Nominal A.4","Nominal A.5"}, RANDBETWEEN(1, 5))</f>
        <v>Nominal A.2</v>
      </c>
      <c r="B1353" s="1" t="str" cm="1">
        <f t="array" aca="1" ref="B1353" ca="1">IF(RAND()&lt;0.9,INDEX({"Nominal B.1","Nominal B.2","Nominal B.3","Nominal B.4","Nominal B.5","Nominal B.6","Nominal B.7"}, RANDBETWEEN(1, 7)),"")</f>
        <v>Nominal B.4</v>
      </c>
      <c r="C1353" s="1" t="str" cm="1">
        <f t="array" aca="1" ref="C1353" ca="1">INDEX({"Nominal C.1","Nominal C.2","Nominal C.3"}, RANDBETWEEN(1, 3))</f>
        <v>Nominal C.1</v>
      </c>
      <c r="D1353" s="1">
        <f t="shared" ca="1" si="274"/>
        <v>7</v>
      </c>
      <c r="E1353" s="3">
        <f t="shared" ca="1" si="275"/>
        <v>45232</v>
      </c>
      <c r="F1353" s="1">
        <f t="shared" ca="1" si="276"/>
        <v>-8.7982948089230035</v>
      </c>
      <c r="G1353" s="1" t="str" cm="1">
        <f t="array" aca="1" ref="G1353" ca="1">IF(RAND() &lt; 0.7, INDEX({"Ordinal G.1","Ordinal G.2","Ordinal G.3","Ordinal G.4","Ordinal G.5","Ordinal G.6","Ordinal G.7","Ordinal G.8"}, RANDBETWEEN(1, 8)), "")</f>
        <v>Ordinal G.5</v>
      </c>
      <c r="H1353" s="1" t="b">
        <f t="shared" ca="1" si="277"/>
        <v>0</v>
      </c>
      <c r="I1353" s="1" t="str">
        <f t="shared" ca="1" si="278"/>
        <v/>
      </c>
      <c r="J1353" s="1" t="str">
        <f t="shared" ca="1" si="279"/>
        <v/>
      </c>
      <c r="K1353" s="1">
        <f t="shared" ca="1" si="280"/>
        <v>809149</v>
      </c>
      <c r="L1353" s="1">
        <f t="shared" ca="1" si="281"/>
        <v>209321</v>
      </c>
      <c r="M1353" s="1" t="str" cm="1">
        <f t="array" aca="1" ref="M1353" ca="1">IF(RAND() &lt; 0.3, INDEX({"Ordinal M.1","Ordinal M.2","Ordinal M.3","Ordinal M.4"}, RANDBETWEEN(1, 4)), "")</f>
        <v/>
      </c>
      <c r="N1353" s="1" t="str">
        <f t="shared" ca="1" si="282"/>
        <v/>
      </c>
      <c r="O1353" s="1" t="str">
        <f t="shared" ca="1" si="283"/>
        <v/>
      </c>
      <c r="P1353" s="1" t="str" cm="1">
        <f t="array" aca="1" ref="P1353" ca="1">IF(RAND()&lt;0.65,INDEX({"Nominal P.1","Nominal P.2","Nominal P.3","Nominal P.4","Nominal P.5","Nominal P.6"}, RANDBETWEEN(1, 6)),"")</f>
        <v>Nominal P.1</v>
      </c>
      <c r="Q1353" s="1">
        <f t="shared" ca="1" si="284"/>
        <v>0.59518499163587379</v>
      </c>
      <c r="R1353" s="1">
        <f t="shared" ca="1" si="285"/>
        <v>9.4657922647247816E-2</v>
      </c>
      <c r="S1353" s="1" t="str">
        <f t="shared" ca="1" si="286"/>
        <v/>
      </c>
    </row>
    <row r="1354" spans="1:19" x14ac:dyDescent="0.2">
      <c r="A1354" s="1" t="str" cm="1">
        <f t="array" aca="1" ref="A1354" ca="1">INDEX({"Nominal A.1","Nominal A.2","Nominal A.3","Nominal A.4","Nominal A.5"}, RANDBETWEEN(1, 5))</f>
        <v>Nominal A.4</v>
      </c>
      <c r="B1354" s="1" t="str" cm="1">
        <f t="array" aca="1" ref="B1354" ca="1">IF(RAND()&lt;0.9,INDEX({"Nominal B.1","Nominal B.2","Nominal B.3","Nominal B.4","Nominal B.5","Nominal B.6","Nominal B.7"}, RANDBETWEEN(1, 7)),"")</f>
        <v>Nominal B.7</v>
      </c>
      <c r="C1354" s="1" t="str" cm="1">
        <f t="array" aca="1" ref="C1354" ca="1">INDEX({"Nominal C.1","Nominal C.2","Nominal C.3"}, RANDBETWEEN(1, 3))</f>
        <v>Nominal C.2</v>
      </c>
      <c r="D1354" s="1">
        <f t="shared" ca="1" si="274"/>
        <v>7</v>
      </c>
      <c r="E1354" s="3">
        <f t="shared" ca="1" si="275"/>
        <v>45200</v>
      </c>
      <c r="F1354" s="1">
        <f t="shared" ca="1" si="276"/>
        <v>-5.8371986536945979</v>
      </c>
      <c r="G1354" s="1" t="str" cm="1">
        <f t="array" aca="1" ref="G1354" ca="1">IF(RAND() &lt; 0.7, INDEX({"Ordinal G.1","Ordinal G.2","Ordinal G.3","Ordinal G.4","Ordinal G.5","Ordinal G.6","Ordinal G.7","Ordinal G.8"}, RANDBETWEEN(1, 8)), "")</f>
        <v/>
      </c>
      <c r="H1354" s="1" t="b">
        <f t="shared" ca="1" si="277"/>
        <v>0</v>
      </c>
      <c r="I1354" s="1">
        <f t="shared" ca="1" si="278"/>
        <v>0.51296540255150658</v>
      </c>
      <c r="J1354" s="1">
        <f t="shared" ca="1" si="279"/>
        <v>664768</v>
      </c>
      <c r="K1354" s="1" t="str">
        <f t="shared" ca="1" si="280"/>
        <v/>
      </c>
      <c r="L1354" s="1">
        <f t="shared" ca="1" si="281"/>
        <v>639670</v>
      </c>
      <c r="M1354" s="1" t="str" cm="1">
        <f t="array" aca="1" ref="M1354" ca="1">IF(RAND() &lt; 0.3, INDEX({"Ordinal M.1","Ordinal M.2","Ordinal M.3","Ordinal M.4"}, RANDBETWEEN(1, 4)), "")</f>
        <v>Ordinal M.3</v>
      </c>
      <c r="N1354" s="1" t="str">
        <f t="shared" ca="1" si="282"/>
        <v/>
      </c>
      <c r="O1354" s="1">
        <f t="shared" ca="1" si="283"/>
        <v>9.4357503792426911</v>
      </c>
      <c r="P1354" s="1" t="str" cm="1">
        <f t="array" aca="1" ref="P1354" ca="1">IF(RAND()&lt;0.65,INDEX({"Nominal P.1","Nominal P.2","Nominal P.3","Nominal P.4","Nominal P.5","Nominal P.6"}, RANDBETWEEN(1, 6)),"")</f>
        <v>Nominal P.3</v>
      </c>
      <c r="Q1354" s="1">
        <f t="shared" ca="1" si="284"/>
        <v>0.42444781483695415</v>
      </c>
      <c r="R1354" s="1" t="str">
        <f t="shared" ca="1" si="285"/>
        <v/>
      </c>
      <c r="S1354" s="1" t="str">
        <f t="shared" ca="1" si="286"/>
        <v/>
      </c>
    </row>
    <row r="1355" spans="1:19" x14ac:dyDescent="0.2">
      <c r="A1355" s="1" t="str" cm="1">
        <f t="array" aca="1" ref="A1355" ca="1">INDEX({"Nominal A.1","Nominal A.2","Nominal A.3","Nominal A.4","Nominal A.5"}, RANDBETWEEN(1, 5))</f>
        <v>Nominal A.2</v>
      </c>
      <c r="B1355" s="1" t="str" cm="1">
        <f t="array" aca="1" ref="B1355" ca="1">IF(RAND()&lt;0.9,INDEX({"Nominal B.1","Nominal B.2","Nominal B.3","Nominal B.4","Nominal B.5","Nominal B.6","Nominal B.7"}, RANDBETWEEN(1, 7)),"")</f>
        <v>Nominal B.1</v>
      </c>
      <c r="C1355" s="1" t="str" cm="1">
        <f t="array" aca="1" ref="C1355" ca="1">INDEX({"Nominal C.1","Nominal C.2","Nominal C.3"}, RANDBETWEEN(1, 3))</f>
        <v>Nominal C.3</v>
      </c>
      <c r="D1355" s="1">
        <f t="shared" ca="1" si="274"/>
        <v>0</v>
      </c>
      <c r="E1355" s="3">
        <f t="shared" ca="1" si="275"/>
        <v>45229</v>
      </c>
      <c r="F1355" s="1">
        <f t="shared" ca="1" si="276"/>
        <v>0.23506926521612215</v>
      </c>
      <c r="G1355" s="1" t="str" cm="1">
        <f t="array" aca="1" ref="G1355" ca="1">IF(RAND() &lt; 0.7, INDEX({"Ordinal G.1","Ordinal G.2","Ordinal G.3","Ordinal G.4","Ordinal G.5","Ordinal G.6","Ordinal G.7","Ordinal G.8"}, RANDBETWEEN(1, 8)), "")</f>
        <v/>
      </c>
      <c r="H1355" s="1" t="b">
        <f t="shared" ca="1" si="277"/>
        <v>0</v>
      </c>
      <c r="I1355" s="1" t="str">
        <f t="shared" ca="1" si="278"/>
        <v/>
      </c>
      <c r="J1355" s="1">
        <f t="shared" ca="1" si="279"/>
        <v>175110</v>
      </c>
      <c r="K1355" s="1">
        <f t="shared" ca="1" si="280"/>
        <v>824961</v>
      </c>
      <c r="L1355" s="1">
        <f t="shared" ca="1" si="281"/>
        <v>249309</v>
      </c>
      <c r="M1355" s="1" t="str" cm="1">
        <f t="array" aca="1" ref="M1355" ca="1">IF(RAND() &lt; 0.3, INDEX({"Ordinal M.1","Ordinal M.2","Ordinal M.3","Ordinal M.4"}, RANDBETWEEN(1, 4)), "")</f>
        <v/>
      </c>
      <c r="N1355" s="1" t="b">
        <f t="shared" ca="1" si="282"/>
        <v>0</v>
      </c>
      <c r="O1355" s="1">
        <f t="shared" ca="1" si="283"/>
        <v>15.721173846935095</v>
      </c>
      <c r="P1355" s="1" t="str" cm="1">
        <f t="array" aca="1" ref="P1355" ca="1">IF(RAND()&lt;0.65,INDEX({"Nominal P.1","Nominal P.2","Nominal P.3","Nominal P.4","Nominal P.5","Nominal P.6"}, RANDBETWEEN(1, 6)),"")</f>
        <v/>
      </c>
      <c r="Q1355" s="1">
        <f t="shared" ca="1" si="284"/>
        <v>0.82723099329297012</v>
      </c>
      <c r="R1355" s="1">
        <f t="shared" ca="1" si="285"/>
        <v>0.11420447090608776</v>
      </c>
      <c r="S1355" s="1">
        <f t="shared" ca="1" si="286"/>
        <v>8</v>
      </c>
    </row>
    <row r="1356" spans="1:19" x14ac:dyDescent="0.2">
      <c r="A1356" s="1" t="str" cm="1">
        <f t="array" aca="1" ref="A1356" ca="1">INDEX({"Nominal A.1","Nominal A.2","Nominal A.3","Nominal A.4","Nominal A.5"}, RANDBETWEEN(1, 5))</f>
        <v>Nominal A.5</v>
      </c>
      <c r="B1356" s="1" t="str" cm="1">
        <f t="array" aca="1" ref="B1356" ca="1">IF(RAND()&lt;0.9,INDEX({"Nominal B.1","Nominal B.2","Nominal B.3","Nominal B.4","Nominal B.5","Nominal B.6","Nominal B.7"}, RANDBETWEEN(1, 7)),"")</f>
        <v>Nominal B.1</v>
      </c>
      <c r="C1356" s="1" t="str" cm="1">
        <f t="array" aca="1" ref="C1356" ca="1">INDEX({"Nominal C.1","Nominal C.2","Nominal C.3"}, RANDBETWEEN(1, 3))</f>
        <v>Nominal C.2</v>
      </c>
      <c r="D1356" s="1">
        <f t="shared" ca="1" si="274"/>
        <v>1</v>
      </c>
      <c r="E1356" s="3">
        <f t="shared" ca="1" si="275"/>
        <v>44920</v>
      </c>
      <c r="F1356" s="1">
        <f t="shared" ca="1" si="276"/>
        <v>-8.0066956005240186</v>
      </c>
      <c r="G1356" s="1" t="str" cm="1">
        <f t="array" aca="1" ref="G1356" ca="1">IF(RAND() &lt; 0.7, INDEX({"Ordinal G.1","Ordinal G.2","Ordinal G.3","Ordinal G.4","Ordinal G.5","Ordinal G.6","Ordinal G.7","Ordinal G.8"}, RANDBETWEEN(1, 8)), "")</f>
        <v>Ordinal G.8</v>
      </c>
      <c r="H1356" s="1" t="b">
        <f t="shared" ca="1" si="277"/>
        <v>0</v>
      </c>
      <c r="I1356" s="1">
        <f t="shared" ca="1" si="278"/>
        <v>0.1354807028617615</v>
      </c>
      <c r="J1356" s="1">
        <f t="shared" ca="1" si="279"/>
        <v>539275</v>
      </c>
      <c r="K1356" s="1">
        <f t="shared" ca="1" si="280"/>
        <v>319592</v>
      </c>
      <c r="L1356" s="1" t="str">
        <f t="shared" ca="1" si="281"/>
        <v/>
      </c>
      <c r="M1356" s="1" t="str" cm="1">
        <f t="array" aca="1" ref="M1356" ca="1">IF(RAND() &lt; 0.3, INDEX({"Ordinal M.1","Ordinal M.2","Ordinal M.3","Ordinal M.4"}, RANDBETWEEN(1, 4)), "")</f>
        <v>Ordinal M.2</v>
      </c>
      <c r="N1356" s="1" t="b">
        <f t="shared" ca="1" si="282"/>
        <v>0</v>
      </c>
      <c r="O1356" s="1">
        <f t="shared" ca="1" si="283"/>
        <v>44.200421439502712</v>
      </c>
      <c r="P1356" s="1" t="str" cm="1">
        <f t="array" aca="1" ref="P1356" ca="1">IF(RAND()&lt;0.65,INDEX({"Nominal P.1","Nominal P.2","Nominal P.3","Nominal P.4","Nominal P.5","Nominal P.6"}, RANDBETWEEN(1, 6)),"")</f>
        <v>Nominal P.3</v>
      </c>
      <c r="Q1356" s="1">
        <f t="shared" ca="1" si="284"/>
        <v>0.96123928272146397</v>
      </c>
      <c r="R1356" s="1">
        <f t="shared" ca="1" si="285"/>
        <v>0.63808937799003418</v>
      </c>
      <c r="S1356" s="1">
        <f t="shared" ca="1" si="286"/>
        <v>9</v>
      </c>
    </row>
    <row r="1357" spans="1:19" x14ac:dyDescent="0.2">
      <c r="A1357" s="1" t="str" cm="1">
        <f t="array" aca="1" ref="A1357" ca="1">INDEX({"Nominal A.1","Nominal A.2","Nominal A.3","Nominal A.4","Nominal A.5"}, RANDBETWEEN(1, 5))</f>
        <v>Nominal A.4</v>
      </c>
      <c r="B1357" s="1" t="str" cm="1">
        <f t="array" aca="1" ref="B1357" ca="1">IF(RAND()&lt;0.9,INDEX({"Nominal B.1","Nominal B.2","Nominal B.3","Nominal B.4","Nominal B.5","Nominal B.6","Nominal B.7"}, RANDBETWEEN(1, 7)),"")</f>
        <v>Nominal B.2</v>
      </c>
      <c r="C1357" s="1" t="str" cm="1">
        <f t="array" aca="1" ref="C1357" ca="1">INDEX({"Nominal C.1","Nominal C.2","Nominal C.3"}, RANDBETWEEN(1, 3))</f>
        <v>Nominal C.1</v>
      </c>
      <c r="D1357" s="1">
        <f t="shared" ca="1" si="274"/>
        <v>1</v>
      </c>
      <c r="E1357" s="3">
        <f t="shared" ca="1" si="275"/>
        <v>44379</v>
      </c>
      <c r="F1357" s="1">
        <f t="shared" ca="1" si="276"/>
        <v>-9.9361072111396922</v>
      </c>
      <c r="G1357" s="1" t="str" cm="1">
        <f t="array" aca="1" ref="G1357" ca="1">IF(RAND() &lt; 0.7, INDEX({"Ordinal G.1","Ordinal G.2","Ordinal G.3","Ordinal G.4","Ordinal G.5","Ordinal G.6","Ordinal G.7","Ordinal G.8"}, RANDBETWEEN(1, 8)), "")</f>
        <v>Ordinal G.7</v>
      </c>
      <c r="H1357" s="1" t="b">
        <f t="shared" ca="1" si="277"/>
        <v>0</v>
      </c>
      <c r="I1357" s="1">
        <f t="shared" ca="1" si="278"/>
        <v>0.36130461135273928</v>
      </c>
      <c r="J1357" s="1" t="str">
        <f t="shared" ca="1" si="279"/>
        <v/>
      </c>
      <c r="K1357" s="1" t="str">
        <f t="shared" ca="1" si="280"/>
        <v/>
      </c>
      <c r="L1357" s="1" t="str">
        <f t="shared" ca="1" si="281"/>
        <v/>
      </c>
      <c r="M1357" s="1" t="str" cm="1">
        <f t="array" aca="1" ref="M1357" ca="1">IF(RAND() &lt; 0.3, INDEX({"Ordinal M.1","Ordinal M.2","Ordinal M.3","Ordinal M.4"}, RANDBETWEEN(1, 4)), "")</f>
        <v/>
      </c>
      <c r="N1357" s="1" t="str">
        <f t="shared" ca="1" si="282"/>
        <v/>
      </c>
      <c r="O1357" s="1">
        <f t="shared" ca="1" si="283"/>
        <v>19.054128792174637</v>
      </c>
      <c r="P1357" s="1" t="str" cm="1">
        <f t="array" aca="1" ref="P1357" ca="1">IF(RAND()&lt;0.65,INDEX({"Nominal P.1","Nominal P.2","Nominal P.3","Nominal P.4","Nominal P.5","Nominal P.6"}, RANDBETWEEN(1, 6)),"")</f>
        <v/>
      </c>
      <c r="Q1357" s="1">
        <f t="shared" ca="1" si="284"/>
        <v>0.64911546316671553</v>
      </c>
      <c r="R1357" s="1">
        <f t="shared" ca="1" si="285"/>
        <v>0.93404988193433447</v>
      </c>
      <c r="S1357" s="1" t="str">
        <f t="shared" ca="1" si="286"/>
        <v/>
      </c>
    </row>
    <row r="1358" spans="1:19" x14ac:dyDescent="0.2">
      <c r="A1358" s="1" t="str" cm="1">
        <f t="array" aca="1" ref="A1358" ca="1">INDEX({"Nominal A.1","Nominal A.2","Nominal A.3","Nominal A.4","Nominal A.5"}, RANDBETWEEN(1, 5))</f>
        <v>Nominal A.2</v>
      </c>
      <c r="B1358" s="1" t="str" cm="1">
        <f t="array" aca="1" ref="B1358" ca="1">IF(RAND()&lt;0.9,INDEX({"Nominal B.1","Nominal B.2","Nominal B.3","Nominal B.4","Nominal B.5","Nominal B.6","Nominal B.7"}, RANDBETWEEN(1, 7)),"")</f>
        <v>Nominal B.1</v>
      </c>
      <c r="C1358" s="1" t="str" cm="1">
        <f t="array" aca="1" ref="C1358" ca="1">INDEX({"Nominal C.1","Nominal C.2","Nominal C.3"}, RANDBETWEEN(1, 3))</f>
        <v>Nominal C.3</v>
      </c>
      <c r="D1358" s="1">
        <f t="shared" ca="1" si="274"/>
        <v>4</v>
      </c>
      <c r="E1358" s="3">
        <f t="shared" ca="1" si="275"/>
        <v>44510</v>
      </c>
      <c r="F1358" s="1">
        <f t="shared" ca="1" si="276"/>
        <v>-7.8217164000283335</v>
      </c>
      <c r="G1358" s="1" t="str" cm="1">
        <f t="array" aca="1" ref="G1358" ca="1">IF(RAND() &lt; 0.7, INDEX({"Ordinal G.1","Ordinal G.2","Ordinal G.3","Ordinal G.4","Ordinal G.5","Ordinal G.6","Ordinal G.7","Ordinal G.8"}, RANDBETWEEN(1, 8)), "")</f>
        <v>Ordinal G.2</v>
      </c>
      <c r="H1358" s="1" t="b">
        <f t="shared" ca="1" si="277"/>
        <v>1</v>
      </c>
      <c r="I1358" s="1">
        <f t="shared" ca="1" si="278"/>
        <v>8.032326430121739E-2</v>
      </c>
      <c r="J1358" s="1" t="str">
        <f t="shared" ca="1" si="279"/>
        <v/>
      </c>
      <c r="K1358" s="1">
        <f t="shared" ca="1" si="280"/>
        <v>173402</v>
      </c>
      <c r="L1358" s="1">
        <f t="shared" ca="1" si="281"/>
        <v>967905</v>
      </c>
      <c r="M1358" s="1" t="str" cm="1">
        <f t="array" aca="1" ref="M1358" ca="1">IF(RAND() &lt; 0.3, INDEX({"Ordinal M.1","Ordinal M.2","Ordinal M.3","Ordinal M.4"}, RANDBETWEEN(1, 4)), "")</f>
        <v>Ordinal M.2</v>
      </c>
      <c r="N1358" s="1" t="b">
        <f t="shared" ca="1" si="282"/>
        <v>0</v>
      </c>
      <c r="O1358" s="1" t="str">
        <f t="shared" ca="1" si="283"/>
        <v/>
      </c>
      <c r="P1358" s="1" t="str" cm="1">
        <f t="array" aca="1" ref="P1358" ca="1">IF(RAND()&lt;0.65,INDEX({"Nominal P.1","Nominal P.2","Nominal P.3","Nominal P.4","Nominal P.5","Nominal P.6"}, RANDBETWEEN(1, 6)),"")</f>
        <v>Nominal P.2</v>
      </c>
      <c r="Q1358" s="1">
        <f t="shared" ca="1" si="284"/>
        <v>3.4705015802940609E-2</v>
      </c>
      <c r="R1358" s="1">
        <f t="shared" ca="1" si="285"/>
        <v>1.3385296681371672E-2</v>
      </c>
      <c r="S1358" s="1">
        <f t="shared" ca="1" si="286"/>
        <v>6</v>
      </c>
    </row>
    <row r="1359" spans="1:19" x14ac:dyDescent="0.2">
      <c r="A1359" s="1" t="str" cm="1">
        <f t="array" aca="1" ref="A1359" ca="1">INDEX({"Nominal A.1","Nominal A.2","Nominal A.3","Nominal A.4","Nominal A.5"}, RANDBETWEEN(1, 5))</f>
        <v>Nominal A.1</v>
      </c>
      <c r="B1359" s="1" t="str" cm="1">
        <f t="array" aca="1" ref="B1359" ca="1">IF(RAND()&lt;0.9,INDEX({"Nominal B.1","Nominal B.2","Nominal B.3","Nominal B.4","Nominal B.5","Nominal B.6","Nominal B.7"}, RANDBETWEEN(1, 7)),"")</f>
        <v>Nominal B.2</v>
      </c>
      <c r="C1359" s="1" t="str" cm="1">
        <f t="array" aca="1" ref="C1359" ca="1">INDEX({"Nominal C.1","Nominal C.2","Nominal C.3"}, RANDBETWEEN(1, 3))</f>
        <v>Nominal C.2</v>
      </c>
      <c r="D1359" s="1">
        <f t="shared" ca="1" si="274"/>
        <v>3</v>
      </c>
      <c r="E1359" s="3">
        <f t="shared" ca="1" si="275"/>
        <v>42772</v>
      </c>
      <c r="F1359" s="1">
        <f t="shared" ca="1" si="276"/>
        <v>-3.1790725330500997</v>
      </c>
      <c r="G1359" s="1" t="str" cm="1">
        <f t="array" aca="1" ref="G1359" ca="1">IF(RAND() &lt; 0.7, INDEX({"Ordinal G.1","Ordinal G.2","Ordinal G.3","Ordinal G.4","Ordinal G.5","Ordinal G.6","Ordinal G.7","Ordinal G.8"}, RANDBETWEEN(1, 8)), "")</f>
        <v/>
      </c>
      <c r="H1359" s="1" t="b">
        <f t="shared" ca="1" si="277"/>
        <v>0</v>
      </c>
      <c r="I1359" s="1" t="str">
        <f t="shared" ca="1" si="278"/>
        <v/>
      </c>
      <c r="J1359" s="1">
        <f t="shared" ca="1" si="279"/>
        <v>207370</v>
      </c>
      <c r="K1359" s="1">
        <f t="shared" ca="1" si="280"/>
        <v>927991</v>
      </c>
      <c r="L1359" s="1">
        <f t="shared" ca="1" si="281"/>
        <v>610360</v>
      </c>
      <c r="M1359" s="1" t="str" cm="1">
        <f t="array" aca="1" ref="M1359" ca="1">IF(RAND() &lt; 0.3, INDEX({"Ordinal M.1","Ordinal M.2","Ordinal M.3","Ordinal M.4"}, RANDBETWEEN(1, 4)), "")</f>
        <v/>
      </c>
      <c r="N1359" s="1" t="str">
        <f t="shared" ca="1" si="282"/>
        <v/>
      </c>
      <c r="O1359" s="1">
        <f t="shared" ca="1" si="283"/>
        <v>32.481980736741924</v>
      </c>
      <c r="P1359" s="1" t="str" cm="1">
        <f t="array" aca="1" ref="P1359" ca="1">IF(RAND()&lt;0.65,INDEX({"Nominal P.1","Nominal P.2","Nominal P.3","Nominal P.4","Nominal P.5","Nominal P.6"}, RANDBETWEEN(1, 6)),"")</f>
        <v>Nominal P.2</v>
      </c>
      <c r="Q1359" s="1">
        <f t="shared" ca="1" si="284"/>
        <v>0.233389696897363</v>
      </c>
      <c r="R1359" s="1">
        <f t="shared" ca="1" si="285"/>
        <v>0.94147699179136579</v>
      </c>
      <c r="S1359" s="1" t="str">
        <f t="shared" ca="1" si="286"/>
        <v/>
      </c>
    </row>
    <row r="1360" spans="1:19" x14ac:dyDescent="0.2">
      <c r="A1360" s="1" t="str" cm="1">
        <f t="array" aca="1" ref="A1360" ca="1">INDEX({"Nominal A.1","Nominal A.2","Nominal A.3","Nominal A.4","Nominal A.5"}, RANDBETWEEN(1, 5))</f>
        <v>Nominal A.5</v>
      </c>
      <c r="B1360" s="1" t="str" cm="1">
        <f t="array" aca="1" ref="B1360" ca="1">IF(RAND()&lt;0.9,INDEX({"Nominal B.1","Nominal B.2","Nominal B.3","Nominal B.4","Nominal B.5","Nominal B.6","Nominal B.7"}, RANDBETWEEN(1, 7)),"")</f>
        <v>Nominal B.6</v>
      </c>
      <c r="C1360" s="1" t="str" cm="1">
        <f t="array" aca="1" ref="C1360" ca="1">INDEX({"Nominal C.1","Nominal C.2","Nominal C.3"}, RANDBETWEEN(1, 3))</f>
        <v>Nominal C.3</v>
      </c>
      <c r="D1360" s="1">
        <f t="shared" ca="1" si="274"/>
        <v>7</v>
      </c>
      <c r="E1360" s="3">
        <f t="shared" ca="1" si="275"/>
        <v>44039</v>
      </c>
      <c r="F1360" s="1">
        <f t="shared" ca="1" si="276"/>
        <v>-5.8910074716329426</v>
      </c>
      <c r="G1360" s="1" t="str" cm="1">
        <f t="array" aca="1" ref="G1360" ca="1">IF(RAND() &lt; 0.7, INDEX({"Ordinal G.1","Ordinal G.2","Ordinal G.3","Ordinal G.4","Ordinal G.5","Ordinal G.6","Ordinal G.7","Ordinal G.8"}, RANDBETWEEN(1, 8)), "")</f>
        <v>Ordinal G.3</v>
      </c>
      <c r="H1360" s="1" t="b">
        <f t="shared" ca="1" si="277"/>
        <v>0</v>
      </c>
      <c r="I1360" s="1">
        <f t="shared" ca="1" si="278"/>
        <v>0.51255130378906477</v>
      </c>
      <c r="J1360" s="1">
        <f t="shared" ca="1" si="279"/>
        <v>732453</v>
      </c>
      <c r="K1360" s="1" t="str">
        <f t="shared" ca="1" si="280"/>
        <v/>
      </c>
      <c r="L1360" s="1">
        <f t="shared" ca="1" si="281"/>
        <v>333809</v>
      </c>
      <c r="M1360" s="1" t="str" cm="1">
        <f t="array" aca="1" ref="M1360" ca="1">IF(RAND() &lt; 0.3, INDEX({"Ordinal M.1","Ordinal M.2","Ordinal M.3","Ordinal M.4"}, RANDBETWEEN(1, 4)), "")</f>
        <v/>
      </c>
      <c r="N1360" s="1" t="b">
        <f t="shared" ca="1" si="282"/>
        <v>0</v>
      </c>
      <c r="O1360" s="1">
        <f t="shared" ca="1" si="283"/>
        <v>17.776404052028077</v>
      </c>
      <c r="P1360" s="1" t="str" cm="1">
        <f t="array" aca="1" ref="P1360" ca="1">IF(RAND()&lt;0.65,INDEX({"Nominal P.1","Nominal P.2","Nominal P.3","Nominal P.4","Nominal P.5","Nominal P.6"}, RANDBETWEEN(1, 6)),"")</f>
        <v/>
      </c>
      <c r="Q1360" s="1">
        <f t="shared" ca="1" si="284"/>
        <v>0.33231971338900479</v>
      </c>
      <c r="R1360" s="1">
        <f t="shared" ca="1" si="285"/>
        <v>0.65410843651557593</v>
      </c>
      <c r="S1360" s="1">
        <f t="shared" ca="1" si="286"/>
        <v>7</v>
      </c>
    </row>
    <row r="1361" spans="1:19" x14ac:dyDescent="0.2">
      <c r="A1361" s="1" t="str" cm="1">
        <f t="array" aca="1" ref="A1361" ca="1">INDEX({"Nominal A.1","Nominal A.2","Nominal A.3","Nominal A.4","Nominal A.5"}, RANDBETWEEN(1, 5))</f>
        <v>Nominal A.2</v>
      </c>
      <c r="B1361" s="1" t="str" cm="1">
        <f t="array" aca="1" ref="B1361" ca="1">IF(RAND()&lt;0.9,INDEX({"Nominal B.1","Nominal B.2","Nominal B.3","Nominal B.4","Nominal B.5","Nominal B.6","Nominal B.7"}, RANDBETWEEN(1, 7)),"")</f>
        <v>Nominal B.4</v>
      </c>
      <c r="C1361" s="1" t="str" cm="1">
        <f t="array" aca="1" ref="C1361" ca="1">INDEX({"Nominal C.1","Nominal C.2","Nominal C.3"}, RANDBETWEEN(1, 3))</f>
        <v>Nominal C.3</v>
      </c>
      <c r="D1361" s="1">
        <f t="shared" ca="1" si="274"/>
        <v>8</v>
      </c>
      <c r="E1361" s="3">
        <f t="shared" ca="1" si="275"/>
        <v>44316</v>
      </c>
      <c r="F1361" s="1">
        <f t="shared" ca="1" si="276"/>
        <v>6.9614643054527825</v>
      </c>
      <c r="G1361" s="1" t="str" cm="1">
        <f t="array" aca="1" ref="G1361" ca="1">IF(RAND() &lt; 0.7, INDEX({"Ordinal G.1","Ordinal G.2","Ordinal G.3","Ordinal G.4","Ordinal G.5","Ordinal G.6","Ordinal G.7","Ordinal G.8"}, RANDBETWEEN(1, 8)), "")</f>
        <v>Ordinal G.2</v>
      </c>
      <c r="H1361" s="1" t="b">
        <f t="shared" ca="1" si="277"/>
        <v>0</v>
      </c>
      <c r="I1361" s="1">
        <f t="shared" ca="1" si="278"/>
        <v>0.63941244736157532</v>
      </c>
      <c r="J1361" s="1" t="str">
        <f t="shared" ca="1" si="279"/>
        <v/>
      </c>
      <c r="K1361" s="1" t="str">
        <f t="shared" ca="1" si="280"/>
        <v/>
      </c>
      <c r="L1361" s="1">
        <f t="shared" ca="1" si="281"/>
        <v>599992</v>
      </c>
      <c r="M1361" s="1" t="str" cm="1">
        <f t="array" aca="1" ref="M1361" ca="1">IF(RAND() &lt; 0.3, INDEX({"Ordinal M.1","Ordinal M.2","Ordinal M.3","Ordinal M.4"}, RANDBETWEEN(1, 4)), "")</f>
        <v/>
      </c>
      <c r="N1361" s="1" t="b">
        <f t="shared" ca="1" si="282"/>
        <v>1</v>
      </c>
      <c r="O1361" s="1" t="str">
        <f t="shared" ca="1" si="283"/>
        <v/>
      </c>
      <c r="P1361" s="1" t="str" cm="1">
        <f t="array" aca="1" ref="P1361" ca="1">IF(RAND()&lt;0.65,INDEX({"Nominal P.1","Nominal P.2","Nominal P.3","Nominal P.4","Nominal P.5","Nominal P.6"}, RANDBETWEEN(1, 6)),"")</f>
        <v>Nominal P.4</v>
      </c>
      <c r="Q1361" s="1">
        <f t="shared" ca="1" si="284"/>
        <v>0.3705301742753363</v>
      </c>
      <c r="R1361" s="1" t="str">
        <f t="shared" ca="1" si="285"/>
        <v/>
      </c>
      <c r="S1361" s="1">
        <f t="shared" ca="1" si="286"/>
        <v>2</v>
      </c>
    </row>
    <row r="1362" spans="1:19" x14ac:dyDescent="0.2">
      <c r="A1362" s="1" t="str" cm="1">
        <f t="array" aca="1" ref="A1362" ca="1">INDEX({"Nominal A.1","Nominal A.2","Nominal A.3","Nominal A.4","Nominal A.5"}, RANDBETWEEN(1, 5))</f>
        <v>Nominal A.3</v>
      </c>
      <c r="B1362" s="1" t="str" cm="1">
        <f t="array" aca="1" ref="B1362" ca="1">IF(RAND()&lt;0.9,INDEX({"Nominal B.1","Nominal B.2","Nominal B.3","Nominal B.4","Nominal B.5","Nominal B.6","Nominal B.7"}, RANDBETWEEN(1, 7)),"")</f>
        <v>Nominal B.7</v>
      </c>
      <c r="C1362" s="1" t="str" cm="1">
        <f t="array" aca="1" ref="C1362" ca="1">INDEX({"Nominal C.1","Nominal C.2","Nominal C.3"}, RANDBETWEEN(1, 3))</f>
        <v>Nominal C.1</v>
      </c>
      <c r="D1362" s="1">
        <f t="shared" ca="1" si="274"/>
        <v>9</v>
      </c>
      <c r="E1362" s="3">
        <f t="shared" ca="1" si="275"/>
        <v>44862</v>
      </c>
      <c r="F1362" s="1" t="str">
        <f t="shared" ca="1" si="276"/>
        <v/>
      </c>
      <c r="G1362" s="1" t="str" cm="1">
        <f t="array" aca="1" ref="G1362" ca="1">IF(RAND() &lt; 0.7, INDEX({"Ordinal G.1","Ordinal G.2","Ordinal G.3","Ordinal G.4","Ordinal G.5","Ordinal G.6","Ordinal G.7","Ordinal G.8"}, RANDBETWEEN(1, 8)), "")</f>
        <v>Ordinal G.3</v>
      </c>
      <c r="H1362" s="1" t="b">
        <f t="shared" ca="1" si="277"/>
        <v>1</v>
      </c>
      <c r="I1362" s="1" t="str">
        <f t="shared" ca="1" si="278"/>
        <v/>
      </c>
      <c r="J1362" s="1">
        <f t="shared" ca="1" si="279"/>
        <v>429302</v>
      </c>
      <c r="K1362" s="1" t="str">
        <f t="shared" ca="1" si="280"/>
        <v/>
      </c>
      <c r="L1362" s="1">
        <f t="shared" ca="1" si="281"/>
        <v>805594</v>
      </c>
      <c r="M1362" s="1" t="str" cm="1">
        <f t="array" aca="1" ref="M1362" ca="1">IF(RAND() &lt; 0.3, INDEX({"Ordinal M.1","Ordinal M.2","Ordinal M.3","Ordinal M.4"}, RANDBETWEEN(1, 4)), "")</f>
        <v>Ordinal M.1</v>
      </c>
      <c r="N1362" s="1" t="b">
        <f t="shared" ca="1" si="282"/>
        <v>0</v>
      </c>
      <c r="O1362" s="1">
        <f t="shared" ca="1" si="283"/>
        <v>38.823866902479374</v>
      </c>
      <c r="P1362" s="1" t="str" cm="1">
        <f t="array" aca="1" ref="P1362" ca="1">IF(RAND()&lt;0.65,INDEX({"Nominal P.1","Nominal P.2","Nominal P.3","Nominal P.4","Nominal P.5","Nominal P.6"}, RANDBETWEEN(1, 6)),"")</f>
        <v/>
      </c>
      <c r="Q1362" s="1">
        <f t="shared" ca="1" si="284"/>
        <v>0.62859951330117214</v>
      </c>
      <c r="R1362" s="1">
        <f t="shared" ca="1" si="285"/>
        <v>0.32090444777397609</v>
      </c>
      <c r="S1362" s="1">
        <f t="shared" ca="1" si="286"/>
        <v>2</v>
      </c>
    </row>
    <row r="1363" spans="1:19" x14ac:dyDescent="0.2">
      <c r="A1363" s="1" t="str" cm="1">
        <f t="array" aca="1" ref="A1363" ca="1">INDEX({"Nominal A.1","Nominal A.2","Nominal A.3","Nominal A.4","Nominal A.5"}, RANDBETWEEN(1, 5))</f>
        <v>Nominal A.1</v>
      </c>
      <c r="B1363" s="1" t="str" cm="1">
        <f t="array" aca="1" ref="B1363" ca="1">IF(RAND()&lt;0.9,INDEX({"Nominal B.1","Nominal B.2","Nominal B.3","Nominal B.4","Nominal B.5","Nominal B.6","Nominal B.7"}, RANDBETWEEN(1, 7)),"")</f>
        <v>Nominal B.7</v>
      </c>
      <c r="C1363" s="1" t="str" cm="1">
        <f t="array" aca="1" ref="C1363" ca="1">INDEX({"Nominal C.1","Nominal C.2","Nominal C.3"}, RANDBETWEEN(1, 3))</f>
        <v>Nominal C.1</v>
      </c>
      <c r="D1363" s="1">
        <f t="shared" ca="1" si="274"/>
        <v>9</v>
      </c>
      <c r="E1363" s="3">
        <f t="shared" ca="1" si="275"/>
        <v>43544</v>
      </c>
      <c r="F1363" s="1" t="str">
        <f t="shared" ca="1" si="276"/>
        <v/>
      </c>
      <c r="G1363" s="1" t="str" cm="1">
        <f t="array" aca="1" ref="G1363" ca="1">IF(RAND() &lt; 0.7, INDEX({"Ordinal G.1","Ordinal G.2","Ordinal G.3","Ordinal G.4","Ordinal G.5","Ordinal G.6","Ordinal G.7","Ordinal G.8"}, RANDBETWEEN(1, 8)), "")</f>
        <v/>
      </c>
      <c r="H1363" s="1" t="b">
        <f t="shared" ca="1" si="277"/>
        <v>0</v>
      </c>
      <c r="I1363" s="1">
        <f t="shared" ca="1" si="278"/>
        <v>0.96671411173836819</v>
      </c>
      <c r="J1363" s="1">
        <f t="shared" ca="1" si="279"/>
        <v>986451</v>
      </c>
      <c r="K1363" s="1">
        <f t="shared" ca="1" si="280"/>
        <v>590257</v>
      </c>
      <c r="L1363" s="1">
        <f t="shared" ca="1" si="281"/>
        <v>300866</v>
      </c>
      <c r="M1363" s="1" t="str" cm="1">
        <f t="array" aca="1" ref="M1363" ca="1">IF(RAND() &lt; 0.3, INDEX({"Ordinal M.1","Ordinal M.2","Ordinal M.3","Ordinal M.4"}, RANDBETWEEN(1, 4)), "")</f>
        <v>Ordinal M.2</v>
      </c>
      <c r="N1363" s="1" t="str">
        <f t="shared" ca="1" si="282"/>
        <v/>
      </c>
      <c r="O1363" s="1">
        <f t="shared" ca="1" si="283"/>
        <v>20.547485515913607</v>
      </c>
      <c r="P1363" s="1" t="str" cm="1">
        <f t="array" aca="1" ref="P1363" ca="1">IF(RAND()&lt;0.65,INDEX({"Nominal P.1","Nominal P.2","Nominal P.3","Nominal P.4","Nominal P.5","Nominal P.6"}, RANDBETWEEN(1, 6)),"")</f>
        <v>Nominal P.4</v>
      </c>
      <c r="Q1363" s="1">
        <f t="shared" ca="1" si="284"/>
        <v>0.28172924560300738</v>
      </c>
      <c r="R1363" s="1">
        <f t="shared" ca="1" si="285"/>
        <v>2.3291811754071468E-2</v>
      </c>
      <c r="S1363" s="1" t="str">
        <f t="shared" ca="1" si="286"/>
        <v/>
      </c>
    </row>
    <row r="1364" spans="1:19" x14ac:dyDescent="0.2">
      <c r="A1364" s="1" t="str" cm="1">
        <f t="array" aca="1" ref="A1364" ca="1">INDEX({"Nominal A.1","Nominal A.2","Nominal A.3","Nominal A.4","Nominal A.5"}, RANDBETWEEN(1, 5))</f>
        <v>Nominal A.3</v>
      </c>
      <c r="B1364" s="1" t="str" cm="1">
        <f t="array" aca="1" ref="B1364" ca="1">IF(RAND()&lt;0.9,INDEX({"Nominal B.1","Nominal B.2","Nominal B.3","Nominal B.4","Nominal B.5","Nominal B.6","Nominal B.7"}, RANDBETWEEN(1, 7)),"")</f>
        <v>Nominal B.5</v>
      </c>
      <c r="C1364" s="1" t="str" cm="1">
        <f t="array" aca="1" ref="C1364" ca="1">INDEX({"Nominal C.1","Nominal C.2","Nominal C.3"}, RANDBETWEEN(1, 3))</f>
        <v>Nominal C.2</v>
      </c>
      <c r="D1364" s="1">
        <f t="shared" ca="1" si="274"/>
        <v>3</v>
      </c>
      <c r="E1364" s="3">
        <f t="shared" ca="1" si="275"/>
        <v>44686</v>
      </c>
      <c r="F1364" s="1">
        <f t="shared" ca="1" si="276"/>
        <v>-2.5433532131065046</v>
      </c>
      <c r="G1364" s="1" t="str" cm="1">
        <f t="array" aca="1" ref="G1364" ca="1">IF(RAND() &lt; 0.7, INDEX({"Ordinal G.1","Ordinal G.2","Ordinal G.3","Ordinal G.4","Ordinal G.5","Ordinal G.6","Ordinal G.7","Ordinal G.8"}, RANDBETWEEN(1, 8)), "")</f>
        <v/>
      </c>
      <c r="H1364" s="1" t="b">
        <f t="shared" ca="1" si="277"/>
        <v>0</v>
      </c>
      <c r="I1364" s="1">
        <f t="shared" ca="1" si="278"/>
        <v>0.95841989792188542</v>
      </c>
      <c r="J1364" s="1" t="str">
        <f t="shared" ca="1" si="279"/>
        <v/>
      </c>
      <c r="K1364" s="1">
        <f t="shared" ca="1" si="280"/>
        <v>346901</v>
      </c>
      <c r="L1364" s="1">
        <f t="shared" ca="1" si="281"/>
        <v>801019</v>
      </c>
      <c r="M1364" s="1" t="str" cm="1">
        <f t="array" aca="1" ref="M1364" ca="1">IF(RAND() &lt; 0.3, INDEX({"Ordinal M.1","Ordinal M.2","Ordinal M.3","Ordinal M.4"}, RANDBETWEEN(1, 4)), "")</f>
        <v/>
      </c>
      <c r="N1364" s="1" t="str">
        <f t="shared" ca="1" si="282"/>
        <v/>
      </c>
      <c r="O1364" s="1">
        <f t="shared" ca="1" si="283"/>
        <v>11.360637806382197</v>
      </c>
      <c r="P1364" s="1" t="str" cm="1">
        <f t="array" aca="1" ref="P1364" ca="1">IF(RAND()&lt;0.65,INDEX({"Nominal P.1","Nominal P.2","Nominal P.3","Nominal P.4","Nominal P.5","Nominal P.6"}, RANDBETWEEN(1, 6)),"")</f>
        <v/>
      </c>
      <c r="Q1364" s="1">
        <f t="shared" ca="1" si="284"/>
        <v>0.98860772639387484</v>
      </c>
      <c r="R1364" s="1">
        <f t="shared" ca="1" si="285"/>
        <v>0.96063000483178596</v>
      </c>
      <c r="S1364" s="1" t="str">
        <f t="shared" ca="1" si="286"/>
        <v/>
      </c>
    </row>
    <row r="1365" spans="1:19" x14ac:dyDescent="0.2">
      <c r="A1365" s="1" t="str" cm="1">
        <f t="array" aca="1" ref="A1365" ca="1">INDEX({"Nominal A.1","Nominal A.2","Nominal A.3","Nominal A.4","Nominal A.5"}, RANDBETWEEN(1, 5))</f>
        <v>Nominal A.5</v>
      </c>
      <c r="B1365" s="1" t="str" cm="1">
        <f t="array" aca="1" ref="B1365" ca="1">IF(RAND()&lt;0.9,INDEX({"Nominal B.1","Nominal B.2","Nominal B.3","Nominal B.4","Nominal B.5","Nominal B.6","Nominal B.7"}, RANDBETWEEN(1, 7)),"")</f>
        <v>Nominal B.3</v>
      </c>
      <c r="C1365" s="1" t="str" cm="1">
        <f t="array" aca="1" ref="C1365" ca="1">INDEX({"Nominal C.1","Nominal C.2","Nominal C.3"}, RANDBETWEEN(1, 3))</f>
        <v>Nominal C.3</v>
      </c>
      <c r="D1365" s="1">
        <f t="shared" ca="1" si="274"/>
        <v>2</v>
      </c>
      <c r="E1365" s="3">
        <f t="shared" ca="1" si="275"/>
        <v>43126</v>
      </c>
      <c r="F1365" s="1">
        <f t="shared" ca="1" si="276"/>
        <v>7.6108241614621122</v>
      </c>
      <c r="G1365" s="1" t="str" cm="1">
        <f t="array" aca="1" ref="G1365" ca="1">IF(RAND() &lt; 0.7, INDEX({"Ordinal G.1","Ordinal G.2","Ordinal G.3","Ordinal G.4","Ordinal G.5","Ordinal G.6","Ordinal G.7","Ordinal G.8"}, RANDBETWEEN(1, 8)), "")</f>
        <v>Ordinal G.6</v>
      </c>
      <c r="H1365" s="1" t="b">
        <f t="shared" ca="1" si="277"/>
        <v>0</v>
      </c>
      <c r="I1365" s="1">
        <f t="shared" ca="1" si="278"/>
        <v>0.98036174771295526</v>
      </c>
      <c r="J1365" s="1" t="str">
        <f t="shared" ca="1" si="279"/>
        <v/>
      </c>
      <c r="K1365" s="1">
        <f t="shared" ca="1" si="280"/>
        <v>72374</v>
      </c>
      <c r="L1365" s="1">
        <f t="shared" ca="1" si="281"/>
        <v>884132</v>
      </c>
      <c r="M1365" s="1" t="str" cm="1">
        <f t="array" aca="1" ref="M1365" ca="1">IF(RAND() &lt; 0.3, INDEX({"Ordinal M.1","Ordinal M.2","Ordinal M.3","Ordinal M.4"}, RANDBETWEEN(1, 4)), "")</f>
        <v/>
      </c>
      <c r="N1365" s="1" t="str">
        <f t="shared" ca="1" si="282"/>
        <v/>
      </c>
      <c r="O1365" s="1" t="str">
        <f t="shared" ca="1" si="283"/>
        <v/>
      </c>
      <c r="P1365" s="1" t="str" cm="1">
        <f t="array" aca="1" ref="P1365" ca="1">IF(RAND()&lt;0.65,INDEX({"Nominal P.1","Nominal P.2","Nominal P.3","Nominal P.4","Nominal P.5","Nominal P.6"}, RANDBETWEEN(1, 6)),"")</f>
        <v/>
      </c>
      <c r="Q1365" s="1">
        <f t="shared" ca="1" si="284"/>
        <v>1.1373721541129145E-2</v>
      </c>
      <c r="R1365" s="1">
        <f t="shared" ca="1" si="285"/>
        <v>0.87901086479492818</v>
      </c>
      <c r="S1365" s="1">
        <f t="shared" ca="1" si="286"/>
        <v>3</v>
      </c>
    </row>
    <row r="1366" spans="1:19" x14ac:dyDescent="0.2">
      <c r="A1366" s="1" t="str" cm="1">
        <f t="array" aca="1" ref="A1366" ca="1">INDEX({"Nominal A.1","Nominal A.2","Nominal A.3","Nominal A.4","Nominal A.5"}, RANDBETWEEN(1, 5))</f>
        <v>Nominal A.5</v>
      </c>
      <c r="B1366" s="1" t="str" cm="1">
        <f t="array" aca="1" ref="B1366" ca="1">IF(RAND()&lt;0.9,INDEX({"Nominal B.1","Nominal B.2","Nominal B.3","Nominal B.4","Nominal B.5","Nominal B.6","Nominal B.7"}, RANDBETWEEN(1, 7)),"")</f>
        <v>Nominal B.2</v>
      </c>
      <c r="C1366" s="1" t="str" cm="1">
        <f t="array" aca="1" ref="C1366" ca="1">INDEX({"Nominal C.1","Nominal C.2","Nominal C.3"}, RANDBETWEEN(1, 3))</f>
        <v>Nominal C.3</v>
      </c>
      <c r="D1366" s="1">
        <f t="shared" ca="1" si="274"/>
        <v>3</v>
      </c>
      <c r="E1366" s="3">
        <f t="shared" ca="1" si="275"/>
        <v>44666</v>
      </c>
      <c r="F1366" s="1">
        <f t="shared" ca="1" si="276"/>
        <v>9.2035465223150901</v>
      </c>
      <c r="G1366" s="1" t="str" cm="1">
        <f t="array" aca="1" ref="G1366" ca="1">IF(RAND() &lt; 0.7, INDEX({"Ordinal G.1","Ordinal G.2","Ordinal G.3","Ordinal G.4","Ordinal G.5","Ordinal G.6","Ordinal G.7","Ordinal G.8"}, RANDBETWEEN(1, 8)), "")</f>
        <v>Ordinal G.4</v>
      </c>
      <c r="H1366" s="1" t="b">
        <f t="shared" ca="1" si="277"/>
        <v>0</v>
      </c>
      <c r="I1366" s="1" t="str">
        <f t="shared" ca="1" si="278"/>
        <v/>
      </c>
      <c r="J1366" s="1">
        <f t="shared" ca="1" si="279"/>
        <v>235059</v>
      </c>
      <c r="K1366" s="1" t="str">
        <f t="shared" ca="1" si="280"/>
        <v/>
      </c>
      <c r="L1366" s="1" t="str">
        <f t="shared" ca="1" si="281"/>
        <v/>
      </c>
      <c r="M1366" s="1" t="str" cm="1">
        <f t="array" aca="1" ref="M1366" ca="1">IF(RAND() &lt; 0.3, INDEX({"Ordinal M.1","Ordinal M.2","Ordinal M.3","Ordinal M.4"}, RANDBETWEEN(1, 4)), "")</f>
        <v>Ordinal M.1</v>
      </c>
      <c r="N1366" s="1" t="str">
        <f t="shared" ca="1" si="282"/>
        <v/>
      </c>
      <c r="O1366" s="1">
        <f t="shared" ca="1" si="283"/>
        <v>40.558993059963775</v>
      </c>
      <c r="P1366" s="1" t="str" cm="1">
        <f t="array" aca="1" ref="P1366" ca="1">IF(RAND()&lt;0.65,INDEX({"Nominal P.1","Nominal P.2","Nominal P.3","Nominal P.4","Nominal P.5","Nominal P.6"}, RANDBETWEEN(1, 6)),"")</f>
        <v/>
      </c>
      <c r="Q1366" s="1">
        <f t="shared" ca="1" si="284"/>
        <v>0.82383829489699545</v>
      </c>
      <c r="R1366" s="1">
        <f t="shared" ca="1" si="285"/>
        <v>0.40621673135437875</v>
      </c>
      <c r="S1366" s="1">
        <f t="shared" ca="1" si="286"/>
        <v>4</v>
      </c>
    </row>
    <row r="1367" spans="1:19" x14ac:dyDescent="0.2">
      <c r="A1367" s="1" t="str" cm="1">
        <f t="array" aca="1" ref="A1367" ca="1">INDEX({"Nominal A.1","Nominal A.2","Nominal A.3","Nominal A.4","Nominal A.5"}, RANDBETWEEN(1, 5))</f>
        <v>Nominal A.2</v>
      </c>
      <c r="B1367" s="1" t="str" cm="1">
        <f t="array" aca="1" ref="B1367" ca="1">IF(RAND()&lt;0.9,INDEX({"Nominal B.1","Nominal B.2","Nominal B.3","Nominal B.4","Nominal B.5","Nominal B.6","Nominal B.7"}, RANDBETWEEN(1, 7)),"")</f>
        <v>Nominal B.1</v>
      </c>
      <c r="C1367" s="1" t="str" cm="1">
        <f t="array" aca="1" ref="C1367" ca="1">INDEX({"Nominal C.1","Nominal C.2","Nominal C.3"}, RANDBETWEEN(1, 3))</f>
        <v>Nominal C.2</v>
      </c>
      <c r="D1367" s="1">
        <f t="shared" ca="1" si="274"/>
        <v>0</v>
      </c>
      <c r="E1367" s="3">
        <f t="shared" ca="1" si="275"/>
        <v>42794</v>
      </c>
      <c r="F1367" s="1">
        <f t="shared" ca="1" si="276"/>
        <v>8.9767841055782256</v>
      </c>
      <c r="G1367" s="1" t="str" cm="1">
        <f t="array" aca="1" ref="G1367" ca="1">IF(RAND() &lt; 0.7, INDEX({"Ordinal G.1","Ordinal G.2","Ordinal G.3","Ordinal G.4","Ordinal G.5","Ordinal G.6","Ordinal G.7","Ordinal G.8"}, RANDBETWEEN(1, 8)), "")</f>
        <v>Ordinal G.5</v>
      </c>
      <c r="H1367" s="1" t="b">
        <f t="shared" ca="1" si="277"/>
        <v>0</v>
      </c>
      <c r="I1367" s="1" t="str">
        <f t="shared" ca="1" si="278"/>
        <v/>
      </c>
      <c r="J1367" s="1">
        <f t="shared" ca="1" si="279"/>
        <v>965872</v>
      </c>
      <c r="K1367" s="1">
        <f t="shared" ca="1" si="280"/>
        <v>720017</v>
      </c>
      <c r="L1367" s="1">
        <f t="shared" ca="1" si="281"/>
        <v>625712</v>
      </c>
      <c r="M1367" s="1" t="str" cm="1">
        <f t="array" aca="1" ref="M1367" ca="1">IF(RAND() &lt; 0.3, INDEX({"Ordinal M.1","Ordinal M.2","Ordinal M.3","Ordinal M.4"}, RANDBETWEEN(1, 4)), "")</f>
        <v/>
      </c>
      <c r="N1367" s="1" t="str">
        <f t="shared" ca="1" si="282"/>
        <v/>
      </c>
      <c r="O1367" s="1">
        <f t="shared" ca="1" si="283"/>
        <v>38.334747263746493</v>
      </c>
      <c r="P1367" s="1" t="str" cm="1">
        <f t="array" aca="1" ref="P1367" ca="1">IF(RAND()&lt;0.65,INDEX({"Nominal P.1","Nominal P.2","Nominal P.3","Nominal P.4","Nominal P.5","Nominal P.6"}, RANDBETWEEN(1, 6)),"")</f>
        <v>Nominal P.6</v>
      </c>
      <c r="Q1367" s="1">
        <f t="shared" ca="1" si="284"/>
        <v>0.6730035634169127</v>
      </c>
      <c r="R1367" s="1">
        <f t="shared" ca="1" si="285"/>
        <v>0.56226564722501871</v>
      </c>
      <c r="S1367" s="1">
        <f t="shared" ca="1" si="286"/>
        <v>7</v>
      </c>
    </row>
    <row r="1368" spans="1:19" x14ac:dyDescent="0.2">
      <c r="A1368" s="1" t="str" cm="1">
        <f t="array" aca="1" ref="A1368" ca="1">INDEX({"Nominal A.1","Nominal A.2","Nominal A.3","Nominal A.4","Nominal A.5"}, RANDBETWEEN(1, 5))</f>
        <v>Nominal A.1</v>
      </c>
      <c r="B1368" s="1" t="str" cm="1">
        <f t="array" aca="1" ref="B1368" ca="1">IF(RAND()&lt;0.9,INDEX({"Nominal B.1","Nominal B.2","Nominal B.3","Nominal B.4","Nominal B.5","Nominal B.6","Nominal B.7"}, RANDBETWEEN(1, 7)),"")</f>
        <v>Nominal B.3</v>
      </c>
      <c r="C1368" s="1" t="str" cm="1">
        <f t="array" aca="1" ref="C1368" ca="1">INDEX({"Nominal C.1","Nominal C.2","Nominal C.3"}, RANDBETWEEN(1, 3))</f>
        <v>Nominal C.1</v>
      </c>
      <c r="D1368" s="1">
        <f t="shared" ca="1" si="274"/>
        <v>3</v>
      </c>
      <c r="E1368" s="3">
        <f t="shared" ca="1" si="275"/>
        <v>44926</v>
      </c>
      <c r="F1368" s="1">
        <f t="shared" ca="1" si="276"/>
        <v>-2.413170355065084</v>
      </c>
      <c r="G1368" s="1" t="str" cm="1">
        <f t="array" aca="1" ref="G1368" ca="1">IF(RAND() &lt; 0.7, INDEX({"Ordinal G.1","Ordinal G.2","Ordinal G.3","Ordinal G.4","Ordinal G.5","Ordinal G.6","Ordinal G.7","Ordinal G.8"}, RANDBETWEEN(1, 8)), "")</f>
        <v/>
      </c>
      <c r="H1368" s="1" t="b">
        <f t="shared" ca="1" si="277"/>
        <v>0</v>
      </c>
      <c r="I1368" s="1">
        <f t="shared" ca="1" si="278"/>
        <v>5.2143103991458162E-2</v>
      </c>
      <c r="J1368" s="1">
        <f t="shared" ca="1" si="279"/>
        <v>128308</v>
      </c>
      <c r="K1368" s="1">
        <f t="shared" ca="1" si="280"/>
        <v>224994</v>
      </c>
      <c r="L1368" s="1">
        <f t="shared" ca="1" si="281"/>
        <v>610468</v>
      </c>
      <c r="M1368" s="1" t="str" cm="1">
        <f t="array" aca="1" ref="M1368" ca="1">IF(RAND() &lt; 0.3, INDEX({"Ordinal M.1","Ordinal M.2","Ordinal M.3","Ordinal M.4"}, RANDBETWEEN(1, 4)), "")</f>
        <v>Ordinal M.4</v>
      </c>
      <c r="N1368" s="1" t="b">
        <f t="shared" ca="1" si="282"/>
        <v>0</v>
      </c>
      <c r="O1368" s="1" t="str">
        <f t="shared" ca="1" si="283"/>
        <v/>
      </c>
      <c r="P1368" s="1" t="str" cm="1">
        <f t="array" aca="1" ref="P1368" ca="1">IF(RAND()&lt;0.65,INDEX({"Nominal P.1","Nominal P.2","Nominal P.3","Nominal P.4","Nominal P.5","Nominal P.6"}, RANDBETWEEN(1, 6)),"")</f>
        <v/>
      </c>
      <c r="Q1368" s="1">
        <f t="shared" ca="1" si="284"/>
        <v>0.15502494281392598</v>
      </c>
      <c r="R1368" s="1">
        <f t="shared" ca="1" si="285"/>
        <v>0.41523084976578428</v>
      </c>
      <c r="S1368" s="1" t="str">
        <f t="shared" ca="1" si="286"/>
        <v/>
      </c>
    </row>
    <row r="1369" spans="1:19" x14ac:dyDescent="0.2">
      <c r="A1369" s="1" t="str" cm="1">
        <f t="array" aca="1" ref="A1369" ca="1">INDEX({"Nominal A.1","Nominal A.2","Nominal A.3","Nominal A.4","Nominal A.5"}, RANDBETWEEN(1, 5))</f>
        <v>Nominal A.2</v>
      </c>
      <c r="B1369" s="1" t="str" cm="1">
        <f t="array" aca="1" ref="B1369" ca="1">IF(RAND()&lt;0.9,INDEX({"Nominal B.1","Nominal B.2","Nominal B.3","Nominal B.4","Nominal B.5","Nominal B.6","Nominal B.7"}, RANDBETWEEN(1, 7)),"")</f>
        <v>Nominal B.2</v>
      </c>
      <c r="C1369" s="1" t="str" cm="1">
        <f t="array" aca="1" ref="C1369" ca="1">INDEX({"Nominal C.1","Nominal C.2","Nominal C.3"}, RANDBETWEEN(1, 3))</f>
        <v>Nominal C.1</v>
      </c>
      <c r="D1369" s="1">
        <f t="shared" ca="1" si="274"/>
        <v>2</v>
      </c>
      <c r="E1369" s="3">
        <f t="shared" ca="1" si="275"/>
        <v>44389</v>
      </c>
      <c r="F1369" s="1" t="str">
        <f t="shared" ca="1" si="276"/>
        <v/>
      </c>
      <c r="G1369" s="1" t="str" cm="1">
        <f t="array" aca="1" ref="G1369" ca="1">IF(RAND() &lt; 0.7, INDEX({"Ordinal G.1","Ordinal G.2","Ordinal G.3","Ordinal G.4","Ordinal G.5","Ordinal G.6","Ordinal G.7","Ordinal G.8"}, RANDBETWEEN(1, 8)), "")</f>
        <v>Ordinal G.7</v>
      </c>
      <c r="H1369" s="1" t="b">
        <f t="shared" ca="1" si="277"/>
        <v>1</v>
      </c>
      <c r="I1369" s="1">
        <f t="shared" ca="1" si="278"/>
        <v>0.52656101742289663</v>
      </c>
      <c r="J1369" s="1" t="str">
        <f t="shared" ca="1" si="279"/>
        <v/>
      </c>
      <c r="K1369" s="1">
        <f t="shared" ca="1" si="280"/>
        <v>734072</v>
      </c>
      <c r="L1369" s="1" t="str">
        <f t="shared" ca="1" si="281"/>
        <v/>
      </c>
      <c r="M1369" s="1" t="str" cm="1">
        <f t="array" aca="1" ref="M1369" ca="1">IF(RAND() &lt; 0.3, INDEX({"Ordinal M.1","Ordinal M.2","Ordinal M.3","Ordinal M.4"}, RANDBETWEEN(1, 4)), "")</f>
        <v>Ordinal M.4</v>
      </c>
      <c r="N1369" s="1" t="str">
        <f t="shared" ca="1" si="282"/>
        <v/>
      </c>
      <c r="O1369" s="1" t="str">
        <f t="shared" ca="1" si="283"/>
        <v/>
      </c>
      <c r="P1369" s="1" t="str" cm="1">
        <f t="array" aca="1" ref="P1369" ca="1">IF(RAND()&lt;0.65,INDEX({"Nominal P.1","Nominal P.2","Nominal P.3","Nominal P.4","Nominal P.5","Nominal P.6"}, RANDBETWEEN(1, 6)),"")</f>
        <v/>
      </c>
      <c r="Q1369" s="1">
        <f t="shared" ca="1" si="284"/>
        <v>0.48286551050758153</v>
      </c>
      <c r="R1369" s="1" t="str">
        <f t="shared" ca="1" si="285"/>
        <v/>
      </c>
      <c r="S1369" s="1" t="str">
        <f t="shared" ca="1" si="286"/>
        <v/>
      </c>
    </row>
    <row r="1370" spans="1:19" x14ac:dyDescent="0.2">
      <c r="A1370" s="1" t="str" cm="1">
        <f t="array" aca="1" ref="A1370" ca="1">INDEX({"Nominal A.1","Nominal A.2","Nominal A.3","Nominal A.4","Nominal A.5"}, RANDBETWEEN(1, 5))</f>
        <v>Nominal A.1</v>
      </c>
      <c r="B1370" s="1" t="str" cm="1">
        <f t="array" aca="1" ref="B1370" ca="1">IF(RAND()&lt;0.9,INDEX({"Nominal B.1","Nominal B.2","Nominal B.3","Nominal B.4","Nominal B.5","Nominal B.6","Nominal B.7"}, RANDBETWEEN(1, 7)),"")</f>
        <v>Nominal B.5</v>
      </c>
      <c r="C1370" s="1" t="str" cm="1">
        <f t="array" aca="1" ref="C1370" ca="1">INDEX({"Nominal C.1","Nominal C.2","Nominal C.3"}, RANDBETWEEN(1, 3))</f>
        <v>Nominal C.2</v>
      </c>
      <c r="D1370" s="1">
        <f t="shared" ca="1" si="274"/>
        <v>4</v>
      </c>
      <c r="E1370" s="3">
        <f t="shared" ca="1" si="275"/>
        <v>43381</v>
      </c>
      <c r="F1370" s="1" t="str">
        <f t="shared" ca="1" si="276"/>
        <v/>
      </c>
      <c r="G1370" s="1" t="str" cm="1">
        <f t="array" aca="1" ref="G1370" ca="1">IF(RAND() &lt; 0.7, INDEX({"Ordinal G.1","Ordinal G.2","Ordinal G.3","Ordinal G.4","Ordinal G.5","Ordinal G.6","Ordinal G.7","Ordinal G.8"}, RANDBETWEEN(1, 8)), "")</f>
        <v/>
      </c>
      <c r="H1370" s="1" t="b">
        <f t="shared" ca="1" si="277"/>
        <v>0</v>
      </c>
      <c r="I1370" s="1">
        <f t="shared" ca="1" si="278"/>
        <v>0.38518938719343332</v>
      </c>
      <c r="J1370" s="1">
        <f t="shared" ca="1" si="279"/>
        <v>574503</v>
      </c>
      <c r="K1370" s="1">
        <f t="shared" ca="1" si="280"/>
        <v>909712</v>
      </c>
      <c r="L1370" s="1" t="str">
        <f t="shared" ca="1" si="281"/>
        <v/>
      </c>
      <c r="M1370" s="1" t="str" cm="1">
        <f t="array" aca="1" ref="M1370" ca="1">IF(RAND() &lt; 0.3, INDEX({"Ordinal M.1","Ordinal M.2","Ordinal M.3","Ordinal M.4"}, RANDBETWEEN(1, 4)), "")</f>
        <v/>
      </c>
      <c r="N1370" s="1" t="b">
        <f t="shared" ca="1" si="282"/>
        <v>1</v>
      </c>
      <c r="O1370" s="1" t="str">
        <f t="shared" ca="1" si="283"/>
        <v/>
      </c>
      <c r="P1370" s="1" t="str" cm="1">
        <f t="array" aca="1" ref="P1370" ca="1">IF(RAND()&lt;0.65,INDEX({"Nominal P.1","Nominal P.2","Nominal P.3","Nominal P.4","Nominal P.5","Nominal P.6"}, RANDBETWEEN(1, 6)),"")</f>
        <v>Nominal P.2</v>
      </c>
      <c r="Q1370" s="1">
        <f t="shared" ca="1" si="284"/>
        <v>0.32378486749636759</v>
      </c>
      <c r="R1370" s="1" t="str">
        <f t="shared" ca="1" si="285"/>
        <v/>
      </c>
      <c r="S1370" s="1" t="str">
        <f t="shared" ca="1" si="286"/>
        <v/>
      </c>
    </row>
    <row r="1371" spans="1:19" x14ac:dyDescent="0.2">
      <c r="A1371" s="1" t="str" cm="1">
        <f t="array" aca="1" ref="A1371" ca="1">INDEX({"Nominal A.1","Nominal A.2","Nominal A.3","Nominal A.4","Nominal A.5"}, RANDBETWEEN(1, 5))</f>
        <v>Nominal A.1</v>
      </c>
      <c r="B1371" s="1" t="str" cm="1">
        <f t="array" aca="1" ref="B1371" ca="1">IF(RAND()&lt;0.9,INDEX({"Nominal B.1","Nominal B.2","Nominal B.3","Nominal B.4","Nominal B.5","Nominal B.6","Nominal B.7"}, RANDBETWEEN(1, 7)),"")</f>
        <v>Nominal B.7</v>
      </c>
      <c r="C1371" s="1" t="str" cm="1">
        <f t="array" aca="1" ref="C1371" ca="1">INDEX({"Nominal C.1","Nominal C.2","Nominal C.3"}, RANDBETWEEN(1, 3))</f>
        <v>Nominal C.1</v>
      </c>
      <c r="D1371" s="1">
        <f t="shared" ca="1" si="274"/>
        <v>3</v>
      </c>
      <c r="E1371" s="3">
        <f t="shared" ca="1" si="275"/>
        <v>44174</v>
      </c>
      <c r="F1371" s="1">
        <f t="shared" ca="1" si="276"/>
        <v>-6.2183174552883607</v>
      </c>
      <c r="G1371" s="1" t="str" cm="1">
        <f t="array" aca="1" ref="G1371" ca="1">IF(RAND() &lt; 0.7, INDEX({"Ordinal G.1","Ordinal G.2","Ordinal G.3","Ordinal G.4","Ordinal G.5","Ordinal G.6","Ordinal G.7","Ordinal G.8"}, RANDBETWEEN(1, 8)), "")</f>
        <v/>
      </c>
      <c r="H1371" s="1" t="b">
        <f t="shared" ca="1" si="277"/>
        <v>0</v>
      </c>
      <c r="I1371" s="1" t="str">
        <f t="shared" ca="1" si="278"/>
        <v/>
      </c>
      <c r="J1371" s="1">
        <f t="shared" ca="1" si="279"/>
        <v>275012</v>
      </c>
      <c r="K1371" s="1" t="str">
        <f t="shared" ca="1" si="280"/>
        <v/>
      </c>
      <c r="L1371" s="1">
        <f t="shared" ca="1" si="281"/>
        <v>442660</v>
      </c>
      <c r="M1371" s="1" t="str" cm="1">
        <f t="array" aca="1" ref="M1371" ca="1">IF(RAND() &lt; 0.3, INDEX({"Ordinal M.1","Ordinal M.2","Ordinal M.3","Ordinal M.4"}, RANDBETWEEN(1, 4)), "")</f>
        <v>Ordinal M.2</v>
      </c>
      <c r="N1371" s="1" t="str">
        <f t="shared" ca="1" si="282"/>
        <v/>
      </c>
      <c r="O1371" s="1" t="str">
        <f t="shared" ca="1" si="283"/>
        <v/>
      </c>
      <c r="P1371" s="1" t="str" cm="1">
        <f t="array" aca="1" ref="P1371" ca="1">IF(RAND()&lt;0.65,INDEX({"Nominal P.1","Nominal P.2","Nominal P.3","Nominal P.4","Nominal P.5","Nominal P.6"}, RANDBETWEEN(1, 6)),"")</f>
        <v>Nominal P.6</v>
      </c>
      <c r="Q1371" s="1">
        <f t="shared" ca="1" si="284"/>
        <v>5.4458754801099074E-2</v>
      </c>
      <c r="R1371" s="1">
        <f t="shared" ca="1" si="285"/>
        <v>0.40678639732076038</v>
      </c>
      <c r="S1371" s="1">
        <f t="shared" ca="1" si="286"/>
        <v>2</v>
      </c>
    </row>
    <row r="1372" spans="1:19" x14ac:dyDescent="0.2">
      <c r="A1372" s="1" t="str" cm="1">
        <f t="array" aca="1" ref="A1372" ca="1">INDEX({"Nominal A.1","Nominal A.2","Nominal A.3","Nominal A.4","Nominal A.5"}, RANDBETWEEN(1, 5))</f>
        <v>Nominal A.3</v>
      </c>
      <c r="B1372" s="1" t="str" cm="1">
        <f t="array" aca="1" ref="B1372" ca="1">IF(RAND()&lt;0.9,INDEX({"Nominal B.1","Nominal B.2","Nominal B.3","Nominal B.4","Nominal B.5","Nominal B.6","Nominal B.7"}, RANDBETWEEN(1, 7)),"")</f>
        <v>Nominal B.4</v>
      </c>
      <c r="C1372" s="1" t="str" cm="1">
        <f t="array" aca="1" ref="C1372" ca="1">INDEX({"Nominal C.1","Nominal C.2","Nominal C.3"}, RANDBETWEEN(1, 3))</f>
        <v>Nominal C.3</v>
      </c>
      <c r="D1372" s="1">
        <f t="shared" ca="1" si="274"/>
        <v>1</v>
      </c>
      <c r="E1372" s="3">
        <f t="shared" ca="1" si="275"/>
        <v>43329</v>
      </c>
      <c r="F1372" s="1">
        <f t="shared" ca="1" si="276"/>
        <v>0.68655431948829992</v>
      </c>
      <c r="G1372" s="1" t="str" cm="1">
        <f t="array" aca="1" ref="G1372" ca="1">IF(RAND() &lt; 0.7, INDEX({"Ordinal G.1","Ordinal G.2","Ordinal G.3","Ordinal G.4","Ordinal G.5","Ordinal G.6","Ordinal G.7","Ordinal G.8"}, RANDBETWEEN(1, 8)), "")</f>
        <v>Ordinal G.3</v>
      </c>
      <c r="H1372" s="1" t="b">
        <f t="shared" ca="1" si="277"/>
        <v>0</v>
      </c>
      <c r="I1372" s="1">
        <f t="shared" ca="1" si="278"/>
        <v>0.65276031862751172</v>
      </c>
      <c r="J1372" s="1">
        <f t="shared" ca="1" si="279"/>
        <v>422832</v>
      </c>
      <c r="K1372" s="1">
        <f t="shared" ca="1" si="280"/>
        <v>623865</v>
      </c>
      <c r="L1372" s="1">
        <f t="shared" ca="1" si="281"/>
        <v>178171</v>
      </c>
      <c r="M1372" s="1" t="str" cm="1">
        <f t="array" aca="1" ref="M1372" ca="1">IF(RAND() &lt; 0.3, INDEX({"Ordinal M.1","Ordinal M.2","Ordinal M.3","Ordinal M.4"}, RANDBETWEEN(1, 4)), "")</f>
        <v>Ordinal M.1</v>
      </c>
      <c r="N1372" s="1" t="str">
        <f t="shared" ca="1" si="282"/>
        <v/>
      </c>
      <c r="O1372" s="1">
        <f t="shared" ca="1" si="283"/>
        <v>4.3362451759708112</v>
      </c>
      <c r="P1372" s="1" t="str" cm="1">
        <f t="array" aca="1" ref="P1372" ca="1">IF(RAND()&lt;0.65,INDEX({"Nominal P.1","Nominal P.2","Nominal P.3","Nominal P.4","Nominal P.5","Nominal P.6"}, RANDBETWEEN(1, 6)),"")</f>
        <v/>
      </c>
      <c r="Q1372" s="1">
        <f t="shared" ca="1" si="284"/>
        <v>0.84944197556024548</v>
      </c>
      <c r="R1372" s="1">
        <f t="shared" ca="1" si="285"/>
        <v>0.12269965410343309</v>
      </c>
      <c r="S1372" s="1" t="str">
        <f t="shared" ca="1" si="286"/>
        <v/>
      </c>
    </row>
    <row r="1373" spans="1:19" x14ac:dyDescent="0.2">
      <c r="A1373" s="1" t="str" cm="1">
        <f t="array" aca="1" ref="A1373" ca="1">INDEX({"Nominal A.1","Nominal A.2","Nominal A.3","Nominal A.4","Nominal A.5"}, RANDBETWEEN(1, 5))</f>
        <v>Nominal A.3</v>
      </c>
      <c r="B1373" s="1" t="str" cm="1">
        <f t="array" aca="1" ref="B1373" ca="1">IF(RAND()&lt;0.9,INDEX({"Nominal B.1","Nominal B.2","Nominal B.3","Nominal B.4","Nominal B.5","Nominal B.6","Nominal B.7"}, RANDBETWEEN(1, 7)),"")</f>
        <v>Nominal B.6</v>
      </c>
      <c r="C1373" s="1" t="str" cm="1">
        <f t="array" aca="1" ref="C1373" ca="1">INDEX({"Nominal C.1","Nominal C.2","Nominal C.3"}, RANDBETWEEN(1, 3))</f>
        <v>Nominal C.2</v>
      </c>
      <c r="D1373" s="1">
        <f t="shared" ca="1" si="274"/>
        <v>0</v>
      </c>
      <c r="E1373" s="3">
        <f t="shared" ca="1" si="275"/>
        <v>43725</v>
      </c>
      <c r="F1373" s="1">
        <f t="shared" ca="1" si="276"/>
        <v>-9.9061698972066186</v>
      </c>
      <c r="G1373" s="1" t="str" cm="1">
        <f t="array" aca="1" ref="G1373" ca="1">IF(RAND() &lt; 0.7, INDEX({"Ordinal G.1","Ordinal G.2","Ordinal G.3","Ordinal G.4","Ordinal G.5","Ordinal G.6","Ordinal G.7","Ordinal G.8"}, RANDBETWEEN(1, 8)), "")</f>
        <v>Ordinal G.2</v>
      </c>
      <c r="H1373" s="1" t="b">
        <f t="shared" ca="1" si="277"/>
        <v>0</v>
      </c>
      <c r="I1373" s="1" t="str">
        <f t="shared" ca="1" si="278"/>
        <v/>
      </c>
      <c r="J1373" s="1">
        <f t="shared" ca="1" si="279"/>
        <v>56710</v>
      </c>
      <c r="K1373" s="1">
        <f t="shared" ca="1" si="280"/>
        <v>906668</v>
      </c>
      <c r="L1373" s="1">
        <f t="shared" ca="1" si="281"/>
        <v>212599</v>
      </c>
      <c r="M1373" s="1" t="str" cm="1">
        <f t="array" aca="1" ref="M1373" ca="1">IF(RAND() &lt; 0.3, INDEX({"Ordinal M.1","Ordinal M.2","Ordinal M.3","Ordinal M.4"}, RANDBETWEEN(1, 4)), "")</f>
        <v/>
      </c>
      <c r="N1373" s="1" t="str">
        <f t="shared" ca="1" si="282"/>
        <v/>
      </c>
      <c r="O1373" s="1">
        <f t="shared" ca="1" si="283"/>
        <v>38.309389368849295</v>
      </c>
      <c r="P1373" s="1" t="str" cm="1">
        <f t="array" aca="1" ref="P1373" ca="1">IF(RAND()&lt;0.65,INDEX({"Nominal P.1","Nominal P.2","Nominal P.3","Nominal P.4","Nominal P.5","Nominal P.6"}, RANDBETWEEN(1, 6)),"")</f>
        <v>Nominal P.6</v>
      </c>
      <c r="Q1373" s="1">
        <f t="shared" ca="1" si="284"/>
        <v>0.36612124195619355</v>
      </c>
      <c r="R1373" s="1" t="str">
        <f t="shared" ca="1" si="285"/>
        <v/>
      </c>
      <c r="S1373" s="1">
        <f t="shared" ca="1" si="286"/>
        <v>3</v>
      </c>
    </row>
    <row r="1374" spans="1:19" x14ac:dyDescent="0.2">
      <c r="A1374" s="1" t="str" cm="1">
        <f t="array" aca="1" ref="A1374" ca="1">INDEX({"Nominal A.1","Nominal A.2","Nominal A.3","Nominal A.4","Nominal A.5"}, RANDBETWEEN(1, 5))</f>
        <v>Nominal A.1</v>
      </c>
      <c r="B1374" s="1" t="str" cm="1">
        <f t="array" aca="1" ref="B1374" ca="1">IF(RAND()&lt;0.9,INDEX({"Nominal B.1","Nominal B.2","Nominal B.3","Nominal B.4","Nominal B.5","Nominal B.6","Nominal B.7"}, RANDBETWEEN(1, 7)),"")</f>
        <v>Nominal B.6</v>
      </c>
      <c r="C1374" s="1" t="str" cm="1">
        <f t="array" aca="1" ref="C1374" ca="1">INDEX({"Nominal C.1","Nominal C.2","Nominal C.3"}, RANDBETWEEN(1, 3))</f>
        <v>Nominal C.3</v>
      </c>
      <c r="D1374" s="1">
        <f t="shared" ca="1" si="274"/>
        <v>2</v>
      </c>
      <c r="E1374" s="3">
        <f t="shared" ca="1" si="275"/>
        <v>43140</v>
      </c>
      <c r="F1374" s="1">
        <f t="shared" ca="1" si="276"/>
        <v>8.3422986653104161</v>
      </c>
      <c r="G1374" s="1" t="str" cm="1">
        <f t="array" aca="1" ref="G1374" ca="1">IF(RAND() &lt; 0.7, INDEX({"Ordinal G.1","Ordinal G.2","Ordinal G.3","Ordinal G.4","Ordinal G.5","Ordinal G.6","Ordinal G.7","Ordinal G.8"}, RANDBETWEEN(1, 8)), "")</f>
        <v>Ordinal G.5</v>
      </c>
      <c r="H1374" s="1" t="b">
        <f t="shared" ca="1" si="277"/>
        <v>0</v>
      </c>
      <c r="I1374" s="1">
        <f t="shared" ca="1" si="278"/>
        <v>0.82152188694408057</v>
      </c>
      <c r="J1374" s="1">
        <f t="shared" ca="1" si="279"/>
        <v>724472</v>
      </c>
      <c r="K1374" s="1">
        <f t="shared" ca="1" si="280"/>
        <v>901563</v>
      </c>
      <c r="L1374" s="1">
        <f t="shared" ca="1" si="281"/>
        <v>773535</v>
      </c>
      <c r="M1374" s="1" t="str" cm="1">
        <f t="array" aca="1" ref="M1374" ca="1">IF(RAND() &lt; 0.3, INDEX({"Ordinal M.1","Ordinal M.2","Ordinal M.3","Ordinal M.4"}, RANDBETWEEN(1, 4)), "")</f>
        <v/>
      </c>
      <c r="N1374" s="1" t="str">
        <f t="shared" ca="1" si="282"/>
        <v/>
      </c>
      <c r="O1374" s="1" t="str">
        <f t="shared" ca="1" si="283"/>
        <v/>
      </c>
      <c r="P1374" s="1" t="str" cm="1">
        <f t="array" aca="1" ref="P1374" ca="1">IF(RAND()&lt;0.65,INDEX({"Nominal P.1","Nominal P.2","Nominal P.3","Nominal P.4","Nominal P.5","Nominal P.6"}, RANDBETWEEN(1, 6)),"")</f>
        <v>Nominal P.5</v>
      </c>
      <c r="Q1374" s="1">
        <f t="shared" ca="1" si="284"/>
        <v>0.55765608241167508</v>
      </c>
      <c r="R1374" s="1">
        <f t="shared" ca="1" si="285"/>
        <v>0.32702268565071191</v>
      </c>
      <c r="S1374" s="1">
        <f t="shared" ca="1" si="286"/>
        <v>1</v>
      </c>
    </row>
    <row r="1375" spans="1:19" x14ac:dyDescent="0.2">
      <c r="A1375" s="1" t="str" cm="1">
        <f t="array" aca="1" ref="A1375" ca="1">INDEX({"Nominal A.1","Nominal A.2","Nominal A.3","Nominal A.4","Nominal A.5"}, RANDBETWEEN(1, 5))</f>
        <v>Nominal A.1</v>
      </c>
      <c r="B1375" s="1" t="str" cm="1">
        <f t="array" aca="1" ref="B1375" ca="1">IF(RAND()&lt;0.9,INDEX({"Nominal B.1","Nominal B.2","Nominal B.3","Nominal B.4","Nominal B.5","Nominal B.6","Nominal B.7"}, RANDBETWEEN(1, 7)),"")</f>
        <v>Nominal B.6</v>
      </c>
      <c r="C1375" s="1" t="str" cm="1">
        <f t="array" aca="1" ref="C1375" ca="1">INDEX({"Nominal C.1","Nominal C.2","Nominal C.3"}, RANDBETWEEN(1, 3))</f>
        <v>Nominal C.1</v>
      </c>
      <c r="D1375" s="1">
        <f t="shared" ca="1" si="274"/>
        <v>2</v>
      </c>
      <c r="E1375" s="3">
        <f t="shared" ca="1" si="275"/>
        <v>44090</v>
      </c>
      <c r="F1375" s="1" t="str">
        <f t="shared" ca="1" si="276"/>
        <v/>
      </c>
      <c r="G1375" s="1" t="str" cm="1">
        <f t="array" aca="1" ref="G1375" ca="1">IF(RAND() &lt; 0.7, INDEX({"Ordinal G.1","Ordinal G.2","Ordinal G.3","Ordinal G.4","Ordinal G.5","Ordinal G.6","Ordinal G.7","Ordinal G.8"}, RANDBETWEEN(1, 8)), "")</f>
        <v/>
      </c>
      <c r="H1375" s="1" t="b">
        <f t="shared" ca="1" si="277"/>
        <v>0</v>
      </c>
      <c r="I1375" s="1">
        <f t="shared" ca="1" si="278"/>
        <v>0.55352076849482723</v>
      </c>
      <c r="J1375" s="1" t="str">
        <f t="shared" ca="1" si="279"/>
        <v/>
      </c>
      <c r="K1375" s="1">
        <f t="shared" ca="1" si="280"/>
        <v>885298</v>
      </c>
      <c r="L1375" s="1">
        <f t="shared" ca="1" si="281"/>
        <v>864294</v>
      </c>
      <c r="M1375" s="1" t="str" cm="1">
        <f t="array" aca="1" ref="M1375" ca="1">IF(RAND() &lt; 0.3, INDEX({"Ordinal M.1","Ordinal M.2","Ordinal M.3","Ordinal M.4"}, RANDBETWEEN(1, 4)), "")</f>
        <v/>
      </c>
      <c r="N1375" s="1" t="b">
        <f t="shared" ca="1" si="282"/>
        <v>0</v>
      </c>
      <c r="O1375" s="1" t="str">
        <f t="shared" ca="1" si="283"/>
        <v/>
      </c>
      <c r="P1375" s="1" t="str" cm="1">
        <f t="array" aca="1" ref="P1375" ca="1">IF(RAND()&lt;0.65,INDEX({"Nominal P.1","Nominal P.2","Nominal P.3","Nominal P.4","Nominal P.5","Nominal P.6"}, RANDBETWEEN(1, 6)),"")</f>
        <v>Nominal P.5</v>
      </c>
      <c r="Q1375" s="1">
        <f t="shared" ca="1" si="284"/>
        <v>0.9155540583658075</v>
      </c>
      <c r="R1375" s="1">
        <f t="shared" ca="1" si="285"/>
        <v>0.84815452937154812</v>
      </c>
      <c r="S1375" s="1">
        <f t="shared" ca="1" si="286"/>
        <v>3</v>
      </c>
    </row>
    <row r="1376" spans="1:19" x14ac:dyDescent="0.2">
      <c r="A1376" s="1" t="str" cm="1">
        <f t="array" aca="1" ref="A1376" ca="1">INDEX({"Nominal A.1","Nominal A.2","Nominal A.3","Nominal A.4","Nominal A.5"}, RANDBETWEEN(1, 5))</f>
        <v>Nominal A.5</v>
      </c>
      <c r="B1376" s="1" t="str" cm="1">
        <f t="array" aca="1" ref="B1376" ca="1">IF(RAND()&lt;0.9,INDEX({"Nominal B.1","Nominal B.2","Nominal B.3","Nominal B.4","Nominal B.5","Nominal B.6","Nominal B.7"}, RANDBETWEEN(1, 7)),"")</f>
        <v>Nominal B.3</v>
      </c>
      <c r="C1376" s="1" t="str" cm="1">
        <f t="array" aca="1" ref="C1376" ca="1">INDEX({"Nominal C.1","Nominal C.2","Nominal C.3"}, RANDBETWEEN(1, 3))</f>
        <v>Nominal C.2</v>
      </c>
      <c r="D1376" s="1">
        <f t="shared" ca="1" si="274"/>
        <v>0</v>
      </c>
      <c r="E1376" s="3">
        <f t="shared" ca="1" si="275"/>
        <v>43512</v>
      </c>
      <c r="F1376" s="1" t="str">
        <f t="shared" ca="1" si="276"/>
        <v/>
      </c>
      <c r="G1376" s="1" t="str" cm="1">
        <f t="array" aca="1" ref="G1376" ca="1">IF(RAND() &lt; 0.7, INDEX({"Ordinal G.1","Ordinal G.2","Ordinal G.3","Ordinal G.4","Ordinal G.5","Ordinal G.6","Ordinal G.7","Ordinal G.8"}, RANDBETWEEN(1, 8)), "")</f>
        <v>Ordinal G.7</v>
      </c>
      <c r="H1376" s="1" t="b">
        <f t="shared" ca="1" si="277"/>
        <v>0</v>
      </c>
      <c r="I1376" s="1">
        <f t="shared" ca="1" si="278"/>
        <v>0.70065068884797466</v>
      </c>
      <c r="J1376" s="1" t="str">
        <f t="shared" ca="1" si="279"/>
        <v/>
      </c>
      <c r="K1376" s="1" t="str">
        <f t="shared" ca="1" si="280"/>
        <v/>
      </c>
      <c r="L1376" s="1">
        <f t="shared" ca="1" si="281"/>
        <v>433781</v>
      </c>
      <c r="M1376" s="1" t="str" cm="1">
        <f t="array" aca="1" ref="M1376" ca="1">IF(RAND() &lt; 0.3, INDEX({"Ordinal M.1","Ordinal M.2","Ordinal M.3","Ordinal M.4"}, RANDBETWEEN(1, 4)), "")</f>
        <v/>
      </c>
      <c r="N1376" s="1" t="str">
        <f t="shared" ca="1" si="282"/>
        <v/>
      </c>
      <c r="O1376" s="1">
        <f t="shared" ca="1" si="283"/>
        <v>48.493655192873135</v>
      </c>
      <c r="P1376" s="1" t="str" cm="1">
        <f t="array" aca="1" ref="P1376" ca="1">IF(RAND()&lt;0.65,INDEX({"Nominal P.1","Nominal P.2","Nominal P.3","Nominal P.4","Nominal P.5","Nominal P.6"}, RANDBETWEEN(1, 6)),"")</f>
        <v>Nominal P.6</v>
      </c>
      <c r="Q1376" s="1">
        <f t="shared" ca="1" si="284"/>
        <v>0.14848444327580712</v>
      </c>
      <c r="R1376" s="1">
        <f t="shared" ca="1" si="285"/>
        <v>0.8106961220296901</v>
      </c>
      <c r="S1376" s="1" t="str">
        <f t="shared" ca="1" si="286"/>
        <v/>
      </c>
    </row>
    <row r="1377" spans="1:19" x14ac:dyDescent="0.2">
      <c r="A1377" s="1" t="str" cm="1">
        <f t="array" aca="1" ref="A1377" ca="1">INDEX({"Nominal A.1","Nominal A.2","Nominal A.3","Nominal A.4","Nominal A.5"}, RANDBETWEEN(1, 5))</f>
        <v>Nominal A.5</v>
      </c>
      <c r="B1377" s="1" t="str" cm="1">
        <f t="array" aca="1" ref="B1377" ca="1">IF(RAND()&lt;0.9,INDEX({"Nominal B.1","Nominal B.2","Nominal B.3","Nominal B.4","Nominal B.5","Nominal B.6","Nominal B.7"}, RANDBETWEEN(1, 7)),"")</f>
        <v>Nominal B.3</v>
      </c>
      <c r="C1377" s="1" t="str" cm="1">
        <f t="array" aca="1" ref="C1377" ca="1">INDEX({"Nominal C.1","Nominal C.2","Nominal C.3"}, RANDBETWEEN(1, 3))</f>
        <v>Nominal C.3</v>
      </c>
      <c r="D1377" s="1">
        <f t="shared" ca="1" si="274"/>
        <v>0</v>
      </c>
      <c r="E1377" s="3">
        <f t="shared" ca="1" si="275"/>
        <v>43009</v>
      </c>
      <c r="F1377" s="1">
        <f t="shared" ca="1" si="276"/>
        <v>5.6186157927853877</v>
      </c>
      <c r="G1377" s="1" t="str" cm="1">
        <f t="array" aca="1" ref="G1377" ca="1">IF(RAND() &lt; 0.7, INDEX({"Ordinal G.1","Ordinal G.2","Ordinal G.3","Ordinal G.4","Ordinal G.5","Ordinal G.6","Ordinal G.7","Ordinal G.8"}, RANDBETWEEN(1, 8)), "")</f>
        <v>Ordinal G.3</v>
      </c>
      <c r="H1377" s="1" t="b">
        <f t="shared" ca="1" si="277"/>
        <v>0</v>
      </c>
      <c r="I1377" s="1">
        <f t="shared" ca="1" si="278"/>
        <v>0.38496165425084439</v>
      </c>
      <c r="J1377" s="1">
        <f t="shared" ca="1" si="279"/>
        <v>766265</v>
      </c>
      <c r="K1377" s="1">
        <f t="shared" ca="1" si="280"/>
        <v>546356</v>
      </c>
      <c r="L1377" s="1">
        <f t="shared" ca="1" si="281"/>
        <v>3498</v>
      </c>
      <c r="M1377" s="1" t="str" cm="1">
        <f t="array" aca="1" ref="M1377" ca="1">IF(RAND() &lt; 0.3, INDEX({"Ordinal M.1","Ordinal M.2","Ordinal M.3","Ordinal M.4"}, RANDBETWEEN(1, 4)), "")</f>
        <v>Ordinal M.4</v>
      </c>
      <c r="N1377" s="1" t="b">
        <f t="shared" ca="1" si="282"/>
        <v>0</v>
      </c>
      <c r="O1377" s="1">
        <f t="shared" ca="1" si="283"/>
        <v>18.869146820309091</v>
      </c>
      <c r="P1377" s="1" t="str" cm="1">
        <f t="array" aca="1" ref="P1377" ca="1">IF(RAND()&lt;0.65,INDEX({"Nominal P.1","Nominal P.2","Nominal P.3","Nominal P.4","Nominal P.5","Nominal P.6"}, RANDBETWEEN(1, 6)),"")</f>
        <v>Nominal P.4</v>
      </c>
      <c r="Q1377" s="1">
        <f t="shared" ca="1" si="284"/>
        <v>0.84515911186928583</v>
      </c>
      <c r="R1377" s="1">
        <f t="shared" ca="1" si="285"/>
        <v>0.29116006842322717</v>
      </c>
      <c r="S1377" s="1">
        <f t="shared" ca="1" si="286"/>
        <v>9</v>
      </c>
    </row>
    <row r="1378" spans="1:19" x14ac:dyDescent="0.2">
      <c r="A1378" s="1" t="str" cm="1">
        <f t="array" aca="1" ref="A1378" ca="1">INDEX({"Nominal A.1","Nominal A.2","Nominal A.3","Nominal A.4","Nominal A.5"}, RANDBETWEEN(1, 5))</f>
        <v>Nominal A.1</v>
      </c>
      <c r="B1378" s="1" t="str" cm="1">
        <f t="array" aca="1" ref="B1378" ca="1">IF(RAND()&lt;0.9,INDEX({"Nominal B.1","Nominal B.2","Nominal B.3","Nominal B.4","Nominal B.5","Nominal B.6","Nominal B.7"}, RANDBETWEEN(1, 7)),"")</f>
        <v/>
      </c>
      <c r="C1378" s="1" t="str" cm="1">
        <f t="array" aca="1" ref="C1378" ca="1">INDEX({"Nominal C.1","Nominal C.2","Nominal C.3"}, RANDBETWEEN(1, 3))</f>
        <v>Nominal C.3</v>
      </c>
      <c r="D1378" s="1">
        <f t="shared" ca="1" si="274"/>
        <v>3</v>
      </c>
      <c r="E1378" s="3">
        <f t="shared" ca="1" si="275"/>
        <v>45236</v>
      </c>
      <c r="F1378" s="1">
        <f t="shared" ca="1" si="276"/>
        <v>-5.6751915064910179</v>
      </c>
      <c r="G1378" s="1" t="str" cm="1">
        <f t="array" aca="1" ref="G1378" ca="1">IF(RAND() &lt; 0.7, INDEX({"Ordinal G.1","Ordinal G.2","Ordinal G.3","Ordinal G.4","Ordinal G.5","Ordinal G.6","Ordinal G.7","Ordinal G.8"}, RANDBETWEEN(1, 8)), "")</f>
        <v>Ordinal G.2</v>
      </c>
      <c r="H1378" s="1" t="b">
        <f t="shared" ca="1" si="277"/>
        <v>0</v>
      </c>
      <c r="I1378" s="1">
        <f t="shared" ca="1" si="278"/>
        <v>0.4157654682356795</v>
      </c>
      <c r="J1378" s="1">
        <f t="shared" ca="1" si="279"/>
        <v>484108</v>
      </c>
      <c r="K1378" s="1">
        <f t="shared" ca="1" si="280"/>
        <v>540604</v>
      </c>
      <c r="L1378" s="1">
        <f t="shared" ca="1" si="281"/>
        <v>37437</v>
      </c>
      <c r="M1378" s="1" t="str" cm="1">
        <f t="array" aca="1" ref="M1378" ca="1">IF(RAND() &lt; 0.3, INDEX({"Ordinal M.1","Ordinal M.2","Ordinal M.3","Ordinal M.4"}, RANDBETWEEN(1, 4)), "")</f>
        <v/>
      </c>
      <c r="N1378" s="1" t="str">
        <f t="shared" ca="1" si="282"/>
        <v/>
      </c>
      <c r="O1378" s="1" t="str">
        <f t="shared" ca="1" si="283"/>
        <v/>
      </c>
      <c r="P1378" s="1" t="str" cm="1">
        <f t="array" aca="1" ref="P1378" ca="1">IF(RAND()&lt;0.65,INDEX({"Nominal P.1","Nominal P.2","Nominal P.3","Nominal P.4","Nominal P.5","Nominal P.6"}, RANDBETWEEN(1, 6)),"")</f>
        <v/>
      </c>
      <c r="Q1378" s="1">
        <f t="shared" ca="1" si="284"/>
        <v>0.33791757167938852</v>
      </c>
      <c r="R1378" s="1" t="str">
        <f t="shared" ca="1" si="285"/>
        <v/>
      </c>
      <c r="S1378" s="1">
        <f t="shared" ca="1" si="286"/>
        <v>2</v>
      </c>
    </row>
    <row r="1379" spans="1:19" x14ac:dyDescent="0.2">
      <c r="A1379" s="1" t="str" cm="1">
        <f t="array" aca="1" ref="A1379" ca="1">INDEX({"Nominal A.1","Nominal A.2","Nominal A.3","Nominal A.4","Nominal A.5"}, RANDBETWEEN(1, 5))</f>
        <v>Nominal A.3</v>
      </c>
      <c r="B1379" s="1" t="str" cm="1">
        <f t="array" aca="1" ref="B1379" ca="1">IF(RAND()&lt;0.9,INDEX({"Nominal B.1","Nominal B.2","Nominal B.3","Nominal B.4","Nominal B.5","Nominal B.6","Nominal B.7"}, RANDBETWEEN(1, 7)),"")</f>
        <v>Nominal B.4</v>
      </c>
      <c r="C1379" s="1" t="str" cm="1">
        <f t="array" aca="1" ref="C1379" ca="1">INDEX({"Nominal C.1","Nominal C.2","Nominal C.3"}, RANDBETWEEN(1, 3))</f>
        <v>Nominal C.3</v>
      </c>
      <c r="D1379" s="1">
        <f t="shared" ca="1" si="274"/>
        <v>7</v>
      </c>
      <c r="E1379" s="3">
        <f t="shared" ca="1" si="275"/>
        <v>43455</v>
      </c>
      <c r="F1379" s="1" t="str">
        <f t="shared" ca="1" si="276"/>
        <v/>
      </c>
      <c r="G1379" s="1" t="str" cm="1">
        <f t="array" aca="1" ref="G1379" ca="1">IF(RAND() &lt; 0.7, INDEX({"Ordinal G.1","Ordinal G.2","Ordinal G.3","Ordinal G.4","Ordinal G.5","Ordinal G.6","Ordinal G.7","Ordinal G.8"}, RANDBETWEEN(1, 8)), "")</f>
        <v>Ordinal G.7</v>
      </c>
      <c r="H1379" s="1" t="b">
        <f t="shared" ca="1" si="277"/>
        <v>0</v>
      </c>
      <c r="I1379" s="1">
        <f t="shared" ca="1" si="278"/>
        <v>0.24672730764614859</v>
      </c>
      <c r="J1379" s="1">
        <f t="shared" ca="1" si="279"/>
        <v>465890</v>
      </c>
      <c r="K1379" s="1" t="str">
        <f t="shared" ca="1" si="280"/>
        <v/>
      </c>
      <c r="L1379" s="1">
        <f t="shared" ca="1" si="281"/>
        <v>221932</v>
      </c>
      <c r="M1379" s="1" t="str" cm="1">
        <f t="array" aca="1" ref="M1379" ca="1">IF(RAND() &lt; 0.3, INDEX({"Ordinal M.1","Ordinal M.2","Ordinal M.3","Ordinal M.4"}, RANDBETWEEN(1, 4)), "")</f>
        <v/>
      </c>
      <c r="N1379" s="1" t="str">
        <f t="shared" ca="1" si="282"/>
        <v/>
      </c>
      <c r="O1379" s="1">
        <f t="shared" ca="1" si="283"/>
        <v>29.149162060019545</v>
      </c>
      <c r="P1379" s="1" t="str" cm="1">
        <f t="array" aca="1" ref="P1379" ca="1">IF(RAND()&lt;0.65,INDEX({"Nominal P.1","Nominal P.2","Nominal P.3","Nominal P.4","Nominal P.5","Nominal P.6"}, RANDBETWEEN(1, 6)),"")</f>
        <v/>
      </c>
      <c r="Q1379" s="1" t="str">
        <f t="shared" ca="1" si="284"/>
        <v/>
      </c>
      <c r="R1379" s="1">
        <f t="shared" ca="1" si="285"/>
        <v>0.32703665984953156</v>
      </c>
      <c r="S1379" s="1" t="str">
        <f t="shared" ca="1" si="286"/>
        <v/>
      </c>
    </row>
    <row r="1380" spans="1:19" x14ac:dyDescent="0.2">
      <c r="A1380" s="1" t="str" cm="1">
        <f t="array" aca="1" ref="A1380" ca="1">INDEX({"Nominal A.1","Nominal A.2","Nominal A.3","Nominal A.4","Nominal A.5"}, RANDBETWEEN(1, 5))</f>
        <v>Nominal A.5</v>
      </c>
      <c r="B1380" s="1" t="str" cm="1">
        <f t="array" aca="1" ref="B1380" ca="1">IF(RAND()&lt;0.9,INDEX({"Nominal B.1","Nominal B.2","Nominal B.3","Nominal B.4","Nominal B.5","Nominal B.6","Nominal B.7"}, RANDBETWEEN(1, 7)),"")</f>
        <v>Nominal B.6</v>
      </c>
      <c r="C1380" s="1" t="str" cm="1">
        <f t="array" aca="1" ref="C1380" ca="1">INDEX({"Nominal C.1","Nominal C.2","Nominal C.3"}, RANDBETWEEN(1, 3))</f>
        <v>Nominal C.2</v>
      </c>
      <c r="D1380" s="1">
        <f t="shared" ca="1" si="274"/>
        <v>6</v>
      </c>
      <c r="E1380" s="3">
        <f t="shared" ca="1" si="275"/>
        <v>42613</v>
      </c>
      <c r="F1380" s="1">
        <f t="shared" ca="1" si="276"/>
        <v>-5.6561227887632182</v>
      </c>
      <c r="G1380" s="1" t="str" cm="1">
        <f t="array" aca="1" ref="G1380" ca="1">IF(RAND() &lt; 0.7, INDEX({"Ordinal G.1","Ordinal G.2","Ordinal G.3","Ordinal G.4","Ordinal G.5","Ordinal G.6","Ordinal G.7","Ordinal G.8"}, RANDBETWEEN(1, 8)), "")</f>
        <v>Ordinal G.1</v>
      </c>
      <c r="H1380" s="1" t="b">
        <f t="shared" ca="1" si="277"/>
        <v>0</v>
      </c>
      <c r="I1380" s="1">
        <f t="shared" ca="1" si="278"/>
        <v>0.51148298154032212</v>
      </c>
      <c r="J1380" s="1" t="str">
        <f t="shared" ca="1" si="279"/>
        <v/>
      </c>
      <c r="K1380" s="1">
        <f t="shared" ca="1" si="280"/>
        <v>731244</v>
      </c>
      <c r="L1380" s="1">
        <f t="shared" ca="1" si="281"/>
        <v>979174</v>
      </c>
      <c r="M1380" s="1" t="str" cm="1">
        <f t="array" aca="1" ref="M1380" ca="1">IF(RAND() &lt; 0.3, INDEX({"Ordinal M.1","Ordinal M.2","Ordinal M.3","Ordinal M.4"}, RANDBETWEEN(1, 4)), "")</f>
        <v/>
      </c>
      <c r="N1380" s="1" t="b">
        <f t="shared" ca="1" si="282"/>
        <v>0</v>
      </c>
      <c r="O1380" s="1">
        <f t="shared" ca="1" si="283"/>
        <v>5.5044596037541762</v>
      </c>
      <c r="P1380" s="1" t="str" cm="1">
        <f t="array" aca="1" ref="P1380" ca="1">IF(RAND()&lt;0.65,INDEX({"Nominal P.1","Nominal P.2","Nominal P.3","Nominal P.4","Nominal P.5","Nominal P.6"}, RANDBETWEEN(1, 6)),"")</f>
        <v/>
      </c>
      <c r="Q1380" s="1">
        <f t="shared" ca="1" si="284"/>
        <v>0.3312575758827877</v>
      </c>
      <c r="R1380" s="1" t="str">
        <f t="shared" ca="1" si="285"/>
        <v/>
      </c>
      <c r="S1380" s="1" t="str">
        <f t="shared" ca="1" si="286"/>
        <v/>
      </c>
    </row>
    <row r="1381" spans="1:19" x14ac:dyDescent="0.2">
      <c r="A1381" s="1" t="str" cm="1">
        <f t="array" aca="1" ref="A1381" ca="1">INDEX({"Nominal A.1","Nominal A.2","Nominal A.3","Nominal A.4","Nominal A.5"}, RANDBETWEEN(1, 5))</f>
        <v>Nominal A.5</v>
      </c>
      <c r="B1381" s="1" t="str" cm="1">
        <f t="array" aca="1" ref="B1381" ca="1">IF(RAND()&lt;0.9,INDEX({"Nominal B.1","Nominal B.2","Nominal B.3","Nominal B.4","Nominal B.5","Nominal B.6","Nominal B.7"}, RANDBETWEEN(1, 7)),"")</f>
        <v>Nominal B.5</v>
      </c>
      <c r="C1381" s="1" t="str" cm="1">
        <f t="array" aca="1" ref="C1381" ca="1">INDEX({"Nominal C.1","Nominal C.2","Nominal C.3"}, RANDBETWEEN(1, 3))</f>
        <v>Nominal C.2</v>
      </c>
      <c r="D1381" s="1">
        <f t="shared" ca="1" si="274"/>
        <v>2</v>
      </c>
      <c r="E1381" s="3">
        <f t="shared" ca="1" si="275"/>
        <v>43062</v>
      </c>
      <c r="F1381" s="1">
        <f t="shared" ca="1" si="276"/>
        <v>5.8445622438583467</v>
      </c>
      <c r="G1381" s="1" t="str" cm="1">
        <f t="array" aca="1" ref="G1381" ca="1">IF(RAND() &lt; 0.7, INDEX({"Ordinal G.1","Ordinal G.2","Ordinal G.3","Ordinal G.4","Ordinal G.5","Ordinal G.6","Ordinal G.7","Ordinal G.8"}, RANDBETWEEN(1, 8)), "")</f>
        <v>Ordinal G.6</v>
      </c>
      <c r="H1381" s="1" t="b">
        <f t="shared" ca="1" si="277"/>
        <v>1</v>
      </c>
      <c r="I1381" s="1" t="str">
        <f t="shared" ca="1" si="278"/>
        <v/>
      </c>
      <c r="J1381" s="1">
        <f t="shared" ca="1" si="279"/>
        <v>106456</v>
      </c>
      <c r="K1381" s="1">
        <f t="shared" ca="1" si="280"/>
        <v>590574</v>
      </c>
      <c r="L1381" s="1">
        <f t="shared" ca="1" si="281"/>
        <v>28449</v>
      </c>
      <c r="M1381" s="1" t="str" cm="1">
        <f t="array" aca="1" ref="M1381" ca="1">IF(RAND() &lt; 0.3, INDEX({"Ordinal M.1","Ordinal M.2","Ordinal M.3","Ordinal M.4"}, RANDBETWEEN(1, 4)), "")</f>
        <v/>
      </c>
      <c r="N1381" s="1" t="str">
        <f t="shared" ca="1" si="282"/>
        <v/>
      </c>
      <c r="O1381" s="1">
        <f t="shared" ca="1" si="283"/>
        <v>27.367899494640124</v>
      </c>
      <c r="P1381" s="1" t="str" cm="1">
        <f t="array" aca="1" ref="P1381" ca="1">IF(RAND()&lt;0.65,INDEX({"Nominal P.1","Nominal P.2","Nominal P.3","Nominal P.4","Nominal P.5","Nominal P.6"}, RANDBETWEEN(1, 6)),"")</f>
        <v/>
      </c>
      <c r="Q1381" s="1">
        <f t="shared" ca="1" si="284"/>
        <v>0.16472246044992855</v>
      </c>
      <c r="R1381" s="1">
        <f t="shared" ca="1" si="285"/>
        <v>0.55268640349504483</v>
      </c>
      <c r="S1381" s="1">
        <f t="shared" ca="1" si="286"/>
        <v>5</v>
      </c>
    </row>
    <row r="1382" spans="1:19" x14ac:dyDescent="0.2">
      <c r="A1382" s="1" t="str" cm="1">
        <f t="array" aca="1" ref="A1382" ca="1">INDEX({"Nominal A.1","Nominal A.2","Nominal A.3","Nominal A.4","Nominal A.5"}, RANDBETWEEN(1, 5))</f>
        <v>Nominal A.1</v>
      </c>
      <c r="B1382" s="1" t="str" cm="1">
        <f t="array" aca="1" ref="B1382" ca="1">IF(RAND()&lt;0.9,INDEX({"Nominal B.1","Nominal B.2","Nominal B.3","Nominal B.4","Nominal B.5","Nominal B.6","Nominal B.7"}, RANDBETWEEN(1, 7)),"")</f>
        <v>Nominal B.2</v>
      </c>
      <c r="C1382" s="1" t="str" cm="1">
        <f t="array" aca="1" ref="C1382" ca="1">INDEX({"Nominal C.1","Nominal C.2","Nominal C.3"}, RANDBETWEEN(1, 3))</f>
        <v>Nominal C.2</v>
      </c>
      <c r="D1382" s="1">
        <f t="shared" ca="1" si="274"/>
        <v>0</v>
      </c>
      <c r="E1382" s="3">
        <f t="shared" ca="1" si="275"/>
        <v>43360</v>
      </c>
      <c r="F1382" s="1" t="str">
        <f t="shared" ca="1" si="276"/>
        <v/>
      </c>
      <c r="G1382" s="1" t="str" cm="1">
        <f t="array" aca="1" ref="G1382" ca="1">IF(RAND() &lt; 0.7, INDEX({"Ordinal G.1","Ordinal G.2","Ordinal G.3","Ordinal G.4","Ordinal G.5","Ordinal G.6","Ordinal G.7","Ordinal G.8"}, RANDBETWEEN(1, 8)), "")</f>
        <v/>
      </c>
      <c r="H1382" s="1" t="b">
        <f t="shared" ca="1" si="277"/>
        <v>0</v>
      </c>
      <c r="I1382" s="1">
        <f t="shared" ca="1" si="278"/>
        <v>0.41731786893633416</v>
      </c>
      <c r="J1382" s="1">
        <f t="shared" ca="1" si="279"/>
        <v>490704</v>
      </c>
      <c r="K1382" s="1">
        <f t="shared" ca="1" si="280"/>
        <v>416294</v>
      </c>
      <c r="L1382" s="1">
        <f t="shared" ca="1" si="281"/>
        <v>703614</v>
      </c>
      <c r="M1382" s="1" t="str" cm="1">
        <f t="array" aca="1" ref="M1382" ca="1">IF(RAND() &lt; 0.3, INDEX({"Ordinal M.1","Ordinal M.2","Ordinal M.3","Ordinal M.4"}, RANDBETWEEN(1, 4)), "")</f>
        <v/>
      </c>
      <c r="N1382" s="1" t="b">
        <f t="shared" ca="1" si="282"/>
        <v>0</v>
      </c>
      <c r="O1382" s="1">
        <f t="shared" ca="1" si="283"/>
        <v>29.80863754281976</v>
      </c>
      <c r="P1382" s="1" t="str" cm="1">
        <f t="array" aca="1" ref="P1382" ca="1">IF(RAND()&lt;0.65,INDEX({"Nominal P.1","Nominal P.2","Nominal P.3","Nominal P.4","Nominal P.5","Nominal P.6"}, RANDBETWEEN(1, 6)),"")</f>
        <v/>
      </c>
      <c r="Q1382" s="1" t="str">
        <f t="shared" ca="1" si="284"/>
        <v/>
      </c>
      <c r="R1382" s="1">
        <f t="shared" ca="1" si="285"/>
        <v>0.32681982147993782</v>
      </c>
      <c r="S1382" s="1">
        <f t="shared" ca="1" si="286"/>
        <v>3</v>
      </c>
    </row>
    <row r="1383" spans="1:19" x14ac:dyDescent="0.2">
      <c r="A1383" s="1" t="str" cm="1">
        <f t="array" aca="1" ref="A1383" ca="1">INDEX({"Nominal A.1","Nominal A.2","Nominal A.3","Nominal A.4","Nominal A.5"}, RANDBETWEEN(1, 5))</f>
        <v>Nominal A.2</v>
      </c>
      <c r="B1383" s="1" t="str" cm="1">
        <f t="array" aca="1" ref="B1383" ca="1">IF(RAND()&lt;0.9,INDEX({"Nominal B.1","Nominal B.2","Nominal B.3","Nominal B.4","Nominal B.5","Nominal B.6","Nominal B.7"}, RANDBETWEEN(1, 7)),"")</f>
        <v>Nominal B.1</v>
      </c>
      <c r="C1383" s="1" t="str" cm="1">
        <f t="array" aca="1" ref="C1383" ca="1">INDEX({"Nominal C.1","Nominal C.2","Nominal C.3"}, RANDBETWEEN(1, 3))</f>
        <v>Nominal C.3</v>
      </c>
      <c r="D1383" s="1">
        <f t="shared" ca="1" si="274"/>
        <v>1</v>
      </c>
      <c r="E1383" s="3">
        <f t="shared" ca="1" si="275"/>
        <v>42903</v>
      </c>
      <c r="F1383" s="1" t="str">
        <f t="shared" ca="1" si="276"/>
        <v/>
      </c>
      <c r="G1383" s="1" t="str" cm="1">
        <f t="array" aca="1" ref="G1383" ca="1">IF(RAND() &lt; 0.7, INDEX({"Ordinal G.1","Ordinal G.2","Ordinal G.3","Ordinal G.4","Ordinal G.5","Ordinal G.6","Ordinal G.7","Ordinal G.8"}, RANDBETWEEN(1, 8)), "")</f>
        <v/>
      </c>
      <c r="H1383" s="1" t="b">
        <f t="shared" ca="1" si="277"/>
        <v>0</v>
      </c>
      <c r="I1383" s="1" t="str">
        <f t="shared" ca="1" si="278"/>
        <v/>
      </c>
      <c r="J1383" s="1">
        <f t="shared" ca="1" si="279"/>
        <v>851704</v>
      </c>
      <c r="K1383" s="1">
        <f t="shared" ca="1" si="280"/>
        <v>986879</v>
      </c>
      <c r="L1383" s="1" t="str">
        <f t="shared" ca="1" si="281"/>
        <v/>
      </c>
      <c r="M1383" s="1" t="str" cm="1">
        <f t="array" aca="1" ref="M1383" ca="1">IF(RAND() &lt; 0.3, INDEX({"Ordinal M.1","Ordinal M.2","Ordinal M.3","Ordinal M.4"}, RANDBETWEEN(1, 4)), "")</f>
        <v/>
      </c>
      <c r="N1383" s="1" t="str">
        <f t="shared" ca="1" si="282"/>
        <v/>
      </c>
      <c r="O1383" s="1">
        <f t="shared" ca="1" si="283"/>
        <v>9.8541750030994866</v>
      </c>
      <c r="P1383" s="1" t="str" cm="1">
        <f t="array" aca="1" ref="P1383" ca="1">IF(RAND()&lt;0.65,INDEX({"Nominal P.1","Nominal P.2","Nominal P.3","Nominal P.4","Nominal P.5","Nominal P.6"}, RANDBETWEEN(1, 6)),"")</f>
        <v/>
      </c>
      <c r="Q1383" s="1">
        <f t="shared" ca="1" si="284"/>
        <v>0.39379322775633629</v>
      </c>
      <c r="R1383" s="1">
        <f t="shared" ca="1" si="285"/>
        <v>0.36012153708269912</v>
      </c>
      <c r="S1383" s="1">
        <f t="shared" ca="1" si="286"/>
        <v>5</v>
      </c>
    </row>
    <row r="1384" spans="1:19" x14ac:dyDescent="0.2">
      <c r="A1384" s="1" t="str" cm="1">
        <f t="array" aca="1" ref="A1384" ca="1">INDEX({"Nominal A.1","Nominal A.2","Nominal A.3","Nominal A.4","Nominal A.5"}, RANDBETWEEN(1, 5))</f>
        <v>Nominal A.3</v>
      </c>
      <c r="B1384" s="1" t="str" cm="1">
        <f t="array" aca="1" ref="B1384" ca="1">IF(RAND()&lt;0.9,INDEX({"Nominal B.1","Nominal B.2","Nominal B.3","Nominal B.4","Nominal B.5","Nominal B.6","Nominal B.7"}, RANDBETWEEN(1, 7)),"")</f>
        <v>Nominal B.5</v>
      </c>
      <c r="C1384" s="1" t="str" cm="1">
        <f t="array" aca="1" ref="C1384" ca="1">INDEX({"Nominal C.1","Nominal C.2","Nominal C.3"}, RANDBETWEEN(1, 3))</f>
        <v>Nominal C.3</v>
      </c>
      <c r="D1384" s="1">
        <f t="shared" ca="1" si="274"/>
        <v>3</v>
      </c>
      <c r="E1384" s="3">
        <f t="shared" ca="1" si="275"/>
        <v>44986</v>
      </c>
      <c r="F1384" s="1">
        <f t="shared" ca="1" si="276"/>
        <v>-7.0664859677316532</v>
      </c>
      <c r="G1384" s="1" t="str" cm="1">
        <f t="array" aca="1" ref="G1384" ca="1">IF(RAND() &lt; 0.7, INDEX({"Ordinal G.1","Ordinal G.2","Ordinal G.3","Ordinal G.4","Ordinal G.5","Ordinal G.6","Ordinal G.7","Ordinal G.8"}, RANDBETWEEN(1, 8)), "")</f>
        <v/>
      </c>
      <c r="H1384" s="1" t="b">
        <f t="shared" ca="1" si="277"/>
        <v>0</v>
      </c>
      <c r="I1384" s="1">
        <f t="shared" ca="1" si="278"/>
        <v>0.20663232405555054</v>
      </c>
      <c r="J1384" s="1">
        <f t="shared" ca="1" si="279"/>
        <v>121891</v>
      </c>
      <c r="K1384" s="1">
        <f t="shared" ca="1" si="280"/>
        <v>323013</v>
      </c>
      <c r="L1384" s="1">
        <f t="shared" ca="1" si="281"/>
        <v>467654</v>
      </c>
      <c r="M1384" s="1" t="str" cm="1">
        <f t="array" aca="1" ref="M1384" ca="1">IF(RAND() &lt; 0.3, INDEX({"Ordinal M.1","Ordinal M.2","Ordinal M.3","Ordinal M.4"}, RANDBETWEEN(1, 4)), "")</f>
        <v/>
      </c>
      <c r="N1384" s="1" t="b">
        <f t="shared" ca="1" si="282"/>
        <v>0</v>
      </c>
      <c r="O1384" s="1">
        <f t="shared" ca="1" si="283"/>
        <v>7.6033887432166232</v>
      </c>
      <c r="P1384" s="1" t="str" cm="1">
        <f t="array" aca="1" ref="P1384" ca="1">IF(RAND()&lt;0.65,INDEX({"Nominal P.1","Nominal P.2","Nominal P.3","Nominal P.4","Nominal P.5","Nominal P.6"}, RANDBETWEEN(1, 6)),"")</f>
        <v>Nominal P.3</v>
      </c>
      <c r="Q1384" s="1" t="str">
        <f t="shared" ca="1" si="284"/>
        <v/>
      </c>
      <c r="R1384" s="1">
        <f t="shared" ca="1" si="285"/>
        <v>0.62265355520805354</v>
      </c>
      <c r="S1384" s="1">
        <f t="shared" ca="1" si="286"/>
        <v>8</v>
      </c>
    </row>
    <row r="1385" spans="1:19" x14ac:dyDescent="0.2">
      <c r="A1385" s="1" t="str" cm="1">
        <f t="array" aca="1" ref="A1385" ca="1">INDEX({"Nominal A.1","Nominal A.2","Nominal A.3","Nominal A.4","Nominal A.5"}, RANDBETWEEN(1, 5))</f>
        <v>Nominal A.4</v>
      </c>
      <c r="B1385" s="1" t="str" cm="1">
        <f t="array" aca="1" ref="B1385" ca="1">IF(RAND()&lt;0.9,INDEX({"Nominal B.1","Nominal B.2","Nominal B.3","Nominal B.4","Nominal B.5","Nominal B.6","Nominal B.7"}, RANDBETWEEN(1, 7)),"")</f>
        <v/>
      </c>
      <c r="C1385" s="1" t="str" cm="1">
        <f t="array" aca="1" ref="C1385" ca="1">INDEX({"Nominal C.1","Nominal C.2","Nominal C.3"}, RANDBETWEEN(1, 3))</f>
        <v>Nominal C.1</v>
      </c>
      <c r="D1385" s="1">
        <f t="shared" ca="1" si="274"/>
        <v>6</v>
      </c>
      <c r="E1385" s="3">
        <f t="shared" ca="1" si="275"/>
        <v>43334</v>
      </c>
      <c r="F1385" s="1" t="str">
        <f t="shared" ca="1" si="276"/>
        <v/>
      </c>
      <c r="G1385" s="1" t="str" cm="1">
        <f t="array" aca="1" ref="G1385" ca="1">IF(RAND() &lt; 0.7, INDEX({"Ordinal G.1","Ordinal G.2","Ordinal G.3","Ordinal G.4","Ordinal G.5","Ordinal G.6","Ordinal G.7","Ordinal G.8"}, RANDBETWEEN(1, 8)), "")</f>
        <v>Ordinal G.3</v>
      </c>
      <c r="H1385" s="1" t="b">
        <f t="shared" ca="1" si="277"/>
        <v>0</v>
      </c>
      <c r="I1385" s="1">
        <f t="shared" ca="1" si="278"/>
        <v>0.87035921824383</v>
      </c>
      <c r="J1385" s="1">
        <f t="shared" ca="1" si="279"/>
        <v>648565</v>
      </c>
      <c r="K1385" s="1">
        <f t="shared" ca="1" si="280"/>
        <v>580882</v>
      </c>
      <c r="L1385" s="1">
        <f t="shared" ca="1" si="281"/>
        <v>939300</v>
      </c>
      <c r="M1385" s="1" t="str" cm="1">
        <f t="array" aca="1" ref="M1385" ca="1">IF(RAND() &lt; 0.3, INDEX({"Ordinal M.1","Ordinal M.2","Ordinal M.3","Ordinal M.4"}, RANDBETWEEN(1, 4)), "")</f>
        <v/>
      </c>
      <c r="N1385" s="1" t="b">
        <f t="shared" ca="1" si="282"/>
        <v>1</v>
      </c>
      <c r="O1385" s="1">
        <f t="shared" ca="1" si="283"/>
        <v>42.085491647247046</v>
      </c>
      <c r="P1385" s="1" t="str" cm="1">
        <f t="array" aca="1" ref="P1385" ca="1">IF(RAND()&lt;0.65,INDEX({"Nominal P.1","Nominal P.2","Nominal P.3","Nominal P.4","Nominal P.5","Nominal P.6"}, RANDBETWEEN(1, 6)),"")</f>
        <v>Nominal P.1</v>
      </c>
      <c r="Q1385" s="1">
        <f t="shared" ca="1" si="284"/>
        <v>0.34503440599583801</v>
      </c>
      <c r="R1385" s="1" t="str">
        <f t="shared" ca="1" si="285"/>
        <v/>
      </c>
      <c r="S1385" s="1" t="str">
        <f t="shared" ca="1" si="286"/>
        <v/>
      </c>
    </row>
    <row r="1386" spans="1:19" x14ac:dyDescent="0.2">
      <c r="A1386" s="1" t="str" cm="1">
        <f t="array" aca="1" ref="A1386" ca="1">INDEX({"Nominal A.1","Nominal A.2","Nominal A.3","Nominal A.4","Nominal A.5"}, RANDBETWEEN(1, 5))</f>
        <v>Nominal A.3</v>
      </c>
      <c r="B1386" s="1" t="str" cm="1">
        <f t="array" aca="1" ref="B1386" ca="1">IF(RAND()&lt;0.9,INDEX({"Nominal B.1","Nominal B.2","Nominal B.3","Nominal B.4","Nominal B.5","Nominal B.6","Nominal B.7"}, RANDBETWEEN(1, 7)),"")</f>
        <v>Nominal B.1</v>
      </c>
      <c r="C1386" s="1" t="str" cm="1">
        <f t="array" aca="1" ref="C1386" ca="1">INDEX({"Nominal C.1","Nominal C.2","Nominal C.3"}, RANDBETWEEN(1, 3))</f>
        <v>Nominal C.1</v>
      </c>
      <c r="D1386" s="1">
        <f t="shared" ca="1" si="274"/>
        <v>6</v>
      </c>
      <c r="E1386" s="3">
        <f t="shared" ca="1" si="275"/>
        <v>43760</v>
      </c>
      <c r="F1386" s="1">
        <f t="shared" ca="1" si="276"/>
        <v>-8.9984628529074762</v>
      </c>
      <c r="G1386" s="1" t="str" cm="1">
        <f t="array" aca="1" ref="G1386" ca="1">IF(RAND() &lt; 0.7, INDEX({"Ordinal G.1","Ordinal G.2","Ordinal G.3","Ordinal G.4","Ordinal G.5","Ordinal G.6","Ordinal G.7","Ordinal G.8"}, RANDBETWEEN(1, 8)), "")</f>
        <v>Ordinal G.5</v>
      </c>
      <c r="H1386" s="1" t="b">
        <f t="shared" ca="1" si="277"/>
        <v>0</v>
      </c>
      <c r="I1386" s="1" t="str">
        <f t="shared" ca="1" si="278"/>
        <v/>
      </c>
      <c r="J1386" s="1">
        <f t="shared" ca="1" si="279"/>
        <v>447160</v>
      </c>
      <c r="K1386" s="1" t="str">
        <f t="shared" ca="1" si="280"/>
        <v/>
      </c>
      <c r="L1386" s="1">
        <f t="shared" ca="1" si="281"/>
        <v>768647</v>
      </c>
      <c r="M1386" s="1" t="str" cm="1">
        <f t="array" aca="1" ref="M1386" ca="1">IF(RAND() &lt; 0.3, INDEX({"Ordinal M.1","Ordinal M.2","Ordinal M.3","Ordinal M.4"}, RANDBETWEEN(1, 4)), "")</f>
        <v>Ordinal M.3</v>
      </c>
      <c r="N1386" s="1" t="b">
        <f t="shared" ca="1" si="282"/>
        <v>0</v>
      </c>
      <c r="O1386" s="1" t="str">
        <f t="shared" ca="1" si="283"/>
        <v/>
      </c>
      <c r="P1386" s="1" t="str" cm="1">
        <f t="array" aca="1" ref="P1386" ca="1">IF(RAND()&lt;0.65,INDEX({"Nominal P.1","Nominal P.2","Nominal P.3","Nominal P.4","Nominal P.5","Nominal P.6"}, RANDBETWEEN(1, 6)),"")</f>
        <v>Nominal P.6</v>
      </c>
      <c r="Q1386" s="1">
        <f t="shared" ca="1" si="284"/>
        <v>0.95492783727205099</v>
      </c>
      <c r="R1386" s="1">
        <f t="shared" ca="1" si="285"/>
        <v>0.92769598767902151</v>
      </c>
      <c r="S1386" s="1" t="str">
        <f t="shared" ca="1" si="286"/>
        <v/>
      </c>
    </row>
    <row r="1387" spans="1:19" x14ac:dyDescent="0.2">
      <c r="A1387" s="1" t="str" cm="1">
        <f t="array" aca="1" ref="A1387" ca="1">INDEX({"Nominal A.1","Nominal A.2","Nominal A.3","Nominal A.4","Nominal A.5"}, RANDBETWEEN(1, 5))</f>
        <v>Nominal A.3</v>
      </c>
      <c r="B1387" s="1" t="str" cm="1">
        <f t="array" aca="1" ref="B1387" ca="1">IF(RAND()&lt;0.9,INDEX({"Nominal B.1","Nominal B.2","Nominal B.3","Nominal B.4","Nominal B.5","Nominal B.6","Nominal B.7"}, RANDBETWEEN(1, 7)),"")</f>
        <v>Nominal B.7</v>
      </c>
      <c r="C1387" s="1" t="str" cm="1">
        <f t="array" aca="1" ref="C1387" ca="1">INDEX({"Nominal C.1","Nominal C.2","Nominal C.3"}, RANDBETWEEN(1, 3))</f>
        <v>Nominal C.1</v>
      </c>
      <c r="D1387" s="1">
        <f t="shared" ca="1" si="274"/>
        <v>3</v>
      </c>
      <c r="E1387" s="3">
        <f t="shared" ca="1" si="275"/>
        <v>44498</v>
      </c>
      <c r="F1387" s="1">
        <f t="shared" ca="1" si="276"/>
        <v>-2.6039404282058527</v>
      </c>
      <c r="G1387" s="1" t="str" cm="1">
        <f t="array" aca="1" ref="G1387" ca="1">IF(RAND() &lt; 0.7, INDEX({"Ordinal G.1","Ordinal G.2","Ordinal G.3","Ordinal G.4","Ordinal G.5","Ordinal G.6","Ordinal G.7","Ordinal G.8"}, RANDBETWEEN(1, 8)), "")</f>
        <v/>
      </c>
      <c r="H1387" s="1" t="b">
        <f t="shared" ca="1" si="277"/>
        <v>0</v>
      </c>
      <c r="I1387" s="1">
        <f t="shared" ca="1" si="278"/>
        <v>0.9302155172740264</v>
      </c>
      <c r="J1387" s="1" t="str">
        <f t="shared" ca="1" si="279"/>
        <v/>
      </c>
      <c r="K1387" s="1">
        <f t="shared" ca="1" si="280"/>
        <v>755790</v>
      </c>
      <c r="L1387" s="1">
        <f t="shared" ca="1" si="281"/>
        <v>656589</v>
      </c>
      <c r="M1387" s="1" t="str" cm="1">
        <f t="array" aca="1" ref="M1387" ca="1">IF(RAND() &lt; 0.3, INDEX({"Ordinal M.1","Ordinal M.2","Ordinal M.3","Ordinal M.4"}, RANDBETWEEN(1, 4)), "")</f>
        <v/>
      </c>
      <c r="N1387" s="1" t="str">
        <f t="shared" ca="1" si="282"/>
        <v/>
      </c>
      <c r="O1387" s="1">
        <f t="shared" ca="1" si="283"/>
        <v>45.08053478740274</v>
      </c>
      <c r="P1387" s="1" t="str" cm="1">
        <f t="array" aca="1" ref="P1387" ca="1">IF(RAND()&lt;0.65,INDEX({"Nominal P.1","Nominal P.2","Nominal P.3","Nominal P.4","Nominal P.5","Nominal P.6"}, RANDBETWEEN(1, 6)),"")</f>
        <v>Nominal P.6</v>
      </c>
      <c r="Q1387" s="1">
        <f t="shared" ca="1" si="284"/>
        <v>0.17001273924842808</v>
      </c>
      <c r="R1387" s="1" t="str">
        <f t="shared" ca="1" si="285"/>
        <v/>
      </c>
      <c r="S1387" s="1">
        <f t="shared" ca="1" si="286"/>
        <v>1</v>
      </c>
    </row>
    <row r="1388" spans="1:19" x14ac:dyDescent="0.2">
      <c r="A1388" s="1" t="str" cm="1">
        <f t="array" aca="1" ref="A1388" ca="1">INDEX({"Nominal A.1","Nominal A.2","Nominal A.3","Nominal A.4","Nominal A.5"}, RANDBETWEEN(1, 5))</f>
        <v>Nominal A.5</v>
      </c>
      <c r="B1388" s="1" t="str" cm="1">
        <f t="array" aca="1" ref="B1388" ca="1">IF(RAND()&lt;0.9,INDEX({"Nominal B.1","Nominal B.2","Nominal B.3","Nominal B.4","Nominal B.5","Nominal B.6","Nominal B.7"}, RANDBETWEEN(1, 7)),"")</f>
        <v>Nominal B.3</v>
      </c>
      <c r="C1388" s="1" t="str" cm="1">
        <f t="array" aca="1" ref="C1388" ca="1">INDEX({"Nominal C.1","Nominal C.2","Nominal C.3"}, RANDBETWEEN(1, 3))</f>
        <v>Nominal C.3</v>
      </c>
      <c r="D1388" s="1">
        <f t="shared" ca="1" si="274"/>
        <v>2</v>
      </c>
      <c r="E1388" s="3">
        <f t="shared" ca="1" si="275"/>
        <v>45114</v>
      </c>
      <c r="F1388" s="1">
        <f t="shared" ca="1" si="276"/>
        <v>9.6559189792843156</v>
      </c>
      <c r="G1388" s="1" t="str" cm="1">
        <f t="array" aca="1" ref="G1388" ca="1">IF(RAND() &lt; 0.7, INDEX({"Ordinal G.1","Ordinal G.2","Ordinal G.3","Ordinal G.4","Ordinal G.5","Ordinal G.6","Ordinal G.7","Ordinal G.8"}, RANDBETWEEN(1, 8)), "")</f>
        <v>Ordinal G.5</v>
      </c>
      <c r="H1388" s="1" t="b">
        <f t="shared" ca="1" si="277"/>
        <v>1</v>
      </c>
      <c r="I1388" s="1" t="str">
        <f t="shared" ca="1" si="278"/>
        <v/>
      </c>
      <c r="J1388" s="1" t="str">
        <f t="shared" ca="1" si="279"/>
        <v/>
      </c>
      <c r="K1388" s="1">
        <f t="shared" ca="1" si="280"/>
        <v>170105</v>
      </c>
      <c r="L1388" s="1">
        <f t="shared" ca="1" si="281"/>
        <v>794285</v>
      </c>
      <c r="M1388" s="1" t="str" cm="1">
        <f t="array" aca="1" ref="M1388" ca="1">IF(RAND() &lt; 0.3, INDEX({"Ordinal M.1","Ordinal M.2","Ordinal M.3","Ordinal M.4"}, RANDBETWEEN(1, 4)), "")</f>
        <v/>
      </c>
      <c r="N1388" s="1" t="str">
        <f t="shared" ca="1" si="282"/>
        <v/>
      </c>
      <c r="O1388" s="1" t="str">
        <f t="shared" ca="1" si="283"/>
        <v/>
      </c>
      <c r="P1388" s="1" t="str" cm="1">
        <f t="array" aca="1" ref="P1388" ca="1">IF(RAND()&lt;0.65,INDEX({"Nominal P.1","Nominal P.2","Nominal P.3","Nominal P.4","Nominal P.5","Nominal P.6"}, RANDBETWEEN(1, 6)),"")</f>
        <v/>
      </c>
      <c r="Q1388" s="1">
        <f t="shared" ca="1" si="284"/>
        <v>0.52988173680485107</v>
      </c>
      <c r="R1388" s="1">
        <f t="shared" ca="1" si="285"/>
        <v>0.13602532485390351</v>
      </c>
      <c r="S1388" s="1" t="str">
        <f t="shared" ca="1" si="286"/>
        <v/>
      </c>
    </row>
    <row r="1389" spans="1:19" x14ac:dyDescent="0.2">
      <c r="A1389" s="1" t="str" cm="1">
        <f t="array" aca="1" ref="A1389" ca="1">INDEX({"Nominal A.1","Nominal A.2","Nominal A.3","Nominal A.4","Nominal A.5"}, RANDBETWEEN(1, 5))</f>
        <v>Nominal A.2</v>
      </c>
      <c r="B1389" s="1" t="str" cm="1">
        <f t="array" aca="1" ref="B1389" ca="1">IF(RAND()&lt;0.9,INDEX({"Nominal B.1","Nominal B.2","Nominal B.3","Nominal B.4","Nominal B.5","Nominal B.6","Nominal B.7"}, RANDBETWEEN(1, 7)),"")</f>
        <v>Nominal B.7</v>
      </c>
      <c r="C1389" s="1" t="str" cm="1">
        <f t="array" aca="1" ref="C1389" ca="1">INDEX({"Nominal C.1","Nominal C.2","Nominal C.3"}, RANDBETWEEN(1, 3))</f>
        <v>Nominal C.1</v>
      </c>
      <c r="D1389" s="1">
        <f t="shared" ca="1" si="274"/>
        <v>4</v>
      </c>
      <c r="E1389" s="3">
        <f t="shared" ca="1" si="275"/>
        <v>45167</v>
      </c>
      <c r="F1389" s="1" t="str">
        <f t="shared" ca="1" si="276"/>
        <v/>
      </c>
      <c r="G1389" s="1" t="str" cm="1">
        <f t="array" aca="1" ref="G1389" ca="1">IF(RAND() &lt; 0.7, INDEX({"Ordinal G.1","Ordinal G.2","Ordinal G.3","Ordinal G.4","Ordinal G.5","Ordinal G.6","Ordinal G.7","Ordinal G.8"}, RANDBETWEEN(1, 8)), "")</f>
        <v>Ordinal G.6</v>
      </c>
      <c r="H1389" s="1" t="b">
        <f t="shared" ca="1" si="277"/>
        <v>0</v>
      </c>
      <c r="I1389" s="1">
        <f t="shared" ca="1" si="278"/>
        <v>9.9550004333600839E-2</v>
      </c>
      <c r="J1389" s="1">
        <f t="shared" ca="1" si="279"/>
        <v>802179</v>
      </c>
      <c r="K1389" s="1">
        <f t="shared" ca="1" si="280"/>
        <v>548520</v>
      </c>
      <c r="L1389" s="1" t="str">
        <f t="shared" ca="1" si="281"/>
        <v/>
      </c>
      <c r="M1389" s="1" t="str" cm="1">
        <f t="array" aca="1" ref="M1389" ca="1">IF(RAND() &lt; 0.3, INDEX({"Ordinal M.1","Ordinal M.2","Ordinal M.3","Ordinal M.4"}, RANDBETWEEN(1, 4)), "")</f>
        <v/>
      </c>
      <c r="N1389" s="1" t="b">
        <f t="shared" ca="1" si="282"/>
        <v>1</v>
      </c>
      <c r="O1389" s="1">
        <f t="shared" ca="1" si="283"/>
        <v>3.6956548322809324</v>
      </c>
      <c r="P1389" s="1" t="str" cm="1">
        <f t="array" aca="1" ref="P1389" ca="1">IF(RAND()&lt;0.65,INDEX({"Nominal P.1","Nominal P.2","Nominal P.3","Nominal P.4","Nominal P.5","Nominal P.6"}, RANDBETWEEN(1, 6)),"")</f>
        <v>Nominal P.4</v>
      </c>
      <c r="Q1389" s="1">
        <f t="shared" ca="1" si="284"/>
        <v>0.61973228419929183</v>
      </c>
      <c r="R1389" s="1">
        <f t="shared" ca="1" si="285"/>
        <v>0.27503307926890475</v>
      </c>
      <c r="S1389" s="1">
        <f t="shared" ca="1" si="286"/>
        <v>3</v>
      </c>
    </row>
    <row r="1390" spans="1:19" x14ac:dyDescent="0.2">
      <c r="A1390" s="1" t="str" cm="1">
        <f t="array" aca="1" ref="A1390" ca="1">INDEX({"Nominal A.1","Nominal A.2","Nominal A.3","Nominal A.4","Nominal A.5"}, RANDBETWEEN(1, 5))</f>
        <v>Nominal A.4</v>
      </c>
      <c r="B1390" s="1" t="str" cm="1">
        <f t="array" aca="1" ref="B1390" ca="1">IF(RAND()&lt;0.9,INDEX({"Nominal B.1","Nominal B.2","Nominal B.3","Nominal B.4","Nominal B.5","Nominal B.6","Nominal B.7"}, RANDBETWEEN(1, 7)),"")</f>
        <v>Nominal B.1</v>
      </c>
      <c r="C1390" s="1" t="str" cm="1">
        <f t="array" aca="1" ref="C1390" ca="1">INDEX({"Nominal C.1","Nominal C.2","Nominal C.3"}, RANDBETWEEN(1, 3))</f>
        <v>Nominal C.3</v>
      </c>
      <c r="D1390" s="1">
        <f t="shared" ca="1" si="274"/>
        <v>2</v>
      </c>
      <c r="E1390" s="3">
        <f t="shared" ca="1" si="275"/>
        <v>42490</v>
      </c>
      <c r="F1390" s="1">
        <f t="shared" ca="1" si="276"/>
        <v>4.6754673089051657</v>
      </c>
      <c r="G1390" s="1" t="str" cm="1">
        <f t="array" aca="1" ref="G1390" ca="1">IF(RAND() &lt; 0.7, INDEX({"Ordinal G.1","Ordinal G.2","Ordinal G.3","Ordinal G.4","Ordinal G.5","Ordinal G.6","Ordinal G.7","Ordinal G.8"}, RANDBETWEEN(1, 8)), "")</f>
        <v>Ordinal G.8</v>
      </c>
      <c r="H1390" s="1" t="b">
        <f t="shared" ca="1" si="277"/>
        <v>1</v>
      </c>
      <c r="I1390" s="1" t="str">
        <f t="shared" ca="1" si="278"/>
        <v/>
      </c>
      <c r="J1390" s="1" t="str">
        <f t="shared" ca="1" si="279"/>
        <v/>
      </c>
      <c r="K1390" s="1" t="str">
        <f t="shared" ca="1" si="280"/>
        <v/>
      </c>
      <c r="L1390" s="1">
        <f t="shared" ca="1" si="281"/>
        <v>194194</v>
      </c>
      <c r="M1390" s="1" t="str" cm="1">
        <f t="array" aca="1" ref="M1390" ca="1">IF(RAND() &lt; 0.3, INDEX({"Ordinal M.1","Ordinal M.2","Ordinal M.3","Ordinal M.4"}, RANDBETWEEN(1, 4)), "")</f>
        <v/>
      </c>
      <c r="N1390" s="1" t="str">
        <f t="shared" ca="1" si="282"/>
        <v/>
      </c>
      <c r="O1390" s="1" t="str">
        <f t="shared" ca="1" si="283"/>
        <v/>
      </c>
      <c r="P1390" s="1" t="str" cm="1">
        <f t="array" aca="1" ref="P1390" ca="1">IF(RAND()&lt;0.65,INDEX({"Nominal P.1","Nominal P.2","Nominal P.3","Nominal P.4","Nominal P.5","Nominal P.6"}, RANDBETWEEN(1, 6)),"")</f>
        <v>Nominal P.3</v>
      </c>
      <c r="Q1390" s="1">
        <f t="shared" ca="1" si="284"/>
        <v>7.3274077237629798E-2</v>
      </c>
      <c r="R1390" s="1">
        <f t="shared" ca="1" si="285"/>
        <v>0.14976245405930377</v>
      </c>
      <c r="S1390" s="1">
        <f t="shared" ca="1" si="286"/>
        <v>3</v>
      </c>
    </row>
    <row r="1391" spans="1:19" x14ac:dyDescent="0.2">
      <c r="A1391" s="1" t="str" cm="1">
        <f t="array" aca="1" ref="A1391" ca="1">INDEX({"Nominal A.1","Nominal A.2","Nominal A.3","Nominal A.4","Nominal A.5"}, RANDBETWEEN(1, 5))</f>
        <v>Nominal A.2</v>
      </c>
      <c r="B1391" s="1" t="str" cm="1">
        <f t="array" aca="1" ref="B1391" ca="1">IF(RAND()&lt;0.9,INDEX({"Nominal B.1","Nominal B.2","Nominal B.3","Nominal B.4","Nominal B.5","Nominal B.6","Nominal B.7"}, RANDBETWEEN(1, 7)),"")</f>
        <v/>
      </c>
      <c r="C1391" s="1" t="str" cm="1">
        <f t="array" aca="1" ref="C1391" ca="1">INDEX({"Nominal C.1","Nominal C.2","Nominal C.3"}, RANDBETWEEN(1, 3))</f>
        <v>Nominal C.1</v>
      </c>
      <c r="D1391" s="1">
        <f t="shared" ca="1" si="274"/>
        <v>8</v>
      </c>
      <c r="E1391" s="3">
        <f t="shared" ca="1" si="275"/>
        <v>45115</v>
      </c>
      <c r="F1391" s="1" t="str">
        <f t="shared" ca="1" si="276"/>
        <v/>
      </c>
      <c r="G1391" s="1" t="str" cm="1">
        <f t="array" aca="1" ref="G1391" ca="1">IF(RAND() &lt; 0.7, INDEX({"Ordinal G.1","Ordinal G.2","Ordinal G.3","Ordinal G.4","Ordinal G.5","Ordinal G.6","Ordinal G.7","Ordinal G.8"}, RANDBETWEEN(1, 8)), "")</f>
        <v>Ordinal G.6</v>
      </c>
      <c r="H1391" s="1" t="b">
        <f t="shared" ca="1" si="277"/>
        <v>1</v>
      </c>
      <c r="I1391" s="1">
        <f t="shared" ca="1" si="278"/>
        <v>0.85346476180542441</v>
      </c>
      <c r="J1391" s="1" t="str">
        <f t="shared" ca="1" si="279"/>
        <v/>
      </c>
      <c r="K1391" s="1" t="str">
        <f t="shared" ca="1" si="280"/>
        <v/>
      </c>
      <c r="L1391" s="1">
        <f t="shared" ca="1" si="281"/>
        <v>25122</v>
      </c>
      <c r="M1391" s="1" t="str" cm="1">
        <f t="array" aca="1" ref="M1391" ca="1">IF(RAND() &lt; 0.3, INDEX({"Ordinal M.1","Ordinal M.2","Ordinal M.3","Ordinal M.4"}, RANDBETWEEN(1, 4)), "")</f>
        <v>Ordinal M.3</v>
      </c>
      <c r="N1391" s="1" t="b">
        <f t="shared" ca="1" si="282"/>
        <v>0</v>
      </c>
      <c r="O1391" s="1">
        <f t="shared" ca="1" si="283"/>
        <v>40.294767753206116</v>
      </c>
      <c r="P1391" s="1" t="str" cm="1">
        <f t="array" aca="1" ref="P1391" ca="1">IF(RAND()&lt;0.65,INDEX({"Nominal P.1","Nominal P.2","Nominal P.3","Nominal P.4","Nominal P.5","Nominal P.6"}, RANDBETWEEN(1, 6)),"")</f>
        <v>Nominal P.2</v>
      </c>
      <c r="Q1391" s="1">
        <f t="shared" ca="1" si="284"/>
        <v>3.1369699540283902E-2</v>
      </c>
      <c r="R1391" s="1" t="str">
        <f t="shared" ca="1" si="285"/>
        <v/>
      </c>
      <c r="S1391" s="1">
        <f t="shared" ca="1" si="286"/>
        <v>6</v>
      </c>
    </row>
    <row r="1392" spans="1:19" x14ac:dyDescent="0.2">
      <c r="A1392" s="1" t="str" cm="1">
        <f t="array" aca="1" ref="A1392" ca="1">INDEX({"Nominal A.1","Nominal A.2","Nominal A.3","Nominal A.4","Nominal A.5"}, RANDBETWEEN(1, 5))</f>
        <v>Nominal A.2</v>
      </c>
      <c r="B1392" s="1" t="str" cm="1">
        <f t="array" aca="1" ref="B1392" ca="1">IF(RAND()&lt;0.9,INDEX({"Nominal B.1","Nominal B.2","Nominal B.3","Nominal B.4","Nominal B.5","Nominal B.6","Nominal B.7"}, RANDBETWEEN(1, 7)),"")</f>
        <v>Nominal B.6</v>
      </c>
      <c r="C1392" s="1" t="str" cm="1">
        <f t="array" aca="1" ref="C1392" ca="1">INDEX({"Nominal C.1","Nominal C.2","Nominal C.3"}, RANDBETWEEN(1, 3))</f>
        <v>Nominal C.1</v>
      </c>
      <c r="D1392" s="1">
        <f t="shared" ca="1" si="274"/>
        <v>7</v>
      </c>
      <c r="E1392" s="3">
        <f t="shared" ca="1" si="275"/>
        <v>43674</v>
      </c>
      <c r="F1392" s="1">
        <f t="shared" ca="1" si="276"/>
        <v>-1.3464156986668296</v>
      </c>
      <c r="G1392" s="1" t="str" cm="1">
        <f t="array" aca="1" ref="G1392" ca="1">IF(RAND() &lt; 0.7, INDEX({"Ordinal G.1","Ordinal G.2","Ordinal G.3","Ordinal G.4","Ordinal G.5","Ordinal G.6","Ordinal G.7","Ordinal G.8"}, RANDBETWEEN(1, 8)), "")</f>
        <v>Ordinal G.3</v>
      </c>
      <c r="H1392" s="1" t="b">
        <f t="shared" ca="1" si="277"/>
        <v>1</v>
      </c>
      <c r="I1392" s="1">
        <f t="shared" ca="1" si="278"/>
        <v>0.36014384782487108</v>
      </c>
      <c r="J1392" s="1">
        <f t="shared" ca="1" si="279"/>
        <v>865830</v>
      </c>
      <c r="K1392" s="1">
        <f t="shared" ca="1" si="280"/>
        <v>188618</v>
      </c>
      <c r="L1392" s="1">
        <f t="shared" ca="1" si="281"/>
        <v>231802</v>
      </c>
      <c r="M1392" s="1" t="str" cm="1">
        <f t="array" aca="1" ref="M1392" ca="1">IF(RAND() &lt; 0.3, INDEX({"Ordinal M.1","Ordinal M.2","Ordinal M.3","Ordinal M.4"}, RANDBETWEEN(1, 4)), "")</f>
        <v/>
      </c>
      <c r="N1392" s="1" t="str">
        <f t="shared" ca="1" si="282"/>
        <v/>
      </c>
      <c r="O1392" s="1">
        <f t="shared" ca="1" si="283"/>
        <v>36.021782398217134</v>
      </c>
      <c r="P1392" s="1" t="str" cm="1">
        <f t="array" aca="1" ref="P1392" ca="1">IF(RAND()&lt;0.65,INDEX({"Nominal P.1","Nominal P.2","Nominal P.3","Nominal P.4","Nominal P.5","Nominal P.6"}, RANDBETWEEN(1, 6)),"")</f>
        <v>Nominal P.3</v>
      </c>
      <c r="Q1392" s="1">
        <f t="shared" ca="1" si="284"/>
        <v>1.6874171691478423E-2</v>
      </c>
      <c r="R1392" s="1">
        <f t="shared" ca="1" si="285"/>
        <v>0.52093115670215717</v>
      </c>
      <c r="S1392" s="1">
        <f t="shared" ca="1" si="286"/>
        <v>5</v>
      </c>
    </row>
    <row r="1393" spans="1:19" x14ac:dyDescent="0.2">
      <c r="A1393" s="1" t="str" cm="1">
        <f t="array" aca="1" ref="A1393" ca="1">INDEX({"Nominal A.1","Nominal A.2","Nominal A.3","Nominal A.4","Nominal A.5"}, RANDBETWEEN(1, 5))</f>
        <v>Nominal A.1</v>
      </c>
      <c r="B1393" s="1" t="str" cm="1">
        <f t="array" aca="1" ref="B1393" ca="1">IF(RAND()&lt;0.9,INDEX({"Nominal B.1","Nominal B.2","Nominal B.3","Nominal B.4","Nominal B.5","Nominal B.6","Nominal B.7"}, RANDBETWEEN(1, 7)),"")</f>
        <v>Nominal B.7</v>
      </c>
      <c r="C1393" s="1" t="str" cm="1">
        <f t="array" aca="1" ref="C1393" ca="1">INDEX({"Nominal C.1","Nominal C.2","Nominal C.3"}, RANDBETWEEN(1, 3))</f>
        <v>Nominal C.1</v>
      </c>
      <c r="D1393" s="1">
        <f t="shared" ca="1" si="274"/>
        <v>0</v>
      </c>
      <c r="E1393" s="3">
        <f t="shared" ca="1" si="275"/>
        <v>45134</v>
      </c>
      <c r="F1393" s="1">
        <f t="shared" ca="1" si="276"/>
        <v>9.4658273387152079</v>
      </c>
      <c r="G1393" s="1" t="str" cm="1">
        <f t="array" aca="1" ref="G1393" ca="1">IF(RAND() &lt; 0.7, INDEX({"Ordinal G.1","Ordinal G.2","Ordinal G.3","Ordinal G.4","Ordinal G.5","Ordinal G.6","Ordinal G.7","Ordinal G.8"}, RANDBETWEEN(1, 8)), "")</f>
        <v>Ordinal G.1</v>
      </c>
      <c r="H1393" s="1" t="b">
        <f t="shared" ca="1" si="277"/>
        <v>0</v>
      </c>
      <c r="I1393" s="1" t="str">
        <f t="shared" ca="1" si="278"/>
        <v/>
      </c>
      <c r="J1393" s="1" t="str">
        <f t="shared" ca="1" si="279"/>
        <v/>
      </c>
      <c r="K1393" s="1">
        <f t="shared" ca="1" si="280"/>
        <v>401415</v>
      </c>
      <c r="L1393" s="1">
        <f t="shared" ca="1" si="281"/>
        <v>660930</v>
      </c>
      <c r="M1393" s="1" t="str" cm="1">
        <f t="array" aca="1" ref="M1393" ca="1">IF(RAND() &lt; 0.3, INDEX({"Ordinal M.1","Ordinal M.2","Ordinal M.3","Ordinal M.4"}, RANDBETWEEN(1, 4)), "")</f>
        <v>Ordinal M.1</v>
      </c>
      <c r="N1393" s="1" t="b">
        <f t="shared" ca="1" si="282"/>
        <v>0</v>
      </c>
      <c r="O1393" s="1" t="str">
        <f t="shared" ca="1" si="283"/>
        <v/>
      </c>
      <c r="P1393" s="1" t="str" cm="1">
        <f t="array" aca="1" ref="P1393" ca="1">IF(RAND()&lt;0.65,INDEX({"Nominal P.1","Nominal P.2","Nominal P.3","Nominal P.4","Nominal P.5","Nominal P.6"}, RANDBETWEEN(1, 6)),"")</f>
        <v/>
      </c>
      <c r="Q1393" s="1">
        <f t="shared" ca="1" si="284"/>
        <v>0.42860891068124907</v>
      </c>
      <c r="R1393" s="1">
        <f t="shared" ca="1" si="285"/>
        <v>0.68100909312249513</v>
      </c>
      <c r="S1393" s="1" t="str">
        <f t="shared" ca="1" si="286"/>
        <v/>
      </c>
    </row>
    <row r="1394" spans="1:19" x14ac:dyDescent="0.2">
      <c r="A1394" s="1" t="str" cm="1">
        <f t="array" aca="1" ref="A1394" ca="1">INDEX({"Nominal A.1","Nominal A.2","Nominal A.3","Nominal A.4","Nominal A.5"}, RANDBETWEEN(1, 5))</f>
        <v>Nominal A.1</v>
      </c>
      <c r="B1394" s="1" t="str" cm="1">
        <f t="array" aca="1" ref="B1394" ca="1">IF(RAND()&lt;0.9,INDEX({"Nominal B.1","Nominal B.2","Nominal B.3","Nominal B.4","Nominal B.5","Nominal B.6","Nominal B.7"}, RANDBETWEEN(1, 7)),"")</f>
        <v>Nominal B.7</v>
      </c>
      <c r="C1394" s="1" t="str" cm="1">
        <f t="array" aca="1" ref="C1394" ca="1">INDEX({"Nominal C.1","Nominal C.2","Nominal C.3"}, RANDBETWEEN(1, 3))</f>
        <v>Nominal C.3</v>
      </c>
      <c r="D1394" s="1">
        <f t="shared" ca="1" si="274"/>
        <v>3</v>
      </c>
      <c r="E1394" s="3">
        <f t="shared" ca="1" si="275"/>
        <v>44347</v>
      </c>
      <c r="F1394" s="1">
        <f t="shared" ca="1" si="276"/>
        <v>2.1364498019637086</v>
      </c>
      <c r="G1394" s="1" t="str" cm="1">
        <f t="array" aca="1" ref="G1394" ca="1">IF(RAND() &lt; 0.7, INDEX({"Ordinal G.1","Ordinal G.2","Ordinal G.3","Ordinal G.4","Ordinal G.5","Ordinal G.6","Ordinal G.7","Ordinal G.8"}, RANDBETWEEN(1, 8)), "")</f>
        <v>Ordinal G.2</v>
      </c>
      <c r="H1394" s="1" t="b">
        <f t="shared" ca="1" si="277"/>
        <v>0</v>
      </c>
      <c r="I1394" s="1">
        <f t="shared" ca="1" si="278"/>
        <v>0.42692004677682116</v>
      </c>
      <c r="J1394" s="1">
        <f t="shared" ca="1" si="279"/>
        <v>405030</v>
      </c>
      <c r="K1394" s="1">
        <f t="shared" ca="1" si="280"/>
        <v>424113</v>
      </c>
      <c r="L1394" s="1" t="str">
        <f t="shared" ca="1" si="281"/>
        <v/>
      </c>
      <c r="M1394" s="1" t="str" cm="1">
        <f t="array" aca="1" ref="M1394" ca="1">IF(RAND() &lt; 0.3, INDEX({"Ordinal M.1","Ordinal M.2","Ordinal M.3","Ordinal M.4"}, RANDBETWEEN(1, 4)), "")</f>
        <v/>
      </c>
      <c r="N1394" s="1" t="str">
        <f t="shared" ca="1" si="282"/>
        <v/>
      </c>
      <c r="O1394" s="1" t="str">
        <f t="shared" ca="1" si="283"/>
        <v/>
      </c>
      <c r="P1394" s="1" t="str" cm="1">
        <f t="array" aca="1" ref="P1394" ca="1">IF(RAND()&lt;0.65,INDEX({"Nominal P.1","Nominal P.2","Nominal P.3","Nominal P.4","Nominal P.5","Nominal P.6"}, RANDBETWEEN(1, 6)),"")</f>
        <v/>
      </c>
      <c r="Q1394" s="1">
        <f t="shared" ca="1" si="284"/>
        <v>0.46425834333079474</v>
      </c>
      <c r="R1394" s="1">
        <f t="shared" ca="1" si="285"/>
        <v>0.5570718470574666</v>
      </c>
      <c r="S1394" s="1">
        <f t="shared" ca="1" si="286"/>
        <v>3</v>
      </c>
    </row>
    <row r="1395" spans="1:19" x14ac:dyDescent="0.2">
      <c r="A1395" s="1" t="str" cm="1">
        <f t="array" aca="1" ref="A1395" ca="1">INDEX({"Nominal A.1","Nominal A.2","Nominal A.3","Nominal A.4","Nominal A.5"}, RANDBETWEEN(1, 5))</f>
        <v>Nominal A.1</v>
      </c>
      <c r="B1395" s="1" t="str" cm="1">
        <f t="array" aca="1" ref="B1395" ca="1">IF(RAND()&lt;0.9,INDEX({"Nominal B.1","Nominal B.2","Nominal B.3","Nominal B.4","Nominal B.5","Nominal B.6","Nominal B.7"}, RANDBETWEEN(1, 7)),"")</f>
        <v>Nominal B.4</v>
      </c>
      <c r="C1395" s="1" t="str" cm="1">
        <f t="array" aca="1" ref="C1395" ca="1">INDEX({"Nominal C.1","Nominal C.2","Nominal C.3"}, RANDBETWEEN(1, 3))</f>
        <v>Nominal C.1</v>
      </c>
      <c r="D1395" s="1">
        <f t="shared" ca="1" si="274"/>
        <v>5</v>
      </c>
      <c r="E1395" s="3">
        <f t="shared" ca="1" si="275"/>
        <v>43072</v>
      </c>
      <c r="F1395" s="1">
        <f t="shared" ca="1" si="276"/>
        <v>6.5471414856906485</v>
      </c>
      <c r="G1395" s="1" t="str" cm="1">
        <f t="array" aca="1" ref="G1395" ca="1">IF(RAND() &lt; 0.7, INDEX({"Ordinal G.1","Ordinal G.2","Ordinal G.3","Ordinal G.4","Ordinal G.5","Ordinal G.6","Ordinal G.7","Ordinal G.8"}, RANDBETWEEN(1, 8)), "")</f>
        <v/>
      </c>
      <c r="H1395" s="1" t="b">
        <f t="shared" ca="1" si="277"/>
        <v>1</v>
      </c>
      <c r="I1395" s="1">
        <f t="shared" ca="1" si="278"/>
        <v>0.98691157048048472</v>
      </c>
      <c r="J1395" s="1">
        <f t="shared" ca="1" si="279"/>
        <v>720298</v>
      </c>
      <c r="K1395" s="1">
        <f t="shared" ca="1" si="280"/>
        <v>473099</v>
      </c>
      <c r="L1395" s="1" t="str">
        <f t="shared" ca="1" si="281"/>
        <v/>
      </c>
      <c r="M1395" s="1" t="str" cm="1">
        <f t="array" aca="1" ref="M1395" ca="1">IF(RAND() &lt; 0.3, INDEX({"Ordinal M.1","Ordinal M.2","Ordinal M.3","Ordinal M.4"}, RANDBETWEEN(1, 4)), "")</f>
        <v>Ordinal M.2</v>
      </c>
      <c r="N1395" s="1" t="str">
        <f t="shared" ca="1" si="282"/>
        <v/>
      </c>
      <c r="O1395" s="1">
        <f t="shared" ca="1" si="283"/>
        <v>25.525481507160887</v>
      </c>
      <c r="P1395" s="1" t="str" cm="1">
        <f t="array" aca="1" ref="P1395" ca="1">IF(RAND()&lt;0.65,INDEX({"Nominal P.1","Nominal P.2","Nominal P.3","Nominal P.4","Nominal P.5","Nominal P.6"}, RANDBETWEEN(1, 6)),"")</f>
        <v/>
      </c>
      <c r="Q1395" s="1">
        <f t="shared" ca="1" si="284"/>
        <v>0.37043696031702467</v>
      </c>
      <c r="R1395" s="1">
        <f t="shared" ca="1" si="285"/>
        <v>0.81190820667712948</v>
      </c>
      <c r="S1395" s="1">
        <f t="shared" ca="1" si="286"/>
        <v>0</v>
      </c>
    </row>
    <row r="1396" spans="1:19" x14ac:dyDescent="0.2">
      <c r="A1396" s="1" t="str" cm="1">
        <f t="array" aca="1" ref="A1396" ca="1">INDEX({"Nominal A.1","Nominal A.2","Nominal A.3","Nominal A.4","Nominal A.5"}, RANDBETWEEN(1, 5))</f>
        <v>Nominal A.5</v>
      </c>
      <c r="B1396" s="1" t="str" cm="1">
        <f t="array" aca="1" ref="B1396" ca="1">IF(RAND()&lt;0.9,INDEX({"Nominal B.1","Nominal B.2","Nominal B.3","Nominal B.4","Nominal B.5","Nominal B.6","Nominal B.7"}, RANDBETWEEN(1, 7)),"")</f>
        <v>Nominal B.4</v>
      </c>
      <c r="C1396" s="1" t="str" cm="1">
        <f t="array" aca="1" ref="C1396" ca="1">INDEX({"Nominal C.1","Nominal C.2","Nominal C.3"}, RANDBETWEEN(1, 3))</f>
        <v>Nominal C.3</v>
      </c>
      <c r="D1396" s="1">
        <f t="shared" ca="1" si="274"/>
        <v>6</v>
      </c>
      <c r="E1396" s="3">
        <f t="shared" ca="1" si="275"/>
        <v>45165</v>
      </c>
      <c r="F1396" s="1" t="str">
        <f t="shared" ca="1" si="276"/>
        <v/>
      </c>
      <c r="G1396" s="1" t="str" cm="1">
        <f t="array" aca="1" ref="G1396" ca="1">IF(RAND() &lt; 0.7, INDEX({"Ordinal G.1","Ordinal G.2","Ordinal G.3","Ordinal G.4","Ordinal G.5","Ordinal G.6","Ordinal G.7","Ordinal G.8"}, RANDBETWEEN(1, 8)), "")</f>
        <v>Ordinal G.5</v>
      </c>
      <c r="H1396" s="1" t="b">
        <f t="shared" ca="1" si="277"/>
        <v>1</v>
      </c>
      <c r="I1396" s="1" t="str">
        <f t="shared" ca="1" si="278"/>
        <v/>
      </c>
      <c r="J1396" s="1" t="str">
        <f t="shared" ca="1" si="279"/>
        <v/>
      </c>
      <c r="K1396" s="1">
        <f t="shared" ca="1" si="280"/>
        <v>558964</v>
      </c>
      <c r="L1396" s="1">
        <f t="shared" ca="1" si="281"/>
        <v>316671</v>
      </c>
      <c r="M1396" s="1" t="str" cm="1">
        <f t="array" aca="1" ref="M1396" ca="1">IF(RAND() &lt; 0.3, INDEX({"Ordinal M.1","Ordinal M.2","Ordinal M.3","Ordinal M.4"}, RANDBETWEEN(1, 4)), "")</f>
        <v/>
      </c>
      <c r="N1396" s="1" t="b">
        <f t="shared" ca="1" si="282"/>
        <v>0</v>
      </c>
      <c r="O1396" s="1">
        <f t="shared" ca="1" si="283"/>
        <v>20.647655485383073</v>
      </c>
      <c r="P1396" s="1" t="str" cm="1">
        <f t="array" aca="1" ref="P1396" ca="1">IF(RAND()&lt;0.65,INDEX({"Nominal P.1","Nominal P.2","Nominal P.3","Nominal P.4","Nominal P.5","Nominal P.6"}, RANDBETWEEN(1, 6)),"")</f>
        <v>Nominal P.3</v>
      </c>
      <c r="Q1396" s="1">
        <f t="shared" ca="1" si="284"/>
        <v>0.5911548787976133</v>
      </c>
      <c r="R1396" s="1">
        <f t="shared" ca="1" si="285"/>
        <v>7.4911974208549337E-2</v>
      </c>
      <c r="S1396" s="1">
        <f t="shared" ca="1" si="286"/>
        <v>2</v>
      </c>
    </row>
    <row r="1397" spans="1:19" x14ac:dyDescent="0.2">
      <c r="A1397" s="1" t="str" cm="1">
        <f t="array" aca="1" ref="A1397" ca="1">INDEX({"Nominal A.1","Nominal A.2","Nominal A.3","Nominal A.4","Nominal A.5"}, RANDBETWEEN(1, 5))</f>
        <v>Nominal A.2</v>
      </c>
      <c r="B1397" s="1" t="str" cm="1">
        <f t="array" aca="1" ref="B1397" ca="1">IF(RAND()&lt;0.9,INDEX({"Nominal B.1","Nominal B.2","Nominal B.3","Nominal B.4","Nominal B.5","Nominal B.6","Nominal B.7"}, RANDBETWEEN(1, 7)),"")</f>
        <v>Nominal B.6</v>
      </c>
      <c r="C1397" s="1" t="str" cm="1">
        <f t="array" aca="1" ref="C1397" ca="1">INDEX({"Nominal C.1","Nominal C.2","Nominal C.3"}, RANDBETWEEN(1, 3))</f>
        <v>Nominal C.3</v>
      </c>
      <c r="D1397" s="1">
        <f t="shared" ca="1" si="274"/>
        <v>2</v>
      </c>
      <c r="E1397" s="3">
        <f t="shared" ca="1" si="275"/>
        <v>44510</v>
      </c>
      <c r="F1397" s="1" t="str">
        <f t="shared" ca="1" si="276"/>
        <v/>
      </c>
      <c r="G1397" s="1" t="str" cm="1">
        <f t="array" aca="1" ref="G1397" ca="1">IF(RAND() &lt; 0.7, INDEX({"Ordinal G.1","Ordinal G.2","Ordinal G.3","Ordinal G.4","Ordinal G.5","Ordinal G.6","Ordinal G.7","Ordinal G.8"}, RANDBETWEEN(1, 8)), "")</f>
        <v/>
      </c>
      <c r="H1397" s="1" t="b">
        <f t="shared" ca="1" si="277"/>
        <v>0</v>
      </c>
      <c r="I1397" s="1">
        <f t="shared" ca="1" si="278"/>
        <v>0.57112350124008793</v>
      </c>
      <c r="J1397" s="1">
        <f t="shared" ca="1" si="279"/>
        <v>461487</v>
      </c>
      <c r="K1397" s="1">
        <f t="shared" ca="1" si="280"/>
        <v>5872</v>
      </c>
      <c r="L1397" s="1">
        <f t="shared" ca="1" si="281"/>
        <v>848584</v>
      </c>
      <c r="M1397" s="1" t="str" cm="1">
        <f t="array" aca="1" ref="M1397" ca="1">IF(RAND() &lt; 0.3, INDEX({"Ordinal M.1","Ordinal M.2","Ordinal M.3","Ordinal M.4"}, RANDBETWEEN(1, 4)), "")</f>
        <v>Ordinal M.1</v>
      </c>
      <c r="N1397" s="1" t="str">
        <f t="shared" ca="1" si="282"/>
        <v/>
      </c>
      <c r="O1397" s="1">
        <f t="shared" ca="1" si="283"/>
        <v>32.916803968704286</v>
      </c>
      <c r="P1397" s="1" t="str" cm="1">
        <f t="array" aca="1" ref="P1397" ca="1">IF(RAND()&lt;0.65,INDEX({"Nominal P.1","Nominal P.2","Nominal P.3","Nominal P.4","Nominal P.5","Nominal P.6"}, RANDBETWEEN(1, 6)),"")</f>
        <v/>
      </c>
      <c r="Q1397" s="1">
        <f t="shared" ca="1" si="284"/>
        <v>0.62530214933551531</v>
      </c>
      <c r="R1397" s="1" t="str">
        <f t="shared" ca="1" si="285"/>
        <v/>
      </c>
      <c r="S1397" s="1">
        <f t="shared" ca="1" si="286"/>
        <v>2</v>
      </c>
    </row>
    <row r="1398" spans="1:19" x14ac:dyDescent="0.2">
      <c r="A1398" s="1" t="str" cm="1">
        <f t="array" aca="1" ref="A1398" ca="1">INDEX({"Nominal A.1","Nominal A.2","Nominal A.3","Nominal A.4","Nominal A.5"}, RANDBETWEEN(1, 5))</f>
        <v>Nominal A.5</v>
      </c>
      <c r="B1398" s="1" t="str" cm="1">
        <f t="array" aca="1" ref="B1398" ca="1">IF(RAND()&lt;0.9,INDEX({"Nominal B.1","Nominal B.2","Nominal B.3","Nominal B.4","Nominal B.5","Nominal B.6","Nominal B.7"}, RANDBETWEEN(1, 7)),"")</f>
        <v>Nominal B.4</v>
      </c>
      <c r="C1398" s="1" t="str" cm="1">
        <f t="array" aca="1" ref="C1398" ca="1">INDEX({"Nominal C.1","Nominal C.2","Nominal C.3"}, RANDBETWEEN(1, 3))</f>
        <v>Nominal C.3</v>
      </c>
      <c r="D1398" s="1">
        <f t="shared" ca="1" si="274"/>
        <v>0</v>
      </c>
      <c r="E1398" s="3">
        <f t="shared" ca="1" si="275"/>
        <v>44331</v>
      </c>
      <c r="F1398" s="1">
        <f t="shared" ca="1" si="276"/>
        <v>-5.6507705681550791</v>
      </c>
      <c r="G1398" s="1" t="str" cm="1">
        <f t="array" aca="1" ref="G1398" ca="1">IF(RAND() &lt; 0.7, INDEX({"Ordinal G.1","Ordinal G.2","Ordinal G.3","Ordinal G.4","Ordinal G.5","Ordinal G.6","Ordinal G.7","Ordinal G.8"}, RANDBETWEEN(1, 8)), "")</f>
        <v>Ordinal G.8</v>
      </c>
      <c r="H1398" s="1" t="b">
        <f t="shared" ca="1" si="277"/>
        <v>0</v>
      </c>
      <c r="I1398" s="1">
        <f t="shared" ca="1" si="278"/>
        <v>0.64399703171358613</v>
      </c>
      <c r="J1398" s="1">
        <f t="shared" ca="1" si="279"/>
        <v>962140</v>
      </c>
      <c r="K1398" s="1">
        <f t="shared" ca="1" si="280"/>
        <v>131189</v>
      </c>
      <c r="L1398" s="1">
        <f t="shared" ca="1" si="281"/>
        <v>834946</v>
      </c>
      <c r="M1398" s="1" t="str" cm="1">
        <f t="array" aca="1" ref="M1398" ca="1">IF(RAND() &lt; 0.3, INDEX({"Ordinal M.1","Ordinal M.2","Ordinal M.3","Ordinal M.4"}, RANDBETWEEN(1, 4)), "")</f>
        <v/>
      </c>
      <c r="N1398" s="1" t="str">
        <f t="shared" ca="1" si="282"/>
        <v/>
      </c>
      <c r="O1398" s="1" t="str">
        <f t="shared" ca="1" si="283"/>
        <v/>
      </c>
      <c r="P1398" s="1" t="str" cm="1">
        <f t="array" aca="1" ref="P1398" ca="1">IF(RAND()&lt;0.65,INDEX({"Nominal P.1","Nominal P.2","Nominal P.3","Nominal P.4","Nominal P.5","Nominal P.6"}, RANDBETWEEN(1, 6)),"")</f>
        <v>Nominal P.1</v>
      </c>
      <c r="Q1398" s="1">
        <f t="shared" ca="1" si="284"/>
        <v>0.64362237730928717</v>
      </c>
      <c r="R1398" s="1">
        <f t="shared" ca="1" si="285"/>
        <v>0.23950621754266743</v>
      </c>
      <c r="S1398" s="1">
        <f t="shared" ca="1" si="286"/>
        <v>1</v>
      </c>
    </row>
    <row r="1399" spans="1:19" x14ac:dyDescent="0.2">
      <c r="A1399" s="1" t="str" cm="1">
        <f t="array" aca="1" ref="A1399" ca="1">INDEX({"Nominal A.1","Nominal A.2","Nominal A.3","Nominal A.4","Nominal A.5"}, RANDBETWEEN(1, 5))</f>
        <v>Nominal A.4</v>
      </c>
      <c r="B1399" s="1" t="str" cm="1">
        <f t="array" aca="1" ref="B1399" ca="1">IF(RAND()&lt;0.9,INDEX({"Nominal B.1","Nominal B.2","Nominal B.3","Nominal B.4","Nominal B.5","Nominal B.6","Nominal B.7"}, RANDBETWEEN(1, 7)),"")</f>
        <v>Nominal B.5</v>
      </c>
      <c r="C1399" s="1" t="str" cm="1">
        <f t="array" aca="1" ref="C1399" ca="1">INDEX({"Nominal C.1","Nominal C.2","Nominal C.3"}, RANDBETWEEN(1, 3))</f>
        <v>Nominal C.1</v>
      </c>
      <c r="D1399" s="1">
        <f t="shared" ca="1" si="274"/>
        <v>2</v>
      </c>
      <c r="E1399" s="3">
        <f t="shared" ca="1" si="275"/>
        <v>43155</v>
      </c>
      <c r="F1399" s="1">
        <f t="shared" ca="1" si="276"/>
        <v>-0.72397773795995768</v>
      </c>
      <c r="G1399" s="1" t="str" cm="1">
        <f t="array" aca="1" ref="G1399" ca="1">IF(RAND() &lt; 0.7, INDEX({"Ordinal G.1","Ordinal G.2","Ordinal G.3","Ordinal G.4","Ordinal G.5","Ordinal G.6","Ordinal G.7","Ordinal G.8"}, RANDBETWEEN(1, 8)), "")</f>
        <v>Ordinal G.6</v>
      </c>
      <c r="H1399" s="1" t="b">
        <f t="shared" ca="1" si="277"/>
        <v>0</v>
      </c>
      <c r="I1399" s="1">
        <f t="shared" ca="1" si="278"/>
        <v>0.96800957541702515</v>
      </c>
      <c r="J1399" s="1">
        <f t="shared" ca="1" si="279"/>
        <v>106089</v>
      </c>
      <c r="K1399" s="1">
        <f t="shared" ca="1" si="280"/>
        <v>23240</v>
      </c>
      <c r="L1399" s="1">
        <f t="shared" ca="1" si="281"/>
        <v>86640</v>
      </c>
      <c r="M1399" s="1" t="str" cm="1">
        <f t="array" aca="1" ref="M1399" ca="1">IF(RAND() &lt; 0.3, INDEX({"Ordinal M.1","Ordinal M.2","Ordinal M.3","Ordinal M.4"}, RANDBETWEEN(1, 4)), "")</f>
        <v/>
      </c>
      <c r="N1399" s="1" t="b">
        <f t="shared" ca="1" si="282"/>
        <v>0</v>
      </c>
      <c r="O1399" s="1" t="str">
        <f t="shared" ca="1" si="283"/>
        <v/>
      </c>
      <c r="P1399" s="1" t="str" cm="1">
        <f t="array" aca="1" ref="P1399" ca="1">IF(RAND()&lt;0.65,INDEX({"Nominal P.1","Nominal P.2","Nominal P.3","Nominal P.4","Nominal P.5","Nominal P.6"}, RANDBETWEEN(1, 6)),"")</f>
        <v>Nominal P.1</v>
      </c>
      <c r="Q1399" s="1">
        <f t="shared" ca="1" si="284"/>
        <v>0.98392444306693805</v>
      </c>
      <c r="R1399" s="1">
        <f t="shared" ca="1" si="285"/>
        <v>0.82644436848510161</v>
      </c>
      <c r="S1399" s="1">
        <f t="shared" ca="1" si="286"/>
        <v>6</v>
      </c>
    </row>
    <row r="1400" spans="1:19" x14ac:dyDescent="0.2">
      <c r="A1400" s="1" t="str" cm="1">
        <f t="array" aca="1" ref="A1400" ca="1">INDEX({"Nominal A.1","Nominal A.2","Nominal A.3","Nominal A.4","Nominal A.5"}, RANDBETWEEN(1, 5))</f>
        <v>Nominal A.4</v>
      </c>
      <c r="B1400" s="1" t="str" cm="1">
        <f t="array" aca="1" ref="B1400" ca="1">IF(RAND()&lt;0.9,INDEX({"Nominal B.1","Nominal B.2","Nominal B.3","Nominal B.4","Nominal B.5","Nominal B.6","Nominal B.7"}, RANDBETWEEN(1, 7)),"")</f>
        <v/>
      </c>
      <c r="C1400" s="1" t="str" cm="1">
        <f t="array" aca="1" ref="C1400" ca="1">INDEX({"Nominal C.1","Nominal C.2","Nominal C.3"}, RANDBETWEEN(1, 3))</f>
        <v>Nominal C.1</v>
      </c>
      <c r="D1400" s="1">
        <f t="shared" ca="1" si="274"/>
        <v>8</v>
      </c>
      <c r="E1400" s="3">
        <f t="shared" ca="1" si="275"/>
        <v>44367</v>
      </c>
      <c r="F1400" s="1">
        <f t="shared" ca="1" si="276"/>
        <v>8.556936341673854</v>
      </c>
      <c r="G1400" s="1" t="str" cm="1">
        <f t="array" aca="1" ref="G1400" ca="1">IF(RAND() &lt; 0.7, INDEX({"Ordinal G.1","Ordinal G.2","Ordinal G.3","Ordinal G.4","Ordinal G.5","Ordinal G.6","Ordinal G.7","Ordinal G.8"}, RANDBETWEEN(1, 8)), "")</f>
        <v>Ordinal G.8</v>
      </c>
      <c r="H1400" s="1" t="b">
        <f t="shared" ca="1" si="277"/>
        <v>0</v>
      </c>
      <c r="I1400" s="1">
        <f t="shared" ca="1" si="278"/>
        <v>0.60566253964016248</v>
      </c>
      <c r="J1400" s="1" t="str">
        <f t="shared" ca="1" si="279"/>
        <v/>
      </c>
      <c r="K1400" s="1">
        <f t="shared" ca="1" si="280"/>
        <v>216334</v>
      </c>
      <c r="L1400" s="1">
        <f t="shared" ca="1" si="281"/>
        <v>251682</v>
      </c>
      <c r="M1400" s="1" t="str" cm="1">
        <f t="array" aca="1" ref="M1400" ca="1">IF(RAND() &lt; 0.3, INDEX({"Ordinal M.1","Ordinal M.2","Ordinal M.3","Ordinal M.4"}, RANDBETWEEN(1, 4)), "")</f>
        <v>Ordinal M.3</v>
      </c>
      <c r="N1400" s="1" t="str">
        <f t="shared" ca="1" si="282"/>
        <v/>
      </c>
      <c r="O1400" s="1" t="str">
        <f t="shared" ca="1" si="283"/>
        <v/>
      </c>
      <c r="P1400" s="1" t="str" cm="1">
        <f t="array" aca="1" ref="P1400" ca="1">IF(RAND()&lt;0.65,INDEX({"Nominal P.1","Nominal P.2","Nominal P.3","Nominal P.4","Nominal P.5","Nominal P.6"}, RANDBETWEEN(1, 6)),"")</f>
        <v/>
      </c>
      <c r="Q1400" s="1">
        <f t="shared" ca="1" si="284"/>
        <v>0.88510025628780997</v>
      </c>
      <c r="R1400" s="1">
        <f t="shared" ca="1" si="285"/>
        <v>0.79109481529695902</v>
      </c>
      <c r="S1400" s="1">
        <f t="shared" ca="1" si="286"/>
        <v>0</v>
      </c>
    </row>
    <row r="1401" spans="1:19" x14ac:dyDescent="0.2">
      <c r="A1401" s="1" t="str" cm="1">
        <f t="array" aca="1" ref="A1401" ca="1">INDEX({"Nominal A.1","Nominal A.2","Nominal A.3","Nominal A.4","Nominal A.5"}, RANDBETWEEN(1, 5))</f>
        <v>Nominal A.4</v>
      </c>
      <c r="B1401" s="1" t="str" cm="1">
        <f t="array" aca="1" ref="B1401" ca="1">IF(RAND()&lt;0.9,INDEX({"Nominal B.1","Nominal B.2","Nominal B.3","Nominal B.4","Nominal B.5","Nominal B.6","Nominal B.7"}, RANDBETWEEN(1, 7)),"")</f>
        <v>Nominal B.7</v>
      </c>
      <c r="C1401" s="1" t="str" cm="1">
        <f t="array" aca="1" ref="C1401" ca="1">INDEX({"Nominal C.1","Nominal C.2","Nominal C.3"}, RANDBETWEEN(1, 3))</f>
        <v>Nominal C.1</v>
      </c>
      <c r="D1401" s="1">
        <f t="shared" ca="1" si="274"/>
        <v>4</v>
      </c>
      <c r="E1401" s="3">
        <f t="shared" ca="1" si="275"/>
        <v>45153</v>
      </c>
      <c r="F1401" s="1">
        <f t="shared" ca="1" si="276"/>
        <v>5.0641287851401717</v>
      </c>
      <c r="G1401" s="1" t="str" cm="1">
        <f t="array" aca="1" ref="G1401" ca="1">IF(RAND() &lt; 0.7, INDEX({"Ordinal G.1","Ordinal G.2","Ordinal G.3","Ordinal G.4","Ordinal G.5","Ordinal G.6","Ordinal G.7","Ordinal G.8"}, RANDBETWEEN(1, 8)), "")</f>
        <v>Ordinal G.4</v>
      </c>
      <c r="H1401" s="1" t="b">
        <f t="shared" ca="1" si="277"/>
        <v>0</v>
      </c>
      <c r="I1401" s="1">
        <f t="shared" ca="1" si="278"/>
        <v>0.21371172996346244</v>
      </c>
      <c r="J1401" s="1" t="str">
        <f t="shared" ca="1" si="279"/>
        <v/>
      </c>
      <c r="K1401" s="1">
        <f t="shared" ca="1" si="280"/>
        <v>177044</v>
      </c>
      <c r="L1401" s="1" t="str">
        <f t="shared" ca="1" si="281"/>
        <v/>
      </c>
      <c r="M1401" s="1" t="str" cm="1">
        <f t="array" aca="1" ref="M1401" ca="1">IF(RAND() &lt; 0.3, INDEX({"Ordinal M.1","Ordinal M.2","Ordinal M.3","Ordinal M.4"}, RANDBETWEEN(1, 4)), "")</f>
        <v/>
      </c>
      <c r="N1401" s="1" t="str">
        <f t="shared" ca="1" si="282"/>
        <v/>
      </c>
      <c r="O1401" s="1">
        <f t="shared" ca="1" si="283"/>
        <v>21.126869800539318</v>
      </c>
      <c r="P1401" s="1" t="str" cm="1">
        <f t="array" aca="1" ref="P1401" ca="1">IF(RAND()&lt;0.65,INDEX({"Nominal P.1","Nominal P.2","Nominal P.3","Nominal P.4","Nominal P.5","Nominal P.6"}, RANDBETWEEN(1, 6)),"")</f>
        <v/>
      </c>
      <c r="Q1401" s="1">
        <f t="shared" ca="1" si="284"/>
        <v>3.5809177297463357E-4</v>
      </c>
      <c r="R1401" s="1">
        <f t="shared" ca="1" si="285"/>
        <v>0.81960444667437216</v>
      </c>
      <c r="S1401" s="1" t="str">
        <f t="shared" ca="1" si="286"/>
        <v/>
      </c>
    </row>
    <row r="1402" spans="1:19" x14ac:dyDescent="0.2">
      <c r="A1402" s="1" t="str" cm="1">
        <f t="array" aca="1" ref="A1402" ca="1">INDEX({"Nominal A.1","Nominal A.2","Nominal A.3","Nominal A.4","Nominal A.5"}, RANDBETWEEN(1, 5))</f>
        <v>Nominal A.1</v>
      </c>
      <c r="B1402" s="1" t="str" cm="1">
        <f t="array" aca="1" ref="B1402" ca="1">IF(RAND()&lt;0.9,INDEX({"Nominal B.1","Nominal B.2","Nominal B.3","Nominal B.4","Nominal B.5","Nominal B.6","Nominal B.7"}, RANDBETWEEN(1, 7)),"")</f>
        <v>Nominal B.1</v>
      </c>
      <c r="C1402" s="1" t="str" cm="1">
        <f t="array" aca="1" ref="C1402" ca="1">INDEX({"Nominal C.1","Nominal C.2","Nominal C.3"}, RANDBETWEEN(1, 3))</f>
        <v>Nominal C.2</v>
      </c>
      <c r="D1402" s="1">
        <f t="shared" ca="1" si="274"/>
        <v>5</v>
      </c>
      <c r="E1402" s="3">
        <f t="shared" ca="1" si="275"/>
        <v>44927</v>
      </c>
      <c r="F1402" s="1" t="str">
        <f t="shared" ca="1" si="276"/>
        <v/>
      </c>
      <c r="G1402" s="1" t="str" cm="1">
        <f t="array" aca="1" ref="G1402" ca="1">IF(RAND() &lt; 0.7, INDEX({"Ordinal G.1","Ordinal G.2","Ordinal G.3","Ordinal G.4","Ordinal G.5","Ordinal G.6","Ordinal G.7","Ordinal G.8"}, RANDBETWEEN(1, 8)), "")</f>
        <v>Ordinal G.7</v>
      </c>
      <c r="H1402" s="1" t="b">
        <f t="shared" ca="1" si="277"/>
        <v>1</v>
      </c>
      <c r="I1402" s="1" t="str">
        <f t="shared" ca="1" si="278"/>
        <v/>
      </c>
      <c r="J1402" s="1">
        <f t="shared" ca="1" si="279"/>
        <v>128418</v>
      </c>
      <c r="K1402" s="1">
        <f t="shared" ca="1" si="280"/>
        <v>663741</v>
      </c>
      <c r="L1402" s="1">
        <f t="shared" ca="1" si="281"/>
        <v>887293</v>
      </c>
      <c r="M1402" s="1" t="str" cm="1">
        <f t="array" aca="1" ref="M1402" ca="1">IF(RAND() &lt; 0.3, INDEX({"Ordinal M.1","Ordinal M.2","Ordinal M.3","Ordinal M.4"}, RANDBETWEEN(1, 4)), "")</f>
        <v/>
      </c>
      <c r="N1402" s="1" t="b">
        <f t="shared" ca="1" si="282"/>
        <v>0</v>
      </c>
      <c r="O1402" s="1">
        <f t="shared" ca="1" si="283"/>
        <v>27.323603788107565</v>
      </c>
      <c r="P1402" s="1" t="str" cm="1">
        <f t="array" aca="1" ref="P1402" ca="1">IF(RAND()&lt;0.65,INDEX({"Nominal P.1","Nominal P.2","Nominal P.3","Nominal P.4","Nominal P.5","Nominal P.6"}, RANDBETWEEN(1, 6)),"")</f>
        <v/>
      </c>
      <c r="Q1402" s="1">
        <f t="shared" ca="1" si="284"/>
        <v>0.74429210274179258</v>
      </c>
      <c r="R1402" s="1" t="str">
        <f t="shared" ca="1" si="285"/>
        <v/>
      </c>
      <c r="S1402" s="1">
        <f t="shared" ca="1" si="286"/>
        <v>0</v>
      </c>
    </row>
    <row r="1403" spans="1:19" x14ac:dyDescent="0.2">
      <c r="A1403" s="1" t="str" cm="1">
        <f t="array" aca="1" ref="A1403" ca="1">INDEX({"Nominal A.1","Nominal A.2","Nominal A.3","Nominal A.4","Nominal A.5"}, RANDBETWEEN(1, 5))</f>
        <v>Nominal A.1</v>
      </c>
      <c r="B1403" s="1" t="str" cm="1">
        <f t="array" aca="1" ref="B1403" ca="1">IF(RAND()&lt;0.9,INDEX({"Nominal B.1","Nominal B.2","Nominal B.3","Nominal B.4","Nominal B.5","Nominal B.6","Nominal B.7"}, RANDBETWEEN(1, 7)),"")</f>
        <v>Nominal B.3</v>
      </c>
      <c r="C1403" s="1" t="str" cm="1">
        <f t="array" aca="1" ref="C1403" ca="1">INDEX({"Nominal C.1","Nominal C.2","Nominal C.3"}, RANDBETWEEN(1, 3))</f>
        <v>Nominal C.1</v>
      </c>
      <c r="D1403" s="1">
        <f t="shared" ca="1" si="274"/>
        <v>3</v>
      </c>
      <c r="E1403" s="3">
        <f t="shared" ca="1" si="275"/>
        <v>43442</v>
      </c>
      <c r="F1403" s="1">
        <f t="shared" ca="1" si="276"/>
        <v>-5.0919127732519147</v>
      </c>
      <c r="G1403" s="1" t="str" cm="1">
        <f t="array" aca="1" ref="G1403" ca="1">IF(RAND() &lt; 0.7, INDEX({"Ordinal G.1","Ordinal G.2","Ordinal G.3","Ordinal G.4","Ordinal G.5","Ordinal G.6","Ordinal G.7","Ordinal G.8"}, RANDBETWEEN(1, 8)), "")</f>
        <v>Ordinal G.5</v>
      </c>
      <c r="H1403" s="1" t="b">
        <f t="shared" ca="1" si="277"/>
        <v>1</v>
      </c>
      <c r="I1403" s="1" t="str">
        <f t="shared" ca="1" si="278"/>
        <v/>
      </c>
      <c r="J1403" s="1">
        <f t="shared" ca="1" si="279"/>
        <v>219286</v>
      </c>
      <c r="K1403" s="1" t="str">
        <f t="shared" ca="1" si="280"/>
        <v/>
      </c>
      <c r="L1403" s="1">
        <f t="shared" ca="1" si="281"/>
        <v>101860</v>
      </c>
      <c r="M1403" s="1" t="str" cm="1">
        <f t="array" aca="1" ref="M1403" ca="1">IF(RAND() &lt; 0.3, INDEX({"Ordinal M.1","Ordinal M.2","Ordinal M.3","Ordinal M.4"}, RANDBETWEEN(1, 4)), "")</f>
        <v/>
      </c>
      <c r="N1403" s="1" t="str">
        <f t="shared" ca="1" si="282"/>
        <v/>
      </c>
      <c r="O1403" s="1">
        <f t="shared" ca="1" si="283"/>
        <v>32.217041534591147</v>
      </c>
      <c r="P1403" s="1" t="str" cm="1">
        <f t="array" aca="1" ref="P1403" ca="1">IF(RAND()&lt;0.65,INDEX({"Nominal P.1","Nominal P.2","Nominal P.3","Nominal P.4","Nominal P.5","Nominal P.6"}, RANDBETWEEN(1, 6)),"")</f>
        <v/>
      </c>
      <c r="Q1403" s="1">
        <f t="shared" ca="1" si="284"/>
        <v>0.26094612023406449</v>
      </c>
      <c r="R1403" s="1" t="str">
        <f t="shared" ca="1" si="285"/>
        <v/>
      </c>
      <c r="S1403" s="1">
        <f t="shared" ca="1" si="286"/>
        <v>8</v>
      </c>
    </row>
    <row r="1404" spans="1:19" x14ac:dyDescent="0.2">
      <c r="A1404" s="1" t="str" cm="1">
        <f t="array" aca="1" ref="A1404" ca="1">INDEX({"Nominal A.1","Nominal A.2","Nominal A.3","Nominal A.4","Nominal A.5"}, RANDBETWEEN(1, 5))</f>
        <v>Nominal A.5</v>
      </c>
      <c r="B1404" s="1" t="str" cm="1">
        <f t="array" aca="1" ref="B1404" ca="1">IF(RAND()&lt;0.9,INDEX({"Nominal B.1","Nominal B.2","Nominal B.3","Nominal B.4","Nominal B.5","Nominal B.6","Nominal B.7"}, RANDBETWEEN(1, 7)),"")</f>
        <v>Nominal B.3</v>
      </c>
      <c r="C1404" s="1" t="str" cm="1">
        <f t="array" aca="1" ref="C1404" ca="1">INDEX({"Nominal C.1","Nominal C.2","Nominal C.3"}, RANDBETWEEN(1, 3))</f>
        <v>Nominal C.2</v>
      </c>
      <c r="D1404" s="1">
        <f t="shared" ca="1" si="274"/>
        <v>6</v>
      </c>
      <c r="E1404" s="3">
        <f t="shared" ca="1" si="275"/>
        <v>45131</v>
      </c>
      <c r="F1404" s="1">
        <f t="shared" ca="1" si="276"/>
        <v>-6.7007388312963574</v>
      </c>
      <c r="G1404" s="1" t="str" cm="1">
        <f t="array" aca="1" ref="G1404" ca="1">IF(RAND() &lt; 0.7, INDEX({"Ordinal G.1","Ordinal G.2","Ordinal G.3","Ordinal G.4","Ordinal G.5","Ordinal G.6","Ordinal G.7","Ordinal G.8"}, RANDBETWEEN(1, 8)), "")</f>
        <v/>
      </c>
      <c r="H1404" s="1" t="b">
        <f t="shared" ca="1" si="277"/>
        <v>0</v>
      </c>
      <c r="I1404" s="1" t="str">
        <f t="shared" ca="1" si="278"/>
        <v/>
      </c>
      <c r="J1404" s="1">
        <f t="shared" ca="1" si="279"/>
        <v>932091</v>
      </c>
      <c r="K1404" s="1">
        <f t="shared" ca="1" si="280"/>
        <v>133058</v>
      </c>
      <c r="L1404" s="1">
        <f t="shared" ca="1" si="281"/>
        <v>9620</v>
      </c>
      <c r="M1404" s="1" t="str" cm="1">
        <f t="array" aca="1" ref="M1404" ca="1">IF(RAND() &lt; 0.3, INDEX({"Ordinal M.1","Ordinal M.2","Ordinal M.3","Ordinal M.4"}, RANDBETWEEN(1, 4)), "")</f>
        <v/>
      </c>
      <c r="N1404" s="1" t="b">
        <f t="shared" ca="1" si="282"/>
        <v>0</v>
      </c>
      <c r="O1404" s="1">
        <f t="shared" ca="1" si="283"/>
        <v>44.329982593186621</v>
      </c>
      <c r="P1404" s="1" t="str" cm="1">
        <f t="array" aca="1" ref="P1404" ca="1">IF(RAND()&lt;0.65,INDEX({"Nominal P.1","Nominal P.2","Nominal P.3","Nominal P.4","Nominal P.5","Nominal P.6"}, RANDBETWEEN(1, 6)),"")</f>
        <v>Nominal P.2</v>
      </c>
      <c r="Q1404" s="1">
        <f t="shared" ca="1" si="284"/>
        <v>0.85580002587256265</v>
      </c>
      <c r="R1404" s="1">
        <f t="shared" ca="1" si="285"/>
        <v>0.11039356119133314</v>
      </c>
      <c r="S1404" s="1" t="str">
        <f t="shared" ca="1" si="286"/>
        <v/>
      </c>
    </row>
    <row r="1405" spans="1:19" x14ac:dyDescent="0.2">
      <c r="A1405" s="1" t="str" cm="1">
        <f t="array" aca="1" ref="A1405" ca="1">INDEX({"Nominal A.1","Nominal A.2","Nominal A.3","Nominal A.4","Nominal A.5"}, RANDBETWEEN(1, 5))</f>
        <v>Nominal A.2</v>
      </c>
      <c r="B1405" s="1" t="str" cm="1">
        <f t="array" aca="1" ref="B1405" ca="1">IF(RAND()&lt;0.9,INDEX({"Nominal B.1","Nominal B.2","Nominal B.3","Nominal B.4","Nominal B.5","Nominal B.6","Nominal B.7"}, RANDBETWEEN(1, 7)),"")</f>
        <v/>
      </c>
      <c r="C1405" s="1" t="str" cm="1">
        <f t="array" aca="1" ref="C1405" ca="1">INDEX({"Nominal C.1","Nominal C.2","Nominal C.3"}, RANDBETWEEN(1, 3))</f>
        <v>Nominal C.3</v>
      </c>
      <c r="D1405" s="1">
        <f t="shared" ca="1" si="274"/>
        <v>5</v>
      </c>
      <c r="E1405" s="3">
        <f t="shared" ca="1" si="275"/>
        <v>43154</v>
      </c>
      <c r="F1405" s="1">
        <f t="shared" ca="1" si="276"/>
        <v>9.9741606882277836</v>
      </c>
      <c r="G1405" s="1" t="str" cm="1">
        <f t="array" aca="1" ref="G1405" ca="1">IF(RAND() &lt; 0.7, INDEX({"Ordinal G.1","Ordinal G.2","Ordinal G.3","Ordinal G.4","Ordinal G.5","Ordinal G.6","Ordinal G.7","Ordinal G.8"}, RANDBETWEEN(1, 8)), "")</f>
        <v/>
      </c>
      <c r="H1405" s="1" t="b">
        <f t="shared" ca="1" si="277"/>
        <v>0</v>
      </c>
      <c r="I1405" s="1">
        <f t="shared" ca="1" si="278"/>
        <v>0.11541641094387523</v>
      </c>
      <c r="J1405" s="1">
        <f t="shared" ca="1" si="279"/>
        <v>479540</v>
      </c>
      <c r="K1405" s="1">
        <f t="shared" ca="1" si="280"/>
        <v>421238</v>
      </c>
      <c r="L1405" s="1">
        <f t="shared" ca="1" si="281"/>
        <v>613046</v>
      </c>
      <c r="M1405" s="1" t="str" cm="1">
        <f t="array" aca="1" ref="M1405" ca="1">IF(RAND() &lt; 0.3, INDEX({"Ordinal M.1","Ordinal M.2","Ordinal M.3","Ordinal M.4"}, RANDBETWEEN(1, 4)), "")</f>
        <v/>
      </c>
      <c r="N1405" s="1" t="str">
        <f t="shared" ca="1" si="282"/>
        <v/>
      </c>
      <c r="O1405" s="1">
        <f t="shared" ca="1" si="283"/>
        <v>16.563245835934975</v>
      </c>
      <c r="P1405" s="1" t="str" cm="1">
        <f t="array" aca="1" ref="P1405" ca="1">IF(RAND()&lt;0.65,INDEX({"Nominal P.1","Nominal P.2","Nominal P.3","Nominal P.4","Nominal P.5","Nominal P.6"}, RANDBETWEEN(1, 6)),"")</f>
        <v>Nominal P.5</v>
      </c>
      <c r="Q1405" s="1" t="str">
        <f t="shared" ca="1" si="284"/>
        <v/>
      </c>
      <c r="R1405" s="1">
        <f t="shared" ca="1" si="285"/>
        <v>0.42412093405113971</v>
      </c>
      <c r="S1405" s="1">
        <f t="shared" ca="1" si="286"/>
        <v>9</v>
      </c>
    </row>
    <row r="1406" spans="1:19" x14ac:dyDescent="0.2">
      <c r="A1406" s="1" t="str" cm="1">
        <f t="array" aca="1" ref="A1406" ca="1">INDEX({"Nominal A.1","Nominal A.2","Nominal A.3","Nominal A.4","Nominal A.5"}, RANDBETWEEN(1, 5))</f>
        <v>Nominal A.2</v>
      </c>
      <c r="B1406" s="1" t="str" cm="1">
        <f t="array" aca="1" ref="B1406" ca="1">IF(RAND()&lt;0.9,INDEX({"Nominal B.1","Nominal B.2","Nominal B.3","Nominal B.4","Nominal B.5","Nominal B.6","Nominal B.7"}, RANDBETWEEN(1, 7)),"")</f>
        <v/>
      </c>
      <c r="C1406" s="1" t="str" cm="1">
        <f t="array" aca="1" ref="C1406" ca="1">INDEX({"Nominal C.1","Nominal C.2","Nominal C.3"}, RANDBETWEEN(1, 3))</f>
        <v>Nominal C.1</v>
      </c>
      <c r="D1406" s="1">
        <f t="shared" ca="1" si="274"/>
        <v>7</v>
      </c>
      <c r="E1406" s="3">
        <f t="shared" ca="1" si="275"/>
        <v>43079</v>
      </c>
      <c r="F1406" s="1">
        <f t="shared" ca="1" si="276"/>
        <v>0.29333954975813015</v>
      </c>
      <c r="G1406" s="1" t="str" cm="1">
        <f t="array" aca="1" ref="G1406" ca="1">IF(RAND() &lt; 0.7, INDEX({"Ordinal G.1","Ordinal G.2","Ordinal G.3","Ordinal G.4","Ordinal G.5","Ordinal G.6","Ordinal G.7","Ordinal G.8"}, RANDBETWEEN(1, 8)), "")</f>
        <v>Ordinal G.2</v>
      </c>
      <c r="H1406" s="1" t="b">
        <f t="shared" ca="1" si="277"/>
        <v>0</v>
      </c>
      <c r="I1406" s="1">
        <f t="shared" ca="1" si="278"/>
        <v>0.62554714916838539</v>
      </c>
      <c r="J1406" s="1">
        <f t="shared" ca="1" si="279"/>
        <v>886704</v>
      </c>
      <c r="K1406" s="1">
        <f t="shared" ca="1" si="280"/>
        <v>46892</v>
      </c>
      <c r="L1406" s="1">
        <f t="shared" ca="1" si="281"/>
        <v>999814</v>
      </c>
      <c r="M1406" s="1" t="str" cm="1">
        <f t="array" aca="1" ref="M1406" ca="1">IF(RAND() &lt; 0.3, INDEX({"Ordinal M.1","Ordinal M.2","Ordinal M.3","Ordinal M.4"}, RANDBETWEEN(1, 4)), "")</f>
        <v/>
      </c>
      <c r="N1406" s="1" t="b">
        <f t="shared" ca="1" si="282"/>
        <v>1</v>
      </c>
      <c r="O1406" s="1">
        <f t="shared" ca="1" si="283"/>
        <v>23.904616326112944</v>
      </c>
      <c r="P1406" s="1" t="str" cm="1">
        <f t="array" aca="1" ref="P1406" ca="1">IF(RAND()&lt;0.65,INDEX({"Nominal P.1","Nominal P.2","Nominal P.3","Nominal P.4","Nominal P.5","Nominal P.6"}, RANDBETWEEN(1, 6)),"")</f>
        <v>Nominal P.3</v>
      </c>
      <c r="Q1406" s="1">
        <f t="shared" ca="1" si="284"/>
        <v>0.35485021781378068</v>
      </c>
      <c r="R1406" s="1" t="str">
        <f t="shared" ca="1" si="285"/>
        <v/>
      </c>
      <c r="S1406" s="1">
        <f t="shared" ca="1" si="286"/>
        <v>0</v>
      </c>
    </row>
    <row r="1407" spans="1:19" x14ac:dyDescent="0.2">
      <c r="A1407" s="1" t="str" cm="1">
        <f t="array" aca="1" ref="A1407" ca="1">INDEX({"Nominal A.1","Nominal A.2","Nominal A.3","Nominal A.4","Nominal A.5"}, RANDBETWEEN(1, 5))</f>
        <v>Nominal A.3</v>
      </c>
      <c r="B1407" s="1" t="str" cm="1">
        <f t="array" aca="1" ref="B1407" ca="1">IF(RAND()&lt;0.9,INDEX({"Nominal B.1","Nominal B.2","Nominal B.3","Nominal B.4","Nominal B.5","Nominal B.6","Nominal B.7"}, RANDBETWEEN(1, 7)),"")</f>
        <v>Nominal B.1</v>
      </c>
      <c r="C1407" s="1" t="str" cm="1">
        <f t="array" aca="1" ref="C1407" ca="1">INDEX({"Nominal C.1","Nominal C.2","Nominal C.3"}, RANDBETWEEN(1, 3))</f>
        <v>Nominal C.3</v>
      </c>
      <c r="D1407" s="1">
        <f t="shared" ca="1" si="274"/>
        <v>3</v>
      </c>
      <c r="E1407" s="3">
        <f t="shared" ca="1" si="275"/>
        <v>44910</v>
      </c>
      <c r="F1407" s="1">
        <f t="shared" ca="1" si="276"/>
        <v>6.5620822899036249</v>
      </c>
      <c r="G1407" s="1" t="str" cm="1">
        <f t="array" aca="1" ref="G1407" ca="1">IF(RAND() &lt; 0.7, INDEX({"Ordinal G.1","Ordinal G.2","Ordinal G.3","Ordinal G.4","Ordinal G.5","Ordinal G.6","Ordinal G.7","Ordinal G.8"}, RANDBETWEEN(1, 8)), "")</f>
        <v>Ordinal G.1</v>
      </c>
      <c r="H1407" s="1" t="b">
        <f t="shared" ca="1" si="277"/>
        <v>0</v>
      </c>
      <c r="I1407" s="1">
        <f t="shared" ca="1" si="278"/>
        <v>5.9835663577145426E-2</v>
      </c>
      <c r="J1407" s="1">
        <f t="shared" ca="1" si="279"/>
        <v>672460</v>
      </c>
      <c r="K1407" s="1">
        <f t="shared" ca="1" si="280"/>
        <v>431859</v>
      </c>
      <c r="L1407" s="1">
        <f t="shared" ca="1" si="281"/>
        <v>676697</v>
      </c>
      <c r="M1407" s="1" t="str" cm="1">
        <f t="array" aca="1" ref="M1407" ca="1">IF(RAND() &lt; 0.3, INDEX({"Ordinal M.1","Ordinal M.2","Ordinal M.3","Ordinal M.4"}, RANDBETWEEN(1, 4)), "")</f>
        <v>Ordinal M.4</v>
      </c>
      <c r="N1407" s="1" t="b">
        <f t="shared" ca="1" si="282"/>
        <v>1</v>
      </c>
      <c r="O1407" s="1">
        <f t="shared" ca="1" si="283"/>
        <v>43.713932359210041</v>
      </c>
      <c r="P1407" s="1" t="str" cm="1">
        <f t="array" aca="1" ref="P1407" ca="1">IF(RAND()&lt;0.65,INDEX({"Nominal P.1","Nominal P.2","Nominal P.3","Nominal P.4","Nominal P.5","Nominal P.6"}, RANDBETWEEN(1, 6)),"")</f>
        <v>Nominal P.3</v>
      </c>
      <c r="Q1407" s="1">
        <f t="shared" ca="1" si="284"/>
        <v>4.316945162411856E-2</v>
      </c>
      <c r="R1407" s="1">
        <f t="shared" ca="1" si="285"/>
        <v>0.34321776941916726</v>
      </c>
      <c r="S1407" s="1">
        <f t="shared" ca="1" si="286"/>
        <v>4</v>
      </c>
    </row>
    <row r="1408" spans="1:19" x14ac:dyDescent="0.2">
      <c r="A1408" s="1" t="str" cm="1">
        <f t="array" aca="1" ref="A1408" ca="1">INDEX({"Nominal A.1","Nominal A.2","Nominal A.3","Nominal A.4","Nominal A.5"}, RANDBETWEEN(1, 5))</f>
        <v>Nominal A.4</v>
      </c>
      <c r="B1408" s="1" t="str" cm="1">
        <f t="array" aca="1" ref="B1408" ca="1">IF(RAND()&lt;0.9,INDEX({"Nominal B.1","Nominal B.2","Nominal B.3","Nominal B.4","Nominal B.5","Nominal B.6","Nominal B.7"}, RANDBETWEEN(1, 7)),"")</f>
        <v>Nominal B.6</v>
      </c>
      <c r="C1408" s="1" t="str" cm="1">
        <f t="array" aca="1" ref="C1408" ca="1">INDEX({"Nominal C.1","Nominal C.2","Nominal C.3"}, RANDBETWEEN(1, 3))</f>
        <v>Nominal C.1</v>
      </c>
      <c r="D1408" s="1">
        <f t="shared" ca="1" si="274"/>
        <v>2</v>
      </c>
      <c r="E1408" s="3">
        <f t="shared" ca="1" si="275"/>
        <v>42499</v>
      </c>
      <c r="F1408" s="1" t="str">
        <f t="shared" ca="1" si="276"/>
        <v/>
      </c>
      <c r="G1408" s="1" t="str" cm="1">
        <f t="array" aca="1" ref="G1408" ca="1">IF(RAND() &lt; 0.7, INDEX({"Ordinal G.1","Ordinal G.2","Ordinal G.3","Ordinal G.4","Ordinal G.5","Ordinal G.6","Ordinal G.7","Ordinal G.8"}, RANDBETWEEN(1, 8)), "")</f>
        <v/>
      </c>
      <c r="H1408" s="1" t="b">
        <f t="shared" ca="1" si="277"/>
        <v>0</v>
      </c>
      <c r="I1408" s="1" t="str">
        <f t="shared" ca="1" si="278"/>
        <v/>
      </c>
      <c r="J1408" s="1">
        <f t="shared" ca="1" si="279"/>
        <v>852410</v>
      </c>
      <c r="K1408" s="1" t="str">
        <f t="shared" ca="1" si="280"/>
        <v/>
      </c>
      <c r="L1408" s="1">
        <f t="shared" ca="1" si="281"/>
        <v>692149</v>
      </c>
      <c r="M1408" s="1" t="str" cm="1">
        <f t="array" aca="1" ref="M1408" ca="1">IF(RAND() &lt; 0.3, INDEX({"Ordinal M.1","Ordinal M.2","Ordinal M.3","Ordinal M.4"}, RANDBETWEEN(1, 4)), "")</f>
        <v/>
      </c>
      <c r="N1408" s="1" t="str">
        <f t="shared" ca="1" si="282"/>
        <v/>
      </c>
      <c r="O1408" s="1">
        <f t="shared" ca="1" si="283"/>
        <v>20.562407480467343</v>
      </c>
      <c r="P1408" s="1" t="str" cm="1">
        <f t="array" aca="1" ref="P1408" ca="1">IF(RAND()&lt;0.65,INDEX({"Nominal P.1","Nominal P.2","Nominal P.3","Nominal P.4","Nominal P.5","Nominal P.6"}, RANDBETWEEN(1, 6)),"")</f>
        <v>Nominal P.5</v>
      </c>
      <c r="Q1408" s="1" t="str">
        <f t="shared" ca="1" si="284"/>
        <v/>
      </c>
      <c r="R1408" s="1">
        <f t="shared" ca="1" si="285"/>
        <v>0.14551123337604011</v>
      </c>
      <c r="S1408" s="1">
        <f t="shared" ca="1" si="286"/>
        <v>8</v>
      </c>
    </row>
    <row r="1409" spans="1:19" x14ac:dyDescent="0.2">
      <c r="A1409" s="1" t="str" cm="1">
        <f t="array" aca="1" ref="A1409" ca="1">INDEX({"Nominal A.1","Nominal A.2","Nominal A.3","Nominal A.4","Nominal A.5"}, RANDBETWEEN(1, 5))</f>
        <v>Nominal A.1</v>
      </c>
      <c r="B1409" s="1" t="str" cm="1">
        <f t="array" aca="1" ref="B1409" ca="1">IF(RAND()&lt;0.9,INDEX({"Nominal B.1","Nominal B.2","Nominal B.3","Nominal B.4","Nominal B.5","Nominal B.6","Nominal B.7"}, RANDBETWEEN(1, 7)),"")</f>
        <v>Nominal B.3</v>
      </c>
      <c r="C1409" s="1" t="str" cm="1">
        <f t="array" aca="1" ref="C1409" ca="1">INDEX({"Nominal C.1","Nominal C.2","Nominal C.3"}, RANDBETWEEN(1, 3))</f>
        <v>Nominal C.1</v>
      </c>
      <c r="D1409" s="1">
        <f t="shared" ca="1" si="274"/>
        <v>3</v>
      </c>
      <c r="E1409" s="3">
        <f t="shared" ca="1" si="275"/>
        <v>43360</v>
      </c>
      <c r="F1409" s="1">
        <f t="shared" ca="1" si="276"/>
        <v>-1.0907919529198082</v>
      </c>
      <c r="G1409" s="1" t="str" cm="1">
        <f t="array" aca="1" ref="G1409" ca="1">IF(RAND() &lt; 0.7, INDEX({"Ordinal G.1","Ordinal G.2","Ordinal G.3","Ordinal G.4","Ordinal G.5","Ordinal G.6","Ordinal G.7","Ordinal G.8"}, RANDBETWEEN(1, 8)), "")</f>
        <v>Ordinal G.5</v>
      </c>
      <c r="H1409" s="1" t="b">
        <f t="shared" ca="1" si="277"/>
        <v>0</v>
      </c>
      <c r="I1409" s="1">
        <f t="shared" ca="1" si="278"/>
        <v>0.52006127524923462</v>
      </c>
      <c r="J1409" s="1">
        <f t="shared" ca="1" si="279"/>
        <v>79964</v>
      </c>
      <c r="K1409" s="1" t="str">
        <f t="shared" ca="1" si="280"/>
        <v/>
      </c>
      <c r="L1409" s="1">
        <f t="shared" ca="1" si="281"/>
        <v>245282</v>
      </c>
      <c r="M1409" s="1" t="str" cm="1">
        <f t="array" aca="1" ref="M1409" ca="1">IF(RAND() &lt; 0.3, INDEX({"Ordinal M.1","Ordinal M.2","Ordinal M.3","Ordinal M.4"}, RANDBETWEEN(1, 4)), "")</f>
        <v/>
      </c>
      <c r="N1409" s="1" t="str">
        <f t="shared" ca="1" si="282"/>
        <v/>
      </c>
      <c r="O1409" s="1" t="str">
        <f t="shared" ca="1" si="283"/>
        <v/>
      </c>
      <c r="P1409" s="1" t="str" cm="1">
        <f t="array" aca="1" ref="P1409" ca="1">IF(RAND()&lt;0.65,INDEX({"Nominal P.1","Nominal P.2","Nominal P.3","Nominal P.4","Nominal P.5","Nominal P.6"}, RANDBETWEEN(1, 6)),"")</f>
        <v>Nominal P.4</v>
      </c>
      <c r="Q1409" s="1">
        <f t="shared" ca="1" si="284"/>
        <v>0.60254592349650915</v>
      </c>
      <c r="R1409" s="1">
        <f t="shared" ca="1" si="285"/>
        <v>0.58760837449338355</v>
      </c>
      <c r="S1409" s="1">
        <f t="shared" ca="1" si="286"/>
        <v>6</v>
      </c>
    </row>
    <row r="1410" spans="1:19" x14ac:dyDescent="0.2">
      <c r="A1410" s="1" t="str" cm="1">
        <f t="array" aca="1" ref="A1410" ca="1">INDEX({"Nominal A.1","Nominal A.2","Nominal A.3","Nominal A.4","Nominal A.5"}, RANDBETWEEN(1, 5))</f>
        <v>Nominal A.4</v>
      </c>
      <c r="B1410" s="1" t="str" cm="1">
        <f t="array" aca="1" ref="B1410" ca="1">IF(RAND()&lt;0.9,INDEX({"Nominal B.1","Nominal B.2","Nominal B.3","Nominal B.4","Nominal B.5","Nominal B.6","Nominal B.7"}, RANDBETWEEN(1, 7)),"")</f>
        <v>Nominal B.3</v>
      </c>
      <c r="C1410" s="1" t="str" cm="1">
        <f t="array" aca="1" ref="C1410" ca="1">INDEX({"Nominal C.1","Nominal C.2","Nominal C.3"}, RANDBETWEEN(1, 3))</f>
        <v>Nominal C.2</v>
      </c>
      <c r="D1410" s="1">
        <f t="shared" ca="1" si="274"/>
        <v>3</v>
      </c>
      <c r="E1410" s="3">
        <f t="shared" ca="1" si="275"/>
        <v>43984</v>
      </c>
      <c r="F1410" s="1" t="str">
        <f t="shared" ca="1" si="276"/>
        <v/>
      </c>
      <c r="G1410" s="1" t="str" cm="1">
        <f t="array" aca="1" ref="G1410" ca="1">IF(RAND() &lt; 0.7, INDEX({"Ordinal G.1","Ordinal G.2","Ordinal G.3","Ordinal G.4","Ordinal G.5","Ordinal G.6","Ordinal G.7","Ordinal G.8"}, RANDBETWEEN(1, 8)), "")</f>
        <v>Ordinal G.3</v>
      </c>
      <c r="H1410" s="1" t="b">
        <f t="shared" ca="1" si="277"/>
        <v>0</v>
      </c>
      <c r="I1410" s="1">
        <f t="shared" ca="1" si="278"/>
        <v>0.47810152556432761</v>
      </c>
      <c r="J1410" s="1" t="str">
        <f t="shared" ca="1" si="279"/>
        <v/>
      </c>
      <c r="K1410" s="1">
        <f t="shared" ca="1" si="280"/>
        <v>282248</v>
      </c>
      <c r="L1410" s="1">
        <f t="shared" ca="1" si="281"/>
        <v>298448</v>
      </c>
      <c r="M1410" s="1" t="str" cm="1">
        <f t="array" aca="1" ref="M1410" ca="1">IF(RAND() &lt; 0.3, INDEX({"Ordinal M.1","Ordinal M.2","Ordinal M.3","Ordinal M.4"}, RANDBETWEEN(1, 4)), "")</f>
        <v>Ordinal M.1</v>
      </c>
      <c r="N1410" s="1" t="str">
        <f t="shared" ca="1" si="282"/>
        <v/>
      </c>
      <c r="O1410" s="1">
        <f t="shared" ca="1" si="283"/>
        <v>2.4528519300502714</v>
      </c>
      <c r="P1410" s="1" t="str" cm="1">
        <f t="array" aca="1" ref="P1410" ca="1">IF(RAND()&lt;0.65,INDEX({"Nominal P.1","Nominal P.2","Nominal P.3","Nominal P.4","Nominal P.5","Nominal P.6"}, RANDBETWEEN(1, 6)),"")</f>
        <v>Nominal P.1</v>
      </c>
      <c r="Q1410" s="1">
        <f t="shared" ca="1" si="284"/>
        <v>0.74887523211442764</v>
      </c>
      <c r="R1410" s="1">
        <f t="shared" ca="1" si="285"/>
        <v>0.4786185775555627</v>
      </c>
      <c r="S1410" s="1">
        <f t="shared" ca="1" si="286"/>
        <v>9</v>
      </c>
    </row>
    <row r="1411" spans="1:19" x14ac:dyDescent="0.2">
      <c r="A1411" s="1" t="str" cm="1">
        <f t="array" aca="1" ref="A1411" ca="1">INDEX({"Nominal A.1","Nominal A.2","Nominal A.3","Nominal A.4","Nominal A.5"}, RANDBETWEEN(1, 5))</f>
        <v>Nominal A.5</v>
      </c>
      <c r="B1411" s="1" t="str" cm="1">
        <f t="array" aca="1" ref="B1411" ca="1">IF(RAND()&lt;0.9,INDEX({"Nominal B.1","Nominal B.2","Nominal B.3","Nominal B.4","Nominal B.5","Nominal B.6","Nominal B.7"}, RANDBETWEEN(1, 7)),"")</f>
        <v>Nominal B.1</v>
      </c>
      <c r="C1411" s="1" t="str" cm="1">
        <f t="array" aca="1" ref="C1411" ca="1">INDEX({"Nominal C.1","Nominal C.2","Nominal C.3"}, RANDBETWEEN(1, 3))</f>
        <v>Nominal C.3</v>
      </c>
      <c r="D1411" s="1">
        <f t="shared" ref="D1411:D1474" ca="1" si="287">INT(RAND()*10)</f>
        <v>7</v>
      </c>
      <c r="E1411" s="3">
        <f t="shared" ref="E1411:E1474" ca="1" si="288">DATEVALUE("2016-01-01") + RANDBETWEEN(0, DATEVALUE("2023-12-31") - DATEVALUE("2016-01-01"))</f>
        <v>43222</v>
      </c>
      <c r="F1411" s="1">
        <f t="shared" ref="F1411:F1474" ca="1" si="289">IF(RAND()&lt;0.75,RAND() * 20 - 10,"")</f>
        <v>6.7894741912359819</v>
      </c>
      <c r="G1411" s="1" t="str" cm="1">
        <f t="array" aca="1" ref="G1411" ca="1">IF(RAND() &lt; 0.7, INDEX({"Ordinal G.1","Ordinal G.2","Ordinal G.3","Ordinal G.4","Ordinal G.5","Ordinal G.6","Ordinal G.7","Ordinal G.8"}, RANDBETWEEN(1, 8)), "")</f>
        <v>Ordinal G.7</v>
      </c>
      <c r="H1411" s="1" t="b">
        <f t="shared" ref="H1411:H1474" ca="1" si="290">IF(RAND()&lt;0.5,SIGN(RAND()-0.5)=1)</f>
        <v>0</v>
      </c>
      <c r="I1411" s="1" t="str">
        <f t="shared" ref="I1411:I1474" ca="1" si="291">IF(RAND()&lt;0.65,RAND(),"")</f>
        <v/>
      </c>
      <c r="J1411" s="1" t="str">
        <f t="shared" ref="J1411:J1474" ca="1" si="292">IF(RAND()&lt;0.75,INT(RAND()*1000000),"")</f>
        <v/>
      </c>
      <c r="K1411" s="1">
        <f t="shared" ref="K1411:K1474" ca="1" si="293">IF(RAND()&lt;0.7,INT(RAND()*1000000),"")</f>
        <v>894270</v>
      </c>
      <c r="L1411" s="1">
        <f t="shared" ref="L1411:L1474" ca="1" si="294">IF(RAND()&lt;0.85,INT(RAND()*1000000),"")</f>
        <v>248684</v>
      </c>
      <c r="M1411" s="1" t="str" cm="1">
        <f t="array" aca="1" ref="M1411" ca="1">IF(RAND() &lt; 0.3, INDEX({"Ordinal M.1","Ordinal M.2","Ordinal M.3","Ordinal M.4"}, RANDBETWEEN(1, 4)), "")</f>
        <v>Ordinal M.2</v>
      </c>
      <c r="N1411" s="1" t="b">
        <f t="shared" ref="N1411:N1474" ca="1" si="295">IF(RAND()&lt;0.5,SIGN(RAND()-0.5)=1,"")</f>
        <v>0</v>
      </c>
      <c r="O1411" s="1" t="str">
        <f t="shared" ref="O1411:O1474" ca="1" si="296">IF(RAND()&lt;0.75,ABS(RAND() * 50 - 1),"")</f>
        <v/>
      </c>
      <c r="P1411" s="1" t="str" cm="1">
        <f t="array" aca="1" ref="P1411" ca="1">IF(RAND()&lt;0.65,INDEX({"Nominal P.1","Nominal P.2","Nominal P.3","Nominal P.4","Nominal P.5","Nominal P.6"}, RANDBETWEEN(1, 6)),"")</f>
        <v/>
      </c>
      <c r="Q1411" s="1">
        <f t="shared" ref="Q1411:Q1474" ca="1" si="297">IF(RAND()&lt;0.95,ABS(RAND()),"")</f>
        <v>0.59271918333455265</v>
      </c>
      <c r="R1411" s="1" t="str">
        <f t="shared" ref="R1411:R1474" ca="1" si="298">IF(RAND()&lt;0.75,ABS(RAND()),"")</f>
        <v/>
      </c>
      <c r="S1411" s="1">
        <f t="shared" ref="S1411:S1474" ca="1" si="299">IF(RAND()&lt;0.6,INT(RAND()*10),"")</f>
        <v>3</v>
      </c>
    </row>
    <row r="1412" spans="1:19" x14ac:dyDescent="0.2">
      <c r="A1412" s="1" t="str" cm="1">
        <f t="array" aca="1" ref="A1412" ca="1">INDEX({"Nominal A.1","Nominal A.2","Nominal A.3","Nominal A.4","Nominal A.5"}, RANDBETWEEN(1, 5))</f>
        <v>Nominal A.5</v>
      </c>
      <c r="B1412" s="1" t="str" cm="1">
        <f t="array" aca="1" ref="B1412" ca="1">IF(RAND()&lt;0.9,INDEX({"Nominal B.1","Nominal B.2","Nominal B.3","Nominal B.4","Nominal B.5","Nominal B.6","Nominal B.7"}, RANDBETWEEN(1, 7)),"")</f>
        <v>Nominal B.1</v>
      </c>
      <c r="C1412" s="1" t="str" cm="1">
        <f t="array" aca="1" ref="C1412" ca="1">INDEX({"Nominal C.1","Nominal C.2","Nominal C.3"}, RANDBETWEEN(1, 3))</f>
        <v>Nominal C.3</v>
      </c>
      <c r="D1412" s="1">
        <f t="shared" ca="1" si="287"/>
        <v>5</v>
      </c>
      <c r="E1412" s="3">
        <f t="shared" ca="1" si="288"/>
        <v>43413</v>
      </c>
      <c r="F1412" s="1">
        <f t="shared" ca="1" si="289"/>
        <v>-1.357907574141926</v>
      </c>
      <c r="G1412" s="1" t="str" cm="1">
        <f t="array" aca="1" ref="G1412" ca="1">IF(RAND() &lt; 0.7, INDEX({"Ordinal G.1","Ordinal G.2","Ordinal G.3","Ordinal G.4","Ordinal G.5","Ordinal G.6","Ordinal G.7","Ordinal G.8"}, RANDBETWEEN(1, 8)), "")</f>
        <v>Ordinal G.8</v>
      </c>
      <c r="H1412" s="1" t="b">
        <f t="shared" ca="1" si="290"/>
        <v>0</v>
      </c>
      <c r="I1412" s="1" t="str">
        <f t="shared" ca="1" si="291"/>
        <v/>
      </c>
      <c r="J1412" s="1" t="str">
        <f t="shared" ca="1" si="292"/>
        <v/>
      </c>
      <c r="K1412" s="1">
        <f t="shared" ca="1" si="293"/>
        <v>979572</v>
      </c>
      <c r="L1412" s="1">
        <f t="shared" ca="1" si="294"/>
        <v>228006</v>
      </c>
      <c r="M1412" s="1" t="str" cm="1">
        <f t="array" aca="1" ref="M1412" ca="1">IF(RAND() &lt; 0.3, INDEX({"Ordinal M.1","Ordinal M.2","Ordinal M.3","Ordinal M.4"}, RANDBETWEEN(1, 4)), "")</f>
        <v/>
      </c>
      <c r="N1412" s="1" t="b">
        <f t="shared" ca="1" si="295"/>
        <v>0</v>
      </c>
      <c r="O1412" s="1">
        <f t="shared" ca="1" si="296"/>
        <v>45.985895855842926</v>
      </c>
      <c r="P1412" s="1" t="str" cm="1">
        <f t="array" aca="1" ref="P1412" ca="1">IF(RAND()&lt;0.65,INDEX({"Nominal P.1","Nominal P.2","Nominal P.3","Nominal P.4","Nominal P.5","Nominal P.6"}, RANDBETWEEN(1, 6)),"")</f>
        <v/>
      </c>
      <c r="Q1412" s="1">
        <f t="shared" ca="1" si="297"/>
        <v>0.23982349572379846</v>
      </c>
      <c r="R1412" s="1" t="str">
        <f t="shared" ca="1" si="298"/>
        <v/>
      </c>
      <c r="S1412" s="1">
        <f t="shared" ca="1" si="299"/>
        <v>5</v>
      </c>
    </row>
    <row r="1413" spans="1:19" x14ac:dyDescent="0.2">
      <c r="A1413" s="1" t="str" cm="1">
        <f t="array" aca="1" ref="A1413" ca="1">INDEX({"Nominal A.1","Nominal A.2","Nominal A.3","Nominal A.4","Nominal A.5"}, RANDBETWEEN(1, 5))</f>
        <v>Nominal A.1</v>
      </c>
      <c r="B1413" s="1" t="str" cm="1">
        <f t="array" aca="1" ref="B1413" ca="1">IF(RAND()&lt;0.9,INDEX({"Nominal B.1","Nominal B.2","Nominal B.3","Nominal B.4","Nominal B.5","Nominal B.6","Nominal B.7"}, RANDBETWEEN(1, 7)),"")</f>
        <v>Nominal B.3</v>
      </c>
      <c r="C1413" s="1" t="str" cm="1">
        <f t="array" aca="1" ref="C1413" ca="1">INDEX({"Nominal C.1","Nominal C.2","Nominal C.3"}, RANDBETWEEN(1, 3))</f>
        <v>Nominal C.2</v>
      </c>
      <c r="D1413" s="1">
        <f t="shared" ca="1" si="287"/>
        <v>3</v>
      </c>
      <c r="E1413" s="3">
        <f t="shared" ca="1" si="288"/>
        <v>44255</v>
      </c>
      <c r="F1413" s="1">
        <f t="shared" ca="1" si="289"/>
        <v>7.2316061168662529</v>
      </c>
      <c r="G1413" s="1" t="str" cm="1">
        <f t="array" aca="1" ref="G1413" ca="1">IF(RAND() &lt; 0.7, INDEX({"Ordinal G.1","Ordinal G.2","Ordinal G.3","Ordinal G.4","Ordinal G.5","Ordinal G.6","Ordinal G.7","Ordinal G.8"}, RANDBETWEEN(1, 8)), "")</f>
        <v/>
      </c>
      <c r="H1413" s="1" t="b">
        <f t="shared" ca="1" si="290"/>
        <v>1</v>
      </c>
      <c r="I1413" s="1">
        <f t="shared" ca="1" si="291"/>
        <v>0.22008840820741105</v>
      </c>
      <c r="J1413" s="1" t="str">
        <f t="shared" ca="1" si="292"/>
        <v/>
      </c>
      <c r="K1413" s="1" t="str">
        <f t="shared" ca="1" si="293"/>
        <v/>
      </c>
      <c r="L1413" s="1">
        <f t="shared" ca="1" si="294"/>
        <v>661105</v>
      </c>
      <c r="M1413" s="1" t="str" cm="1">
        <f t="array" aca="1" ref="M1413" ca="1">IF(RAND() &lt; 0.3, INDEX({"Ordinal M.1","Ordinal M.2","Ordinal M.3","Ordinal M.4"}, RANDBETWEEN(1, 4)), "")</f>
        <v/>
      </c>
      <c r="N1413" s="1" t="b">
        <f t="shared" ca="1" si="295"/>
        <v>0</v>
      </c>
      <c r="O1413" s="1" t="str">
        <f t="shared" ca="1" si="296"/>
        <v/>
      </c>
      <c r="P1413" s="1" t="str" cm="1">
        <f t="array" aca="1" ref="P1413" ca="1">IF(RAND()&lt;0.65,INDEX({"Nominal P.1","Nominal P.2","Nominal P.3","Nominal P.4","Nominal P.5","Nominal P.6"}, RANDBETWEEN(1, 6)),"")</f>
        <v/>
      </c>
      <c r="Q1413" s="1">
        <f t="shared" ca="1" si="297"/>
        <v>1.1510542565876469E-2</v>
      </c>
      <c r="R1413" s="1">
        <f t="shared" ca="1" si="298"/>
        <v>0.48665939571172923</v>
      </c>
      <c r="S1413" s="1" t="str">
        <f t="shared" ca="1" si="299"/>
        <v/>
      </c>
    </row>
    <row r="1414" spans="1:19" x14ac:dyDescent="0.2">
      <c r="A1414" s="1" t="str" cm="1">
        <f t="array" aca="1" ref="A1414" ca="1">INDEX({"Nominal A.1","Nominal A.2","Nominal A.3","Nominal A.4","Nominal A.5"}, RANDBETWEEN(1, 5))</f>
        <v>Nominal A.2</v>
      </c>
      <c r="B1414" s="1" t="str" cm="1">
        <f t="array" aca="1" ref="B1414" ca="1">IF(RAND()&lt;0.9,INDEX({"Nominal B.1","Nominal B.2","Nominal B.3","Nominal B.4","Nominal B.5","Nominal B.6","Nominal B.7"}, RANDBETWEEN(1, 7)),"")</f>
        <v>Nominal B.6</v>
      </c>
      <c r="C1414" s="1" t="str" cm="1">
        <f t="array" aca="1" ref="C1414" ca="1">INDEX({"Nominal C.1","Nominal C.2","Nominal C.3"}, RANDBETWEEN(1, 3))</f>
        <v>Nominal C.2</v>
      </c>
      <c r="D1414" s="1">
        <f t="shared" ca="1" si="287"/>
        <v>3</v>
      </c>
      <c r="E1414" s="3">
        <f t="shared" ca="1" si="288"/>
        <v>43153</v>
      </c>
      <c r="F1414" s="1">
        <f t="shared" ca="1" si="289"/>
        <v>-6.361955353585671</v>
      </c>
      <c r="G1414" s="1" t="str" cm="1">
        <f t="array" aca="1" ref="G1414" ca="1">IF(RAND() &lt; 0.7, INDEX({"Ordinal G.1","Ordinal G.2","Ordinal G.3","Ordinal G.4","Ordinal G.5","Ordinal G.6","Ordinal G.7","Ordinal G.8"}, RANDBETWEEN(1, 8)), "")</f>
        <v>Ordinal G.7</v>
      </c>
      <c r="H1414" s="1" t="b">
        <f t="shared" ca="1" si="290"/>
        <v>0</v>
      </c>
      <c r="I1414" s="1" t="str">
        <f t="shared" ca="1" si="291"/>
        <v/>
      </c>
      <c r="J1414" s="1" t="str">
        <f t="shared" ca="1" si="292"/>
        <v/>
      </c>
      <c r="K1414" s="1">
        <f t="shared" ca="1" si="293"/>
        <v>39124</v>
      </c>
      <c r="L1414" s="1">
        <f t="shared" ca="1" si="294"/>
        <v>706973</v>
      </c>
      <c r="M1414" s="1" t="str" cm="1">
        <f t="array" aca="1" ref="M1414" ca="1">IF(RAND() &lt; 0.3, INDEX({"Ordinal M.1","Ordinal M.2","Ordinal M.3","Ordinal M.4"}, RANDBETWEEN(1, 4)), "")</f>
        <v>Ordinal M.2</v>
      </c>
      <c r="N1414" s="1" t="str">
        <f t="shared" ca="1" si="295"/>
        <v/>
      </c>
      <c r="O1414" s="1" t="str">
        <f t="shared" ca="1" si="296"/>
        <v/>
      </c>
      <c r="P1414" s="1" t="str" cm="1">
        <f t="array" aca="1" ref="P1414" ca="1">IF(RAND()&lt;0.65,INDEX({"Nominal P.1","Nominal P.2","Nominal P.3","Nominal P.4","Nominal P.5","Nominal P.6"}, RANDBETWEEN(1, 6)),"")</f>
        <v>Nominal P.5</v>
      </c>
      <c r="Q1414" s="1">
        <f t="shared" ca="1" si="297"/>
        <v>0.51774040487232875</v>
      </c>
      <c r="R1414" s="1">
        <f t="shared" ca="1" si="298"/>
        <v>0.7372584192049646</v>
      </c>
      <c r="S1414" s="1">
        <f t="shared" ca="1" si="299"/>
        <v>4</v>
      </c>
    </row>
    <row r="1415" spans="1:19" x14ac:dyDescent="0.2">
      <c r="A1415" s="1" t="str" cm="1">
        <f t="array" aca="1" ref="A1415" ca="1">INDEX({"Nominal A.1","Nominal A.2","Nominal A.3","Nominal A.4","Nominal A.5"}, RANDBETWEEN(1, 5))</f>
        <v>Nominal A.1</v>
      </c>
      <c r="B1415" s="1" t="str" cm="1">
        <f t="array" aca="1" ref="B1415" ca="1">IF(RAND()&lt;0.9,INDEX({"Nominal B.1","Nominal B.2","Nominal B.3","Nominal B.4","Nominal B.5","Nominal B.6","Nominal B.7"}, RANDBETWEEN(1, 7)),"")</f>
        <v>Nominal B.3</v>
      </c>
      <c r="C1415" s="1" t="str" cm="1">
        <f t="array" aca="1" ref="C1415" ca="1">INDEX({"Nominal C.1","Nominal C.2","Nominal C.3"}, RANDBETWEEN(1, 3))</f>
        <v>Nominal C.1</v>
      </c>
      <c r="D1415" s="1">
        <f t="shared" ca="1" si="287"/>
        <v>0</v>
      </c>
      <c r="E1415" s="3">
        <f t="shared" ca="1" si="288"/>
        <v>44772</v>
      </c>
      <c r="F1415" s="1" t="str">
        <f t="shared" ca="1" si="289"/>
        <v/>
      </c>
      <c r="G1415" s="1" t="str" cm="1">
        <f t="array" aca="1" ref="G1415" ca="1">IF(RAND() &lt; 0.7, INDEX({"Ordinal G.1","Ordinal G.2","Ordinal G.3","Ordinal G.4","Ordinal G.5","Ordinal G.6","Ordinal G.7","Ordinal G.8"}, RANDBETWEEN(1, 8)), "")</f>
        <v>Ordinal G.7</v>
      </c>
      <c r="H1415" s="1" t="b">
        <f t="shared" ca="1" si="290"/>
        <v>0</v>
      </c>
      <c r="I1415" s="1">
        <f t="shared" ca="1" si="291"/>
        <v>0.2629296446332734</v>
      </c>
      <c r="J1415" s="1">
        <f t="shared" ca="1" si="292"/>
        <v>533630</v>
      </c>
      <c r="K1415" s="1">
        <f t="shared" ca="1" si="293"/>
        <v>741587</v>
      </c>
      <c r="L1415" s="1">
        <f t="shared" ca="1" si="294"/>
        <v>110582</v>
      </c>
      <c r="M1415" s="1" t="str" cm="1">
        <f t="array" aca="1" ref="M1415" ca="1">IF(RAND() &lt; 0.3, INDEX({"Ordinal M.1","Ordinal M.2","Ordinal M.3","Ordinal M.4"}, RANDBETWEEN(1, 4)), "")</f>
        <v/>
      </c>
      <c r="N1415" s="1" t="str">
        <f t="shared" ca="1" si="295"/>
        <v/>
      </c>
      <c r="O1415" s="1">
        <f t="shared" ca="1" si="296"/>
        <v>44.139825526365939</v>
      </c>
      <c r="P1415" s="1" t="str" cm="1">
        <f t="array" aca="1" ref="P1415" ca="1">IF(RAND()&lt;0.65,INDEX({"Nominal P.1","Nominal P.2","Nominal P.3","Nominal P.4","Nominal P.5","Nominal P.6"}, RANDBETWEEN(1, 6)),"")</f>
        <v>Nominal P.3</v>
      </c>
      <c r="Q1415" s="1">
        <f t="shared" ca="1" si="297"/>
        <v>0.22136346404980056</v>
      </c>
      <c r="R1415" s="1" t="str">
        <f t="shared" ca="1" si="298"/>
        <v/>
      </c>
      <c r="S1415" s="1">
        <f t="shared" ca="1" si="299"/>
        <v>6</v>
      </c>
    </row>
    <row r="1416" spans="1:19" x14ac:dyDescent="0.2">
      <c r="A1416" s="1" t="str" cm="1">
        <f t="array" aca="1" ref="A1416" ca="1">INDEX({"Nominal A.1","Nominal A.2","Nominal A.3","Nominal A.4","Nominal A.5"}, RANDBETWEEN(1, 5))</f>
        <v>Nominal A.5</v>
      </c>
      <c r="B1416" s="1" t="str" cm="1">
        <f t="array" aca="1" ref="B1416" ca="1">IF(RAND()&lt;0.9,INDEX({"Nominal B.1","Nominal B.2","Nominal B.3","Nominal B.4","Nominal B.5","Nominal B.6","Nominal B.7"}, RANDBETWEEN(1, 7)),"")</f>
        <v>Nominal B.5</v>
      </c>
      <c r="C1416" s="1" t="str" cm="1">
        <f t="array" aca="1" ref="C1416" ca="1">INDEX({"Nominal C.1","Nominal C.2","Nominal C.3"}, RANDBETWEEN(1, 3))</f>
        <v>Nominal C.1</v>
      </c>
      <c r="D1416" s="1">
        <f t="shared" ca="1" si="287"/>
        <v>7</v>
      </c>
      <c r="E1416" s="3">
        <f t="shared" ca="1" si="288"/>
        <v>42836</v>
      </c>
      <c r="F1416" s="1">
        <f t="shared" ca="1" si="289"/>
        <v>4.4358725892470332</v>
      </c>
      <c r="G1416" s="1" t="str" cm="1">
        <f t="array" aca="1" ref="G1416" ca="1">IF(RAND() &lt; 0.7, INDEX({"Ordinal G.1","Ordinal G.2","Ordinal G.3","Ordinal G.4","Ordinal G.5","Ordinal G.6","Ordinal G.7","Ordinal G.8"}, RANDBETWEEN(1, 8)), "")</f>
        <v/>
      </c>
      <c r="H1416" s="1" t="b">
        <f t="shared" ca="1" si="290"/>
        <v>0</v>
      </c>
      <c r="I1416" s="1">
        <f t="shared" ca="1" si="291"/>
        <v>0.83202736272465949</v>
      </c>
      <c r="J1416" s="1">
        <f t="shared" ca="1" si="292"/>
        <v>137337</v>
      </c>
      <c r="K1416" s="1" t="str">
        <f t="shared" ca="1" si="293"/>
        <v/>
      </c>
      <c r="L1416" s="1" t="str">
        <f t="shared" ca="1" si="294"/>
        <v/>
      </c>
      <c r="M1416" s="1" t="str" cm="1">
        <f t="array" aca="1" ref="M1416" ca="1">IF(RAND() &lt; 0.3, INDEX({"Ordinal M.1","Ordinal M.2","Ordinal M.3","Ordinal M.4"}, RANDBETWEEN(1, 4)), "")</f>
        <v/>
      </c>
      <c r="N1416" s="1" t="str">
        <f t="shared" ca="1" si="295"/>
        <v/>
      </c>
      <c r="O1416" s="1">
        <f t="shared" ca="1" si="296"/>
        <v>0.25596164095812535</v>
      </c>
      <c r="P1416" s="1" t="str" cm="1">
        <f t="array" aca="1" ref="P1416" ca="1">IF(RAND()&lt;0.65,INDEX({"Nominal P.1","Nominal P.2","Nominal P.3","Nominal P.4","Nominal P.5","Nominal P.6"}, RANDBETWEEN(1, 6)),"")</f>
        <v/>
      </c>
      <c r="Q1416" s="1">
        <f t="shared" ca="1" si="297"/>
        <v>0.43803683227837065</v>
      </c>
      <c r="R1416" s="1">
        <f t="shared" ca="1" si="298"/>
        <v>0.85624750232082514</v>
      </c>
      <c r="S1416" s="1" t="str">
        <f t="shared" ca="1" si="299"/>
        <v/>
      </c>
    </row>
    <row r="1417" spans="1:19" x14ac:dyDescent="0.2">
      <c r="A1417" s="1" t="str" cm="1">
        <f t="array" aca="1" ref="A1417" ca="1">INDEX({"Nominal A.1","Nominal A.2","Nominal A.3","Nominal A.4","Nominal A.5"}, RANDBETWEEN(1, 5))</f>
        <v>Nominal A.5</v>
      </c>
      <c r="B1417" s="1" t="str" cm="1">
        <f t="array" aca="1" ref="B1417" ca="1">IF(RAND()&lt;0.9,INDEX({"Nominal B.1","Nominal B.2","Nominal B.3","Nominal B.4","Nominal B.5","Nominal B.6","Nominal B.7"}, RANDBETWEEN(1, 7)),"")</f>
        <v>Nominal B.2</v>
      </c>
      <c r="C1417" s="1" t="str" cm="1">
        <f t="array" aca="1" ref="C1417" ca="1">INDEX({"Nominal C.1","Nominal C.2","Nominal C.3"}, RANDBETWEEN(1, 3))</f>
        <v>Nominal C.3</v>
      </c>
      <c r="D1417" s="1">
        <f t="shared" ca="1" si="287"/>
        <v>9</v>
      </c>
      <c r="E1417" s="3">
        <f t="shared" ca="1" si="288"/>
        <v>42877</v>
      </c>
      <c r="F1417" s="1" t="str">
        <f t="shared" ca="1" si="289"/>
        <v/>
      </c>
      <c r="G1417" s="1" t="str" cm="1">
        <f t="array" aca="1" ref="G1417" ca="1">IF(RAND() &lt; 0.7, INDEX({"Ordinal G.1","Ordinal G.2","Ordinal G.3","Ordinal G.4","Ordinal G.5","Ordinal G.6","Ordinal G.7","Ordinal G.8"}, RANDBETWEEN(1, 8)), "")</f>
        <v>Ordinal G.2</v>
      </c>
      <c r="H1417" s="1" t="b">
        <f t="shared" ca="1" si="290"/>
        <v>1</v>
      </c>
      <c r="I1417" s="1">
        <f t="shared" ca="1" si="291"/>
        <v>0.41425014197749022</v>
      </c>
      <c r="J1417" s="1" t="str">
        <f t="shared" ca="1" si="292"/>
        <v/>
      </c>
      <c r="K1417" s="1" t="str">
        <f t="shared" ca="1" si="293"/>
        <v/>
      </c>
      <c r="L1417" s="1">
        <f t="shared" ca="1" si="294"/>
        <v>768511</v>
      </c>
      <c r="M1417" s="1" t="str" cm="1">
        <f t="array" aca="1" ref="M1417" ca="1">IF(RAND() &lt; 0.3, INDEX({"Ordinal M.1","Ordinal M.2","Ordinal M.3","Ordinal M.4"}, RANDBETWEEN(1, 4)), "")</f>
        <v/>
      </c>
      <c r="N1417" s="1" t="str">
        <f t="shared" ca="1" si="295"/>
        <v/>
      </c>
      <c r="O1417" s="1">
        <f t="shared" ca="1" si="296"/>
        <v>8.5027900187496464</v>
      </c>
      <c r="P1417" s="1" t="str" cm="1">
        <f t="array" aca="1" ref="P1417" ca="1">IF(RAND()&lt;0.65,INDEX({"Nominal P.1","Nominal P.2","Nominal P.3","Nominal P.4","Nominal P.5","Nominal P.6"}, RANDBETWEEN(1, 6)),"")</f>
        <v>Nominal P.3</v>
      </c>
      <c r="Q1417" s="1">
        <f t="shared" ca="1" si="297"/>
        <v>0.18859632054711817</v>
      </c>
      <c r="R1417" s="1">
        <f t="shared" ca="1" si="298"/>
        <v>0.41705040117627012</v>
      </c>
      <c r="S1417" s="1" t="str">
        <f t="shared" ca="1" si="299"/>
        <v/>
      </c>
    </row>
    <row r="1418" spans="1:19" x14ac:dyDescent="0.2">
      <c r="A1418" s="1" t="str" cm="1">
        <f t="array" aca="1" ref="A1418" ca="1">INDEX({"Nominal A.1","Nominal A.2","Nominal A.3","Nominal A.4","Nominal A.5"}, RANDBETWEEN(1, 5))</f>
        <v>Nominal A.1</v>
      </c>
      <c r="B1418" s="1" t="str" cm="1">
        <f t="array" aca="1" ref="B1418" ca="1">IF(RAND()&lt;0.9,INDEX({"Nominal B.1","Nominal B.2","Nominal B.3","Nominal B.4","Nominal B.5","Nominal B.6","Nominal B.7"}, RANDBETWEEN(1, 7)),"")</f>
        <v>Nominal B.6</v>
      </c>
      <c r="C1418" s="1" t="str" cm="1">
        <f t="array" aca="1" ref="C1418" ca="1">INDEX({"Nominal C.1","Nominal C.2","Nominal C.3"}, RANDBETWEEN(1, 3))</f>
        <v>Nominal C.3</v>
      </c>
      <c r="D1418" s="1">
        <f t="shared" ca="1" si="287"/>
        <v>6</v>
      </c>
      <c r="E1418" s="3">
        <f t="shared" ca="1" si="288"/>
        <v>44817</v>
      </c>
      <c r="F1418" s="1">
        <f t="shared" ca="1" si="289"/>
        <v>7.5453406475994491</v>
      </c>
      <c r="G1418" s="1" t="str" cm="1">
        <f t="array" aca="1" ref="G1418" ca="1">IF(RAND() &lt; 0.7, INDEX({"Ordinal G.1","Ordinal G.2","Ordinal G.3","Ordinal G.4","Ordinal G.5","Ordinal G.6","Ordinal G.7","Ordinal G.8"}, RANDBETWEEN(1, 8)), "")</f>
        <v>Ordinal G.1</v>
      </c>
      <c r="H1418" s="1" t="b">
        <f t="shared" ca="1" si="290"/>
        <v>1</v>
      </c>
      <c r="I1418" s="1" t="str">
        <f t="shared" ca="1" si="291"/>
        <v/>
      </c>
      <c r="J1418" s="1" t="str">
        <f t="shared" ca="1" si="292"/>
        <v/>
      </c>
      <c r="K1418" s="1">
        <f t="shared" ca="1" si="293"/>
        <v>827763</v>
      </c>
      <c r="L1418" s="1">
        <f t="shared" ca="1" si="294"/>
        <v>805058</v>
      </c>
      <c r="M1418" s="1" t="str" cm="1">
        <f t="array" aca="1" ref="M1418" ca="1">IF(RAND() &lt; 0.3, INDEX({"Ordinal M.1","Ordinal M.2","Ordinal M.3","Ordinal M.4"}, RANDBETWEEN(1, 4)), "")</f>
        <v>Ordinal M.2</v>
      </c>
      <c r="N1418" s="1" t="str">
        <f t="shared" ca="1" si="295"/>
        <v/>
      </c>
      <c r="O1418" s="1" t="str">
        <f t="shared" ca="1" si="296"/>
        <v/>
      </c>
      <c r="P1418" s="1" t="str" cm="1">
        <f t="array" aca="1" ref="P1418" ca="1">IF(RAND()&lt;0.65,INDEX({"Nominal P.1","Nominal P.2","Nominal P.3","Nominal P.4","Nominal P.5","Nominal P.6"}, RANDBETWEEN(1, 6)),"")</f>
        <v>Nominal P.5</v>
      </c>
      <c r="Q1418" s="1">
        <f t="shared" ca="1" si="297"/>
        <v>0.44554610783478177</v>
      </c>
      <c r="R1418" s="1">
        <f t="shared" ca="1" si="298"/>
        <v>0.7352093535332338</v>
      </c>
      <c r="S1418" s="1">
        <f t="shared" ca="1" si="299"/>
        <v>9</v>
      </c>
    </row>
    <row r="1419" spans="1:19" x14ac:dyDescent="0.2">
      <c r="A1419" s="1" t="str" cm="1">
        <f t="array" aca="1" ref="A1419" ca="1">INDEX({"Nominal A.1","Nominal A.2","Nominal A.3","Nominal A.4","Nominal A.5"}, RANDBETWEEN(1, 5))</f>
        <v>Nominal A.1</v>
      </c>
      <c r="B1419" s="1" t="str" cm="1">
        <f t="array" aca="1" ref="B1419" ca="1">IF(RAND()&lt;0.9,INDEX({"Nominal B.1","Nominal B.2","Nominal B.3","Nominal B.4","Nominal B.5","Nominal B.6","Nominal B.7"}, RANDBETWEEN(1, 7)),"")</f>
        <v>Nominal B.6</v>
      </c>
      <c r="C1419" s="1" t="str" cm="1">
        <f t="array" aca="1" ref="C1419" ca="1">INDEX({"Nominal C.1","Nominal C.2","Nominal C.3"}, RANDBETWEEN(1, 3))</f>
        <v>Nominal C.2</v>
      </c>
      <c r="D1419" s="1">
        <f t="shared" ca="1" si="287"/>
        <v>7</v>
      </c>
      <c r="E1419" s="3">
        <f t="shared" ca="1" si="288"/>
        <v>43734</v>
      </c>
      <c r="F1419" s="1">
        <f t="shared" ca="1" si="289"/>
        <v>3.2999932404869003</v>
      </c>
      <c r="G1419" s="1" t="str" cm="1">
        <f t="array" aca="1" ref="G1419" ca="1">IF(RAND() &lt; 0.7, INDEX({"Ordinal G.1","Ordinal G.2","Ordinal G.3","Ordinal G.4","Ordinal G.5","Ordinal G.6","Ordinal G.7","Ordinal G.8"}, RANDBETWEEN(1, 8)), "")</f>
        <v>Ordinal G.8</v>
      </c>
      <c r="H1419" s="1" t="b">
        <f t="shared" ca="1" si="290"/>
        <v>0</v>
      </c>
      <c r="I1419" s="1" t="str">
        <f t="shared" ca="1" si="291"/>
        <v/>
      </c>
      <c r="J1419" s="1" t="str">
        <f t="shared" ca="1" si="292"/>
        <v/>
      </c>
      <c r="K1419" s="1">
        <f t="shared" ca="1" si="293"/>
        <v>634736</v>
      </c>
      <c r="L1419" s="1">
        <f t="shared" ca="1" si="294"/>
        <v>106974</v>
      </c>
      <c r="M1419" s="1" t="str" cm="1">
        <f t="array" aca="1" ref="M1419" ca="1">IF(RAND() &lt; 0.3, INDEX({"Ordinal M.1","Ordinal M.2","Ordinal M.3","Ordinal M.4"}, RANDBETWEEN(1, 4)), "")</f>
        <v/>
      </c>
      <c r="N1419" s="1" t="b">
        <f t="shared" ca="1" si="295"/>
        <v>1</v>
      </c>
      <c r="O1419" s="1">
        <f t="shared" ca="1" si="296"/>
        <v>4.1604216509073932</v>
      </c>
      <c r="P1419" s="1" t="str" cm="1">
        <f t="array" aca="1" ref="P1419" ca="1">IF(RAND()&lt;0.65,INDEX({"Nominal P.1","Nominal P.2","Nominal P.3","Nominal P.4","Nominal P.5","Nominal P.6"}, RANDBETWEEN(1, 6)),"")</f>
        <v>Nominal P.1</v>
      </c>
      <c r="Q1419" s="1">
        <f t="shared" ca="1" si="297"/>
        <v>0.73235655536110567</v>
      </c>
      <c r="R1419" s="1">
        <f t="shared" ca="1" si="298"/>
        <v>0.65759348471260837</v>
      </c>
      <c r="S1419" s="1" t="str">
        <f t="shared" ca="1" si="299"/>
        <v/>
      </c>
    </row>
    <row r="1420" spans="1:19" x14ac:dyDescent="0.2">
      <c r="A1420" s="1" t="str" cm="1">
        <f t="array" aca="1" ref="A1420" ca="1">INDEX({"Nominal A.1","Nominal A.2","Nominal A.3","Nominal A.4","Nominal A.5"}, RANDBETWEEN(1, 5))</f>
        <v>Nominal A.1</v>
      </c>
      <c r="B1420" s="1" t="str" cm="1">
        <f t="array" aca="1" ref="B1420" ca="1">IF(RAND()&lt;0.9,INDEX({"Nominal B.1","Nominal B.2","Nominal B.3","Nominal B.4","Nominal B.5","Nominal B.6","Nominal B.7"}, RANDBETWEEN(1, 7)),"")</f>
        <v>Nominal B.1</v>
      </c>
      <c r="C1420" s="1" t="str" cm="1">
        <f t="array" aca="1" ref="C1420" ca="1">INDEX({"Nominal C.1","Nominal C.2","Nominal C.3"}, RANDBETWEEN(1, 3))</f>
        <v>Nominal C.2</v>
      </c>
      <c r="D1420" s="1">
        <f t="shared" ca="1" si="287"/>
        <v>4</v>
      </c>
      <c r="E1420" s="3">
        <f t="shared" ca="1" si="288"/>
        <v>44254</v>
      </c>
      <c r="F1420" s="1">
        <f t="shared" ca="1" si="289"/>
        <v>-4.2330198395952063</v>
      </c>
      <c r="G1420" s="1" t="str" cm="1">
        <f t="array" aca="1" ref="G1420" ca="1">IF(RAND() &lt; 0.7, INDEX({"Ordinal G.1","Ordinal G.2","Ordinal G.3","Ordinal G.4","Ordinal G.5","Ordinal G.6","Ordinal G.7","Ordinal G.8"}, RANDBETWEEN(1, 8)), "")</f>
        <v>Ordinal G.1</v>
      </c>
      <c r="H1420" s="1" t="b">
        <f t="shared" ca="1" si="290"/>
        <v>0</v>
      </c>
      <c r="I1420" s="1">
        <f t="shared" ca="1" si="291"/>
        <v>0.9936393396280323</v>
      </c>
      <c r="J1420" s="1">
        <f t="shared" ca="1" si="292"/>
        <v>294908</v>
      </c>
      <c r="K1420" s="1">
        <f t="shared" ca="1" si="293"/>
        <v>316877</v>
      </c>
      <c r="L1420" s="1">
        <f t="shared" ca="1" si="294"/>
        <v>59364</v>
      </c>
      <c r="M1420" s="1" t="str" cm="1">
        <f t="array" aca="1" ref="M1420" ca="1">IF(RAND() &lt; 0.3, INDEX({"Ordinal M.1","Ordinal M.2","Ordinal M.3","Ordinal M.4"}, RANDBETWEEN(1, 4)), "")</f>
        <v/>
      </c>
      <c r="N1420" s="1" t="str">
        <f t="shared" ca="1" si="295"/>
        <v/>
      </c>
      <c r="O1420" s="1">
        <f t="shared" ca="1" si="296"/>
        <v>45.049989845706108</v>
      </c>
      <c r="P1420" s="1" t="str" cm="1">
        <f t="array" aca="1" ref="P1420" ca="1">IF(RAND()&lt;0.65,INDEX({"Nominal P.1","Nominal P.2","Nominal P.3","Nominal P.4","Nominal P.5","Nominal P.6"}, RANDBETWEEN(1, 6)),"")</f>
        <v>Nominal P.4</v>
      </c>
      <c r="Q1420" s="1">
        <f t="shared" ca="1" si="297"/>
        <v>0.56308109445995835</v>
      </c>
      <c r="R1420" s="1">
        <f t="shared" ca="1" si="298"/>
        <v>0.32506231917578265</v>
      </c>
      <c r="S1420" s="1" t="str">
        <f t="shared" ca="1" si="299"/>
        <v/>
      </c>
    </row>
    <row r="1421" spans="1:19" x14ac:dyDescent="0.2">
      <c r="A1421" s="1" t="str" cm="1">
        <f t="array" aca="1" ref="A1421" ca="1">INDEX({"Nominal A.1","Nominal A.2","Nominal A.3","Nominal A.4","Nominal A.5"}, RANDBETWEEN(1, 5))</f>
        <v>Nominal A.4</v>
      </c>
      <c r="B1421" s="1" t="str" cm="1">
        <f t="array" aca="1" ref="B1421" ca="1">IF(RAND()&lt;0.9,INDEX({"Nominal B.1","Nominal B.2","Nominal B.3","Nominal B.4","Nominal B.5","Nominal B.6","Nominal B.7"}, RANDBETWEEN(1, 7)),"")</f>
        <v>Nominal B.3</v>
      </c>
      <c r="C1421" s="1" t="str" cm="1">
        <f t="array" aca="1" ref="C1421" ca="1">INDEX({"Nominal C.1","Nominal C.2","Nominal C.3"}, RANDBETWEEN(1, 3))</f>
        <v>Nominal C.1</v>
      </c>
      <c r="D1421" s="1">
        <f t="shared" ca="1" si="287"/>
        <v>3</v>
      </c>
      <c r="E1421" s="3">
        <f t="shared" ca="1" si="288"/>
        <v>43336</v>
      </c>
      <c r="F1421" s="1">
        <f t="shared" ca="1" si="289"/>
        <v>-1.7723041620046924</v>
      </c>
      <c r="G1421" s="1" t="str" cm="1">
        <f t="array" aca="1" ref="G1421" ca="1">IF(RAND() &lt; 0.7, INDEX({"Ordinal G.1","Ordinal G.2","Ordinal G.3","Ordinal G.4","Ordinal G.5","Ordinal G.6","Ordinal G.7","Ordinal G.8"}, RANDBETWEEN(1, 8)), "")</f>
        <v>Ordinal G.4</v>
      </c>
      <c r="H1421" s="1" t="b">
        <f t="shared" ca="1" si="290"/>
        <v>1</v>
      </c>
      <c r="I1421" s="1" t="str">
        <f t="shared" ca="1" si="291"/>
        <v/>
      </c>
      <c r="J1421" s="1">
        <f t="shared" ca="1" si="292"/>
        <v>257866</v>
      </c>
      <c r="K1421" s="1">
        <f t="shared" ca="1" si="293"/>
        <v>769580</v>
      </c>
      <c r="L1421" s="1">
        <f t="shared" ca="1" si="294"/>
        <v>258819</v>
      </c>
      <c r="M1421" s="1" t="str" cm="1">
        <f t="array" aca="1" ref="M1421" ca="1">IF(RAND() &lt; 0.3, INDEX({"Ordinal M.1","Ordinal M.2","Ordinal M.3","Ordinal M.4"}, RANDBETWEEN(1, 4)), "")</f>
        <v/>
      </c>
      <c r="N1421" s="1" t="b">
        <f t="shared" ca="1" si="295"/>
        <v>0</v>
      </c>
      <c r="O1421" s="1">
        <f t="shared" ca="1" si="296"/>
        <v>10.510103417195166</v>
      </c>
      <c r="P1421" s="1" t="str" cm="1">
        <f t="array" aca="1" ref="P1421" ca="1">IF(RAND()&lt;0.65,INDEX({"Nominal P.1","Nominal P.2","Nominal P.3","Nominal P.4","Nominal P.5","Nominal P.6"}, RANDBETWEEN(1, 6)),"")</f>
        <v>Nominal P.5</v>
      </c>
      <c r="Q1421" s="1">
        <f t="shared" ca="1" si="297"/>
        <v>0.84043439637446149</v>
      </c>
      <c r="R1421" s="1">
        <f t="shared" ca="1" si="298"/>
        <v>0.21732469203270732</v>
      </c>
      <c r="S1421" s="1">
        <f t="shared" ca="1" si="299"/>
        <v>6</v>
      </c>
    </row>
    <row r="1422" spans="1:19" x14ac:dyDescent="0.2">
      <c r="A1422" s="1" t="str" cm="1">
        <f t="array" aca="1" ref="A1422" ca="1">INDEX({"Nominal A.1","Nominal A.2","Nominal A.3","Nominal A.4","Nominal A.5"}, RANDBETWEEN(1, 5))</f>
        <v>Nominal A.1</v>
      </c>
      <c r="B1422" s="1" t="str" cm="1">
        <f t="array" aca="1" ref="B1422" ca="1">IF(RAND()&lt;0.9,INDEX({"Nominal B.1","Nominal B.2","Nominal B.3","Nominal B.4","Nominal B.5","Nominal B.6","Nominal B.7"}, RANDBETWEEN(1, 7)),"")</f>
        <v/>
      </c>
      <c r="C1422" s="1" t="str" cm="1">
        <f t="array" aca="1" ref="C1422" ca="1">INDEX({"Nominal C.1","Nominal C.2","Nominal C.3"}, RANDBETWEEN(1, 3))</f>
        <v>Nominal C.3</v>
      </c>
      <c r="D1422" s="1">
        <f t="shared" ca="1" si="287"/>
        <v>3</v>
      </c>
      <c r="E1422" s="3">
        <f t="shared" ca="1" si="288"/>
        <v>43006</v>
      </c>
      <c r="F1422" s="1">
        <f t="shared" ca="1" si="289"/>
        <v>5.5314752208565068</v>
      </c>
      <c r="G1422" s="1" t="str" cm="1">
        <f t="array" aca="1" ref="G1422" ca="1">IF(RAND() &lt; 0.7, INDEX({"Ordinal G.1","Ordinal G.2","Ordinal G.3","Ordinal G.4","Ordinal G.5","Ordinal G.6","Ordinal G.7","Ordinal G.8"}, RANDBETWEEN(1, 8)), "")</f>
        <v>Ordinal G.2</v>
      </c>
      <c r="H1422" s="1" t="b">
        <f t="shared" ca="1" si="290"/>
        <v>0</v>
      </c>
      <c r="I1422" s="1">
        <f t="shared" ca="1" si="291"/>
        <v>0.47046055307276879</v>
      </c>
      <c r="J1422" s="1" t="str">
        <f t="shared" ca="1" si="292"/>
        <v/>
      </c>
      <c r="K1422" s="1" t="str">
        <f t="shared" ca="1" si="293"/>
        <v/>
      </c>
      <c r="L1422" s="1">
        <f t="shared" ca="1" si="294"/>
        <v>641408</v>
      </c>
      <c r="M1422" s="1" t="str" cm="1">
        <f t="array" aca="1" ref="M1422" ca="1">IF(RAND() &lt; 0.3, INDEX({"Ordinal M.1","Ordinal M.2","Ordinal M.3","Ordinal M.4"}, RANDBETWEEN(1, 4)), "")</f>
        <v/>
      </c>
      <c r="N1422" s="1" t="str">
        <f t="shared" ca="1" si="295"/>
        <v/>
      </c>
      <c r="O1422" s="1">
        <f t="shared" ca="1" si="296"/>
        <v>15.221030735633519</v>
      </c>
      <c r="P1422" s="1" t="str" cm="1">
        <f t="array" aca="1" ref="P1422" ca="1">IF(RAND()&lt;0.65,INDEX({"Nominal P.1","Nominal P.2","Nominal P.3","Nominal P.4","Nominal P.5","Nominal P.6"}, RANDBETWEEN(1, 6)),"")</f>
        <v/>
      </c>
      <c r="Q1422" s="1">
        <f t="shared" ca="1" si="297"/>
        <v>0.54358399407811531</v>
      </c>
      <c r="R1422" s="1">
        <f t="shared" ca="1" si="298"/>
        <v>0.49375064365731958</v>
      </c>
      <c r="S1422" s="1" t="str">
        <f t="shared" ca="1" si="299"/>
        <v/>
      </c>
    </row>
    <row r="1423" spans="1:19" x14ac:dyDescent="0.2">
      <c r="A1423" s="1" t="str" cm="1">
        <f t="array" aca="1" ref="A1423" ca="1">INDEX({"Nominal A.1","Nominal A.2","Nominal A.3","Nominal A.4","Nominal A.5"}, RANDBETWEEN(1, 5))</f>
        <v>Nominal A.1</v>
      </c>
      <c r="B1423" s="1" t="str" cm="1">
        <f t="array" aca="1" ref="B1423" ca="1">IF(RAND()&lt;0.9,INDEX({"Nominal B.1","Nominal B.2","Nominal B.3","Nominal B.4","Nominal B.5","Nominal B.6","Nominal B.7"}, RANDBETWEEN(1, 7)),"")</f>
        <v/>
      </c>
      <c r="C1423" s="1" t="str" cm="1">
        <f t="array" aca="1" ref="C1423" ca="1">INDEX({"Nominal C.1","Nominal C.2","Nominal C.3"}, RANDBETWEEN(1, 3))</f>
        <v>Nominal C.2</v>
      </c>
      <c r="D1423" s="1">
        <f t="shared" ca="1" si="287"/>
        <v>3</v>
      </c>
      <c r="E1423" s="3">
        <f t="shared" ca="1" si="288"/>
        <v>44751</v>
      </c>
      <c r="F1423" s="1" t="str">
        <f t="shared" ca="1" si="289"/>
        <v/>
      </c>
      <c r="G1423" s="1" t="str" cm="1">
        <f t="array" aca="1" ref="G1423" ca="1">IF(RAND() &lt; 0.7, INDEX({"Ordinal G.1","Ordinal G.2","Ordinal G.3","Ordinal G.4","Ordinal G.5","Ordinal G.6","Ordinal G.7","Ordinal G.8"}, RANDBETWEEN(1, 8)), "")</f>
        <v/>
      </c>
      <c r="H1423" s="1" t="b">
        <f t="shared" ca="1" si="290"/>
        <v>0</v>
      </c>
      <c r="I1423" s="1">
        <f t="shared" ca="1" si="291"/>
        <v>0.58335890920059608</v>
      </c>
      <c r="J1423" s="1">
        <f t="shared" ca="1" si="292"/>
        <v>434143</v>
      </c>
      <c r="K1423" s="1">
        <f t="shared" ca="1" si="293"/>
        <v>52064</v>
      </c>
      <c r="L1423" s="1">
        <f t="shared" ca="1" si="294"/>
        <v>266261</v>
      </c>
      <c r="M1423" s="1" t="str" cm="1">
        <f t="array" aca="1" ref="M1423" ca="1">IF(RAND() &lt; 0.3, INDEX({"Ordinal M.1","Ordinal M.2","Ordinal M.3","Ordinal M.4"}, RANDBETWEEN(1, 4)), "")</f>
        <v>Ordinal M.2</v>
      </c>
      <c r="N1423" s="1" t="str">
        <f t="shared" ca="1" si="295"/>
        <v/>
      </c>
      <c r="O1423" s="1">
        <f t="shared" ca="1" si="296"/>
        <v>26.641734801000371</v>
      </c>
      <c r="P1423" s="1" t="str" cm="1">
        <f t="array" aca="1" ref="P1423" ca="1">IF(RAND()&lt;0.65,INDEX({"Nominal P.1","Nominal P.2","Nominal P.3","Nominal P.4","Nominal P.5","Nominal P.6"}, RANDBETWEEN(1, 6)),"")</f>
        <v>Nominal P.5</v>
      </c>
      <c r="Q1423" s="1">
        <f t="shared" ca="1" si="297"/>
        <v>0.75929635923041616</v>
      </c>
      <c r="R1423" s="1">
        <f t="shared" ca="1" si="298"/>
        <v>0.33819604482039889</v>
      </c>
      <c r="S1423" s="1">
        <f t="shared" ca="1" si="299"/>
        <v>0</v>
      </c>
    </row>
    <row r="1424" spans="1:19" x14ac:dyDescent="0.2">
      <c r="A1424" s="1" t="str" cm="1">
        <f t="array" aca="1" ref="A1424" ca="1">INDEX({"Nominal A.1","Nominal A.2","Nominal A.3","Nominal A.4","Nominal A.5"}, RANDBETWEEN(1, 5))</f>
        <v>Nominal A.1</v>
      </c>
      <c r="B1424" s="1" t="str" cm="1">
        <f t="array" aca="1" ref="B1424" ca="1">IF(RAND()&lt;0.9,INDEX({"Nominal B.1","Nominal B.2","Nominal B.3","Nominal B.4","Nominal B.5","Nominal B.6","Nominal B.7"}, RANDBETWEEN(1, 7)),"")</f>
        <v>Nominal B.6</v>
      </c>
      <c r="C1424" s="1" t="str" cm="1">
        <f t="array" aca="1" ref="C1424" ca="1">INDEX({"Nominal C.1","Nominal C.2","Nominal C.3"}, RANDBETWEEN(1, 3))</f>
        <v>Nominal C.1</v>
      </c>
      <c r="D1424" s="1">
        <f t="shared" ca="1" si="287"/>
        <v>5</v>
      </c>
      <c r="E1424" s="3">
        <f t="shared" ca="1" si="288"/>
        <v>43961</v>
      </c>
      <c r="F1424" s="1">
        <f t="shared" ca="1" si="289"/>
        <v>6.9834964132014257</v>
      </c>
      <c r="G1424" s="1" t="str" cm="1">
        <f t="array" aca="1" ref="G1424" ca="1">IF(RAND() &lt; 0.7, INDEX({"Ordinal G.1","Ordinal G.2","Ordinal G.3","Ordinal G.4","Ordinal G.5","Ordinal G.6","Ordinal G.7","Ordinal G.8"}, RANDBETWEEN(1, 8)), "")</f>
        <v>Ordinal G.5</v>
      </c>
      <c r="H1424" s="1" t="b">
        <f t="shared" ca="1" si="290"/>
        <v>0</v>
      </c>
      <c r="I1424" s="1" t="str">
        <f t="shared" ca="1" si="291"/>
        <v/>
      </c>
      <c r="J1424" s="1" t="str">
        <f t="shared" ca="1" si="292"/>
        <v/>
      </c>
      <c r="K1424" s="1">
        <f t="shared" ca="1" si="293"/>
        <v>450305</v>
      </c>
      <c r="L1424" s="1">
        <f t="shared" ca="1" si="294"/>
        <v>91088</v>
      </c>
      <c r="M1424" s="1" t="str" cm="1">
        <f t="array" aca="1" ref="M1424" ca="1">IF(RAND() &lt; 0.3, INDEX({"Ordinal M.1","Ordinal M.2","Ordinal M.3","Ordinal M.4"}, RANDBETWEEN(1, 4)), "")</f>
        <v/>
      </c>
      <c r="N1424" s="1" t="b">
        <f t="shared" ca="1" si="295"/>
        <v>0</v>
      </c>
      <c r="O1424" s="1">
        <f t="shared" ca="1" si="296"/>
        <v>34.881809002519397</v>
      </c>
      <c r="P1424" s="1" t="str" cm="1">
        <f t="array" aca="1" ref="P1424" ca="1">IF(RAND()&lt;0.65,INDEX({"Nominal P.1","Nominal P.2","Nominal P.3","Nominal P.4","Nominal P.5","Nominal P.6"}, RANDBETWEEN(1, 6)),"")</f>
        <v/>
      </c>
      <c r="Q1424" s="1" t="str">
        <f t="shared" ca="1" si="297"/>
        <v/>
      </c>
      <c r="R1424" s="1" t="str">
        <f t="shared" ca="1" si="298"/>
        <v/>
      </c>
      <c r="S1424" s="1">
        <f t="shared" ca="1" si="299"/>
        <v>3</v>
      </c>
    </row>
    <row r="1425" spans="1:19" x14ac:dyDescent="0.2">
      <c r="A1425" s="1" t="str" cm="1">
        <f t="array" aca="1" ref="A1425" ca="1">INDEX({"Nominal A.1","Nominal A.2","Nominal A.3","Nominal A.4","Nominal A.5"}, RANDBETWEEN(1, 5))</f>
        <v>Nominal A.2</v>
      </c>
      <c r="B1425" s="1" t="str" cm="1">
        <f t="array" aca="1" ref="B1425" ca="1">IF(RAND()&lt;0.9,INDEX({"Nominal B.1","Nominal B.2","Nominal B.3","Nominal B.4","Nominal B.5","Nominal B.6","Nominal B.7"}, RANDBETWEEN(1, 7)),"")</f>
        <v>Nominal B.7</v>
      </c>
      <c r="C1425" s="1" t="str" cm="1">
        <f t="array" aca="1" ref="C1425" ca="1">INDEX({"Nominal C.1","Nominal C.2","Nominal C.3"}, RANDBETWEEN(1, 3))</f>
        <v>Nominal C.1</v>
      </c>
      <c r="D1425" s="1">
        <f t="shared" ca="1" si="287"/>
        <v>7</v>
      </c>
      <c r="E1425" s="3">
        <f t="shared" ca="1" si="288"/>
        <v>44802</v>
      </c>
      <c r="F1425" s="1">
        <f t="shared" ca="1" si="289"/>
        <v>-4.8210054480257369</v>
      </c>
      <c r="G1425" s="1" t="str" cm="1">
        <f t="array" aca="1" ref="G1425" ca="1">IF(RAND() &lt; 0.7, INDEX({"Ordinal G.1","Ordinal G.2","Ordinal G.3","Ordinal G.4","Ordinal G.5","Ordinal G.6","Ordinal G.7","Ordinal G.8"}, RANDBETWEEN(1, 8)), "")</f>
        <v>Ordinal G.3</v>
      </c>
      <c r="H1425" s="1" t="b">
        <f t="shared" ca="1" si="290"/>
        <v>0</v>
      </c>
      <c r="I1425" s="1" t="str">
        <f t="shared" ca="1" si="291"/>
        <v/>
      </c>
      <c r="J1425" s="1" t="str">
        <f t="shared" ca="1" si="292"/>
        <v/>
      </c>
      <c r="K1425" s="1">
        <f t="shared" ca="1" si="293"/>
        <v>837877</v>
      </c>
      <c r="L1425" s="1">
        <f t="shared" ca="1" si="294"/>
        <v>739538</v>
      </c>
      <c r="M1425" s="1" t="str" cm="1">
        <f t="array" aca="1" ref="M1425" ca="1">IF(RAND() &lt; 0.3, INDEX({"Ordinal M.1","Ordinal M.2","Ordinal M.3","Ordinal M.4"}, RANDBETWEEN(1, 4)), "")</f>
        <v>Ordinal M.4</v>
      </c>
      <c r="N1425" s="1" t="b">
        <f t="shared" ca="1" si="295"/>
        <v>1</v>
      </c>
      <c r="O1425" s="1" t="str">
        <f t="shared" ca="1" si="296"/>
        <v/>
      </c>
      <c r="P1425" s="1" t="str" cm="1">
        <f t="array" aca="1" ref="P1425" ca="1">IF(RAND()&lt;0.65,INDEX({"Nominal P.1","Nominal P.2","Nominal P.3","Nominal P.4","Nominal P.5","Nominal P.6"}, RANDBETWEEN(1, 6)),"")</f>
        <v/>
      </c>
      <c r="Q1425" s="1">
        <f t="shared" ca="1" si="297"/>
        <v>0.60529065073234634</v>
      </c>
      <c r="R1425" s="1">
        <f t="shared" ca="1" si="298"/>
        <v>0.20242741415982912</v>
      </c>
      <c r="S1425" s="1" t="str">
        <f t="shared" ca="1" si="299"/>
        <v/>
      </c>
    </row>
    <row r="1426" spans="1:19" x14ac:dyDescent="0.2">
      <c r="A1426" s="1" t="str" cm="1">
        <f t="array" aca="1" ref="A1426" ca="1">INDEX({"Nominal A.1","Nominal A.2","Nominal A.3","Nominal A.4","Nominal A.5"}, RANDBETWEEN(1, 5))</f>
        <v>Nominal A.1</v>
      </c>
      <c r="B1426" s="1" t="str" cm="1">
        <f t="array" aca="1" ref="B1426" ca="1">IF(RAND()&lt;0.9,INDEX({"Nominal B.1","Nominal B.2","Nominal B.3","Nominal B.4","Nominal B.5","Nominal B.6","Nominal B.7"}, RANDBETWEEN(1, 7)),"")</f>
        <v>Nominal B.2</v>
      </c>
      <c r="C1426" s="1" t="str" cm="1">
        <f t="array" aca="1" ref="C1426" ca="1">INDEX({"Nominal C.1","Nominal C.2","Nominal C.3"}, RANDBETWEEN(1, 3))</f>
        <v>Nominal C.2</v>
      </c>
      <c r="D1426" s="1">
        <f t="shared" ca="1" si="287"/>
        <v>1</v>
      </c>
      <c r="E1426" s="3">
        <f t="shared" ca="1" si="288"/>
        <v>43560</v>
      </c>
      <c r="F1426" s="1">
        <f t="shared" ca="1" si="289"/>
        <v>-9.252070473824439</v>
      </c>
      <c r="G1426" s="1" t="str" cm="1">
        <f t="array" aca="1" ref="G1426" ca="1">IF(RAND() &lt; 0.7, INDEX({"Ordinal G.1","Ordinal G.2","Ordinal G.3","Ordinal G.4","Ordinal G.5","Ordinal G.6","Ordinal G.7","Ordinal G.8"}, RANDBETWEEN(1, 8)), "")</f>
        <v/>
      </c>
      <c r="H1426" s="1" t="b">
        <f t="shared" ca="1" si="290"/>
        <v>1</v>
      </c>
      <c r="I1426" s="1">
        <f t="shared" ca="1" si="291"/>
        <v>0.9471392179544641</v>
      </c>
      <c r="J1426" s="1">
        <f t="shared" ca="1" si="292"/>
        <v>934974</v>
      </c>
      <c r="K1426" s="1">
        <f t="shared" ca="1" si="293"/>
        <v>30917</v>
      </c>
      <c r="L1426" s="1">
        <f t="shared" ca="1" si="294"/>
        <v>478174</v>
      </c>
      <c r="M1426" s="1" t="str" cm="1">
        <f t="array" aca="1" ref="M1426" ca="1">IF(RAND() &lt; 0.3, INDEX({"Ordinal M.1","Ordinal M.2","Ordinal M.3","Ordinal M.4"}, RANDBETWEEN(1, 4)), "")</f>
        <v/>
      </c>
      <c r="N1426" s="1" t="str">
        <f t="shared" ca="1" si="295"/>
        <v/>
      </c>
      <c r="O1426" s="1">
        <f t="shared" ca="1" si="296"/>
        <v>9.3192327972763405</v>
      </c>
      <c r="P1426" s="1" t="str" cm="1">
        <f t="array" aca="1" ref="P1426" ca="1">IF(RAND()&lt;0.65,INDEX({"Nominal P.1","Nominal P.2","Nominal P.3","Nominal P.4","Nominal P.5","Nominal P.6"}, RANDBETWEEN(1, 6)),"")</f>
        <v>Nominal P.3</v>
      </c>
      <c r="Q1426" s="1">
        <f t="shared" ca="1" si="297"/>
        <v>9.550448738170858E-2</v>
      </c>
      <c r="R1426" s="1">
        <f t="shared" ca="1" si="298"/>
        <v>0.72288068113193071</v>
      </c>
      <c r="S1426" s="1" t="str">
        <f t="shared" ca="1" si="299"/>
        <v/>
      </c>
    </row>
    <row r="1427" spans="1:19" x14ac:dyDescent="0.2">
      <c r="A1427" s="1" t="str" cm="1">
        <f t="array" aca="1" ref="A1427" ca="1">INDEX({"Nominal A.1","Nominal A.2","Nominal A.3","Nominal A.4","Nominal A.5"}, RANDBETWEEN(1, 5))</f>
        <v>Nominal A.1</v>
      </c>
      <c r="B1427" s="1" t="str" cm="1">
        <f t="array" aca="1" ref="B1427" ca="1">IF(RAND()&lt;0.9,INDEX({"Nominal B.1","Nominal B.2","Nominal B.3","Nominal B.4","Nominal B.5","Nominal B.6","Nominal B.7"}, RANDBETWEEN(1, 7)),"")</f>
        <v>Nominal B.7</v>
      </c>
      <c r="C1427" s="1" t="str" cm="1">
        <f t="array" aca="1" ref="C1427" ca="1">INDEX({"Nominal C.1","Nominal C.2","Nominal C.3"}, RANDBETWEEN(1, 3))</f>
        <v>Nominal C.1</v>
      </c>
      <c r="D1427" s="1">
        <f t="shared" ca="1" si="287"/>
        <v>1</v>
      </c>
      <c r="E1427" s="3">
        <f t="shared" ca="1" si="288"/>
        <v>44678</v>
      </c>
      <c r="F1427" s="1" t="str">
        <f t="shared" ca="1" si="289"/>
        <v/>
      </c>
      <c r="G1427" s="1" t="str" cm="1">
        <f t="array" aca="1" ref="G1427" ca="1">IF(RAND() &lt; 0.7, INDEX({"Ordinal G.1","Ordinal G.2","Ordinal G.3","Ordinal G.4","Ordinal G.5","Ordinal G.6","Ordinal G.7","Ordinal G.8"}, RANDBETWEEN(1, 8)), "")</f>
        <v/>
      </c>
      <c r="H1427" s="1" t="b">
        <f t="shared" ca="1" si="290"/>
        <v>1</v>
      </c>
      <c r="I1427" s="1" t="str">
        <f t="shared" ca="1" si="291"/>
        <v/>
      </c>
      <c r="J1427" s="1">
        <f t="shared" ca="1" si="292"/>
        <v>388442</v>
      </c>
      <c r="K1427" s="1">
        <f t="shared" ca="1" si="293"/>
        <v>226939</v>
      </c>
      <c r="L1427" s="1">
        <f t="shared" ca="1" si="294"/>
        <v>798065</v>
      </c>
      <c r="M1427" s="1" t="str" cm="1">
        <f t="array" aca="1" ref="M1427" ca="1">IF(RAND() &lt; 0.3, INDEX({"Ordinal M.1","Ordinal M.2","Ordinal M.3","Ordinal M.4"}, RANDBETWEEN(1, 4)), "")</f>
        <v/>
      </c>
      <c r="N1427" s="1" t="b">
        <f t="shared" ca="1" si="295"/>
        <v>0</v>
      </c>
      <c r="O1427" s="1">
        <f t="shared" ca="1" si="296"/>
        <v>4.3532194858052717</v>
      </c>
      <c r="P1427" s="1" t="str" cm="1">
        <f t="array" aca="1" ref="P1427" ca="1">IF(RAND()&lt;0.65,INDEX({"Nominal P.1","Nominal P.2","Nominal P.3","Nominal P.4","Nominal P.5","Nominal P.6"}, RANDBETWEEN(1, 6)),"")</f>
        <v/>
      </c>
      <c r="Q1427" s="1">
        <f t="shared" ca="1" si="297"/>
        <v>2.2057402863442266E-2</v>
      </c>
      <c r="R1427" s="1" t="str">
        <f t="shared" ca="1" si="298"/>
        <v/>
      </c>
      <c r="S1427" s="1">
        <f t="shared" ca="1" si="299"/>
        <v>3</v>
      </c>
    </row>
    <row r="1428" spans="1:19" x14ac:dyDescent="0.2">
      <c r="A1428" s="1" t="str" cm="1">
        <f t="array" aca="1" ref="A1428" ca="1">INDEX({"Nominal A.1","Nominal A.2","Nominal A.3","Nominal A.4","Nominal A.5"}, RANDBETWEEN(1, 5))</f>
        <v>Nominal A.3</v>
      </c>
      <c r="B1428" s="1" t="str" cm="1">
        <f t="array" aca="1" ref="B1428" ca="1">IF(RAND()&lt;0.9,INDEX({"Nominal B.1","Nominal B.2","Nominal B.3","Nominal B.4","Nominal B.5","Nominal B.6","Nominal B.7"}, RANDBETWEEN(1, 7)),"")</f>
        <v>Nominal B.5</v>
      </c>
      <c r="C1428" s="1" t="str" cm="1">
        <f t="array" aca="1" ref="C1428" ca="1">INDEX({"Nominal C.1","Nominal C.2","Nominal C.3"}, RANDBETWEEN(1, 3))</f>
        <v>Nominal C.2</v>
      </c>
      <c r="D1428" s="1">
        <f t="shared" ca="1" si="287"/>
        <v>4</v>
      </c>
      <c r="E1428" s="3">
        <f t="shared" ca="1" si="288"/>
        <v>43564</v>
      </c>
      <c r="F1428" s="1">
        <f t="shared" ca="1" si="289"/>
        <v>-7.7734540606660918</v>
      </c>
      <c r="G1428" s="1" t="str" cm="1">
        <f t="array" aca="1" ref="G1428" ca="1">IF(RAND() &lt; 0.7, INDEX({"Ordinal G.1","Ordinal G.2","Ordinal G.3","Ordinal G.4","Ordinal G.5","Ordinal G.6","Ordinal G.7","Ordinal G.8"}, RANDBETWEEN(1, 8)), "")</f>
        <v/>
      </c>
      <c r="H1428" s="1" t="b">
        <f t="shared" ca="1" si="290"/>
        <v>0</v>
      </c>
      <c r="I1428" s="1">
        <f t="shared" ca="1" si="291"/>
        <v>0.33366654224361514</v>
      </c>
      <c r="J1428" s="1">
        <f t="shared" ca="1" si="292"/>
        <v>536672</v>
      </c>
      <c r="K1428" s="1">
        <f t="shared" ca="1" si="293"/>
        <v>734421</v>
      </c>
      <c r="L1428" s="1">
        <f t="shared" ca="1" si="294"/>
        <v>182152</v>
      </c>
      <c r="M1428" s="1" t="str" cm="1">
        <f t="array" aca="1" ref="M1428" ca="1">IF(RAND() &lt; 0.3, INDEX({"Ordinal M.1","Ordinal M.2","Ordinal M.3","Ordinal M.4"}, RANDBETWEEN(1, 4)), "")</f>
        <v/>
      </c>
      <c r="N1428" s="1" t="str">
        <f t="shared" ca="1" si="295"/>
        <v/>
      </c>
      <c r="O1428" s="1" t="str">
        <f t="shared" ca="1" si="296"/>
        <v/>
      </c>
      <c r="P1428" s="1" t="str" cm="1">
        <f t="array" aca="1" ref="P1428" ca="1">IF(RAND()&lt;0.65,INDEX({"Nominal P.1","Nominal P.2","Nominal P.3","Nominal P.4","Nominal P.5","Nominal P.6"}, RANDBETWEEN(1, 6)),"")</f>
        <v>Nominal P.1</v>
      </c>
      <c r="Q1428" s="1">
        <f t="shared" ca="1" si="297"/>
        <v>0.30513918427330289</v>
      </c>
      <c r="R1428" s="1">
        <f t="shared" ca="1" si="298"/>
        <v>0.2951928670846049</v>
      </c>
      <c r="S1428" s="1">
        <f t="shared" ca="1" si="299"/>
        <v>1</v>
      </c>
    </row>
    <row r="1429" spans="1:19" x14ac:dyDescent="0.2">
      <c r="A1429" s="1" t="str" cm="1">
        <f t="array" aca="1" ref="A1429" ca="1">INDEX({"Nominal A.1","Nominal A.2","Nominal A.3","Nominal A.4","Nominal A.5"}, RANDBETWEEN(1, 5))</f>
        <v>Nominal A.1</v>
      </c>
      <c r="B1429" s="1" t="str" cm="1">
        <f t="array" aca="1" ref="B1429" ca="1">IF(RAND()&lt;0.9,INDEX({"Nominal B.1","Nominal B.2","Nominal B.3","Nominal B.4","Nominal B.5","Nominal B.6","Nominal B.7"}, RANDBETWEEN(1, 7)),"")</f>
        <v>Nominal B.6</v>
      </c>
      <c r="C1429" s="1" t="str" cm="1">
        <f t="array" aca="1" ref="C1429" ca="1">INDEX({"Nominal C.1","Nominal C.2","Nominal C.3"}, RANDBETWEEN(1, 3))</f>
        <v>Nominal C.1</v>
      </c>
      <c r="D1429" s="1">
        <f t="shared" ca="1" si="287"/>
        <v>9</v>
      </c>
      <c r="E1429" s="3">
        <f t="shared" ca="1" si="288"/>
        <v>44322</v>
      </c>
      <c r="F1429" s="1" t="str">
        <f t="shared" ca="1" si="289"/>
        <v/>
      </c>
      <c r="G1429" s="1" t="str" cm="1">
        <f t="array" aca="1" ref="G1429" ca="1">IF(RAND() &lt; 0.7, INDEX({"Ordinal G.1","Ordinal G.2","Ordinal G.3","Ordinal G.4","Ordinal G.5","Ordinal G.6","Ordinal G.7","Ordinal G.8"}, RANDBETWEEN(1, 8)), "")</f>
        <v>Ordinal G.6</v>
      </c>
      <c r="H1429" s="1" t="b">
        <f t="shared" ca="1" si="290"/>
        <v>0</v>
      </c>
      <c r="I1429" s="1" t="str">
        <f t="shared" ca="1" si="291"/>
        <v/>
      </c>
      <c r="J1429" s="1">
        <f t="shared" ca="1" si="292"/>
        <v>20903</v>
      </c>
      <c r="K1429" s="1">
        <f t="shared" ca="1" si="293"/>
        <v>179702</v>
      </c>
      <c r="L1429" s="1">
        <f t="shared" ca="1" si="294"/>
        <v>606036</v>
      </c>
      <c r="M1429" s="1" t="str" cm="1">
        <f t="array" aca="1" ref="M1429" ca="1">IF(RAND() &lt; 0.3, INDEX({"Ordinal M.1","Ordinal M.2","Ordinal M.3","Ordinal M.4"}, RANDBETWEEN(1, 4)), "")</f>
        <v>Ordinal M.1</v>
      </c>
      <c r="N1429" s="1" t="str">
        <f t="shared" ca="1" si="295"/>
        <v/>
      </c>
      <c r="O1429" s="1">
        <f t="shared" ca="1" si="296"/>
        <v>6.8671439555010494</v>
      </c>
      <c r="P1429" s="1" t="str" cm="1">
        <f t="array" aca="1" ref="P1429" ca="1">IF(RAND()&lt;0.65,INDEX({"Nominal P.1","Nominal P.2","Nominal P.3","Nominal P.4","Nominal P.5","Nominal P.6"}, RANDBETWEEN(1, 6)),"")</f>
        <v>Nominal P.6</v>
      </c>
      <c r="Q1429" s="1">
        <f t="shared" ca="1" si="297"/>
        <v>0.78520432376049198</v>
      </c>
      <c r="R1429" s="1">
        <f t="shared" ca="1" si="298"/>
        <v>0.82060680300554323</v>
      </c>
      <c r="S1429" s="1" t="str">
        <f t="shared" ca="1" si="299"/>
        <v/>
      </c>
    </row>
    <row r="1430" spans="1:19" x14ac:dyDescent="0.2">
      <c r="A1430" s="1" t="str" cm="1">
        <f t="array" aca="1" ref="A1430" ca="1">INDEX({"Nominal A.1","Nominal A.2","Nominal A.3","Nominal A.4","Nominal A.5"}, RANDBETWEEN(1, 5))</f>
        <v>Nominal A.1</v>
      </c>
      <c r="B1430" s="1" t="str" cm="1">
        <f t="array" aca="1" ref="B1430" ca="1">IF(RAND()&lt;0.9,INDEX({"Nominal B.1","Nominal B.2","Nominal B.3","Nominal B.4","Nominal B.5","Nominal B.6","Nominal B.7"}, RANDBETWEEN(1, 7)),"")</f>
        <v/>
      </c>
      <c r="C1430" s="1" t="str" cm="1">
        <f t="array" aca="1" ref="C1430" ca="1">INDEX({"Nominal C.1","Nominal C.2","Nominal C.3"}, RANDBETWEEN(1, 3))</f>
        <v>Nominal C.3</v>
      </c>
      <c r="D1430" s="1">
        <f t="shared" ca="1" si="287"/>
        <v>3</v>
      </c>
      <c r="E1430" s="3">
        <f t="shared" ca="1" si="288"/>
        <v>43719</v>
      </c>
      <c r="F1430" s="1" t="str">
        <f t="shared" ca="1" si="289"/>
        <v/>
      </c>
      <c r="G1430" s="1" t="str" cm="1">
        <f t="array" aca="1" ref="G1430" ca="1">IF(RAND() &lt; 0.7, INDEX({"Ordinal G.1","Ordinal G.2","Ordinal G.3","Ordinal G.4","Ordinal G.5","Ordinal G.6","Ordinal G.7","Ordinal G.8"}, RANDBETWEEN(1, 8)), "")</f>
        <v>Ordinal G.2</v>
      </c>
      <c r="H1430" s="1" t="b">
        <f t="shared" ca="1" si="290"/>
        <v>0</v>
      </c>
      <c r="I1430" s="1">
        <f t="shared" ca="1" si="291"/>
        <v>0.84569008832765269</v>
      </c>
      <c r="J1430" s="1">
        <f t="shared" ca="1" si="292"/>
        <v>982430</v>
      </c>
      <c r="K1430" s="1">
        <f t="shared" ca="1" si="293"/>
        <v>444609</v>
      </c>
      <c r="L1430" s="1">
        <f t="shared" ca="1" si="294"/>
        <v>414719</v>
      </c>
      <c r="M1430" s="1" t="str" cm="1">
        <f t="array" aca="1" ref="M1430" ca="1">IF(RAND() &lt; 0.3, INDEX({"Ordinal M.1","Ordinal M.2","Ordinal M.3","Ordinal M.4"}, RANDBETWEEN(1, 4)), "")</f>
        <v/>
      </c>
      <c r="N1430" s="1" t="str">
        <f t="shared" ca="1" si="295"/>
        <v/>
      </c>
      <c r="O1430" s="1" t="str">
        <f t="shared" ca="1" si="296"/>
        <v/>
      </c>
      <c r="P1430" s="1" t="str" cm="1">
        <f t="array" aca="1" ref="P1430" ca="1">IF(RAND()&lt;0.65,INDEX({"Nominal P.1","Nominal P.2","Nominal P.3","Nominal P.4","Nominal P.5","Nominal P.6"}, RANDBETWEEN(1, 6)),"")</f>
        <v/>
      </c>
      <c r="Q1430" s="1">
        <f t="shared" ca="1" si="297"/>
        <v>0.59780239963929593</v>
      </c>
      <c r="R1430" s="1">
        <f t="shared" ca="1" si="298"/>
        <v>0.63547890918608674</v>
      </c>
      <c r="S1430" s="1">
        <f t="shared" ca="1" si="299"/>
        <v>2</v>
      </c>
    </row>
    <row r="1431" spans="1:19" x14ac:dyDescent="0.2">
      <c r="A1431" s="1" t="str" cm="1">
        <f t="array" aca="1" ref="A1431" ca="1">INDEX({"Nominal A.1","Nominal A.2","Nominal A.3","Nominal A.4","Nominal A.5"}, RANDBETWEEN(1, 5))</f>
        <v>Nominal A.1</v>
      </c>
      <c r="B1431" s="1" t="str" cm="1">
        <f t="array" aca="1" ref="B1431" ca="1">IF(RAND()&lt;0.9,INDEX({"Nominal B.1","Nominal B.2","Nominal B.3","Nominal B.4","Nominal B.5","Nominal B.6","Nominal B.7"}, RANDBETWEEN(1, 7)),"")</f>
        <v>Nominal B.5</v>
      </c>
      <c r="C1431" s="1" t="str" cm="1">
        <f t="array" aca="1" ref="C1431" ca="1">INDEX({"Nominal C.1","Nominal C.2","Nominal C.3"}, RANDBETWEEN(1, 3))</f>
        <v>Nominal C.3</v>
      </c>
      <c r="D1431" s="1">
        <f t="shared" ca="1" si="287"/>
        <v>7</v>
      </c>
      <c r="E1431" s="3">
        <f t="shared" ca="1" si="288"/>
        <v>43766</v>
      </c>
      <c r="F1431" s="1">
        <f t="shared" ca="1" si="289"/>
        <v>-3.29129671966305</v>
      </c>
      <c r="G1431" s="1" t="str" cm="1">
        <f t="array" aca="1" ref="G1431" ca="1">IF(RAND() &lt; 0.7, INDEX({"Ordinal G.1","Ordinal G.2","Ordinal G.3","Ordinal G.4","Ordinal G.5","Ordinal G.6","Ordinal G.7","Ordinal G.8"}, RANDBETWEEN(1, 8)), "")</f>
        <v>Ordinal G.7</v>
      </c>
      <c r="H1431" s="1" t="b">
        <f t="shared" ca="1" si="290"/>
        <v>0</v>
      </c>
      <c r="I1431" s="1">
        <f t="shared" ca="1" si="291"/>
        <v>0.15808049431003912</v>
      </c>
      <c r="J1431" s="1" t="str">
        <f t="shared" ca="1" si="292"/>
        <v/>
      </c>
      <c r="K1431" s="1" t="str">
        <f t="shared" ca="1" si="293"/>
        <v/>
      </c>
      <c r="L1431" s="1">
        <f t="shared" ca="1" si="294"/>
        <v>112694</v>
      </c>
      <c r="M1431" s="1" t="str" cm="1">
        <f t="array" aca="1" ref="M1431" ca="1">IF(RAND() &lt; 0.3, INDEX({"Ordinal M.1","Ordinal M.2","Ordinal M.3","Ordinal M.4"}, RANDBETWEEN(1, 4)), "")</f>
        <v/>
      </c>
      <c r="N1431" s="1" t="b">
        <f t="shared" ca="1" si="295"/>
        <v>1</v>
      </c>
      <c r="O1431" s="1">
        <f t="shared" ca="1" si="296"/>
        <v>5.2582105074149794</v>
      </c>
      <c r="P1431" s="1" t="str" cm="1">
        <f t="array" aca="1" ref="P1431" ca="1">IF(RAND()&lt;0.65,INDEX({"Nominal P.1","Nominal P.2","Nominal P.3","Nominal P.4","Nominal P.5","Nominal P.6"}, RANDBETWEEN(1, 6)),"")</f>
        <v>Nominal P.5</v>
      </c>
      <c r="Q1431" s="1">
        <f t="shared" ca="1" si="297"/>
        <v>1.1001172740147003E-2</v>
      </c>
      <c r="R1431" s="1">
        <f t="shared" ca="1" si="298"/>
        <v>0.46183067138377232</v>
      </c>
      <c r="S1431" s="1" t="str">
        <f t="shared" ca="1" si="299"/>
        <v/>
      </c>
    </row>
    <row r="1432" spans="1:19" x14ac:dyDescent="0.2">
      <c r="A1432" s="1" t="str" cm="1">
        <f t="array" aca="1" ref="A1432" ca="1">INDEX({"Nominal A.1","Nominal A.2","Nominal A.3","Nominal A.4","Nominal A.5"}, RANDBETWEEN(1, 5))</f>
        <v>Nominal A.1</v>
      </c>
      <c r="B1432" s="1" t="str" cm="1">
        <f t="array" aca="1" ref="B1432" ca="1">IF(RAND()&lt;0.9,INDEX({"Nominal B.1","Nominal B.2","Nominal B.3","Nominal B.4","Nominal B.5","Nominal B.6","Nominal B.7"}, RANDBETWEEN(1, 7)),"")</f>
        <v>Nominal B.4</v>
      </c>
      <c r="C1432" s="1" t="str" cm="1">
        <f t="array" aca="1" ref="C1432" ca="1">INDEX({"Nominal C.1","Nominal C.2","Nominal C.3"}, RANDBETWEEN(1, 3))</f>
        <v>Nominal C.1</v>
      </c>
      <c r="D1432" s="1">
        <f t="shared" ca="1" si="287"/>
        <v>9</v>
      </c>
      <c r="E1432" s="3">
        <f t="shared" ca="1" si="288"/>
        <v>45278</v>
      </c>
      <c r="F1432" s="1" t="str">
        <f t="shared" ca="1" si="289"/>
        <v/>
      </c>
      <c r="G1432" s="1" t="str" cm="1">
        <f t="array" aca="1" ref="G1432" ca="1">IF(RAND() &lt; 0.7, INDEX({"Ordinal G.1","Ordinal G.2","Ordinal G.3","Ordinal G.4","Ordinal G.5","Ordinal G.6","Ordinal G.7","Ordinal G.8"}, RANDBETWEEN(1, 8)), "")</f>
        <v>Ordinal G.3</v>
      </c>
      <c r="H1432" s="1" t="b">
        <f t="shared" ca="1" si="290"/>
        <v>0</v>
      </c>
      <c r="I1432" s="1">
        <f t="shared" ca="1" si="291"/>
        <v>0.88584313314327578</v>
      </c>
      <c r="J1432" s="1">
        <f t="shared" ca="1" si="292"/>
        <v>886192</v>
      </c>
      <c r="K1432" s="1">
        <f t="shared" ca="1" si="293"/>
        <v>437122</v>
      </c>
      <c r="L1432" s="1">
        <f t="shared" ca="1" si="294"/>
        <v>944724</v>
      </c>
      <c r="M1432" s="1" t="str" cm="1">
        <f t="array" aca="1" ref="M1432" ca="1">IF(RAND() &lt; 0.3, INDEX({"Ordinal M.1","Ordinal M.2","Ordinal M.3","Ordinal M.4"}, RANDBETWEEN(1, 4)), "")</f>
        <v>Ordinal M.2</v>
      </c>
      <c r="N1432" s="1" t="str">
        <f t="shared" ca="1" si="295"/>
        <v/>
      </c>
      <c r="O1432" s="1" t="str">
        <f t="shared" ca="1" si="296"/>
        <v/>
      </c>
      <c r="P1432" s="1" t="str" cm="1">
        <f t="array" aca="1" ref="P1432" ca="1">IF(RAND()&lt;0.65,INDEX({"Nominal P.1","Nominal P.2","Nominal P.3","Nominal P.4","Nominal P.5","Nominal P.6"}, RANDBETWEEN(1, 6)),"")</f>
        <v>Nominal P.4</v>
      </c>
      <c r="Q1432" s="1">
        <f t="shared" ca="1" si="297"/>
        <v>0.2473602415656263</v>
      </c>
      <c r="R1432" s="1">
        <f t="shared" ca="1" si="298"/>
        <v>0.74649102907258447</v>
      </c>
      <c r="S1432" s="1">
        <f t="shared" ca="1" si="299"/>
        <v>2</v>
      </c>
    </row>
    <row r="1433" spans="1:19" x14ac:dyDescent="0.2">
      <c r="A1433" s="1" t="str" cm="1">
        <f t="array" aca="1" ref="A1433" ca="1">INDEX({"Nominal A.1","Nominal A.2","Nominal A.3","Nominal A.4","Nominal A.5"}, RANDBETWEEN(1, 5))</f>
        <v>Nominal A.3</v>
      </c>
      <c r="B1433" s="1" t="str" cm="1">
        <f t="array" aca="1" ref="B1433" ca="1">IF(RAND()&lt;0.9,INDEX({"Nominal B.1","Nominal B.2","Nominal B.3","Nominal B.4","Nominal B.5","Nominal B.6","Nominal B.7"}, RANDBETWEEN(1, 7)),"")</f>
        <v>Nominal B.6</v>
      </c>
      <c r="C1433" s="1" t="str" cm="1">
        <f t="array" aca="1" ref="C1433" ca="1">INDEX({"Nominal C.1","Nominal C.2","Nominal C.3"}, RANDBETWEEN(1, 3))</f>
        <v>Nominal C.2</v>
      </c>
      <c r="D1433" s="1">
        <f t="shared" ca="1" si="287"/>
        <v>6</v>
      </c>
      <c r="E1433" s="3">
        <f t="shared" ca="1" si="288"/>
        <v>43758</v>
      </c>
      <c r="F1433" s="1">
        <f t="shared" ca="1" si="289"/>
        <v>-7.9652192265139199</v>
      </c>
      <c r="G1433" s="1" t="str" cm="1">
        <f t="array" aca="1" ref="G1433" ca="1">IF(RAND() &lt; 0.7, INDEX({"Ordinal G.1","Ordinal G.2","Ordinal G.3","Ordinal G.4","Ordinal G.5","Ordinal G.6","Ordinal G.7","Ordinal G.8"}, RANDBETWEEN(1, 8)), "")</f>
        <v>Ordinal G.6</v>
      </c>
      <c r="H1433" s="1" t="b">
        <f t="shared" ca="1" si="290"/>
        <v>0</v>
      </c>
      <c r="I1433" s="1" t="str">
        <f t="shared" ca="1" si="291"/>
        <v/>
      </c>
      <c r="J1433" s="1">
        <f t="shared" ca="1" si="292"/>
        <v>999790</v>
      </c>
      <c r="K1433" s="1">
        <f t="shared" ca="1" si="293"/>
        <v>909620</v>
      </c>
      <c r="L1433" s="1">
        <f t="shared" ca="1" si="294"/>
        <v>357528</v>
      </c>
      <c r="M1433" s="1" t="str" cm="1">
        <f t="array" aca="1" ref="M1433" ca="1">IF(RAND() &lt; 0.3, INDEX({"Ordinal M.1","Ordinal M.2","Ordinal M.3","Ordinal M.4"}, RANDBETWEEN(1, 4)), "")</f>
        <v/>
      </c>
      <c r="N1433" s="1" t="str">
        <f t="shared" ca="1" si="295"/>
        <v/>
      </c>
      <c r="O1433" s="1" t="str">
        <f t="shared" ca="1" si="296"/>
        <v/>
      </c>
      <c r="P1433" s="1" t="str" cm="1">
        <f t="array" aca="1" ref="P1433" ca="1">IF(RAND()&lt;0.65,INDEX({"Nominal P.1","Nominal P.2","Nominal P.3","Nominal P.4","Nominal P.5","Nominal P.6"}, RANDBETWEEN(1, 6)),"")</f>
        <v>Nominal P.1</v>
      </c>
      <c r="Q1433" s="1">
        <f t="shared" ca="1" si="297"/>
        <v>0.42318593632848933</v>
      </c>
      <c r="R1433" s="1" t="str">
        <f t="shared" ca="1" si="298"/>
        <v/>
      </c>
      <c r="S1433" s="1">
        <f t="shared" ca="1" si="299"/>
        <v>1</v>
      </c>
    </row>
    <row r="1434" spans="1:19" x14ac:dyDescent="0.2">
      <c r="A1434" s="1" t="str" cm="1">
        <f t="array" aca="1" ref="A1434" ca="1">INDEX({"Nominal A.1","Nominal A.2","Nominal A.3","Nominal A.4","Nominal A.5"}, RANDBETWEEN(1, 5))</f>
        <v>Nominal A.2</v>
      </c>
      <c r="B1434" s="1" t="str" cm="1">
        <f t="array" aca="1" ref="B1434" ca="1">IF(RAND()&lt;0.9,INDEX({"Nominal B.1","Nominal B.2","Nominal B.3","Nominal B.4","Nominal B.5","Nominal B.6","Nominal B.7"}, RANDBETWEEN(1, 7)),"")</f>
        <v>Nominal B.3</v>
      </c>
      <c r="C1434" s="1" t="str" cm="1">
        <f t="array" aca="1" ref="C1434" ca="1">INDEX({"Nominal C.1","Nominal C.2","Nominal C.3"}, RANDBETWEEN(1, 3))</f>
        <v>Nominal C.2</v>
      </c>
      <c r="D1434" s="1">
        <f t="shared" ca="1" si="287"/>
        <v>9</v>
      </c>
      <c r="E1434" s="3">
        <f t="shared" ca="1" si="288"/>
        <v>42718</v>
      </c>
      <c r="F1434" s="1">
        <f t="shared" ca="1" si="289"/>
        <v>4.8342480989943866</v>
      </c>
      <c r="G1434" s="1" t="str" cm="1">
        <f t="array" aca="1" ref="G1434" ca="1">IF(RAND() &lt; 0.7, INDEX({"Ordinal G.1","Ordinal G.2","Ordinal G.3","Ordinal G.4","Ordinal G.5","Ordinal G.6","Ordinal G.7","Ordinal G.8"}, RANDBETWEEN(1, 8)), "")</f>
        <v>Ordinal G.3</v>
      </c>
      <c r="H1434" s="1" t="b">
        <f t="shared" ca="1" si="290"/>
        <v>1</v>
      </c>
      <c r="I1434" s="1">
        <f t="shared" ca="1" si="291"/>
        <v>0.15625114278559127</v>
      </c>
      <c r="J1434" s="1">
        <f t="shared" ca="1" si="292"/>
        <v>499324</v>
      </c>
      <c r="K1434" s="1" t="str">
        <f t="shared" ca="1" si="293"/>
        <v/>
      </c>
      <c r="L1434" s="1">
        <f t="shared" ca="1" si="294"/>
        <v>518568</v>
      </c>
      <c r="M1434" s="1" t="str" cm="1">
        <f t="array" aca="1" ref="M1434" ca="1">IF(RAND() &lt; 0.3, INDEX({"Ordinal M.1","Ordinal M.2","Ordinal M.3","Ordinal M.4"}, RANDBETWEEN(1, 4)), "")</f>
        <v/>
      </c>
      <c r="N1434" s="1" t="str">
        <f t="shared" ca="1" si="295"/>
        <v/>
      </c>
      <c r="O1434" s="1" t="str">
        <f t="shared" ca="1" si="296"/>
        <v/>
      </c>
      <c r="P1434" s="1" t="str" cm="1">
        <f t="array" aca="1" ref="P1434" ca="1">IF(RAND()&lt;0.65,INDEX({"Nominal P.1","Nominal P.2","Nominal P.3","Nominal P.4","Nominal P.5","Nominal P.6"}, RANDBETWEEN(1, 6)),"")</f>
        <v/>
      </c>
      <c r="Q1434" s="1" t="str">
        <f t="shared" ca="1" si="297"/>
        <v/>
      </c>
      <c r="R1434" s="1">
        <f t="shared" ca="1" si="298"/>
        <v>0.26008797763169211</v>
      </c>
      <c r="S1434" s="1">
        <f t="shared" ca="1" si="299"/>
        <v>3</v>
      </c>
    </row>
    <row r="1435" spans="1:19" x14ac:dyDescent="0.2">
      <c r="A1435" s="1" t="str" cm="1">
        <f t="array" aca="1" ref="A1435" ca="1">INDEX({"Nominal A.1","Nominal A.2","Nominal A.3","Nominal A.4","Nominal A.5"}, RANDBETWEEN(1, 5))</f>
        <v>Nominal A.5</v>
      </c>
      <c r="B1435" s="1" t="str" cm="1">
        <f t="array" aca="1" ref="B1435" ca="1">IF(RAND()&lt;0.9,INDEX({"Nominal B.1","Nominal B.2","Nominal B.3","Nominal B.4","Nominal B.5","Nominal B.6","Nominal B.7"}, RANDBETWEEN(1, 7)),"")</f>
        <v>Nominal B.6</v>
      </c>
      <c r="C1435" s="1" t="str" cm="1">
        <f t="array" aca="1" ref="C1435" ca="1">INDEX({"Nominal C.1","Nominal C.2","Nominal C.3"}, RANDBETWEEN(1, 3))</f>
        <v>Nominal C.1</v>
      </c>
      <c r="D1435" s="1">
        <f t="shared" ca="1" si="287"/>
        <v>5</v>
      </c>
      <c r="E1435" s="3">
        <f t="shared" ca="1" si="288"/>
        <v>42789</v>
      </c>
      <c r="F1435" s="1" t="str">
        <f t="shared" ca="1" si="289"/>
        <v/>
      </c>
      <c r="G1435" s="1" t="str" cm="1">
        <f t="array" aca="1" ref="G1435" ca="1">IF(RAND() &lt; 0.7, INDEX({"Ordinal G.1","Ordinal G.2","Ordinal G.3","Ordinal G.4","Ordinal G.5","Ordinal G.6","Ordinal G.7","Ordinal G.8"}, RANDBETWEEN(1, 8)), "")</f>
        <v>Ordinal G.3</v>
      </c>
      <c r="H1435" s="1" t="b">
        <f t="shared" ca="1" si="290"/>
        <v>0</v>
      </c>
      <c r="I1435" s="1">
        <f t="shared" ca="1" si="291"/>
        <v>0.44199211375625491</v>
      </c>
      <c r="J1435" s="1">
        <f t="shared" ca="1" si="292"/>
        <v>970147</v>
      </c>
      <c r="K1435" s="1" t="str">
        <f t="shared" ca="1" si="293"/>
        <v/>
      </c>
      <c r="L1435" s="1">
        <f t="shared" ca="1" si="294"/>
        <v>490704</v>
      </c>
      <c r="M1435" s="1" t="str" cm="1">
        <f t="array" aca="1" ref="M1435" ca="1">IF(RAND() &lt; 0.3, INDEX({"Ordinal M.1","Ordinal M.2","Ordinal M.3","Ordinal M.4"}, RANDBETWEEN(1, 4)), "")</f>
        <v/>
      </c>
      <c r="N1435" s="1" t="str">
        <f t="shared" ca="1" si="295"/>
        <v/>
      </c>
      <c r="O1435" s="1">
        <f t="shared" ca="1" si="296"/>
        <v>25.585351666267705</v>
      </c>
      <c r="P1435" s="1" t="str" cm="1">
        <f t="array" aca="1" ref="P1435" ca="1">IF(RAND()&lt;0.65,INDEX({"Nominal P.1","Nominal P.2","Nominal P.3","Nominal P.4","Nominal P.5","Nominal P.6"}, RANDBETWEEN(1, 6)),"")</f>
        <v/>
      </c>
      <c r="Q1435" s="1">
        <f t="shared" ca="1" si="297"/>
        <v>0.14531548181309151</v>
      </c>
      <c r="R1435" s="1">
        <f t="shared" ca="1" si="298"/>
        <v>0.20192092552159191</v>
      </c>
      <c r="S1435" s="1">
        <f t="shared" ca="1" si="299"/>
        <v>2</v>
      </c>
    </row>
    <row r="1436" spans="1:19" x14ac:dyDescent="0.2">
      <c r="A1436" s="1" t="str" cm="1">
        <f t="array" aca="1" ref="A1436" ca="1">INDEX({"Nominal A.1","Nominal A.2","Nominal A.3","Nominal A.4","Nominal A.5"}, RANDBETWEEN(1, 5))</f>
        <v>Nominal A.2</v>
      </c>
      <c r="B1436" s="1" t="str" cm="1">
        <f t="array" aca="1" ref="B1436" ca="1">IF(RAND()&lt;0.9,INDEX({"Nominal B.1","Nominal B.2","Nominal B.3","Nominal B.4","Nominal B.5","Nominal B.6","Nominal B.7"}, RANDBETWEEN(1, 7)),"")</f>
        <v>Nominal B.7</v>
      </c>
      <c r="C1436" s="1" t="str" cm="1">
        <f t="array" aca="1" ref="C1436" ca="1">INDEX({"Nominal C.1","Nominal C.2","Nominal C.3"}, RANDBETWEEN(1, 3))</f>
        <v>Nominal C.3</v>
      </c>
      <c r="D1436" s="1">
        <f t="shared" ca="1" si="287"/>
        <v>4</v>
      </c>
      <c r="E1436" s="3">
        <f t="shared" ca="1" si="288"/>
        <v>43177</v>
      </c>
      <c r="F1436" s="1">
        <f t="shared" ca="1" si="289"/>
        <v>-2.8981957977296542</v>
      </c>
      <c r="G1436" s="1" t="str" cm="1">
        <f t="array" aca="1" ref="G1436" ca="1">IF(RAND() &lt; 0.7, INDEX({"Ordinal G.1","Ordinal G.2","Ordinal G.3","Ordinal G.4","Ordinal G.5","Ordinal G.6","Ordinal G.7","Ordinal G.8"}, RANDBETWEEN(1, 8)), "")</f>
        <v/>
      </c>
      <c r="H1436" s="1" t="b">
        <f t="shared" ca="1" si="290"/>
        <v>0</v>
      </c>
      <c r="I1436" s="1">
        <f t="shared" ca="1" si="291"/>
        <v>0.67275642089418541</v>
      </c>
      <c r="J1436" s="1">
        <f t="shared" ca="1" si="292"/>
        <v>595883</v>
      </c>
      <c r="K1436" s="1" t="str">
        <f t="shared" ca="1" si="293"/>
        <v/>
      </c>
      <c r="L1436" s="1">
        <f t="shared" ca="1" si="294"/>
        <v>180942</v>
      </c>
      <c r="M1436" s="1" t="str" cm="1">
        <f t="array" aca="1" ref="M1436" ca="1">IF(RAND() &lt; 0.3, INDEX({"Ordinal M.1","Ordinal M.2","Ordinal M.3","Ordinal M.4"}, RANDBETWEEN(1, 4)), "")</f>
        <v/>
      </c>
      <c r="N1436" s="1" t="str">
        <f t="shared" ca="1" si="295"/>
        <v/>
      </c>
      <c r="O1436" s="1" t="str">
        <f t="shared" ca="1" si="296"/>
        <v/>
      </c>
      <c r="P1436" s="1" t="str" cm="1">
        <f t="array" aca="1" ref="P1436" ca="1">IF(RAND()&lt;0.65,INDEX({"Nominal P.1","Nominal P.2","Nominal P.3","Nominal P.4","Nominal P.5","Nominal P.6"}, RANDBETWEEN(1, 6)),"")</f>
        <v>Nominal P.3</v>
      </c>
      <c r="Q1436" s="1">
        <f t="shared" ca="1" si="297"/>
        <v>0.51559308540318449</v>
      </c>
      <c r="R1436" s="1">
        <f t="shared" ca="1" si="298"/>
        <v>7.1629255364228817E-2</v>
      </c>
      <c r="S1436" s="1" t="str">
        <f t="shared" ca="1" si="299"/>
        <v/>
      </c>
    </row>
    <row r="1437" spans="1:19" x14ac:dyDescent="0.2">
      <c r="A1437" s="1" t="str" cm="1">
        <f t="array" aca="1" ref="A1437" ca="1">INDEX({"Nominal A.1","Nominal A.2","Nominal A.3","Nominal A.4","Nominal A.5"}, RANDBETWEEN(1, 5))</f>
        <v>Nominal A.3</v>
      </c>
      <c r="B1437" s="1" t="str" cm="1">
        <f t="array" aca="1" ref="B1437" ca="1">IF(RAND()&lt;0.9,INDEX({"Nominal B.1","Nominal B.2","Nominal B.3","Nominal B.4","Nominal B.5","Nominal B.6","Nominal B.7"}, RANDBETWEEN(1, 7)),"")</f>
        <v>Nominal B.5</v>
      </c>
      <c r="C1437" s="1" t="str" cm="1">
        <f t="array" aca="1" ref="C1437" ca="1">INDEX({"Nominal C.1","Nominal C.2","Nominal C.3"}, RANDBETWEEN(1, 3))</f>
        <v>Nominal C.3</v>
      </c>
      <c r="D1437" s="1">
        <f t="shared" ca="1" si="287"/>
        <v>3</v>
      </c>
      <c r="E1437" s="3">
        <f t="shared" ca="1" si="288"/>
        <v>45242</v>
      </c>
      <c r="F1437" s="1">
        <f t="shared" ca="1" si="289"/>
        <v>-8.3395089360993282</v>
      </c>
      <c r="G1437" s="1" t="str" cm="1">
        <f t="array" aca="1" ref="G1437" ca="1">IF(RAND() &lt; 0.7, INDEX({"Ordinal G.1","Ordinal G.2","Ordinal G.3","Ordinal G.4","Ordinal G.5","Ordinal G.6","Ordinal G.7","Ordinal G.8"}, RANDBETWEEN(1, 8)), "")</f>
        <v>Ordinal G.3</v>
      </c>
      <c r="H1437" s="1" t="b">
        <f t="shared" ca="1" si="290"/>
        <v>0</v>
      </c>
      <c r="I1437" s="1">
        <f t="shared" ca="1" si="291"/>
        <v>0.15538529651463939</v>
      </c>
      <c r="J1437" s="1">
        <f t="shared" ca="1" si="292"/>
        <v>817632</v>
      </c>
      <c r="K1437" s="1">
        <f t="shared" ca="1" si="293"/>
        <v>377294</v>
      </c>
      <c r="L1437" s="1">
        <f t="shared" ca="1" si="294"/>
        <v>512983</v>
      </c>
      <c r="M1437" s="1" t="str" cm="1">
        <f t="array" aca="1" ref="M1437" ca="1">IF(RAND() &lt; 0.3, INDEX({"Ordinal M.1","Ordinal M.2","Ordinal M.3","Ordinal M.4"}, RANDBETWEEN(1, 4)), "")</f>
        <v>Ordinal M.4</v>
      </c>
      <c r="N1437" s="1" t="str">
        <f t="shared" ca="1" si="295"/>
        <v/>
      </c>
      <c r="O1437" s="1">
        <f t="shared" ca="1" si="296"/>
        <v>43.985538630922512</v>
      </c>
      <c r="P1437" s="1" t="str" cm="1">
        <f t="array" aca="1" ref="P1437" ca="1">IF(RAND()&lt;0.65,INDEX({"Nominal P.1","Nominal P.2","Nominal P.3","Nominal P.4","Nominal P.5","Nominal P.6"}, RANDBETWEEN(1, 6)),"")</f>
        <v/>
      </c>
      <c r="Q1437" s="1">
        <f t="shared" ca="1" si="297"/>
        <v>0.59085973053880025</v>
      </c>
      <c r="R1437" s="1" t="str">
        <f t="shared" ca="1" si="298"/>
        <v/>
      </c>
      <c r="S1437" s="1" t="str">
        <f t="shared" ca="1" si="299"/>
        <v/>
      </c>
    </row>
    <row r="1438" spans="1:19" x14ac:dyDescent="0.2">
      <c r="A1438" s="1" t="str" cm="1">
        <f t="array" aca="1" ref="A1438" ca="1">INDEX({"Nominal A.1","Nominal A.2","Nominal A.3","Nominal A.4","Nominal A.5"}, RANDBETWEEN(1, 5))</f>
        <v>Nominal A.5</v>
      </c>
      <c r="B1438" s="1" t="str" cm="1">
        <f t="array" aca="1" ref="B1438" ca="1">IF(RAND()&lt;0.9,INDEX({"Nominal B.1","Nominal B.2","Nominal B.3","Nominal B.4","Nominal B.5","Nominal B.6","Nominal B.7"}, RANDBETWEEN(1, 7)),"")</f>
        <v>Nominal B.2</v>
      </c>
      <c r="C1438" s="1" t="str" cm="1">
        <f t="array" aca="1" ref="C1438" ca="1">INDEX({"Nominal C.1","Nominal C.2","Nominal C.3"}, RANDBETWEEN(1, 3))</f>
        <v>Nominal C.2</v>
      </c>
      <c r="D1438" s="1">
        <f t="shared" ca="1" si="287"/>
        <v>6</v>
      </c>
      <c r="E1438" s="3">
        <f t="shared" ca="1" si="288"/>
        <v>45127</v>
      </c>
      <c r="F1438" s="1">
        <f t="shared" ca="1" si="289"/>
        <v>-1.9724837811808662</v>
      </c>
      <c r="G1438" s="1" t="str" cm="1">
        <f t="array" aca="1" ref="G1438" ca="1">IF(RAND() &lt; 0.7, INDEX({"Ordinal G.1","Ordinal G.2","Ordinal G.3","Ordinal G.4","Ordinal G.5","Ordinal G.6","Ordinal G.7","Ordinal G.8"}, RANDBETWEEN(1, 8)), "")</f>
        <v>Ordinal G.4</v>
      </c>
      <c r="H1438" s="1" t="b">
        <f t="shared" ca="1" si="290"/>
        <v>0</v>
      </c>
      <c r="I1438" s="1">
        <f t="shared" ca="1" si="291"/>
        <v>0.14141192421524884</v>
      </c>
      <c r="J1438" s="1" t="str">
        <f t="shared" ca="1" si="292"/>
        <v/>
      </c>
      <c r="K1438" s="1">
        <f t="shared" ca="1" si="293"/>
        <v>592413</v>
      </c>
      <c r="L1438" s="1">
        <f t="shared" ca="1" si="294"/>
        <v>212027</v>
      </c>
      <c r="M1438" s="1" t="str" cm="1">
        <f t="array" aca="1" ref="M1438" ca="1">IF(RAND() &lt; 0.3, INDEX({"Ordinal M.1","Ordinal M.2","Ordinal M.3","Ordinal M.4"}, RANDBETWEEN(1, 4)), "")</f>
        <v/>
      </c>
      <c r="N1438" s="1" t="b">
        <f t="shared" ca="1" si="295"/>
        <v>0</v>
      </c>
      <c r="O1438" s="1">
        <f t="shared" ca="1" si="296"/>
        <v>35.708025138296435</v>
      </c>
      <c r="P1438" s="1" t="str" cm="1">
        <f t="array" aca="1" ref="P1438" ca="1">IF(RAND()&lt;0.65,INDEX({"Nominal P.1","Nominal P.2","Nominal P.3","Nominal P.4","Nominal P.5","Nominal P.6"}, RANDBETWEEN(1, 6)),"")</f>
        <v>Nominal P.4</v>
      </c>
      <c r="Q1438" s="1">
        <f t="shared" ca="1" si="297"/>
        <v>0.47351749167465429</v>
      </c>
      <c r="R1438" s="1" t="str">
        <f t="shared" ca="1" si="298"/>
        <v/>
      </c>
      <c r="S1438" s="1" t="str">
        <f t="shared" ca="1" si="299"/>
        <v/>
      </c>
    </row>
    <row r="1439" spans="1:19" x14ac:dyDescent="0.2">
      <c r="A1439" s="1" t="str" cm="1">
        <f t="array" aca="1" ref="A1439" ca="1">INDEX({"Nominal A.1","Nominal A.2","Nominal A.3","Nominal A.4","Nominal A.5"}, RANDBETWEEN(1, 5))</f>
        <v>Nominal A.3</v>
      </c>
      <c r="B1439" s="1" t="str" cm="1">
        <f t="array" aca="1" ref="B1439" ca="1">IF(RAND()&lt;0.9,INDEX({"Nominal B.1","Nominal B.2","Nominal B.3","Nominal B.4","Nominal B.5","Nominal B.6","Nominal B.7"}, RANDBETWEEN(1, 7)),"")</f>
        <v/>
      </c>
      <c r="C1439" s="1" t="str" cm="1">
        <f t="array" aca="1" ref="C1439" ca="1">INDEX({"Nominal C.1","Nominal C.2","Nominal C.3"}, RANDBETWEEN(1, 3))</f>
        <v>Nominal C.1</v>
      </c>
      <c r="D1439" s="1">
        <f t="shared" ca="1" si="287"/>
        <v>4</v>
      </c>
      <c r="E1439" s="3">
        <f t="shared" ca="1" si="288"/>
        <v>43330</v>
      </c>
      <c r="F1439" s="1">
        <f t="shared" ca="1" si="289"/>
        <v>-6.6216468188760924</v>
      </c>
      <c r="G1439" s="1" t="str" cm="1">
        <f t="array" aca="1" ref="G1439" ca="1">IF(RAND() &lt; 0.7, INDEX({"Ordinal G.1","Ordinal G.2","Ordinal G.3","Ordinal G.4","Ordinal G.5","Ordinal G.6","Ordinal G.7","Ordinal G.8"}, RANDBETWEEN(1, 8)), "")</f>
        <v>Ordinal G.6</v>
      </c>
      <c r="H1439" s="1" t="b">
        <f t="shared" ca="1" si="290"/>
        <v>0</v>
      </c>
      <c r="I1439" s="1" t="str">
        <f t="shared" ca="1" si="291"/>
        <v/>
      </c>
      <c r="J1439" s="1">
        <f t="shared" ca="1" si="292"/>
        <v>856045</v>
      </c>
      <c r="K1439" s="1">
        <f t="shared" ca="1" si="293"/>
        <v>560888</v>
      </c>
      <c r="L1439" s="1">
        <f t="shared" ca="1" si="294"/>
        <v>647893</v>
      </c>
      <c r="M1439" s="1" t="str" cm="1">
        <f t="array" aca="1" ref="M1439" ca="1">IF(RAND() &lt; 0.3, INDEX({"Ordinal M.1","Ordinal M.2","Ordinal M.3","Ordinal M.4"}, RANDBETWEEN(1, 4)), "")</f>
        <v/>
      </c>
      <c r="N1439" s="1" t="str">
        <f t="shared" ca="1" si="295"/>
        <v/>
      </c>
      <c r="O1439" s="1">
        <f t="shared" ca="1" si="296"/>
        <v>35.875530712798806</v>
      </c>
      <c r="P1439" s="1" t="str" cm="1">
        <f t="array" aca="1" ref="P1439" ca="1">IF(RAND()&lt;0.65,INDEX({"Nominal P.1","Nominal P.2","Nominal P.3","Nominal P.4","Nominal P.5","Nominal P.6"}, RANDBETWEEN(1, 6)),"")</f>
        <v>Nominal P.6</v>
      </c>
      <c r="Q1439" s="1">
        <f t="shared" ca="1" si="297"/>
        <v>0.61562412623036344</v>
      </c>
      <c r="R1439" s="1">
        <f t="shared" ca="1" si="298"/>
        <v>0.92423065439398766</v>
      </c>
      <c r="S1439" s="1">
        <f t="shared" ca="1" si="299"/>
        <v>0</v>
      </c>
    </row>
    <row r="1440" spans="1:19" x14ac:dyDescent="0.2">
      <c r="A1440" s="1" t="str" cm="1">
        <f t="array" aca="1" ref="A1440" ca="1">INDEX({"Nominal A.1","Nominal A.2","Nominal A.3","Nominal A.4","Nominal A.5"}, RANDBETWEEN(1, 5))</f>
        <v>Nominal A.1</v>
      </c>
      <c r="B1440" s="1" t="str" cm="1">
        <f t="array" aca="1" ref="B1440" ca="1">IF(RAND()&lt;0.9,INDEX({"Nominal B.1","Nominal B.2","Nominal B.3","Nominal B.4","Nominal B.5","Nominal B.6","Nominal B.7"}, RANDBETWEEN(1, 7)),"")</f>
        <v>Nominal B.7</v>
      </c>
      <c r="C1440" s="1" t="str" cm="1">
        <f t="array" aca="1" ref="C1440" ca="1">INDEX({"Nominal C.1","Nominal C.2","Nominal C.3"}, RANDBETWEEN(1, 3))</f>
        <v>Nominal C.3</v>
      </c>
      <c r="D1440" s="1">
        <f t="shared" ca="1" si="287"/>
        <v>8</v>
      </c>
      <c r="E1440" s="3">
        <f t="shared" ca="1" si="288"/>
        <v>44916</v>
      </c>
      <c r="F1440" s="1">
        <f t="shared" ca="1" si="289"/>
        <v>9.6844417951607404</v>
      </c>
      <c r="G1440" s="1" t="str" cm="1">
        <f t="array" aca="1" ref="G1440" ca="1">IF(RAND() &lt; 0.7, INDEX({"Ordinal G.1","Ordinal G.2","Ordinal G.3","Ordinal G.4","Ordinal G.5","Ordinal G.6","Ordinal G.7","Ordinal G.8"}, RANDBETWEEN(1, 8)), "")</f>
        <v>Ordinal G.6</v>
      </c>
      <c r="H1440" s="1" t="b">
        <f t="shared" ca="1" si="290"/>
        <v>0</v>
      </c>
      <c r="I1440" s="1">
        <f t="shared" ca="1" si="291"/>
        <v>0.51462150654609962</v>
      </c>
      <c r="J1440" s="1">
        <f t="shared" ca="1" si="292"/>
        <v>945052</v>
      </c>
      <c r="K1440" s="1" t="str">
        <f t="shared" ca="1" si="293"/>
        <v/>
      </c>
      <c r="L1440" s="1">
        <f t="shared" ca="1" si="294"/>
        <v>841870</v>
      </c>
      <c r="M1440" s="1" t="str" cm="1">
        <f t="array" aca="1" ref="M1440" ca="1">IF(RAND() &lt; 0.3, INDEX({"Ordinal M.1","Ordinal M.2","Ordinal M.3","Ordinal M.4"}, RANDBETWEEN(1, 4)), "")</f>
        <v/>
      </c>
      <c r="N1440" s="1" t="b">
        <f t="shared" ca="1" si="295"/>
        <v>1</v>
      </c>
      <c r="O1440" s="1">
        <f t="shared" ca="1" si="296"/>
        <v>48.869319564122691</v>
      </c>
      <c r="P1440" s="1" t="str" cm="1">
        <f t="array" aca="1" ref="P1440" ca="1">IF(RAND()&lt;0.65,INDEX({"Nominal P.1","Nominal P.2","Nominal P.3","Nominal P.4","Nominal P.5","Nominal P.6"}, RANDBETWEEN(1, 6)),"")</f>
        <v>Nominal P.3</v>
      </c>
      <c r="Q1440" s="1">
        <f t="shared" ca="1" si="297"/>
        <v>0.83874404828099447</v>
      </c>
      <c r="R1440" s="1">
        <f t="shared" ca="1" si="298"/>
        <v>0.49629095150583313</v>
      </c>
      <c r="S1440" s="1" t="str">
        <f t="shared" ca="1" si="299"/>
        <v/>
      </c>
    </row>
    <row r="1441" spans="1:19" x14ac:dyDescent="0.2">
      <c r="A1441" s="1" t="str" cm="1">
        <f t="array" aca="1" ref="A1441" ca="1">INDEX({"Nominal A.1","Nominal A.2","Nominal A.3","Nominal A.4","Nominal A.5"}, RANDBETWEEN(1, 5))</f>
        <v>Nominal A.4</v>
      </c>
      <c r="B1441" s="1" t="str" cm="1">
        <f t="array" aca="1" ref="B1441" ca="1">IF(RAND()&lt;0.9,INDEX({"Nominal B.1","Nominal B.2","Nominal B.3","Nominal B.4","Nominal B.5","Nominal B.6","Nominal B.7"}, RANDBETWEEN(1, 7)),"")</f>
        <v>Nominal B.1</v>
      </c>
      <c r="C1441" s="1" t="str" cm="1">
        <f t="array" aca="1" ref="C1441" ca="1">INDEX({"Nominal C.1","Nominal C.2","Nominal C.3"}, RANDBETWEEN(1, 3))</f>
        <v>Nominal C.3</v>
      </c>
      <c r="D1441" s="1">
        <f t="shared" ca="1" si="287"/>
        <v>0</v>
      </c>
      <c r="E1441" s="3">
        <f t="shared" ca="1" si="288"/>
        <v>42836</v>
      </c>
      <c r="F1441" s="1">
        <f t="shared" ca="1" si="289"/>
        <v>2.8628391331862382</v>
      </c>
      <c r="G1441" s="1" t="str" cm="1">
        <f t="array" aca="1" ref="G1441" ca="1">IF(RAND() &lt; 0.7, INDEX({"Ordinal G.1","Ordinal G.2","Ordinal G.3","Ordinal G.4","Ordinal G.5","Ordinal G.6","Ordinal G.7","Ordinal G.8"}, RANDBETWEEN(1, 8)), "")</f>
        <v>Ordinal G.3</v>
      </c>
      <c r="H1441" s="1" t="b">
        <f t="shared" ca="1" si="290"/>
        <v>0</v>
      </c>
      <c r="I1441" s="1">
        <f t="shared" ca="1" si="291"/>
        <v>0.27320162636910561</v>
      </c>
      <c r="J1441" s="1">
        <f t="shared" ca="1" si="292"/>
        <v>595792</v>
      </c>
      <c r="K1441" s="1">
        <f t="shared" ca="1" si="293"/>
        <v>57672</v>
      </c>
      <c r="L1441" s="1">
        <f t="shared" ca="1" si="294"/>
        <v>480178</v>
      </c>
      <c r="M1441" s="1" t="str" cm="1">
        <f t="array" aca="1" ref="M1441" ca="1">IF(RAND() &lt; 0.3, INDEX({"Ordinal M.1","Ordinal M.2","Ordinal M.3","Ordinal M.4"}, RANDBETWEEN(1, 4)), "")</f>
        <v>Ordinal M.3</v>
      </c>
      <c r="N1441" s="1" t="str">
        <f t="shared" ca="1" si="295"/>
        <v/>
      </c>
      <c r="O1441" s="1">
        <f t="shared" ca="1" si="296"/>
        <v>12.068804548896745</v>
      </c>
      <c r="P1441" s="1" t="str" cm="1">
        <f t="array" aca="1" ref="P1441" ca="1">IF(RAND()&lt;0.65,INDEX({"Nominal P.1","Nominal P.2","Nominal P.3","Nominal P.4","Nominal P.5","Nominal P.6"}, RANDBETWEEN(1, 6)),"")</f>
        <v>Nominal P.6</v>
      </c>
      <c r="Q1441" s="1">
        <f t="shared" ca="1" si="297"/>
        <v>0.33806460132672644</v>
      </c>
      <c r="R1441" s="1">
        <f t="shared" ca="1" si="298"/>
        <v>0.47568266867795317</v>
      </c>
      <c r="S1441" s="1" t="str">
        <f t="shared" ca="1" si="299"/>
        <v/>
      </c>
    </row>
    <row r="1442" spans="1:19" x14ac:dyDescent="0.2">
      <c r="A1442" s="1" t="str" cm="1">
        <f t="array" aca="1" ref="A1442" ca="1">INDEX({"Nominal A.1","Nominal A.2","Nominal A.3","Nominal A.4","Nominal A.5"}, RANDBETWEEN(1, 5))</f>
        <v>Nominal A.2</v>
      </c>
      <c r="B1442" s="1" t="str" cm="1">
        <f t="array" aca="1" ref="B1442" ca="1">IF(RAND()&lt;0.9,INDEX({"Nominal B.1","Nominal B.2","Nominal B.3","Nominal B.4","Nominal B.5","Nominal B.6","Nominal B.7"}, RANDBETWEEN(1, 7)),"")</f>
        <v>Nominal B.6</v>
      </c>
      <c r="C1442" s="1" t="str" cm="1">
        <f t="array" aca="1" ref="C1442" ca="1">INDEX({"Nominal C.1","Nominal C.2","Nominal C.3"}, RANDBETWEEN(1, 3))</f>
        <v>Nominal C.2</v>
      </c>
      <c r="D1442" s="1">
        <f t="shared" ca="1" si="287"/>
        <v>2</v>
      </c>
      <c r="E1442" s="3">
        <f t="shared" ca="1" si="288"/>
        <v>44656</v>
      </c>
      <c r="F1442" s="1">
        <f t="shared" ca="1" si="289"/>
        <v>3.394486590158845</v>
      </c>
      <c r="G1442" s="1" t="str" cm="1">
        <f t="array" aca="1" ref="G1442" ca="1">IF(RAND() &lt; 0.7, INDEX({"Ordinal G.1","Ordinal G.2","Ordinal G.3","Ordinal G.4","Ordinal G.5","Ordinal G.6","Ordinal G.7","Ordinal G.8"}, RANDBETWEEN(1, 8)), "")</f>
        <v/>
      </c>
      <c r="H1442" s="1" t="b">
        <f t="shared" ca="1" si="290"/>
        <v>0</v>
      </c>
      <c r="I1442" s="1" t="str">
        <f t="shared" ca="1" si="291"/>
        <v/>
      </c>
      <c r="J1442" s="1">
        <f t="shared" ca="1" si="292"/>
        <v>119066</v>
      </c>
      <c r="K1442" s="1">
        <f t="shared" ca="1" si="293"/>
        <v>850312</v>
      </c>
      <c r="L1442" s="1" t="str">
        <f t="shared" ca="1" si="294"/>
        <v/>
      </c>
      <c r="M1442" s="1" t="str" cm="1">
        <f t="array" aca="1" ref="M1442" ca="1">IF(RAND() &lt; 0.3, INDEX({"Ordinal M.1","Ordinal M.2","Ordinal M.3","Ordinal M.4"}, RANDBETWEEN(1, 4)), "")</f>
        <v>Ordinal M.3</v>
      </c>
      <c r="N1442" s="1" t="str">
        <f t="shared" ca="1" si="295"/>
        <v/>
      </c>
      <c r="O1442" s="1">
        <f t="shared" ca="1" si="296"/>
        <v>13.510052262009637</v>
      </c>
      <c r="P1442" s="1" t="str" cm="1">
        <f t="array" aca="1" ref="P1442" ca="1">IF(RAND()&lt;0.65,INDEX({"Nominal P.1","Nominal P.2","Nominal P.3","Nominal P.4","Nominal P.5","Nominal P.6"}, RANDBETWEEN(1, 6)),"")</f>
        <v>Nominal P.1</v>
      </c>
      <c r="Q1442" s="1">
        <f t="shared" ca="1" si="297"/>
        <v>0.63644611902837511</v>
      </c>
      <c r="R1442" s="1" t="str">
        <f t="shared" ca="1" si="298"/>
        <v/>
      </c>
      <c r="S1442" s="1">
        <f t="shared" ca="1" si="299"/>
        <v>0</v>
      </c>
    </row>
    <row r="1443" spans="1:19" x14ac:dyDescent="0.2">
      <c r="A1443" s="1" t="str" cm="1">
        <f t="array" aca="1" ref="A1443" ca="1">INDEX({"Nominal A.1","Nominal A.2","Nominal A.3","Nominal A.4","Nominal A.5"}, RANDBETWEEN(1, 5))</f>
        <v>Nominal A.3</v>
      </c>
      <c r="B1443" s="1" t="str" cm="1">
        <f t="array" aca="1" ref="B1443" ca="1">IF(RAND()&lt;0.9,INDEX({"Nominal B.1","Nominal B.2","Nominal B.3","Nominal B.4","Nominal B.5","Nominal B.6","Nominal B.7"}, RANDBETWEEN(1, 7)),"")</f>
        <v>Nominal B.7</v>
      </c>
      <c r="C1443" s="1" t="str" cm="1">
        <f t="array" aca="1" ref="C1443" ca="1">INDEX({"Nominal C.1","Nominal C.2","Nominal C.3"}, RANDBETWEEN(1, 3))</f>
        <v>Nominal C.1</v>
      </c>
      <c r="D1443" s="1">
        <f t="shared" ca="1" si="287"/>
        <v>8</v>
      </c>
      <c r="E1443" s="3">
        <f t="shared" ca="1" si="288"/>
        <v>44183</v>
      </c>
      <c r="F1443" s="1" t="str">
        <f t="shared" ca="1" si="289"/>
        <v/>
      </c>
      <c r="G1443" s="1" t="str" cm="1">
        <f t="array" aca="1" ref="G1443" ca="1">IF(RAND() &lt; 0.7, INDEX({"Ordinal G.1","Ordinal G.2","Ordinal G.3","Ordinal G.4","Ordinal G.5","Ordinal G.6","Ordinal G.7","Ordinal G.8"}, RANDBETWEEN(1, 8)), "")</f>
        <v>Ordinal G.4</v>
      </c>
      <c r="H1443" s="1" t="b">
        <f t="shared" ca="1" si="290"/>
        <v>0</v>
      </c>
      <c r="I1443" s="1">
        <f t="shared" ca="1" si="291"/>
        <v>0.67344340245364487</v>
      </c>
      <c r="J1443" s="1">
        <f t="shared" ca="1" si="292"/>
        <v>857519</v>
      </c>
      <c r="K1443" s="1" t="str">
        <f t="shared" ca="1" si="293"/>
        <v/>
      </c>
      <c r="L1443" s="1">
        <f t="shared" ca="1" si="294"/>
        <v>368865</v>
      </c>
      <c r="M1443" s="1" t="str" cm="1">
        <f t="array" aca="1" ref="M1443" ca="1">IF(RAND() &lt; 0.3, INDEX({"Ordinal M.1","Ordinal M.2","Ordinal M.3","Ordinal M.4"}, RANDBETWEEN(1, 4)), "")</f>
        <v/>
      </c>
      <c r="N1443" s="1" t="b">
        <f t="shared" ca="1" si="295"/>
        <v>1</v>
      </c>
      <c r="O1443" s="1">
        <f t="shared" ca="1" si="296"/>
        <v>38.511120013032084</v>
      </c>
      <c r="P1443" s="1" t="str" cm="1">
        <f t="array" aca="1" ref="P1443" ca="1">IF(RAND()&lt;0.65,INDEX({"Nominal P.1","Nominal P.2","Nominal P.3","Nominal P.4","Nominal P.5","Nominal P.6"}, RANDBETWEEN(1, 6)),"")</f>
        <v>Nominal P.1</v>
      </c>
      <c r="Q1443" s="1">
        <f t="shared" ca="1" si="297"/>
        <v>0.22822749877948734</v>
      </c>
      <c r="R1443" s="1">
        <f t="shared" ca="1" si="298"/>
        <v>0.52663110637117794</v>
      </c>
      <c r="S1443" s="1">
        <f t="shared" ca="1" si="299"/>
        <v>8</v>
      </c>
    </row>
    <row r="1444" spans="1:19" x14ac:dyDescent="0.2">
      <c r="A1444" s="1" t="str" cm="1">
        <f t="array" aca="1" ref="A1444" ca="1">INDEX({"Nominal A.1","Nominal A.2","Nominal A.3","Nominal A.4","Nominal A.5"}, RANDBETWEEN(1, 5))</f>
        <v>Nominal A.4</v>
      </c>
      <c r="B1444" s="1" t="str" cm="1">
        <f t="array" aca="1" ref="B1444" ca="1">IF(RAND()&lt;0.9,INDEX({"Nominal B.1","Nominal B.2","Nominal B.3","Nominal B.4","Nominal B.5","Nominal B.6","Nominal B.7"}, RANDBETWEEN(1, 7)),"")</f>
        <v>Nominal B.1</v>
      </c>
      <c r="C1444" s="1" t="str" cm="1">
        <f t="array" aca="1" ref="C1444" ca="1">INDEX({"Nominal C.1","Nominal C.2","Nominal C.3"}, RANDBETWEEN(1, 3))</f>
        <v>Nominal C.1</v>
      </c>
      <c r="D1444" s="1">
        <f t="shared" ca="1" si="287"/>
        <v>0</v>
      </c>
      <c r="E1444" s="3">
        <f t="shared" ca="1" si="288"/>
        <v>42764</v>
      </c>
      <c r="F1444" s="1">
        <f t="shared" ca="1" si="289"/>
        <v>-0.9024477535458395</v>
      </c>
      <c r="G1444" s="1" t="str" cm="1">
        <f t="array" aca="1" ref="G1444" ca="1">IF(RAND() &lt; 0.7, INDEX({"Ordinal G.1","Ordinal G.2","Ordinal G.3","Ordinal G.4","Ordinal G.5","Ordinal G.6","Ordinal G.7","Ordinal G.8"}, RANDBETWEEN(1, 8)), "")</f>
        <v/>
      </c>
      <c r="H1444" s="1" t="b">
        <f t="shared" ca="1" si="290"/>
        <v>0</v>
      </c>
      <c r="I1444" s="1">
        <f t="shared" ca="1" si="291"/>
        <v>1.5164747795188838E-3</v>
      </c>
      <c r="J1444" s="1">
        <f t="shared" ca="1" si="292"/>
        <v>327048</v>
      </c>
      <c r="K1444" s="1">
        <f t="shared" ca="1" si="293"/>
        <v>684647</v>
      </c>
      <c r="L1444" s="1" t="str">
        <f t="shared" ca="1" si="294"/>
        <v/>
      </c>
      <c r="M1444" s="1" t="str" cm="1">
        <f t="array" aca="1" ref="M1444" ca="1">IF(RAND() &lt; 0.3, INDEX({"Ordinal M.1","Ordinal M.2","Ordinal M.3","Ordinal M.4"}, RANDBETWEEN(1, 4)), "")</f>
        <v/>
      </c>
      <c r="N1444" s="1" t="b">
        <f t="shared" ca="1" si="295"/>
        <v>1</v>
      </c>
      <c r="O1444" s="1" t="str">
        <f t="shared" ca="1" si="296"/>
        <v/>
      </c>
      <c r="P1444" s="1" t="str" cm="1">
        <f t="array" aca="1" ref="P1444" ca="1">IF(RAND()&lt;0.65,INDEX({"Nominal P.1","Nominal P.2","Nominal P.3","Nominal P.4","Nominal P.5","Nominal P.6"}, RANDBETWEEN(1, 6)),"")</f>
        <v/>
      </c>
      <c r="Q1444" s="1" t="str">
        <f t="shared" ca="1" si="297"/>
        <v/>
      </c>
      <c r="R1444" s="1">
        <f t="shared" ca="1" si="298"/>
        <v>0.45408332057421064</v>
      </c>
      <c r="S1444" s="1">
        <f t="shared" ca="1" si="299"/>
        <v>1</v>
      </c>
    </row>
    <row r="1445" spans="1:19" x14ac:dyDescent="0.2">
      <c r="A1445" s="1" t="str" cm="1">
        <f t="array" aca="1" ref="A1445" ca="1">INDEX({"Nominal A.1","Nominal A.2","Nominal A.3","Nominal A.4","Nominal A.5"}, RANDBETWEEN(1, 5))</f>
        <v>Nominal A.2</v>
      </c>
      <c r="B1445" s="1" t="str" cm="1">
        <f t="array" aca="1" ref="B1445" ca="1">IF(RAND()&lt;0.9,INDEX({"Nominal B.1","Nominal B.2","Nominal B.3","Nominal B.4","Nominal B.5","Nominal B.6","Nominal B.7"}, RANDBETWEEN(1, 7)),"")</f>
        <v>Nominal B.5</v>
      </c>
      <c r="C1445" s="1" t="str" cm="1">
        <f t="array" aca="1" ref="C1445" ca="1">INDEX({"Nominal C.1","Nominal C.2","Nominal C.3"}, RANDBETWEEN(1, 3))</f>
        <v>Nominal C.3</v>
      </c>
      <c r="D1445" s="1">
        <f t="shared" ca="1" si="287"/>
        <v>5</v>
      </c>
      <c r="E1445" s="3">
        <f t="shared" ca="1" si="288"/>
        <v>43787</v>
      </c>
      <c r="F1445" s="1">
        <f t="shared" ca="1" si="289"/>
        <v>7.1537625011967911</v>
      </c>
      <c r="G1445" s="1" t="str" cm="1">
        <f t="array" aca="1" ref="G1445" ca="1">IF(RAND() &lt; 0.7, INDEX({"Ordinal G.1","Ordinal G.2","Ordinal G.3","Ordinal G.4","Ordinal G.5","Ordinal G.6","Ordinal G.7","Ordinal G.8"}, RANDBETWEEN(1, 8)), "")</f>
        <v>Ordinal G.5</v>
      </c>
      <c r="H1445" s="1" t="b">
        <f t="shared" ca="1" si="290"/>
        <v>0</v>
      </c>
      <c r="I1445" s="1">
        <f t="shared" ca="1" si="291"/>
        <v>3.240824385641361E-2</v>
      </c>
      <c r="J1445" s="1">
        <f t="shared" ca="1" si="292"/>
        <v>417429</v>
      </c>
      <c r="K1445" s="1">
        <f t="shared" ca="1" si="293"/>
        <v>564643</v>
      </c>
      <c r="L1445" s="1">
        <f t="shared" ca="1" si="294"/>
        <v>534620</v>
      </c>
      <c r="M1445" s="1" t="str" cm="1">
        <f t="array" aca="1" ref="M1445" ca="1">IF(RAND() &lt; 0.3, INDEX({"Ordinal M.1","Ordinal M.2","Ordinal M.3","Ordinal M.4"}, RANDBETWEEN(1, 4)), "")</f>
        <v>Ordinal M.4</v>
      </c>
      <c r="N1445" s="1" t="b">
        <f t="shared" ca="1" si="295"/>
        <v>0</v>
      </c>
      <c r="O1445" s="1">
        <f t="shared" ca="1" si="296"/>
        <v>23.182148442722578</v>
      </c>
      <c r="P1445" s="1" t="str" cm="1">
        <f t="array" aca="1" ref="P1445" ca="1">IF(RAND()&lt;0.65,INDEX({"Nominal P.1","Nominal P.2","Nominal P.3","Nominal P.4","Nominal P.5","Nominal P.6"}, RANDBETWEEN(1, 6)),"")</f>
        <v/>
      </c>
      <c r="Q1445" s="1">
        <f t="shared" ca="1" si="297"/>
        <v>0.78163335954607172</v>
      </c>
      <c r="R1445" s="1">
        <f t="shared" ca="1" si="298"/>
        <v>0.13114763391860951</v>
      </c>
      <c r="S1445" s="1">
        <f t="shared" ca="1" si="299"/>
        <v>8</v>
      </c>
    </row>
    <row r="1446" spans="1:19" x14ac:dyDescent="0.2">
      <c r="A1446" s="1" t="str" cm="1">
        <f t="array" aca="1" ref="A1446" ca="1">INDEX({"Nominal A.1","Nominal A.2","Nominal A.3","Nominal A.4","Nominal A.5"}, RANDBETWEEN(1, 5))</f>
        <v>Nominal A.1</v>
      </c>
      <c r="B1446" s="1" t="str" cm="1">
        <f t="array" aca="1" ref="B1446" ca="1">IF(RAND()&lt;0.9,INDEX({"Nominal B.1","Nominal B.2","Nominal B.3","Nominal B.4","Nominal B.5","Nominal B.6","Nominal B.7"}, RANDBETWEEN(1, 7)),"")</f>
        <v/>
      </c>
      <c r="C1446" s="1" t="str" cm="1">
        <f t="array" aca="1" ref="C1446" ca="1">INDEX({"Nominal C.1","Nominal C.2","Nominal C.3"}, RANDBETWEEN(1, 3))</f>
        <v>Nominal C.2</v>
      </c>
      <c r="D1446" s="1">
        <f t="shared" ca="1" si="287"/>
        <v>4</v>
      </c>
      <c r="E1446" s="3">
        <f t="shared" ca="1" si="288"/>
        <v>44319</v>
      </c>
      <c r="F1446" s="1">
        <f t="shared" ca="1" si="289"/>
        <v>-7.6555217726130049</v>
      </c>
      <c r="G1446" s="1" t="str" cm="1">
        <f t="array" aca="1" ref="G1446" ca="1">IF(RAND() &lt; 0.7, INDEX({"Ordinal G.1","Ordinal G.2","Ordinal G.3","Ordinal G.4","Ordinal G.5","Ordinal G.6","Ordinal G.7","Ordinal G.8"}, RANDBETWEEN(1, 8)), "")</f>
        <v/>
      </c>
      <c r="H1446" s="1" t="b">
        <f t="shared" ca="1" si="290"/>
        <v>0</v>
      </c>
      <c r="I1446" s="1">
        <f t="shared" ca="1" si="291"/>
        <v>0.4015795449736963</v>
      </c>
      <c r="J1446" s="1">
        <f t="shared" ca="1" si="292"/>
        <v>98302</v>
      </c>
      <c r="K1446" s="1">
        <f t="shared" ca="1" si="293"/>
        <v>578017</v>
      </c>
      <c r="L1446" s="1">
        <f t="shared" ca="1" si="294"/>
        <v>279925</v>
      </c>
      <c r="M1446" s="1" t="str" cm="1">
        <f t="array" aca="1" ref="M1446" ca="1">IF(RAND() &lt; 0.3, INDEX({"Ordinal M.1","Ordinal M.2","Ordinal M.3","Ordinal M.4"}, RANDBETWEEN(1, 4)), "")</f>
        <v>Ordinal M.1</v>
      </c>
      <c r="N1446" s="1" t="str">
        <f t="shared" ca="1" si="295"/>
        <v/>
      </c>
      <c r="O1446" s="1" t="str">
        <f t="shared" ca="1" si="296"/>
        <v/>
      </c>
      <c r="P1446" s="1" t="str" cm="1">
        <f t="array" aca="1" ref="P1446" ca="1">IF(RAND()&lt;0.65,INDEX({"Nominal P.1","Nominal P.2","Nominal P.3","Nominal P.4","Nominal P.5","Nominal P.6"}, RANDBETWEEN(1, 6)),"")</f>
        <v>Nominal P.1</v>
      </c>
      <c r="Q1446" s="1" t="str">
        <f t="shared" ca="1" si="297"/>
        <v/>
      </c>
      <c r="R1446" s="1">
        <f t="shared" ca="1" si="298"/>
        <v>0.44662337705486466</v>
      </c>
      <c r="S1446" s="1" t="str">
        <f t="shared" ca="1" si="299"/>
        <v/>
      </c>
    </row>
    <row r="1447" spans="1:19" x14ac:dyDescent="0.2">
      <c r="A1447" s="1" t="str" cm="1">
        <f t="array" aca="1" ref="A1447" ca="1">INDEX({"Nominal A.1","Nominal A.2","Nominal A.3","Nominal A.4","Nominal A.5"}, RANDBETWEEN(1, 5))</f>
        <v>Nominal A.3</v>
      </c>
      <c r="B1447" s="1" t="str" cm="1">
        <f t="array" aca="1" ref="B1447" ca="1">IF(RAND()&lt;0.9,INDEX({"Nominal B.1","Nominal B.2","Nominal B.3","Nominal B.4","Nominal B.5","Nominal B.6","Nominal B.7"}, RANDBETWEEN(1, 7)),"")</f>
        <v>Nominal B.3</v>
      </c>
      <c r="C1447" s="1" t="str" cm="1">
        <f t="array" aca="1" ref="C1447" ca="1">INDEX({"Nominal C.1","Nominal C.2","Nominal C.3"}, RANDBETWEEN(1, 3))</f>
        <v>Nominal C.3</v>
      </c>
      <c r="D1447" s="1">
        <f t="shared" ca="1" si="287"/>
        <v>9</v>
      </c>
      <c r="E1447" s="3">
        <f t="shared" ca="1" si="288"/>
        <v>44613</v>
      </c>
      <c r="F1447" s="1" t="str">
        <f t="shared" ca="1" si="289"/>
        <v/>
      </c>
      <c r="G1447" s="1" t="str" cm="1">
        <f t="array" aca="1" ref="G1447" ca="1">IF(RAND() &lt; 0.7, INDEX({"Ordinal G.1","Ordinal G.2","Ordinal G.3","Ordinal G.4","Ordinal G.5","Ordinal G.6","Ordinal G.7","Ordinal G.8"}, RANDBETWEEN(1, 8)), "")</f>
        <v>Ordinal G.5</v>
      </c>
      <c r="H1447" s="1" t="b">
        <f t="shared" ca="1" si="290"/>
        <v>0</v>
      </c>
      <c r="I1447" s="1">
        <f t="shared" ca="1" si="291"/>
        <v>0.86199335479460182</v>
      </c>
      <c r="J1447" s="1">
        <f t="shared" ca="1" si="292"/>
        <v>911436</v>
      </c>
      <c r="K1447" s="1" t="str">
        <f t="shared" ca="1" si="293"/>
        <v/>
      </c>
      <c r="L1447" s="1" t="str">
        <f t="shared" ca="1" si="294"/>
        <v/>
      </c>
      <c r="M1447" s="1" t="str" cm="1">
        <f t="array" aca="1" ref="M1447" ca="1">IF(RAND() &lt; 0.3, INDEX({"Ordinal M.1","Ordinal M.2","Ordinal M.3","Ordinal M.4"}, RANDBETWEEN(1, 4)), "")</f>
        <v/>
      </c>
      <c r="N1447" s="1" t="str">
        <f t="shared" ca="1" si="295"/>
        <v/>
      </c>
      <c r="O1447" s="1">
        <f t="shared" ca="1" si="296"/>
        <v>33.646194402471266</v>
      </c>
      <c r="P1447" s="1" t="str" cm="1">
        <f t="array" aca="1" ref="P1447" ca="1">IF(RAND()&lt;0.65,INDEX({"Nominal P.1","Nominal P.2","Nominal P.3","Nominal P.4","Nominal P.5","Nominal P.6"}, RANDBETWEEN(1, 6)),"")</f>
        <v/>
      </c>
      <c r="Q1447" s="1">
        <f t="shared" ca="1" si="297"/>
        <v>0.29046501008865522</v>
      </c>
      <c r="R1447" s="1">
        <f t="shared" ca="1" si="298"/>
        <v>0.72518462619247104</v>
      </c>
      <c r="S1447" s="1">
        <f t="shared" ca="1" si="299"/>
        <v>3</v>
      </c>
    </row>
    <row r="1448" spans="1:19" x14ac:dyDescent="0.2">
      <c r="A1448" s="1" t="str" cm="1">
        <f t="array" aca="1" ref="A1448" ca="1">INDEX({"Nominal A.1","Nominal A.2","Nominal A.3","Nominal A.4","Nominal A.5"}, RANDBETWEEN(1, 5))</f>
        <v>Nominal A.2</v>
      </c>
      <c r="B1448" s="1" t="str" cm="1">
        <f t="array" aca="1" ref="B1448" ca="1">IF(RAND()&lt;0.9,INDEX({"Nominal B.1","Nominal B.2","Nominal B.3","Nominal B.4","Nominal B.5","Nominal B.6","Nominal B.7"}, RANDBETWEEN(1, 7)),"")</f>
        <v>Nominal B.4</v>
      </c>
      <c r="C1448" s="1" t="str" cm="1">
        <f t="array" aca="1" ref="C1448" ca="1">INDEX({"Nominal C.1","Nominal C.2","Nominal C.3"}, RANDBETWEEN(1, 3))</f>
        <v>Nominal C.3</v>
      </c>
      <c r="D1448" s="1">
        <f t="shared" ca="1" si="287"/>
        <v>9</v>
      </c>
      <c r="E1448" s="3">
        <f t="shared" ca="1" si="288"/>
        <v>43349</v>
      </c>
      <c r="F1448" s="1" t="str">
        <f t="shared" ca="1" si="289"/>
        <v/>
      </c>
      <c r="G1448" s="1" t="str" cm="1">
        <f t="array" aca="1" ref="G1448" ca="1">IF(RAND() &lt; 0.7, INDEX({"Ordinal G.1","Ordinal G.2","Ordinal G.3","Ordinal G.4","Ordinal G.5","Ordinal G.6","Ordinal G.7","Ordinal G.8"}, RANDBETWEEN(1, 8)), "")</f>
        <v>Ordinal G.7</v>
      </c>
      <c r="H1448" s="1" t="b">
        <f t="shared" ca="1" si="290"/>
        <v>0</v>
      </c>
      <c r="I1448" s="1">
        <f t="shared" ca="1" si="291"/>
        <v>0.86185058563462402</v>
      </c>
      <c r="J1448" s="1">
        <f t="shared" ca="1" si="292"/>
        <v>737101</v>
      </c>
      <c r="K1448" s="1">
        <f t="shared" ca="1" si="293"/>
        <v>98753</v>
      </c>
      <c r="L1448" s="1">
        <f t="shared" ca="1" si="294"/>
        <v>886998</v>
      </c>
      <c r="M1448" s="1" t="str" cm="1">
        <f t="array" aca="1" ref="M1448" ca="1">IF(RAND() &lt; 0.3, INDEX({"Ordinal M.1","Ordinal M.2","Ordinal M.3","Ordinal M.4"}, RANDBETWEEN(1, 4)), "")</f>
        <v>Ordinal M.4</v>
      </c>
      <c r="N1448" s="1" t="str">
        <f t="shared" ca="1" si="295"/>
        <v/>
      </c>
      <c r="O1448" s="1">
        <f t="shared" ca="1" si="296"/>
        <v>34.958533479482398</v>
      </c>
      <c r="P1448" s="1" t="str" cm="1">
        <f t="array" aca="1" ref="P1448" ca="1">IF(RAND()&lt;0.65,INDEX({"Nominal P.1","Nominal P.2","Nominal P.3","Nominal P.4","Nominal P.5","Nominal P.6"}, RANDBETWEEN(1, 6)),"")</f>
        <v>Nominal P.5</v>
      </c>
      <c r="Q1448" s="1">
        <f t="shared" ca="1" si="297"/>
        <v>0.834635130996917</v>
      </c>
      <c r="R1448" s="1">
        <f t="shared" ca="1" si="298"/>
        <v>0.40664940388099835</v>
      </c>
      <c r="S1448" s="1">
        <f t="shared" ca="1" si="299"/>
        <v>3</v>
      </c>
    </row>
    <row r="1449" spans="1:19" x14ac:dyDescent="0.2">
      <c r="A1449" s="1" t="str" cm="1">
        <f t="array" aca="1" ref="A1449" ca="1">INDEX({"Nominal A.1","Nominal A.2","Nominal A.3","Nominal A.4","Nominal A.5"}, RANDBETWEEN(1, 5))</f>
        <v>Nominal A.1</v>
      </c>
      <c r="B1449" s="1" t="str" cm="1">
        <f t="array" aca="1" ref="B1449" ca="1">IF(RAND()&lt;0.9,INDEX({"Nominal B.1","Nominal B.2","Nominal B.3","Nominal B.4","Nominal B.5","Nominal B.6","Nominal B.7"}, RANDBETWEEN(1, 7)),"")</f>
        <v>Nominal B.3</v>
      </c>
      <c r="C1449" s="1" t="str" cm="1">
        <f t="array" aca="1" ref="C1449" ca="1">INDEX({"Nominal C.1","Nominal C.2","Nominal C.3"}, RANDBETWEEN(1, 3))</f>
        <v>Nominal C.1</v>
      </c>
      <c r="D1449" s="1">
        <f t="shared" ca="1" si="287"/>
        <v>0</v>
      </c>
      <c r="E1449" s="3">
        <f t="shared" ca="1" si="288"/>
        <v>42381</v>
      </c>
      <c r="F1449" s="1" t="str">
        <f t="shared" ca="1" si="289"/>
        <v/>
      </c>
      <c r="G1449" s="1" t="str" cm="1">
        <f t="array" aca="1" ref="G1449" ca="1">IF(RAND() &lt; 0.7, INDEX({"Ordinal G.1","Ordinal G.2","Ordinal G.3","Ordinal G.4","Ordinal G.5","Ordinal G.6","Ordinal G.7","Ordinal G.8"}, RANDBETWEEN(1, 8)), "")</f>
        <v>Ordinal G.6</v>
      </c>
      <c r="H1449" s="1" t="b">
        <f t="shared" ca="1" si="290"/>
        <v>0</v>
      </c>
      <c r="I1449" s="1">
        <f t="shared" ca="1" si="291"/>
        <v>0.33429302274252692</v>
      </c>
      <c r="J1449" s="1">
        <f t="shared" ca="1" si="292"/>
        <v>207121</v>
      </c>
      <c r="K1449" s="1">
        <f t="shared" ca="1" si="293"/>
        <v>117234</v>
      </c>
      <c r="L1449" s="1">
        <f t="shared" ca="1" si="294"/>
        <v>293627</v>
      </c>
      <c r="M1449" s="1" t="str" cm="1">
        <f t="array" aca="1" ref="M1449" ca="1">IF(RAND() &lt; 0.3, INDEX({"Ordinal M.1","Ordinal M.2","Ordinal M.3","Ordinal M.4"}, RANDBETWEEN(1, 4)), "")</f>
        <v/>
      </c>
      <c r="N1449" s="1" t="b">
        <f t="shared" ca="1" si="295"/>
        <v>0</v>
      </c>
      <c r="O1449" s="1">
        <f t="shared" ca="1" si="296"/>
        <v>48.221311190223041</v>
      </c>
      <c r="P1449" s="1" t="str" cm="1">
        <f t="array" aca="1" ref="P1449" ca="1">IF(RAND()&lt;0.65,INDEX({"Nominal P.1","Nominal P.2","Nominal P.3","Nominal P.4","Nominal P.5","Nominal P.6"}, RANDBETWEEN(1, 6)),"")</f>
        <v>Nominal P.5</v>
      </c>
      <c r="Q1449" s="1">
        <f t="shared" ca="1" si="297"/>
        <v>0.1550676796371343</v>
      </c>
      <c r="R1449" s="1">
        <f t="shared" ca="1" si="298"/>
        <v>0.63921586021873489</v>
      </c>
      <c r="S1449" s="1" t="str">
        <f t="shared" ca="1" si="299"/>
        <v/>
      </c>
    </row>
    <row r="1450" spans="1:19" x14ac:dyDescent="0.2">
      <c r="A1450" s="1" t="str" cm="1">
        <f t="array" aca="1" ref="A1450" ca="1">INDEX({"Nominal A.1","Nominal A.2","Nominal A.3","Nominal A.4","Nominal A.5"}, RANDBETWEEN(1, 5))</f>
        <v>Nominal A.1</v>
      </c>
      <c r="B1450" s="1" t="str" cm="1">
        <f t="array" aca="1" ref="B1450" ca="1">IF(RAND()&lt;0.9,INDEX({"Nominal B.1","Nominal B.2","Nominal B.3","Nominal B.4","Nominal B.5","Nominal B.6","Nominal B.7"}, RANDBETWEEN(1, 7)),"")</f>
        <v>Nominal B.5</v>
      </c>
      <c r="C1450" s="1" t="str" cm="1">
        <f t="array" aca="1" ref="C1450" ca="1">INDEX({"Nominal C.1","Nominal C.2","Nominal C.3"}, RANDBETWEEN(1, 3))</f>
        <v>Nominal C.3</v>
      </c>
      <c r="D1450" s="1">
        <f t="shared" ca="1" si="287"/>
        <v>1</v>
      </c>
      <c r="E1450" s="3">
        <f t="shared" ca="1" si="288"/>
        <v>44133</v>
      </c>
      <c r="F1450" s="1">
        <f t="shared" ca="1" si="289"/>
        <v>5.9908723924030198</v>
      </c>
      <c r="G1450" s="1" t="str" cm="1">
        <f t="array" aca="1" ref="G1450" ca="1">IF(RAND() &lt; 0.7, INDEX({"Ordinal G.1","Ordinal G.2","Ordinal G.3","Ordinal G.4","Ordinal G.5","Ordinal G.6","Ordinal G.7","Ordinal G.8"}, RANDBETWEEN(1, 8)), "")</f>
        <v>Ordinal G.2</v>
      </c>
      <c r="H1450" s="1" t="b">
        <f t="shared" ca="1" si="290"/>
        <v>1</v>
      </c>
      <c r="I1450" s="1">
        <f t="shared" ca="1" si="291"/>
        <v>2.5394776619451775E-3</v>
      </c>
      <c r="J1450" s="1">
        <f t="shared" ca="1" si="292"/>
        <v>891426</v>
      </c>
      <c r="K1450" s="1">
        <f t="shared" ca="1" si="293"/>
        <v>779308</v>
      </c>
      <c r="L1450" s="1">
        <f t="shared" ca="1" si="294"/>
        <v>533029</v>
      </c>
      <c r="M1450" s="1" t="str" cm="1">
        <f t="array" aca="1" ref="M1450" ca="1">IF(RAND() &lt; 0.3, INDEX({"Ordinal M.1","Ordinal M.2","Ordinal M.3","Ordinal M.4"}, RANDBETWEEN(1, 4)), "")</f>
        <v>Ordinal M.4</v>
      </c>
      <c r="N1450" s="1" t="str">
        <f t="shared" ca="1" si="295"/>
        <v/>
      </c>
      <c r="O1450" s="1" t="str">
        <f t="shared" ca="1" si="296"/>
        <v/>
      </c>
      <c r="P1450" s="1" t="str" cm="1">
        <f t="array" aca="1" ref="P1450" ca="1">IF(RAND()&lt;0.65,INDEX({"Nominal P.1","Nominal P.2","Nominal P.3","Nominal P.4","Nominal P.5","Nominal P.6"}, RANDBETWEEN(1, 6)),"")</f>
        <v>Nominal P.4</v>
      </c>
      <c r="Q1450" s="1">
        <f t="shared" ca="1" si="297"/>
        <v>0.72734384397024288</v>
      </c>
      <c r="R1450" s="1">
        <f t="shared" ca="1" si="298"/>
        <v>1.8136977914524177E-2</v>
      </c>
      <c r="S1450" s="1">
        <f t="shared" ca="1" si="299"/>
        <v>1</v>
      </c>
    </row>
    <row r="1451" spans="1:19" x14ac:dyDescent="0.2">
      <c r="A1451" s="1" t="str" cm="1">
        <f t="array" aca="1" ref="A1451" ca="1">INDEX({"Nominal A.1","Nominal A.2","Nominal A.3","Nominal A.4","Nominal A.5"}, RANDBETWEEN(1, 5))</f>
        <v>Nominal A.5</v>
      </c>
      <c r="B1451" s="1" t="str" cm="1">
        <f t="array" aca="1" ref="B1451" ca="1">IF(RAND()&lt;0.9,INDEX({"Nominal B.1","Nominal B.2","Nominal B.3","Nominal B.4","Nominal B.5","Nominal B.6","Nominal B.7"}, RANDBETWEEN(1, 7)),"")</f>
        <v/>
      </c>
      <c r="C1451" s="1" t="str" cm="1">
        <f t="array" aca="1" ref="C1451" ca="1">INDEX({"Nominal C.1","Nominal C.2","Nominal C.3"}, RANDBETWEEN(1, 3))</f>
        <v>Nominal C.1</v>
      </c>
      <c r="D1451" s="1">
        <f t="shared" ca="1" si="287"/>
        <v>1</v>
      </c>
      <c r="E1451" s="3">
        <f t="shared" ca="1" si="288"/>
        <v>45164</v>
      </c>
      <c r="F1451" s="1" t="str">
        <f t="shared" ca="1" si="289"/>
        <v/>
      </c>
      <c r="G1451" s="1" t="str" cm="1">
        <f t="array" aca="1" ref="G1451" ca="1">IF(RAND() &lt; 0.7, INDEX({"Ordinal G.1","Ordinal G.2","Ordinal G.3","Ordinal G.4","Ordinal G.5","Ordinal G.6","Ordinal G.7","Ordinal G.8"}, RANDBETWEEN(1, 8)), "")</f>
        <v>Ordinal G.4</v>
      </c>
      <c r="H1451" s="1" t="b">
        <f t="shared" ca="1" si="290"/>
        <v>1</v>
      </c>
      <c r="I1451" s="1">
        <f t="shared" ca="1" si="291"/>
        <v>0.70526725329560735</v>
      </c>
      <c r="J1451" s="1">
        <f t="shared" ca="1" si="292"/>
        <v>745116</v>
      </c>
      <c r="K1451" s="1" t="str">
        <f t="shared" ca="1" si="293"/>
        <v/>
      </c>
      <c r="L1451" s="1">
        <f t="shared" ca="1" si="294"/>
        <v>183506</v>
      </c>
      <c r="M1451" s="1" t="str" cm="1">
        <f t="array" aca="1" ref="M1451" ca="1">IF(RAND() &lt; 0.3, INDEX({"Ordinal M.1","Ordinal M.2","Ordinal M.3","Ordinal M.4"}, RANDBETWEEN(1, 4)), "")</f>
        <v>Ordinal M.1</v>
      </c>
      <c r="N1451" s="1" t="b">
        <f t="shared" ca="1" si="295"/>
        <v>0</v>
      </c>
      <c r="O1451" s="1">
        <f t="shared" ca="1" si="296"/>
        <v>38.29207044353322</v>
      </c>
      <c r="P1451" s="1" t="str" cm="1">
        <f t="array" aca="1" ref="P1451" ca="1">IF(RAND()&lt;0.65,INDEX({"Nominal P.1","Nominal P.2","Nominal P.3","Nominal P.4","Nominal P.5","Nominal P.6"}, RANDBETWEEN(1, 6)),"")</f>
        <v>Nominal P.1</v>
      </c>
      <c r="Q1451" s="1">
        <f t="shared" ca="1" si="297"/>
        <v>0.31694461359396298</v>
      </c>
      <c r="R1451" s="1">
        <f t="shared" ca="1" si="298"/>
        <v>0.89635553707510951</v>
      </c>
      <c r="S1451" s="1">
        <f t="shared" ca="1" si="299"/>
        <v>8</v>
      </c>
    </row>
    <row r="1452" spans="1:19" x14ac:dyDescent="0.2">
      <c r="A1452" s="1" t="str" cm="1">
        <f t="array" aca="1" ref="A1452" ca="1">INDEX({"Nominal A.1","Nominal A.2","Nominal A.3","Nominal A.4","Nominal A.5"}, RANDBETWEEN(1, 5))</f>
        <v>Nominal A.4</v>
      </c>
      <c r="B1452" s="1" t="str" cm="1">
        <f t="array" aca="1" ref="B1452" ca="1">IF(RAND()&lt;0.9,INDEX({"Nominal B.1","Nominal B.2","Nominal B.3","Nominal B.4","Nominal B.5","Nominal B.6","Nominal B.7"}, RANDBETWEEN(1, 7)),"")</f>
        <v>Nominal B.2</v>
      </c>
      <c r="C1452" s="1" t="str" cm="1">
        <f t="array" aca="1" ref="C1452" ca="1">INDEX({"Nominal C.1","Nominal C.2","Nominal C.3"}, RANDBETWEEN(1, 3))</f>
        <v>Nominal C.1</v>
      </c>
      <c r="D1452" s="1">
        <f t="shared" ca="1" si="287"/>
        <v>6</v>
      </c>
      <c r="E1452" s="3">
        <f t="shared" ca="1" si="288"/>
        <v>42655</v>
      </c>
      <c r="F1452" s="1">
        <f t="shared" ca="1" si="289"/>
        <v>3.7019429771414956</v>
      </c>
      <c r="G1452" s="1" t="str" cm="1">
        <f t="array" aca="1" ref="G1452" ca="1">IF(RAND() &lt; 0.7, INDEX({"Ordinal G.1","Ordinal G.2","Ordinal G.3","Ordinal G.4","Ordinal G.5","Ordinal G.6","Ordinal G.7","Ordinal G.8"}, RANDBETWEEN(1, 8)), "")</f>
        <v>Ordinal G.7</v>
      </c>
      <c r="H1452" s="1" t="b">
        <f t="shared" ca="1" si="290"/>
        <v>0</v>
      </c>
      <c r="I1452" s="1">
        <f t="shared" ca="1" si="291"/>
        <v>0.51570178233412556</v>
      </c>
      <c r="J1452" s="1" t="str">
        <f t="shared" ca="1" si="292"/>
        <v/>
      </c>
      <c r="K1452" s="1">
        <f t="shared" ca="1" si="293"/>
        <v>42935</v>
      </c>
      <c r="L1452" s="1">
        <f t="shared" ca="1" si="294"/>
        <v>543495</v>
      </c>
      <c r="M1452" s="1" t="str" cm="1">
        <f t="array" aca="1" ref="M1452" ca="1">IF(RAND() &lt; 0.3, INDEX({"Ordinal M.1","Ordinal M.2","Ordinal M.3","Ordinal M.4"}, RANDBETWEEN(1, 4)), "")</f>
        <v>Ordinal M.2</v>
      </c>
      <c r="N1452" s="1" t="str">
        <f t="shared" ca="1" si="295"/>
        <v/>
      </c>
      <c r="O1452" s="1">
        <f t="shared" ca="1" si="296"/>
        <v>30.627410495525577</v>
      </c>
      <c r="P1452" s="1" t="str" cm="1">
        <f t="array" aca="1" ref="P1452" ca="1">IF(RAND()&lt;0.65,INDEX({"Nominal P.1","Nominal P.2","Nominal P.3","Nominal P.4","Nominal P.5","Nominal P.6"}, RANDBETWEEN(1, 6)),"")</f>
        <v/>
      </c>
      <c r="Q1452" s="1">
        <f t="shared" ca="1" si="297"/>
        <v>0.24898627892281</v>
      </c>
      <c r="R1452" s="1">
        <f t="shared" ca="1" si="298"/>
        <v>0.57606150811783297</v>
      </c>
      <c r="S1452" s="1">
        <f t="shared" ca="1" si="299"/>
        <v>3</v>
      </c>
    </row>
    <row r="1453" spans="1:19" x14ac:dyDescent="0.2">
      <c r="A1453" s="1" t="str" cm="1">
        <f t="array" aca="1" ref="A1453" ca="1">INDEX({"Nominal A.1","Nominal A.2","Nominal A.3","Nominal A.4","Nominal A.5"}, RANDBETWEEN(1, 5))</f>
        <v>Nominal A.3</v>
      </c>
      <c r="B1453" s="1" t="str" cm="1">
        <f t="array" aca="1" ref="B1453" ca="1">IF(RAND()&lt;0.9,INDEX({"Nominal B.1","Nominal B.2","Nominal B.3","Nominal B.4","Nominal B.5","Nominal B.6","Nominal B.7"}, RANDBETWEEN(1, 7)),"")</f>
        <v>Nominal B.3</v>
      </c>
      <c r="C1453" s="1" t="str" cm="1">
        <f t="array" aca="1" ref="C1453" ca="1">INDEX({"Nominal C.1","Nominal C.2","Nominal C.3"}, RANDBETWEEN(1, 3))</f>
        <v>Nominal C.2</v>
      </c>
      <c r="D1453" s="1">
        <f t="shared" ca="1" si="287"/>
        <v>6</v>
      </c>
      <c r="E1453" s="3">
        <f t="shared" ca="1" si="288"/>
        <v>43257</v>
      </c>
      <c r="F1453" s="1" t="str">
        <f t="shared" ca="1" si="289"/>
        <v/>
      </c>
      <c r="G1453" s="1" t="str" cm="1">
        <f t="array" aca="1" ref="G1453" ca="1">IF(RAND() &lt; 0.7, INDEX({"Ordinal G.1","Ordinal G.2","Ordinal G.3","Ordinal G.4","Ordinal G.5","Ordinal G.6","Ordinal G.7","Ordinal G.8"}, RANDBETWEEN(1, 8)), "")</f>
        <v>Ordinal G.4</v>
      </c>
      <c r="H1453" s="1" t="b">
        <f t="shared" ca="1" si="290"/>
        <v>0</v>
      </c>
      <c r="I1453" s="1" t="str">
        <f t="shared" ca="1" si="291"/>
        <v/>
      </c>
      <c r="J1453" s="1">
        <f t="shared" ca="1" si="292"/>
        <v>145343</v>
      </c>
      <c r="K1453" s="1" t="str">
        <f t="shared" ca="1" si="293"/>
        <v/>
      </c>
      <c r="L1453" s="1">
        <f t="shared" ca="1" si="294"/>
        <v>54560</v>
      </c>
      <c r="M1453" s="1" t="str" cm="1">
        <f t="array" aca="1" ref="M1453" ca="1">IF(RAND() &lt; 0.3, INDEX({"Ordinal M.1","Ordinal M.2","Ordinal M.3","Ordinal M.4"}, RANDBETWEEN(1, 4)), "")</f>
        <v/>
      </c>
      <c r="N1453" s="1" t="str">
        <f t="shared" ca="1" si="295"/>
        <v/>
      </c>
      <c r="O1453" s="1">
        <f t="shared" ca="1" si="296"/>
        <v>43.288182529763354</v>
      </c>
      <c r="P1453" s="1" t="str" cm="1">
        <f t="array" aca="1" ref="P1453" ca="1">IF(RAND()&lt;0.65,INDEX({"Nominal P.1","Nominal P.2","Nominal P.3","Nominal P.4","Nominal P.5","Nominal P.6"}, RANDBETWEEN(1, 6)),"")</f>
        <v/>
      </c>
      <c r="Q1453" s="1">
        <f t="shared" ca="1" si="297"/>
        <v>0.48066363741459028</v>
      </c>
      <c r="R1453" s="1">
        <f t="shared" ca="1" si="298"/>
        <v>0.24144995085061804</v>
      </c>
      <c r="S1453" s="1">
        <f t="shared" ca="1" si="299"/>
        <v>2</v>
      </c>
    </row>
    <row r="1454" spans="1:19" x14ac:dyDescent="0.2">
      <c r="A1454" s="1" t="str" cm="1">
        <f t="array" aca="1" ref="A1454" ca="1">INDEX({"Nominal A.1","Nominal A.2","Nominal A.3","Nominal A.4","Nominal A.5"}, RANDBETWEEN(1, 5))</f>
        <v>Nominal A.4</v>
      </c>
      <c r="B1454" s="1" t="str" cm="1">
        <f t="array" aca="1" ref="B1454" ca="1">IF(RAND()&lt;0.9,INDEX({"Nominal B.1","Nominal B.2","Nominal B.3","Nominal B.4","Nominal B.5","Nominal B.6","Nominal B.7"}, RANDBETWEEN(1, 7)),"")</f>
        <v/>
      </c>
      <c r="C1454" s="1" t="str" cm="1">
        <f t="array" aca="1" ref="C1454" ca="1">INDEX({"Nominal C.1","Nominal C.2","Nominal C.3"}, RANDBETWEEN(1, 3))</f>
        <v>Nominal C.3</v>
      </c>
      <c r="D1454" s="1">
        <f t="shared" ca="1" si="287"/>
        <v>1</v>
      </c>
      <c r="E1454" s="3">
        <f t="shared" ca="1" si="288"/>
        <v>44865</v>
      </c>
      <c r="F1454" s="1">
        <f t="shared" ca="1" si="289"/>
        <v>2.5903948738534037</v>
      </c>
      <c r="G1454" s="1" t="str" cm="1">
        <f t="array" aca="1" ref="G1454" ca="1">IF(RAND() &lt; 0.7, INDEX({"Ordinal G.1","Ordinal G.2","Ordinal G.3","Ordinal G.4","Ordinal G.5","Ordinal G.6","Ordinal G.7","Ordinal G.8"}, RANDBETWEEN(1, 8)), "")</f>
        <v/>
      </c>
      <c r="H1454" s="1" t="b">
        <f t="shared" ca="1" si="290"/>
        <v>0</v>
      </c>
      <c r="I1454" s="1">
        <f t="shared" ca="1" si="291"/>
        <v>0.23638441640096253</v>
      </c>
      <c r="J1454" s="1">
        <f t="shared" ca="1" si="292"/>
        <v>413215</v>
      </c>
      <c r="K1454" s="1">
        <f t="shared" ca="1" si="293"/>
        <v>461559</v>
      </c>
      <c r="L1454" s="1">
        <f t="shared" ca="1" si="294"/>
        <v>78413</v>
      </c>
      <c r="M1454" s="1" t="str" cm="1">
        <f t="array" aca="1" ref="M1454" ca="1">IF(RAND() &lt; 0.3, INDEX({"Ordinal M.1","Ordinal M.2","Ordinal M.3","Ordinal M.4"}, RANDBETWEEN(1, 4)), "")</f>
        <v>Ordinal M.4</v>
      </c>
      <c r="N1454" s="1" t="str">
        <f t="shared" ca="1" si="295"/>
        <v/>
      </c>
      <c r="O1454" s="1">
        <f t="shared" ca="1" si="296"/>
        <v>42.33595527033944</v>
      </c>
      <c r="P1454" s="1" t="str" cm="1">
        <f t="array" aca="1" ref="P1454" ca="1">IF(RAND()&lt;0.65,INDEX({"Nominal P.1","Nominal P.2","Nominal P.3","Nominal P.4","Nominal P.5","Nominal P.6"}, RANDBETWEEN(1, 6)),"")</f>
        <v>Nominal P.6</v>
      </c>
      <c r="Q1454" s="1">
        <f t="shared" ca="1" si="297"/>
        <v>0.397202675848354</v>
      </c>
      <c r="R1454" s="1">
        <f t="shared" ca="1" si="298"/>
        <v>0.79402970545091633</v>
      </c>
      <c r="S1454" s="1">
        <f t="shared" ca="1" si="299"/>
        <v>2</v>
      </c>
    </row>
    <row r="1455" spans="1:19" x14ac:dyDescent="0.2">
      <c r="A1455" s="1" t="str" cm="1">
        <f t="array" aca="1" ref="A1455" ca="1">INDEX({"Nominal A.1","Nominal A.2","Nominal A.3","Nominal A.4","Nominal A.5"}, RANDBETWEEN(1, 5))</f>
        <v>Nominal A.4</v>
      </c>
      <c r="B1455" s="1" t="str" cm="1">
        <f t="array" aca="1" ref="B1455" ca="1">IF(RAND()&lt;0.9,INDEX({"Nominal B.1","Nominal B.2","Nominal B.3","Nominal B.4","Nominal B.5","Nominal B.6","Nominal B.7"}, RANDBETWEEN(1, 7)),"")</f>
        <v/>
      </c>
      <c r="C1455" s="1" t="str" cm="1">
        <f t="array" aca="1" ref="C1455" ca="1">INDEX({"Nominal C.1","Nominal C.2","Nominal C.3"}, RANDBETWEEN(1, 3))</f>
        <v>Nominal C.1</v>
      </c>
      <c r="D1455" s="1">
        <f t="shared" ca="1" si="287"/>
        <v>0</v>
      </c>
      <c r="E1455" s="3">
        <f t="shared" ca="1" si="288"/>
        <v>44249</v>
      </c>
      <c r="F1455" s="1">
        <f t="shared" ca="1" si="289"/>
        <v>6.0786157969886467</v>
      </c>
      <c r="G1455" s="1" t="str" cm="1">
        <f t="array" aca="1" ref="G1455" ca="1">IF(RAND() &lt; 0.7, INDEX({"Ordinal G.1","Ordinal G.2","Ordinal G.3","Ordinal G.4","Ordinal G.5","Ordinal G.6","Ordinal G.7","Ordinal G.8"}, RANDBETWEEN(1, 8)), "")</f>
        <v/>
      </c>
      <c r="H1455" s="1" t="b">
        <f t="shared" ca="1" si="290"/>
        <v>0</v>
      </c>
      <c r="I1455" s="1" t="str">
        <f t="shared" ca="1" si="291"/>
        <v/>
      </c>
      <c r="J1455" s="1" t="str">
        <f t="shared" ca="1" si="292"/>
        <v/>
      </c>
      <c r="K1455" s="1">
        <f t="shared" ca="1" si="293"/>
        <v>510088</v>
      </c>
      <c r="L1455" s="1">
        <f t="shared" ca="1" si="294"/>
        <v>590759</v>
      </c>
      <c r="M1455" s="1" t="str" cm="1">
        <f t="array" aca="1" ref="M1455" ca="1">IF(RAND() &lt; 0.3, INDEX({"Ordinal M.1","Ordinal M.2","Ordinal M.3","Ordinal M.4"}, RANDBETWEEN(1, 4)), "")</f>
        <v/>
      </c>
      <c r="N1455" s="1" t="b">
        <f t="shared" ca="1" si="295"/>
        <v>0</v>
      </c>
      <c r="O1455" s="1">
        <f t="shared" ca="1" si="296"/>
        <v>34.205311407909115</v>
      </c>
      <c r="P1455" s="1" t="str" cm="1">
        <f t="array" aca="1" ref="P1455" ca="1">IF(RAND()&lt;0.65,INDEX({"Nominal P.1","Nominal P.2","Nominal P.3","Nominal P.4","Nominal P.5","Nominal P.6"}, RANDBETWEEN(1, 6)),"")</f>
        <v>Nominal P.2</v>
      </c>
      <c r="Q1455" s="1">
        <f t="shared" ca="1" si="297"/>
        <v>0.98567991528219245</v>
      </c>
      <c r="R1455" s="1" t="str">
        <f t="shared" ca="1" si="298"/>
        <v/>
      </c>
      <c r="S1455" s="1">
        <f t="shared" ca="1" si="299"/>
        <v>2</v>
      </c>
    </row>
    <row r="1456" spans="1:19" x14ac:dyDescent="0.2">
      <c r="A1456" s="1" t="str" cm="1">
        <f t="array" aca="1" ref="A1456" ca="1">INDEX({"Nominal A.1","Nominal A.2","Nominal A.3","Nominal A.4","Nominal A.5"}, RANDBETWEEN(1, 5))</f>
        <v>Nominal A.2</v>
      </c>
      <c r="B1456" s="1" t="str" cm="1">
        <f t="array" aca="1" ref="B1456" ca="1">IF(RAND()&lt;0.9,INDEX({"Nominal B.1","Nominal B.2","Nominal B.3","Nominal B.4","Nominal B.5","Nominal B.6","Nominal B.7"}, RANDBETWEEN(1, 7)),"")</f>
        <v>Nominal B.3</v>
      </c>
      <c r="C1456" s="1" t="str" cm="1">
        <f t="array" aca="1" ref="C1456" ca="1">INDEX({"Nominal C.1","Nominal C.2","Nominal C.3"}, RANDBETWEEN(1, 3))</f>
        <v>Nominal C.3</v>
      </c>
      <c r="D1456" s="1">
        <f t="shared" ca="1" si="287"/>
        <v>6</v>
      </c>
      <c r="E1456" s="3">
        <f t="shared" ca="1" si="288"/>
        <v>42640</v>
      </c>
      <c r="F1456" s="1">
        <f t="shared" ca="1" si="289"/>
        <v>-7.0790876823727249</v>
      </c>
      <c r="G1456" s="1" t="str" cm="1">
        <f t="array" aca="1" ref="G1456" ca="1">IF(RAND() &lt; 0.7, INDEX({"Ordinal G.1","Ordinal G.2","Ordinal G.3","Ordinal G.4","Ordinal G.5","Ordinal G.6","Ordinal G.7","Ordinal G.8"}, RANDBETWEEN(1, 8)), "")</f>
        <v>Ordinal G.3</v>
      </c>
      <c r="H1456" s="1" t="b">
        <f t="shared" ca="1" si="290"/>
        <v>0</v>
      </c>
      <c r="I1456" s="1">
        <f t="shared" ca="1" si="291"/>
        <v>0.43763050122459757</v>
      </c>
      <c r="J1456" s="1">
        <f t="shared" ca="1" si="292"/>
        <v>656268</v>
      </c>
      <c r="K1456" s="1">
        <f t="shared" ca="1" si="293"/>
        <v>507931</v>
      </c>
      <c r="L1456" s="1">
        <f t="shared" ca="1" si="294"/>
        <v>825550</v>
      </c>
      <c r="M1456" s="1" t="str" cm="1">
        <f t="array" aca="1" ref="M1456" ca="1">IF(RAND() &lt; 0.3, INDEX({"Ordinal M.1","Ordinal M.2","Ordinal M.3","Ordinal M.4"}, RANDBETWEEN(1, 4)), "")</f>
        <v>Ordinal M.1</v>
      </c>
      <c r="N1456" s="1" t="str">
        <f t="shared" ca="1" si="295"/>
        <v/>
      </c>
      <c r="O1456" s="1">
        <f t="shared" ca="1" si="296"/>
        <v>28.961906282230803</v>
      </c>
      <c r="P1456" s="1" t="str" cm="1">
        <f t="array" aca="1" ref="P1456" ca="1">IF(RAND()&lt;0.65,INDEX({"Nominal P.1","Nominal P.2","Nominal P.3","Nominal P.4","Nominal P.5","Nominal P.6"}, RANDBETWEEN(1, 6)),"")</f>
        <v>Nominal P.1</v>
      </c>
      <c r="Q1456" s="1">
        <f t="shared" ca="1" si="297"/>
        <v>0.62550345653973305</v>
      </c>
      <c r="R1456" s="1">
        <f t="shared" ca="1" si="298"/>
        <v>0.3923951768686067</v>
      </c>
      <c r="S1456" s="1" t="str">
        <f t="shared" ca="1" si="299"/>
        <v/>
      </c>
    </row>
    <row r="1457" spans="1:19" x14ac:dyDescent="0.2">
      <c r="A1457" s="1" t="str" cm="1">
        <f t="array" aca="1" ref="A1457" ca="1">INDEX({"Nominal A.1","Nominal A.2","Nominal A.3","Nominal A.4","Nominal A.5"}, RANDBETWEEN(1, 5))</f>
        <v>Nominal A.3</v>
      </c>
      <c r="B1457" s="1" t="str" cm="1">
        <f t="array" aca="1" ref="B1457" ca="1">IF(RAND()&lt;0.9,INDEX({"Nominal B.1","Nominal B.2","Nominal B.3","Nominal B.4","Nominal B.5","Nominal B.6","Nominal B.7"}, RANDBETWEEN(1, 7)),"")</f>
        <v>Nominal B.7</v>
      </c>
      <c r="C1457" s="1" t="str" cm="1">
        <f t="array" aca="1" ref="C1457" ca="1">INDEX({"Nominal C.1","Nominal C.2","Nominal C.3"}, RANDBETWEEN(1, 3))</f>
        <v>Nominal C.1</v>
      </c>
      <c r="D1457" s="1">
        <f t="shared" ca="1" si="287"/>
        <v>7</v>
      </c>
      <c r="E1457" s="3">
        <f t="shared" ca="1" si="288"/>
        <v>42741</v>
      </c>
      <c r="F1457" s="1">
        <f t="shared" ca="1" si="289"/>
        <v>8.0664781354218817</v>
      </c>
      <c r="G1457" s="1" t="str" cm="1">
        <f t="array" aca="1" ref="G1457" ca="1">IF(RAND() &lt; 0.7, INDEX({"Ordinal G.1","Ordinal G.2","Ordinal G.3","Ordinal G.4","Ordinal G.5","Ordinal G.6","Ordinal G.7","Ordinal G.8"}, RANDBETWEEN(1, 8)), "")</f>
        <v>Ordinal G.5</v>
      </c>
      <c r="H1457" s="1" t="b">
        <f t="shared" ca="1" si="290"/>
        <v>0</v>
      </c>
      <c r="I1457" s="1">
        <f t="shared" ca="1" si="291"/>
        <v>0.18291553645444125</v>
      </c>
      <c r="J1457" s="1">
        <f t="shared" ca="1" si="292"/>
        <v>644517</v>
      </c>
      <c r="K1457" s="1" t="str">
        <f t="shared" ca="1" si="293"/>
        <v/>
      </c>
      <c r="L1457" s="1">
        <f t="shared" ca="1" si="294"/>
        <v>70380</v>
      </c>
      <c r="M1457" s="1" t="str" cm="1">
        <f t="array" aca="1" ref="M1457" ca="1">IF(RAND() &lt; 0.3, INDEX({"Ordinal M.1","Ordinal M.2","Ordinal M.3","Ordinal M.4"}, RANDBETWEEN(1, 4)), "")</f>
        <v/>
      </c>
      <c r="N1457" s="1" t="b">
        <f t="shared" ca="1" si="295"/>
        <v>1</v>
      </c>
      <c r="O1457" s="1">
        <f t="shared" ca="1" si="296"/>
        <v>6.865686938635835</v>
      </c>
      <c r="P1457" s="1" t="str" cm="1">
        <f t="array" aca="1" ref="P1457" ca="1">IF(RAND()&lt;0.65,INDEX({"Nominal P.1","Nominal P.2","Nominal P.3","Nominal P.4","Nominal P.5","Nominal P.6"}, RANDBETWEEN(1, 6)),"")</f>
        <v>Nominal P.6</v>
      </c>
      <c r="Q1457" s="1">
        <f t="shared" ca="1" si="297"/>
        <v>0.74182996466127904</v>
      </c>
      <c r="R1457" s="1" t="str">
        <f t="shared" ca="1" si="298"/>
        <v/>
      </c>
      <c r="S1457" s="1">
        <f t="shared" ca="1" si="299"/>
        <v>2</v>
      </c>
    </row>
    <row r="1458" spans="1:19" x14ac:dyDescent="0.2">
      <c r="A1458" s="1" t="str" cm="1">
        <f t="array" aca="1" ref="A1458" ca="1">INDEX({"Nominal A.1","Nominal A.2","Nominal A.3","Nominal A.4","Nominal A.5"}, RANDBETWEEN(1, 5))</f>
        <v>Nominal A.3</v>
      </c>
      <c r="B1458" s="1" t="str" cm="1">
        <f t="array" aca="1" ref="B1458" ca="1">IF(RAND()&lt;0.9,INDEX({"Nominal B.1","Nominal B.2","Nominal B.3","Nominal B.4","Nominal B.5","Nominal B.6","Nominal B.7"}, RANDBETWEEN(1, 7)),"")</f>
        <v>Nominal B.4</v>
      </c>
      <c r="C1458" s="1" t="str" cm="1">
        <f t="array" aca="1" ref="C1458" ca="1">INDEX({"Nominal C.1","Nominal C.2","Nominal C.3"}, RANDBETWEEN(1, 3))</f>
        <v>Nominal C.3</v>
      </c>
      <c r="D1458" s="1">
        <f t="shared" ca="1" si="287"/>
        <v>6</v>
      </c>
      <c r="E1458" s="3">
        <f t="shared" ca="1" si="288"/>
        <v>44362</v>
      </c>
      <c r="F1458" s="1">
        <f t="shared" ca="1" si="289"/>
        <v>-6.2490447786351311</v>
      </c>
      <c r="G1458" s="1" t="str" cm="1">
        <f t="array" aca="1" ref="G1458" ca="1">IF(RAND() &lt; 0.7, INDEX({"Ordinal G.1","Ordinal G.2","Ordinal G.3","Ordinal G.4","Ordinal G.5","Ordinal G.6","Ordinal G.7","Ordinal G.8"}, RANDBETWEEN(1, 8)), "")</f>
        <v>Ordinal G.6</v>
      </c>
      <c r="H1458" s="1" t="b">
        <f t="shared" ca="1" si="290"/>
        <v>0</v>
      </c>
      <c r="I1458" s="1" t="str">
        <f t="shared" ca="1" si="291"/>
        <v/>
      </c>
      <c r="J1458" s="1">
        <f t="shared" ca="1" si="292"/>
        <v>296206</v>
      </c>
      <c r="K1458" s="1">
        <f t="shared" ca="1" si="293"/>
        <v>819107</v>
      </c>
      <c r="L1458" s="1" t="str">
        <f t="shared" ca="1" si="294"/>
        <v/>
      </c>
      <c r="M1458" s="1" t="str" cm="1">
        <f t="array" aca="1" ref="M1458" ca="1">IF(RAND() &lt; 0.3, INDEX({"Ordinal M.1","Ordinal M.2","Ordinal M.3","Ordinal M.4"}, RANDBETWEEN(1, 4)), "")</f>
        <v/>
      </c>
      <c r="N1458" s="1" t="b">
        <f t="shared" ca="1" si="295"/>
        <v>0</v>
      </c>
      <c r="O1458" s="1" t="str">
        <f t="shared" ca="1" si="296"/>
        <v/>
      </c>
      <c r="P1458" s="1" t="str" cm="1">
        <f t="array" aca="1" ref="P1458" ca="1">IF(RAND()&lt;0.65,INDEX({"Nominal P.1","Nominal P.2","Nominal P.3","Nominal P.4","Nominal P.5","Nominal P.6"}, RANDBETWEEN(1, 6)),"")</f>
        <v>Nominal P.3</v>
      </c>
      <c r="Q1458" s="1" t="str">
        <f t="shared" ca="1" si="297"/>
        <v/>
      </c>
      <c r="R1458" s="1">
        <f t="shared" ca="1" si="298"/>
        <v>0.28509480368322904</v>
      </c>
      <c r="S1458" s="1">
        <f t="shared" ca="1" si="299"/>
        <v>8</v>
      </c>
    </row>
    <row r="1459" spans="1:19" x14ac:dyDescent="0.2">
      <c r="A1459" s="1" t="str" cm="1">
        <f t="array" aca="1" ref="A1459" ca="1">INDEX({"Nominal A.1","Nominal A.2","Nominal A.3","Nominal A.4","Nominal A.5"}, RANDBETWEEN(1, 5))</f>
        <v>Nominal A.2</v>
      </c>
      <c r="B1459" s="1" t="str" cm="1">
        <f t="array" aca="1" ref="B1459" ca="1">IF(RAND()&lt;0.9,INDEX({"Nominal B.1","Nominal B.2","Nominal B.3","Nominal B.4","Nominal B.5","Nominal B.6","Nominal B.7"}, RANDBETWEEN(1, 7)),"")</f>
        <v>Nominal B.3</v>
      </c>
      <c r="C1459" s="1" t="str" cm="1">
        <f t="array" aca="1" ref="C1459" ca="1">INDEX({"Nominal C.1","Nominal C.2","Nominal C.3"}, RANDBETWEEN(1, 3))</f>
        <v>Nominal C.2</v>
      </c>
      <c r="D1459" s="1">
        <f t="shared" ca="1" si="287"/>
        <v>6</v>
      </c>
      <c r="E1459" s="3">
        <f t="shared" ca="1" si="288"/>
        <v>44598</v>
      </c>
      <c r="F1459" s="1">
        <f t="shared" ca="1" si="289"/>
        <v>0.75257039550692006</v>
      </c>
      <c r="G1459" s="1" t="str" cm="1">
        <f t="array" aca="1" ref="G1459" ca="1">IF(RAND() &lt; 0.7, INDEX({"Ordinal G.1","Ordinal G.2","Ordinal G.3","Ordinal G.4","Ordinal G.5","Ordinal G.6","Ordinal G.7","Ordinal G.8"}, RANDBETWEEN(1, 8)), "")</f>
        <v>Ordinal G.4</v>
      </c>
      <c r="H1459" s="1" t="b">
        <f t="shared" ca="1" si="290"/>
        <v>0</v>
      </c>
      <c r="I1459" s="1">
        <f t="shared" ca="1" si="291"/>
        <v>0.84841929164929775</v>
      </c>
      <c r="J1459" s="1">
        <f t="shared" ca="1" si="292"/>
        <v>961348</v>
      </c>
      <c r="K1459" s="1">
        <f t="shared" ca="1" si="293"/>
        <v>609724</v>
      </c>
      <c r="L1459" s="1" t="str">
        <f t="shared" ca="1" si="294"/>
        <v/>
      </c>
      <c r="M1459" s="1" t="str" cm="1">
        <f t="array" aca="1" ref="M1459" ca="1">IF(RAND() &lt; 0.3, INDEX({"Ordinal M.1","Ordinal M.2","Ordinal M.3","Ordinal M.4"}, RANDBETWEEN(1, 4)), "")</f>
        <v/>
      </c>
      <c r="N1459" s="1" t="b">
        <f t="shared" ca="1" si="295"/>
        <v>0</v>
      </c>
      <c r="O1459" s="1">
        <f t="shared" ca="1" si="296"/>
        <v>46.384376593780289</v>
      </c>
      <c r="P1459" s="1" t="str" cm="1">
        <f t="array" aca="1" ref="P1459" ca="1">IF(RAND()&lt;0.65,INDEX({"Nominal P.1","Nominal P.2","Nominal P.3","Nominal P.4","Nominal P.5","Nominal P.6"}, RANDBETWEEN(1, 6)),"")</f>
        <v>Nominal P.4</v>
      </c>
      <c r="Q1459" s="1">
        <f t="shared" ca="1" si="297"/>
        <v>0.87240606096780071</v>
      </c>
      <c r="R1459" s="1">
        <f t="shared" ca="1" si="298"/>
        <v>0.68808292643260127</v>
      </c>
      <c r="S1459" s="1" t="str">
        <f t="shared" ca="1" si="299"/>
        <v/>
      </c>
    </row>
    <row r="1460" spans="1:19" x14ac:dyDescent="0.2">
      <c r="A1460" s="1" t="str" cm="1">
        <f t="array" aca="1" ref="A1460" ca="1">INDEX({"Nominal A.1","Nominal A.2","Nominal A.3","Nominal A.4","Nominal A.5"}, RANDBETWEEN(1, 5))</f>
        <v>Nominal A.1</v>
      </c>
      <c r="B1460" s="1" t="str" cm="1">
        <f t="array" aca="1" ref="B1460" ca="1">IF(RAND()&lt;0.9,INDEX({"Nominal B.1","Nominal B.2","Nominal B.3","Nominal B.4","Nominal B.5","Nominal B.6","Nominal B.7"}, RANDBETWEEN(1, 7)),"")</f>
        <v>Nominal B.2</v>
      </c>
      <c r="C1460" s="1" t="str" cm="1">
        <f t="array" aca="1" ref="C1460" ca="1">INDEX({"Nominal C.1","Nominal C.2","Nominal C.3"}, RANDBETWEEN(1, 3))</f>
        <v>Nominal C.1</v>
      </c>
      <c r="D1460" s="1">
        <f t="shared" ca="1" si="287"/>
        <v>9</v>
      </c>
      <c r="E1460" s="3">
        <f t="shared" ca="1" si="288"/>
        <v>43977</v>
      </c>
      <c r="F1460" s="1">
        <f t="shared" ca="1" si="289"/>
        <v>8.7149547233111875</v>
      </c>
      <c r="G1460" s="1" t="str" cm="1">
        <f t="array" aca="1" ref="G1460" ca="1">IF(RAND() &lt; 0.7, INDEX({"Ordinal G.1","Ordinal G.2","Ordinal G.3","Ordinal G.4","Ordinal G.5","Ordinal G.6","Ordinal G.7","Ordinal G.8"}, RANDBETWEEN(1, 8)), "")</f>
        <v>Ordinal G.1</v>
      </c>
      <c r="H1460" s="1" t="b">
        <f t="shared" ca="1" si="290"/>
        <v>0</v>
      </c>
      <c r="I1460" s="1">
        <f t="shared" ca="1" si="291"/>
        <v>0.52484329540479568</v>
      </c>
      <c r="J1460" s="1">
        <f t="shared" ca="1" si="292"/>
        <v>985149</v>
      </c>
      <c r="K1460" s="1">
        <f t="shared" ca="1" si="293"/>
        <v>775306</v>
      </c>
      <c r="L1460" s="1">
        <f t="shared" ca="1" si="294"/>
        <v>754942</v>
      </c>
      <c r="M1460" s="1" t="str" cm="1">
        <f t="array" aca="1" ref="M1460" ca="1">IF(RAND() &lt; 0.3, INDEX({"Ordinal M.1","Ordinal M.2","Ordinal M.3","Ordinal M.4"}, RANDBETWEEN(1, 4)), "")</f>
        <v>Ordinal M.1</v>
      </c>
      <c r="N1460" s="1" t="str">
        <f t="shared" ca="1" si="295"/>
        <v/>
      </c>
      <c r="O1460" s="1">
        <f t="shared" ca="1" si="296"/>
        <v>25.489472162166145</v>
      </c>
      <c r="P1460" s="1" t="str" cm="1">
        <f t="array" aca="1" ref="P1460" ca="1">IF(RAND()&lt;0.65,INDEX({"Nominal P.1","Nominal P.2","Nominal P.3","Nominal P.4","Nominal P.5","Nominal P.6"}, RANDBETWEEN(1, 6)),"")</f>
        <v/>
      </c>
      <c r="Q1460" s="1">
        <f t="shared" ca="1" si="297"/>
        <v>0.72126450361305372</v>
      </c>
      <c r="R1460" s="1">
        <f t="shared" ca="1" si="298"/>
        <v>0.88919048880125862</v>
      </c>
      <c r="S1460" s="1" t="str">
        <f t="shared" ca="1" si="299"/>
        <v/>
      </c>
    </row>
    <row r="1461" spans="1:19" x14ac:dyDescent="0.2">
      <c r="A1461" s="1" t="str" cm="1">
        <f t="array" aca="1" ref="A1461" ca="1">INDEX({"Nominal A.1","Nominal A.2","Nominal A.3","Nominal A.4","Nominal A.5"}, RANDBETWEEN(1, 5))</f>
        <v>Nominal A.3</v>
      </c>
      <c r="B1461" s="1" t="str" cm="1">
        <f t="array" aca="1" ref="B1461" ca="1">IF(RAND()&lt;0.9,INDEX({"Nominal B.1","Nominal B.2","Nominal B.3","Nominal B.4","Nominal B.5","Nominal B.6","Nominal B.7"}, RANDBETWEEN(1, 7)),"")</f>
        <v>Nominal B.5</v>
      </c>
      <c r="C1461" s="1" t="str" cm="1">
        <f t="array" aca="1" ref="C1461" ca="1">INDEX({"Nominal C.1","Nominal C.2","Nominal C.3"}, RANDBETWEEN(1, 3))</f>
        <v>Nominal C.2</v>
      </c>
      <c r="D1461" s="1">
        <f t="shared" ca="1" si="287"/>
        <v>2</v>
      </c>
      <c r="E1461" s="3">
        <f t="shared" ca="1" si="288"/>
        <v>42642</v>
      </c>
      <c r="F1461" s="1">
        <f t="shared" ca="1" si="289"/>
        <v>2.4031181627164617</v>
      </c>
      <c r="G1461" s="1" t="str" cm="1">
        <f t="array" aca="1" ref="G1461" ca="1">IF(RAND() &lt; 0.7, INDEX({"Ordinal G.1","Ordinal G.2","Ordinal G.3","Ordinal G.4","Ordinal G.5","Ordinal G.6","Ordinal G.7","Ordinal G.8"}, RANDBETWEEN(1, 8)), "")</f>
        <v/>
      </c>
      <c r="H1461" s="1" t="b">
        <f t="shared" ca="1" si="290"/>
        <v>0</v>
      </c>
      <c r="I1461" s="1" t="str">
        <f t="shared" ca="1" si="291"/>
        <v/>
      </c>
      <c r="J1461" s="1">
        <f t="shared" ca="1" si="292"/>
        <v>734740</v>
      </c>
      <c r="K1461" s="1">
        <f t="shared" ca="1" si="293"/>
        <v>31805</v>
      </c>
      <c r="L1461" s="1">
        <f t="shared" ca="1" si="294"/>
        <v>514717</v>
      </c>
      <c r="M1461" s="1" t="str" cm="1">
        <f t="array" aca="1" ref="M1461" ca="1">IF(RAND() &lt; 0.3, INDEX({"Ordinal M.1","Ordinal M.2","Ordinal M.3","Ordinal M.4"}, RANDBETWEEN(1, 4)), "")</f>
        <v>Ordinal M.4</v>
      </c>
      <c r="N1461" s="1" t="str">
        <f t="shared" ca="1" si="295"/>
        <v/>
      </c>
      <c r="O1461" s="1">
        <f t="shared" ca="1" si="296"/>
        <v>28.697147089688521</v>
      </c>
      <c r="P1461" s="1" t="str" cm="1">
        <f t="array" aca="1" ref="P1461" ca="1">IF(RAND()&lt;0.65,INDEX({"Nominal P.1","Nominal P.2","Nominal P.3","Nominal P.4","Nominal P.5","Nominal P.6"}, RANDBETWEEN(1, 6)),"")</f>
        <v>Nominal P.6</v>
      </c>
      <c r="Q1461" s="1">
        <f t="shared" ca="1" si="297"/>
        <v>0.43709041217371836</v>
      </c>
      <c r="R1461" s="1">
        <f t="shared" ca="1" si="298"/>
        <v>0.60311682788364196</v>
      </c>
      <c r="S1461" s="1">
        <f t="shared" ca="1" si="299"/>
        <v>3</v>
      </c>
    </row>
    <row r="1462" spans="1:19" x14ac:dyDescent="0.2">
      <c r="A1462" s="1" t="str" cm="1">
        <f t="array" aca="1" ref="A1462" ca="1">INDEX({"Nominal A.1","Nominal A.2","Nominal A.3","Nominal A.4","Nominal A.5"}, RANDBETWEEN(1, 5))</f>
        <v>Nominal A.5</v>
      </c>
      <c r="B1462" s="1" t="str" cm="1">
        <f t="array" aca="1" ref="B1462" ca="1">IF(RAND()&lt;0.9,INDEX({"Nominal B.1","Nominal B.2","Nominal B.3","Nominal B.4","Nominal B.5","Nominal B.6","Nominal B.7"}, RANDBETWEEN(1, 7)),"")</f>
        <v>Nominal B.2</v>
      </c>
      <c r="C1462" s="1" t="str" cm="1">
        <f t="array" aca="1" ref="C1462" ca="1">INDEX({"Nominal C.1","Nominal C.2","Nominal C.3"}, RANDBETWEEN(1, 3))</f>
        <v>Nominal C.1</v>
      </c>
      <c r="D1462" s="1">
        <f t="shared" ca="1" si="287"/>
        <v>5</v>
      </c>
      <c r="E1462" s="3">
        <f t="shared" ca="1" si="288"/>
        <v>42802</v>
      </c>
      <c r="F1462" s="1" t="str">
        <f t="shared" ca="1" si="289"/>
        <v/>
      </c>
      <c r="G1462" s="1" t="str" cm="1">
        <f t="array" aca="1" ref="G1462" ca="1">IF(RAND() &lt; 0.7, INDEX({"Ordinal G.1","Ordinal G.2","Ordinal G.3","Ordinal G.4","Ordinal G.5","Ordinal G.6","Ordinal G.7","Ordinal G.8"}, RANDBETWEEN(1, 8)), "")</f>
        <v>Ordinal G.5</v>
      </c>
      <c r="H1462" s="1" t="b">
        <f t="shared" ca="1" si="290"/>
        <v>0</v>
      </c>
      <c r="I1462" s="1" t="str">
        <f t="shared" ca="1" si="291"/>
        <v/>
      </c>
      <c r="J1462" s="1">
        <f t="shared" ca="1" si="292"/>
        <v>177152</v>
      </c>
      <c r="K1462" s="1">
        <f t="shared" ca="1" si="293"/>
        <v>400420</v>
      </c>
      <c r="L1462" s="1">
        <f t="shared" ca="1" si="294"/>
        <v>92050</v>
      </c>
      <c r="M1462" s="1" t="str" cm="1">
        <f t="array" aca="1" ref="M1462" ca="1">IF(RAND() &lt; 0.3, INDEX({"Ordinal M.1","Ordinal M.2","Ordinal M.3","Ordinal M.4"}, RANDBETWEEN(1, 4)), "")</f>
        <v/>
      </c>
      <c r="N1462" s="1" t="b">
        <f t="shared" ca="1" si="295"/>
        <v>0</v>
      </c>
      <c r="O1462" s="1">
        <f t="shared" ca="1" si="296"/>
        <v>45.975714297980623</v>
      </c>
      <c r="P1462" s="1" t="str" cm="1">
        <f t="array" aca="1" ref="P1462" ca="1">IF(RAND()&lt;0.65,INDEX({"Nominal P.1","Nominal P.2","Nominal P.3","Nominal P.4","Nominal P.5","Nominal P.6"}, RANDBETWEEN(1, 6)),"")</f>
        <v>Nominal P.5</v>
      </c>
      <c r="Q1462" s="1">
        <f t="shared" ca="1" si="297"/>
        <v>0.87142584081299868</v>
      </c>
      <c r="R1462" s="1">
        <f t="shared" ca="1" si="298"/>
        <v>0.2782833279469259</v>
      </c>
      <c r="S1462" s="1" t="str">
        <f t="shared" ca="1" si="299"/>
        <v/>
      </c>
    </row>
    <row r="1463" spans="1:19" x14ac:dyDescent="0.2">
      <c r="A1463" s="1" t="str" cm="1">
        <f t="array" aca="1" ref="A1463" ca="1">INDEX({"Nominal A.1","Nominal A.2","Nominal A.3","Nominal A.4","Nominal A.5"}, RANDBETWEEN(1, 5))</f>
        <v>Nominal A.4</v>
      </c>
      <c r="B1463" s="1" t="str" cm="1">
        <f t="array" aca="1" ref="B1463" ca="1">IF(RAND()&lt;0.9,INDEX({"Nominal B.1","Nominal B.2","Nominal B.3","Nominal B.4","Nominal B.5","Nominal B.6","Nominal B.7"}, RANDBETWEEN(1, 7)),"")</f>
        <v>Nominal B.5</v>
      </c>
      <c r="C1463" s="1" t="str" cm="1">
        <f t="array" aca="1" ref="C1463" ca="1">INDEX({"Nominal C.1","Nominal C.2","Nominal C.3"}, RANDBETWEEN(1, 3))</f>
        <v>Nominal C.3</v>
      </c>
      <c r="D1463" s="1">
        <f t="shared" ca="1" si="287"/>
        <v>8</v>
      </c>
      <c r="E1463" s="3">
        <f t="shared" ca="1" si="288"/>
        <v>42547</v>
      </c>
      <c r="F1463" s="1">
        <f t="shared" ca="1" si="289"/>
        <v>1.1917653369229306</v>
      </c>
      <c r="G1463" s="1" t="str" cm="1">
        <f t="array" aca="1" ref="G1463" ca="1">IF(RAND() &lt; 0.7, INDEX({"Ordinal G.1","Ordinal G.2","Ordinal G.3","Ordinal G.4","Ordinal G.5","Ordinal G.6","Ordinal G.7","Ordinal G.8"}, RANDBETWEEN(1, 8)), "")</f>
        <v>Ordinal G.5</v>
      </c>
      <c r="H1463" s="1" t="b">
        <f t="shared" ca="1" si="290"/>
        <v>0</v>
      </c>
      <c r="I1463" s="1">
        <f t="shared" ca="1" si="291"/>
        <v>0.21855133751840339</v>
      </c>
      <c r="J1463" s="1">
        <f t="shared" ca="1" si="292"/>
        <v>250397</v>
      </c>
      <c r="K1463" s="1">
        <f t="shared" ca="1" si="293"/>
        <v>373972</v>
      </c>
      <c r="L1463" s="1">
        <f t="shared" ca="1" si="294"/>
        <v>821501</v>
      </c>
      <c r="M1463" s="1" t="str" cm="1">
        <f t="array" aca="1" ref="M1463" ca="1">IF(RAND() &lt; 0.3, INDEX({"Ordinal M.1","Ordinal M.2","Ordinal M.3","Ordinal M.4"}, RANDBETWEEN(1, 4)), "")</f>
        <v/>
      </c>
      <c r="N1463" s="1" t="str">
        <f t="shared" ca="1" si="295"/>
        <v/>
      </c>
      <c r="O1463" s="1">
        <f t="shared" ca="1" si="296"/>
        <v>9.8022953681838398</v>
      </c>
      <c r="P1463" s="1" t="str" cm="1">
        <f t="array" aca="1" ref="P1463" ca="1">IF(RAND()&lt;0.65,INDEX({"Nominal P.1","Nominal P.2","Nominal P.3","Nominal P.4","Nominal P.5","Nominal P.6"}, RANDBETWEEN(1, 6)),"")</f>
        <v>Nominal P.3</v>
      </c>
      <c r="Q1463" s="1">
        <f t="shared" ca="1" si="297"/>
        <v>0.2998597251645182</v>
      </c>
      <c r="R1463" s="1">
        <f t="shared" ca="1" si="298"/>
        <v>0.41410237626150714</v>
      </c>
      <c r="S1463" s="1" t="str">
        <f t="shared" ca="1" si="299"/>
        <v/>
      </c>
    </row>
    <row r="1464" spans="1:19" x14ac:dyDescent="0.2">
      <c r="A1464" s="1" t="str" cm="1">
        <f t="array" aca="1" ref="A1464" ca="1">INDEX({"Nominal A.1","Nominal A.2","Nominal A.3","Nominal A.4","Nominal A.5"}, RANDBETWEEN(1, 5))</f>
        <v>Nominal A.1</v>
      </c>
      <c r="B1464" s="1" t="str" cm="1">
        <f t="array" aca="1" ref="B1464" ca="1">IF(RAND()&lt;0.9,INDEX({"Nominal B.1","Nominal B.2","Nominal B.3","Nominal B.4","Nominal B.5","Nominal B.6","Nominal B.7"}, RANDBETWEEN(1, 7)),"")</f>
        <v>Nominal B.6</v>
      </c>
      <c r="C1464" s="1" t="str" cm="1">
        <f t="array" aca="1" ref="C1464" ca="1">INDEX({"Nominal C.1","Nominal C.2","Nominal C.3"}, RANDBETWEEN(1, 3))</f>
        <v>Nominal C.3</v>
      </c>
      <c r="D1464" s="1">
        <f t="shared" ca="1" si="287"/>
        <v>8</v>
      </c>
      <c r="E1464" s="3">
        <f t="shared" ca="1" si="288"/>
        <v>42674</v>
      </c>
      <c r="F1464" s="1">
        <f t="shared" ca="1" si="289"/>
        <v>-7.6008650842342229</v>
      </c>
      <c r="G1464" s="1" t="str" cm="1">
        <f t="array" aca="1" ref="G1464" ca="1">IF(RAND() &lt; 0.7, INDEX({"Ordinal G.1","Ordinal G.2","Ordinal G.3","Ordinal G.4","Ordinal G.5","Ordinal G.6","Ordinal G.7","Ordinal G.8"}, RANDBETWEEN(1, 8)), "")</f>
        <v/>
      </c>
      <c r="H1464" s="1" t="b">
        <f t="shared" ca="1" si="290"/>
        <v>0</v>
      </c>
      <c r="I1464" s="1" t="str">
        <f t="shared" ca="1" si="291"/>
        <v/>
      </c>
      <c r="J1464" s="1">
        <f t="shared" ca="1" si="292"/>
        <v>481074</v>
      </c>
      <c r="K1464" s="1" t="str">
        <f t="shared" ca="1" si="293"/>
        <v/>
      </c>
      <c r="L1464" s="1">
        <f t="shared" ca="1" si="294"/>
        <v>259634</v>
      </c>
      <c r="M1464" s="1" t="str" cm="1">
        <f t="array" aca="1" ref="M1464" ca="1">IF(RAND() &lt; 0.3, INDEX({"Ordinal M.1","Ordinal M.2","Ordinal M.3","Ordinal M.4"}, RANDBETWEEN(1, 4)), "")</f>
        <v>Ordinal M.4</v>
      </c>
      <c r="N1464" s="1" t="b">
        <f t="shared" ca="1" si="295"/>
        <v>0</v>
      </c>
      <c r="O1464" s="1">
        <f t="shared" ca="1" si="296"/>
        <v>16.591558893761889</v>
      </c>
      <c r="P1464" s="1" t="str" cm="1">
        <f t="array" aca="1" ref="P1464" ca="1">IF(RAND()&lt;0.65,INDEX({"Nominal P.1","Nominal P.2","Nominal P.3","Nominal P.4","Nominal P.5","Nominal P.6"}, RANDBETWEEN(1, 6)),"")</f>
        <v>Nominal P.4</v>
      </c>
      <c r="Q1464" s="1">
        <f t="shared" ca="1" si="297"/>
        <v>8.5791262266988744E-2</v>
      </c>
      <c r="R1464" s="1">
        <f t="shared" ca="1" si="298"/>
        <v>0.69706076318079457</v>
      </c>
      <c r="S1464" s="1">
        <f t="shared" ca="1" si="299"/>
        <v>7</v>
      </c>
    </row>
    <row r="1465" spans="1:19" x14ac:dyDescent="0.2">
      <c r="A1465" s="1" t="str" cm="1">
        <f t="array" aca="1" ref="A1465" ca="1">INDEX({"Nominal A.1","Nominal A.2","Nominal A.3","Nominal A.4","Nominal A.5"}, RANDBETWEEN(1, 5))</f>
        <v>Nominal A.5</v>
      </c>
      <c r="B1465" s="1" t="str" cm="1">
        <f t="array" aca="1" ref="B1465" ca="1">IF(RAND()&lt;0.9,INDEX({"Nominal B.1","Nominal B.2","Nominal B.3","Nominal B.4","Nominal B.5","Nominal B.6","Nominal B.7"}, RANDBETWEEN(1, 7)),"")</f>
        <v>Nominal B.1</v>
      </c>
      <c r="C1465" s="1" t="str" cm="1">
        <f t="array" aca="1" ref="C1465" ca="1">INDEX({"Nominal C.1","Nominal C.2","Nominal C.3"}, RANDBETWEEN(1, 3))</f>
        <v>Nominal C.2</v>
      </c>
      <c r="D1465" s="1">
        <f t="shared" ca="1" si="287"/>
        <v>1</v>
      </c>
      <c r="E1465" s="3">
        <f t="shared" ca="1" si="288"/>
        <v>45233</v>
      </c>
      <c r="F1465" s="1">
        <f t="shared" ca="1" si="289"/>
        <v>-7.1713547390988737</v>
      </c>
      <c r="G1465" s="1" t="str" cm="1">
        <f t="array" aca="1" ref="G1465" ca="1">IF(RAND() &lt; 0.7, INDEX({"Ordinal G.1","Ordinal G.2","Ordinal G.3","Ordinal G.4","Ordinal G.5","Ordinal G.6","Ordinal G.7","Ordinal G.8"}, RANDBETWEEN(1, 8)), "")</f>
        <v>Ordinal G.4</v>
      </c>
      <c r="H1465" s="1" t="b">
        <f t="shared" ca="1" si="290"/>
        <v>0</v>
      </c>
      <c r="I1465" s="1">
        <f t="shared" ca="1" si="291"/>
        <v>0.32389177222178811</v>
      </c>
      <c r="J1465" s="1">
        <f t="shared" ca="1" si="292"/>
        <v>184592</v>
      </c>
      <c r="K1465" s="1">
        <f t="shared" ca="1" si="293"/>
        <v>71960</v>
      </c>
      <c r="L1465" s="1" t="str">
        <f t="shared" ca="1" si="294"/>
        <v/>
      </c>
      <c r="M1465" s="1" t="str" cm="1">
        <f t="array" aca="1" ref="M1465" ca="1">IF(RAND() &lt; 0.3, INDEX({"Ordinal M.1","Ordinal M.2","Ordinal M.3","Ordinal M.4"}, RANDBETWEEN(1, 4)), "")</f>
        <v/>
      </c>
      <c r="N1465" s="1" t="str">
        <f t="shared" ca="1" si="295"/>
        <v/>
      </c>
      <c r="O1465" s="1">
        <f t="shared" ca="1" si="296"/>
        <v>31.936925183759534</v>
      </c>
      <c r="P1465" s="1" t="str" cm="1">
        <f t="array" aca="1" ref="P1465" ca="1">IF(RAND()&lt;0.65,INDEX({"Nominal P.1","Nominal P.2","Nominal P.3","Nominal P.4","Nominal P.5","Nominal P.6"}, RANDBETWEEN(1, 6)),"")</f>
        <v>Nominal P.6</v>
      </c>
      <c r="Q1465" s="1">
        <f t="shared" ca="1" si="297"/>
        <v>0.58142778523301197</v>
      </c>
      <c r="R1465" s="1" t="str">
        <f t="shared" ca="1" si="298"/>
        <v/>
      </c>
      <c r="S1465" s="1" t="str">
        <f t="shared" ca="1" si="299"/>
        <v/>
      </c>
    </row>
    <row r="1466" spans="1:19" x14ac:dyDescent="0.2">
      <c r="A1466" s="1" t="str" cm="1">
        <f t="array" aca="1" ref="A1466" ca="1">INDEX({"Nominal A.1","Nominal A.2","Nominal A.3","Nominal A.4","Nominal A.5"}, RANDBETWEEN(1, 5))</f>
        <v>Nominal A.1</v>
      </c>
      <c r="B1466" s="1" t="str" cm="1">
        <f t="array" aca="1" ref="B1466" ca="1">IF(RAND()&lt;0.9,INDEX({"Nominal B.1","Nominal B.2","Nominal B.3","Nominal B.4","Nominal B.5","Nominal B.6","Nominal B.7"}, RANDBETWEEN(1, 7)),"")</f>
        <v>Nominal B.1</v>
      </c>
      <c r="C1466" s="1" t="str" cm="1">
        <f t="array" aca="1" ref="C1466" ca="1">INDEX({"Nominal C.1","Nominal C.2","Nominal C.3"}, RANDBETWEEN(1, 3))</f>
        <v>Nominal C.3</v>
      </c>
      <c r="D1466" s="1">
        <f t="shared" ca="1" si="287"/>
        <v>1</v>
      </c>
      <c r="E1466" s="3">
        <f t="shared" ca="1" si="288"/>
        <v>42921</v>
      </c>
      <c r="F1466" s="1" t="str">
        <f t="shared" ca="1" si="289"/>
        <v/>
      </c>
      <c r="G1466" s="1" t="str" cm="1">
        <f t="array" aca="1" ref="G1466" ca="1">IF(RAND() &lt; 0.7, INDEX({"Ordinal G.1","Ordinal G.2","Ordinal G.3","Ordinal G.4","Ordinal G.5","Ordinal G.6","Ordinal G.7","Ordinal G.8"}, RANDBETWEEN(1, 8)), "")</f>
        <v>Ordinal G.6</v>
      </c>
      <c r="H1466" s="1" t="b">
        <f t="shared" ca="1" si="290"/>
        <v>0</v>
      </c>
      <c r="I1466" s="1">
        <f t="shared" ca="1" si="291"/>
        <v>6.8438567084709634E-2</v>
      </c>
      <c r="J1466" s="1">
        <f t="shared" ca="1" si="292"/>
        <v>428800</v>
      </c>
      <c r="K1466" s="1">
        <f t="shared" ca="1" si="293"/>
        <v>19906</v>
      </c>
      <c r="L1466" s="1">
        <f t="shared" ca="1" si="294"/>
        <v>231914</v>
      </c>
      <c r="M1466" s="1" t="str" cm="1">
        <f t="array" aca="1" ref="M1466" ca="1">IF(RAND() &lt; 0.3, INDEX({"Ordinal M.1","Ordinal M.2","Ordinal M.3","Ordinal M.4"}, RANDBETWEEN(1, 4)), "")</f>
        <v/>
      </c>
      <c r="N1466" s="1" t="b">
        <f t="shared" ca="1" si="295"/>
        <v>0</v>
      </c>
      <c r="O1466" s="1">
        <f t="shared" ca="1" si="296"/>
        <v>5.9287217185053542</v>
      </c>
      <c r="P1466" s="1" t="str" cm="1">
        <f t="array" aca="1" ref="P1466" ca="1">IF(RAND()&lt;0.65,INDEX({"Nominal P.1","Nominal P.2","Nominal P.3","Nominal P.4","Nominal P.5","Nominal P.6"}, RANDBETWEEN(1, 6)),"")</f>
        <v>Nominal P.1</v>
      </c>
      <c r="Q1466" s="1">
        <f t="shared" ca="1" si="297"/>
        <v>0.26633744675739224</v>
      </c>
      <c r="R1466" s="1">
        <f t="shared" ca="1" si="298"/>
        <v>0.52490613125455321</v>
      </c>
      <c r="S1466" s="1" t="str">
        <f t="shared" ca="1" si="299"/>
        <v/>
      </c>
    </row>
    <row r="1467" spans="1:19" x14ac:dyDescent="0.2">
      <c r="A1467" s="1" t="str" cm="1">
        <f t="array" aca="1" ref="A1467" ca="1">INDEX({"Nominal A.1","Nominal A.2","Nominal A.3","Nominal A.4","Nominal A.5"}, RANDBETWEEN(1, 5))</f>
        <v>Nominal A.5</v>
      </c>
      <c r="B1467" s="1" t="str" cm="1">
        <f t="array" aca="1" ref="B1467" ca="1">IF(RAND()&lt;0.9,INDEX({"Nominal B.1","Nominal B.2","Nominal B.3","Nominal B.4","Nominal B.5","Nominal B.6","Nominal B.7"}, RANDBETWEEN(1, 7)),"")</f>
        <v>Nominal B.4</v>
      </c>
      <c r="C1467" s="1" t="str" cm="1">
        <f t="array" aca="1" ref="C1467" ca="1">INDEX({"Nominal C.1","Nominal C.2","Nominal C.3"}, RANDBETWEEN(1, 3))</f>
        <v>Nominal C.3</v>
      </c>
      <c r="D1467" s="1">
        <f t="shared" ca="1" si="287"/>
        <v>0</v>
      </c>
      <c r="E1467" s="3">
        <f t="shared" ca="1" si="288"/>
        <v>43379</v>
      </c>
      <c r="F1467" s="1">
        <f t="shared" ca="1" si="289"/>
        <v>-4.0458331735266606</v>
      </c>
      <c r="G1467" s="1" t="str" cm="1">
        <f t="array" aca="1" ref="G1467" ca="1">IF(RAND() &lt; 0.7, INDEX({"Ordinal G.1","Ordinal G.2","Ordinal G.3","Ordinal G.4","Ordinal G.5","Ordinal G.6","Ordinal G.7","Ordinal G.8"}, RANDBETWEEN(1, 8)), "")</f>
        <v/>
      </c>
      <c r="H1467" s="1" t="b">
        <f t="shared" ca="1" si="290"/>
        <v>0</v>
      </c>
      <c r="I1467" s="1">
        <f t="shared" ca="1" si="291"/>
        <v>0.52915537348576014</v>
      </c>
      <c r="J1467" s="1">
        <f t="shared" ca="1" si="292"/>
        <v>988063</v>
      </c>
      <c r="K1467" s="1" t="str">
        <f t="shared" ca="1" si="293"/>
        <v/>
      </c>
      <c r="L1467" s="1">
        <f t="shared" ca="1" si="294"/>
        <v>440056</v>
      </c>
      <c r="M1467" s="1" t="str" cm="1">
        <f t="array" aca="1" ref="M1467" ca="1">IF(RAND() &lt; 0.3, INDEX({"Ordinal M.1","Ordinal M.2","Ordinal M.3","Ordinal M.4"}, RANDBETWEEN(1, 4)), "")</f>
        <v>Ordinal M.3</v>
      </c>
      <c r="N1467" s="1" t="str">
        <f t="shared" ca="1" si="295"/>
        <v/>
      </c>
      <c r="O1467" s="1">
        <f t="shared" ca="1" si="296"/>
        <v>20.095851712853303</v>
      </c>
      <c r="P1467" s="1" t="str" cm="1">
        <f t="array" aca="1" ref="P1467" ca="1">IF(RAND()&lt;0.65,INDEX({"Nominal P.1","Nominal P.2","Nominal P.3","Nominal P.4","Nominal P.5","Nominal P.6"}, RANDBETWEEN(1, 6)),"")</f>
        <v/>
      </c>
      <c r="Q1467" s="1">
        <f t="shared" ca="1" si="297"/>
        <v>0.17723317450318354</v>
      </c>
      <c r="R1467" s="1">
        <f t="shared" ca="1" si="298"/>
        <v>0.29676026850139492</v>
      </c>
      <c r="S1467" s="1">
        <f t="shared" ca="1" si="299"/>
        <v>2</v>
      </c>
    </row>
    <row r="1468" spans="1:19" x14ac:dyDescent="0.2">
      <c r="A1468" s="1" t="str" cm="1">
        <f t="array" aca="1" ref="A1468" ca="1">INDEX({"Nominal A.1","Nominal A.2","Nominal A.3","Nominal A.4","Nominal A.5"}, RANDBETWEEN(1, 5))</f>
        <v>Nominal A.1</v>
      </c>
      <c r="B1468" s="1" t="str" cm="1">
        <f t="array" aca="1" ref="B1468" ca="1">IF(RAND()&lt;0.9,INDEX({"Nominal B.1","Nominal B.2","Nominal B.3","Nominal B.4","Nominal B.5","Nominal B.6","Nominal B.7"}, RANDBETWEEN(1, 7)),"")</f>
        <v/>
      </c>
      <c r="C1468" s="1" t="str" cm="1">
        <f t="array" aca="1" ref="C1468" ca="1">INDEX({"Nominal C.1","Nominal C.2","Nominal C.3"}, RANDBETWEEN(1, 3))</f>
        <v>Nominal C.3</v>
      </c>
      <c r="D1468" s="1">
        <f t="shared" ca="1" si="287"/>
        <v>5</v>
      </c>
      <c r="E1468" s="3">
        <f t="shared" ca="1" si="288"/>
        <v>45274</v>
      </c>
      <c r="F1468" s="1" t="str">
        <f t="shared" ca="1" si="289"/>
        <v/>
      </c>
      <c r="G1468" s="1" t="str" cm="1">
        <f t="array" aca="1" ref="G1468" ca="1">IF(RAND() &lt; 0.7, INDEX({"Ordinal G.1","Ordinal G.2","Ordinal G.3","Ordinal G.4","Ordinal G.5","Ordinal G.6","Ordinal G.7","Ordinal G.8"}, RANDBETWEEN(1, 8)), "")</f>
        <v>Ordinal G.4</v>
      </c>
      <c r="H1468" s="1" t="b">
        <f t="shared" ca="1" si="290"/>
        <v>1</v>
      </c>
      <c r="I1468" s="1">
        <f t="shared" ca="1" si="291"/>
        <v>0.88983766573116529</v>
      </c>
      <c r="J1468" s="1" t="str">
        <f t="shared" ca="1" si="292"/>
        <v/>
      </c>
      <c r="K1468" s="1" t="str">
        <f t="shared" ca="1" si="293"/>
        <v/>
      </c>
      <c r="L1468" s="1">
        <f t="shared" ca="1" si="294"/>
        <v>218703</v>
      </c>
      <c r="M1468" s="1" t="str" cm="1">
        <f t="array" aca="1" ref="M1468" ca="1">IF(RAND() &lt; 0.3, INDEX({"Ordinal M.1","Ordinal M.2","Ordinal M.3","Ordinal M.4"}, RANDBETWEEN(1, 4)), "")</f>
        <v/>
      </c>
      <c r="N1468" s="1" t="str">
        <f t="shared" ca="1" si="295"/>
        <v/>
      </c>
      <c r="O1468" s="1">
        <f t="shared" ca="1" si="296"/>
        <v>4.9045654574200466</v>
      </c>
      <c r="P1468" s="1" t="str" cm="1">
        <f t="array" aca="1" ref="P1468" ca="1">IF(RAND()&lt;0.65,INDEX({"Nominal P.1","Nominal P.2","Nominal P.3","Nominal P.4","Nominal P.5","Nominal P.6"}, RANDBETWEEN(1, 6)),"")</f>
        <v>Nominal P.2</v>
      </c>
      <c r="Q1468" s="1">
        <f t="shared" ca="1" si="297"/>
        <v>0.48852903808421533</v>
      </c>
      <c r="R1468" s="1">
        <f t="shared" ca="1" si="298"/>
        <v>0.99959899521541973</v>
      </c>
      <c r="S1468" s="1">
        <f t="shared" ca="1" si="299"/>
        <v>3</v>
      </c>
    </row>
    <row r="1469" spans="1:19" x14ac:dyDescent="0.2">
      <c r="A1469" s="1" t="str" cm="1">
        <f t="array" aca="1" ref="A1469" ca="1">INDEX({"Nominal A.1","Nominal A.2","Nominal A.3","Nominal A.4","Nominal A.5"}, RANDBETWEEN(1, 5))</f>
        <v>Nominal A.2</v>
      </c>
      <c r="B1469" s="1" t="str" cm="1">
        <f t="array" aca="1" ref="B1469" ca="1">IF(RAND()&lt;0.9,INDEX({"Nominal B.1","Nominal B.2","Nominal B.3","Nominal B.4","Nominal B.5","Nominal B.6","Nominal B.7"}, RANDBETWEEN(1, 7)),"")</f>
        <v>Nominal B.1</v>
      </c>
      <c r="C1469" s="1" t="str" cm="1">
        <f t="array" aca="1" ref="C1469" ca="1">INDEX({"Nominal C.1","Nominal C.2","Nominal C.3"}, RANDBETWEEN(1, 3))</f>
        <v>Nominal C.1</v>
      </c>
      <c r="D1469" s="1">
        <f t="shared" ca="1" si="287"/>
        <v>0</v>
      </c>
      <c r="E1469" s="3">
        <f t="shared" ca="1" si="288"/>
        <v>42674</v>
      </c>
      <c r="F1469" s="1">
        <f t="shared" ca="1" si="289"/>
        <v>1.3924659833117694</v>
      </c>
      <c r="G1469" s="1" t="str" cm="1">
        <f t="array" aca="1" ref="G1469" ca="1">IF(RAND() &lt; 0.7, INDEX({"Ordinal G.1","Ordinal G.2","Ordinal G.3","Ordinal G.4","Ordinal G.5","Ordinal G.6","Ordinal G.7","Ordinal G.8"}, RANDBETWEEN(1, 8)), "")</f>
        <v>Ordinal G.6</v>
      </c>
      <c r="H1469" s="1" t="b">
        <f t="shared" ca="1" si="290"/>
        <v>0</v>
      </c>
      <c r="I1469" s="1">
        <f t="shared" ca="1" si="291"/>
        <v>0.68211611587385379</v>
      </c>
      <c r="J1469" s="1">
        <f t="shared" ca="1" si="292"/>
        <v>526667</v>
      </c>
      <c r="K1469" s="1" t="str">
        <f t="shared" ca="1" si="293"/>
        <v/>
      </c>
      <c r="L1469" s="1">
        <f t="shared" ca="1" si="294"/>
        <v>125316</v>
      </c>
      <c r="M1469" s="1" t="str" cm="1">
        <f t="array" aca="1" ref="M1469" ca="1">IF(RAND() &lt; 0.3, INDEX({"Ordinal M.1","Ordinal M.2","Ordinal M.3","Ordinal M.4"}, RANDBETWEEN(1, 4)), "")</f>
        <v/>
      </c>
      <c r="N1469" s="1" t="b">
        <f t="shared" ca="1" si="295"/>
        <v>1</v>
      </c>
      <c r="O1469" s="1">
        <f t="shared" ca="1" si="296"/>
        <v>20.991751651067464</v>
      </c>
      <c r="P1469" s="1" t="str" cm="1">
        <f t="array" aca="1" ref="P1469" ca="1">IF(RAND()&lt;0.65,INDEX({"Nominal P.1","Nominal P.2","Nominal P.3","Nominal P.4","Nominal P.5","Nominal P.6"}, RANDBETWEEN(1, 6)),"")</f>
        <v>Nominal P.6</v>
      </c>
      <c r="Q1469" s="1">
        <f t="shared" ca="1" si="297"/>
        <v>0.40751981300126738</v>
      </c>
      <c r="R1469" s="1">
        <f t="shared" ca="1" si="298"/>
        <v>0.8193977843853667</v>
      </c>
      <c r="S1469" s="1">
        <f t="shared" ca="1" si="299"/>
        <v>0</v>
      </c>
    </row>
    <row r="1470" spans="1:19" x14ac:dyDescent="0.2">
      <c r="A1470" s="1" t="str" cm="1">
        <f t="array" aca="1" ref="A1470" ca="1">INDEX({"Nominal A.1","Nominal A.2","Nominal A.3","Nominal A.4","Nominal A.5"}, RANDBETWEEN(1, 5))</f>
        <v>Nominal A.5</v>
      </c>
      <c r="B1470" s="1" t="str" cm="1">
        <f t="array" aca="1" ref="B1470" ca="1">IF(RAND()&lt;0.9,INDEX({"Nominal B.1","Nominal B.2","Nominal B.3","Nominal B.4","Nominal B.5","Nominal B.6","Nominal B.7"}, RANDBETWEEN(1, 7)),"")</f>
        <v>Nominal B.7</v>
      </c>
      <c r="C1470" s="1" t="str" cm="1">
        <f t="array" aca="1" ref="C1470" ca="1">INDEX({"Nominal C.1","Nominal C.2","Nominal C.3"}, RANDBETWEEN(1, 3))</f>
        <v>Nominal C.2</v>
      </c>
      <c r="D1470" s="1">
        <f t="shared" ca="1" si="287"/>
        <v>1</v>
      </c>
      <c r="E1470" s="3">
        <f t="shared" ca="1" si="288"/>
        <v>42777</v>
      </c>
      <c r="F1470" s="1">
        <f t="shared" ca="1" si="289"/>
        <v>-1.034632932853965</v>
      </c>
      <c r="G1470" s="1" t="str" cm="1">
        <f t="array" aca="1" ref="G1470" ca="1">IF(RAND() &lt; 0.7, INDEX({"Ordinal G.1","Ordinal G.2","Ordinal G.3","Ordinal G.4","Ordinal G.5","Ordinal G.6","Ordinal G.7","Ordinal G.8"}, RANDBETWEEN(1, 8)), "")</f>
        <v>Ordinal G.7</v>
      </c>
      <c r="H1470" s="1" t="b">
        <f t="shared" ca="1" si="290"/>
        <v>0</v>
      </c>
      <c r="I1470" s="1">
        <f t="shared" ca="1" si="291"/>
        <v>0.76743914090605259</v>
      </c>
      <c r="J1470" s="1">
        <f t="shared" ca="1" si="292"/>
        <v>640219</v>
      </c>
      <c r="K1470" s="1" t="str">
        <f t="shared" ca="1" si="293"/>
        <v/>
      </c>
      <c r="L1470" s="1">
        <f t="shared" ca="1" si="294"/>
        <v>555846</v>
      </c>
      <c r="M1470" s="1" t="str" cm="1">
        <f t="array" aca="1" ref="M1470" ca="1">IF(RAND() &lt; 0.3, INDEX({"Ordinal M.1","Ordinal M.2","Ordinal M.3","Ordinal M.4"}, RANDBETWEEN(1, 4)), "")</f>
        <v/>
      </c>
      <c r="N1470" s="1" t="str">
        <f t="shared" ca="1" si="295"/>
        <v/>
      </c>
      <c r="O1470" s="1">
        <f t="shared" ca="1" si="296"/>
        <v>32.263025024685419</v>
      </c>
      <c r="P1470" s="1" t="str" cm="1">
        <f t="array" aca="1" ref="P1470" ca="1">IF(RAND()&lt;0.65,INDEX({"Nominal P.1","Nominal P.2","Nominal P.3","Nominal P.4","Nominal P.5","Nominal P.6"}, RANDBETWEEN(1, 6)),"")</f>
        <v/>
      </c>
      <c r="Q1470" s="1">
        <f t="shared" ca="1" si="297"/>
        <v>0.83319279591153916</v>
      </c>
      <c r="R1470" s="1">
        <f t="shared" ca="1" si="298"/>
        <v>4.3906065392806726E-2</v>
      </c>
      <c r="S1470" s="1">
        <f t="shared" ca="1" si="299"/>
        <v>9</v>
      </c>
    </row>
    <row r="1471" spans="1:19" x14ac:dyDescent="0.2">
      <c r="A1471" s="1" t="str" cm="1">
        <f t="array" aca="1" ref="A1471" ca="1">INDEX({"Nominal A.1","Nominal A.2","Nominal A.3","Nominal A.4","Nominal A.5"}, RANDBETWEEN(1, 5))</f>
        <v>Nominal A.1</v>
      </c>
      <c r="B1471" s="1" t="str" cm="1">
        <f t="array" aca="1" ref="B1471" ca="1">IF(RAND()&lt;0.9,INDEX({"Nominal B.1","Nominal B.2","Nominal B.3","Nominal B.4","Nominal B.5","Nominal B.6","Nominal B.7"}, RANDBETWEEN(1, 7)),"")</f>
        <v>Nominal B.5</v>
      </c>
      <c r="C1471" s="1" t="str" cm="1">
        <f t="array" aca="1" ref="C1471" ca="1">INDEX({"Nominal C.1","Nominal C.2","Nominal C.3"}, RANDBETWEEN(1, 3))</f>
        <v>Nominal C.1</v>
      </c>
      <c r="D1471" s="1">
        <f t="shared" ca="1" si="287"/>
        <v>0</v>
      </c>
      <c r="E1471" s="3">
        <f t="shared" ca="1" si="288"/>
        <v>44779</v>
      </c>
      <c r="F1471" s="1" t="str">
        <f t="shared" ca="1" si="289"/>
        <v/>
      </c>
      <c r="G1471" s="1" t="str" cm="1">
        <f t="array" aca="1" ref="G1471" ca="1">IF(RAND() &lt; 0.7, INDEX({"Ordinal G.1","Ordinal G.2","Ordinal G.3","Ordinal G.4","Ordinal G.5","Ordinal G.6","Ordinal G.7","Ordinal G.8"}, RANDBETWEEN(1, 8)), "")</f>
        <v>Ordinal G.3</v>
      </c>
      <c r="H1471" s="1" t="b">
        <f t="shared" ca="1" si="290"/>
        <v>0</v>
      </c>
      <c r="I1471" s="1">
        <f t="shared" ca="1" si="291"/>
        <v>0.46593754904306717</v>
      </c>
      <c r="J1471" s="1">
        <f t="shared" ca="1" si="292"/>
        <v>601551</v>
      </c>
      <c r="K1471" s="1" t="str">
        <f t="shared" ca="1" si="293"/>
        <v/>
      </c>
      <c r="L1471" s="1">
        <f t="shared" ca="1" si="294"/>
        <v>89725</v>
      </c>
      <c r="M1471" s="1" t="str" cm="1">
        <f t="array" aca="1" ref="M1471" ca="1">IF(RAND() &lt; 0.3, INDEX({"Ordinal M.1","Ordinal M.2","Ordinal M.3","Ordinal M.4"}, RANDBETWEEN(1, 4)), "")</f>
        <v/>
      </c>
      <c r="N1471" s="1" t="b">
        <f t="shared" ca="1" si="295"/>
        <v>0</v>
      </c>
      <c r="O1471" s="1" t="str">
        <f t="shared" ca="1" si="296"/>
        <v/>
      </c>
      <c r="P1471" s="1" t="str" cm="1">
        <f t="array" aca="1" ref="P1471" ca="1">IF(RAND()&lt;0.65,INDEX({"Nominal P.1","Nominal P.2","Nominal P.3","Nominal P.4","Nominal P.5","Nominal P.6"}, RANDBETWEEN(1, 6)),"")</f>
        <v>Nominal P.6</v>
      </c>
      <c r="Q1471" s="1" t="str">
        <f t="shared" ca="1" si="297"/>
        <v/>
      </c>
      <c r="R1471" s="1" t="str">
        <f t="shared" ca="1" si="298"/>
        <v/>
      </c>
      <c r="S1471" s="1">
        <f t="shared" ca="1" si="299"/>
        <v>8</v>
      </c>
    </row>
    <row r="1472" spans="1:19" x14ac:dyDescent="0.2">
      <c r="A1472" s="1" t="str" cm="1">
        <f t="array" aca="1" ref="A1472" ca="1">INDEX({"Nominal A.1","Nominal A.2","Nominal A.3","Nominal A.4","Nominal A.5"}, RANDBETWEEN(1, 5))</f>
        <v>Nominal A.4</v>
      </c>
      <c r="B1472" s="1" t="str" cm="1">
        <f t="array" aca="1" ref="B1472" ca="1">IF(RAND()&lt;0.9,INDEX({"Nominal B.1","Nominal B.2","Nominal B.3","Nominal B.4","Nominal B.5","Nominal B.6","Nominal B.7"}, RANDBETWEEN(1, 7)),"")</f>
        <v>Nominal B.5</v>
      </c>
      <c r="C1472" s="1" t="str" cm="1">
        <f t="array" aca="1" ref="C1472" ca="1">INDEX({"Nominal C.1","Nominal C.2","Nominal C.3"}, RANDBETWEEN(1, 3))</f>
        <v>Nominal C.1</v>
      </c>
      <c r="D1472" s="1">
        <f t="shared" ca="1" si="287"/>
        <v>2</v>
      </c>
      <c r="E1472" s="3">
        <f t="shared" ca="1" si="288"/>
        <v>42894</v>
      </c>
      <c r="F1472" s="1">
        <f t="shared" ca="1" si="289"/>
        <v>-4.7132389773173866</v>
      </c>
      <c r="G1472" s="1" t="str" cm="1">
        <f t="array" aca="1" ref="G1472" ca="1">IF(RAND() &lt; 0.7, INDEX({"Ordinal G.1","Ordinal G.2","Ordinal G.3","Ordinal G.4","Ordinal G.5","Ordinal G.6","Ordinal G.7","Ordinal G.8"}, RANDBETWEEN(1, 8)), "")</f>
        <v>Ordinal G.2</v>
      </c>
      <c r="H1472" s="1" t="b">
        <f t="shared" ca="1" si="290"/>
        <v>0</v>
      </c>
      <c r="I1472" s="1">
        <f t="shared" ca="1" si="291"/>
        <v>0.96440004683535741</v>
      </c>
      <c r="J1472" s="1" t="str">
        <f t="shared" ca="1" si="292"/>
        <v/>
      </c>
      <c r="K1472" s="1">
        <f t="shared" ca="1" si="293"/>
        <v>400843</v>
      </c>
      <c r="L1472" s="1">
        <f t="shared" ca="1" si="294"/>
        <v>759343</v>
      </c>
      <c r="M1472" s="1" t="str" cm="1">
        <f t="array" aca="1" ref="M1472" ca="1">IF(RAND() &lt; 0.3, INDEX({"Ordinal M.1","Ordinal M.2","Ordinal M.3","Ordinal M.4"}, RANDBETWEEN(1, 4)), "")</f>
        <v/>
      </c>
      <c r="N1472" s="1" t="b">
        <f t="shared" ca="1" si="295"/>
        <v>0</v>
      </c>
      <c r="O1472" s="1">
        <f t="shared" ca="1" si="296"/>
        <v>5.2988470636554101</v>
      </c>
      <c r="P1472" s="1" t="str" cm="1">
        <f t="array" aca="1" ref="P1472" ca="1">IF(RAND()&lt;0.65,INDEX({"Nominal P.1","Nominal P.2","Nominal P.3","Nominal P.4","Nominal P.5","Nominal P.6"}, RANDBETWEEN(1, 6)),"")</f>
        <v>Nominal P.5</v>
      </c>
      <c r="Q1472" s="1">
        <f t="shared" ca="1" si="297"/>
        <v>0.20440329160566961</v>
      </c>
      <c r="R1472" s="1">
        <f t="shared" ca="1" si="298"/>
        <v>0.71320059588290508</v>
      </c>
      <c r="S1472" s="1" t="str">
        <f t="shared" ca="1" si="299"/>
        <v/>
      </c>
    </row>
    <row r="1473" spans="1:19" x14ac:dyDescent="0.2">
      <c r="A1473" s="1" t="str" cm="1">
        <f t="array" aca="1" ref="A1473" ca="1">INDEX({"Nominal A.1","Nominal A.2","Nominal A.3","Nominal A.4","Nominal A.5"}, RANDBETWEEN(1, 5))</f>
        <v>Nominal A.2</v>
      </c>
      <c r="B1473" s="1" t="str" cm="1">
        <f t="array" aca="1" ref="B1473" ca="1">IF(RAND()&lt;0.9,INDEX({"Nominal B.1","Nominal B.2","Nominal B.3","Nominal B.4","Nominal B.5","Nominal B.6","Nominal B.7"}, RANDBETWEEN(1, 7)),"")</f>
        <v>Nominal B.6</v>
      </c>
      <c r="C1473" s="1" t="str" cm="1">
        <f t="array" aca="1" ref="C1473" ca="1">INDEX({"Nominal C.1","Nominal C.2","Nominal C.3"}, RANDBETWEEN(1, 3))</f>
        <v>Nominal C.1</v>
      </c>
      <c r="D1473" s="1">
        <f t="shared" ca="1" si="287"/>
        <v>0</v>
      </c>
      <c r="E1473" s="3">
        <f t="shared" ca="1" si="288"/>
        <v>44850</v>
      </c>
      <c r="F1473" s="1">
        <f t="shared" ca="1" si="289"/>
        <v>5.2997483210760432</v>
      </c>
      <c r="G1473" s="1" t="str" cm="1">
        <f t="array" aca="1" ref="G1473" ca="1">IF(RAND() &lt; 0.7, INDEX({"Ordinal G.1","Ordinal G.2","Ordinal G.3","Ordinal G.4","Ordinal G.5","Ordinal G.6","Ordinal G.7","Ordinal G.8"}, RANDBETWEEN(1, 8)), "")</f>
        <v>Ordinal G.6</v>
      </c>
      <c r="H1473" s="1" t="b">
        <f t="shared" ca="1" si="290"/>
        <v>1</v>
      </c>
      <c r="I1473" s="1">
        <f t="shared" ca="1" si="291"/>
        <v>0.63971496674066919</v>
      </c>
      <c r="J1473" s="1">
        <f t="shared" ca="1" si="292"/>
        <v>764204</v>
      </c>
      <c r="K1473" s="1">
        <f t="shared" ca="1" si="293"/>
        <v>74676</v>
      </c>
      <c r="L1473" s="1" t="str">
        <f t="shared" ca="1" si="294"/>
        <v/>
      </c>
      <c r="M1473" s="1" t="str" cm="1">
        <f t="array" aca="1" ref="M1473" ca="1">IF(RAND() &lt; 0.3, INDEX({"Ordinal M.1","Ordinal M.2","Ordinal M.3","Ordinal M.4"}, RANDBETWEEN(1, 4)), "")</f>
        <v/>
      </c>
      <c r="N1473" s="1" t="b">
        <f t="shared" ca="1" si="295"/>
        <v>1</v>
      </c>
      <c r="O1473" s="1">
        <f t="shared" ca="1" si="296"/>
        <v>42.001372436309069</v>
      </c>
      <c r="P1473" s="1" t="str" cm="1">
        <f t="array" aca="1" ref="P1473" ca="1">IF(RAND()&lt;0.65,INDEX({"Nominal P.1","Nominal P.2","Nominal P.3","Nominal P.4","Nominal P.5","Nominal P.6"}, RANDBETWEEN(1, 6)),"")</f>
        <v>Nominal P.5</v>
      </c>
      <c r="Q1473" s="1">
        <f t="shared" ca="1" si="297"/>
        <v>0.25364321941142165</v>
      </c>
      <c r="R1473" s="1">
        <f t="shared" ca="1" si="298"/>
        <v>0.54018073838573599</v>
      </c>
      <c r="S1473" s="1" t="str">
        <f t="shared" ca="1" si="299"/>
        <v/>
      </c>
    </row>
    <row r="1474" spans="1:19" x14ac:dyDescent="0.2">
      <c r="A1474" s="1" t="str" cm="1">
        <f t="array" aca="1" ref="A1474" ca="1">INDEX({"Nominal A.1","Nominal A.2","Nominal A.3","Nominal A.4","Nominal A.5"}, RANDBETWEEN(1, 5))</f>
        <v>Nominal A.1</v>
      </c>
      <c r="B1474" s="1" t="str" cm="1">
        <f t="array" aca="1" ref="B1474" ca="1">IF(RAND()&lt;0.9,INDEX({"Nominal B.1","Nominal B.2","Nominal B.3","Nominal B.4","Nominal B.5","Nominal B.6","Nominal B.7"}, RANDBETWEEN(1, 7)),"")</f>
        <v>Nominal B.1</v>
      </c>
      <c r="C1474" s="1" t="str" cm="1">
        <f t="array" aca="1" ref="C1474" ca="1">INDEX({"Nominal C.1","Nominal C.2","Nominal C.3"}, RANDBETWEEN(1, 3))</f>
        <v>Nominal C.2</v>
      </c>
      <c r="D1474" s="1">
        <f t="shared" ca="1" si="287"/>
        <v>4</v>
      </c>
      <c r="E1474" s="3">
        <f t="shared" ca="1" si="288"/>
        <v>42783</v>
      </c>
      <c r="F1474" s="1">
        <f t="shared" ca="1" si="289"/>
        <v>-7.3126470323079733</v>
      </c>
      <c r="G1474" s="1" t="str" cm="1">
        <f t="array" aca="1" ref="G1474" ca="1">IF(RAND() &lt; 0.7, INDEX({"Ordinal G.1","Ordinal G.2","Ordinal G.3","Ordinal G.4","Ordinal G.5","Ordinal G.6","Ordinal G.7","Ordinal G.8"}, RANDBETWEEN(1, 8)), "")</f>
        <v>Ordinal G.3</v>
      </c>
      <c r="H1474" s="1" t="b">
        <f t="shared" ca="1" si="290"/>
        <v>0</v>
      </c>
      <c r="I1474" s="1" t="str">
        <f t="shared" ca="1" si="291"/>
        <v/>
      </c>
      <c r="J1474" s="1">
        <f t="shared" ca="1" si="292"/>
        <v>900208</v>
      </c>
      <c r="K1474" s="1" t="str">
        <f t="shared" ca="1" si="293"/>
        <v/>
      </c>
      <c r="L1474" s="1" t="str">
        <f t="shared" ca="1" si="294"/>
        <v/>
      </c>
      <c r="M1474" s="1" t="str" cm="1">
        <f t="array" aca="1" ref="M1474" ca="1">IF(RAND() &lt; 0.3, INDEX({"Ordinal M.1","Ordinal M.2","Ordinal M.3","Ordinal M.4"}, RANDBETWEEN(1, 4)), "")</f>
        <v/>
      </c>
      <c r="N1474" s="1" t="str">
        <f t="shared" ca="1" si="295"/>
        <v/>
      </c>
      <c r="O1474" s="1" t="str">
        <f t="shared" ca="1" si="296"/>
        <v/>
      </c>
      <c r="P1474" s="1" t="str" cm="1">
        <f t="array" aca="1" ref="P1474" ca="1">IF(RAND()&lt;0.65,INDEX({"Nominal P.1","Nominal P.2","Nominal P.3","Nominal P.4","Nominal P.5","Nominal P.6"}, RANDBETWEEN(1, 6)),"")</f>
        <v>Nominal P.3</v>
      </c>
      <c r="Q1474" s="1">
        <f t="shared" ca="1" si="297"/>
        <v>0.33960104397995361</v>
      </c>
      <c r="R1474" s="1" t="str">
        <f t="shared" ca="1" si="298"/>
        <v/>
      </c>
      <c r="S1474" s="1">
        <f t="shared" ca="1" si="299"/>
        <v>4</v>
      </c>
    </row>
    <row r="1475" spans="1:19" x14ac:dyDescent="0.2">
      <c r="A1475" s="1" t="str" cm="1">
        <f t="array" aca="1" ref="A1475" ca="1">INDEX({"Nominal A.1","Nominal A.2","Nominal A.3","Nominal A.4","Nominal A.5"}, RANDBETWEEN(1, 5))</f>
        <v>Nominal A.4</v>
      </c>
      <c r="B1475" s="1" t="str" cm="1">
        <f t="array" aca="1" ref="B1475" ca="1">IF(RAND()&lt;0.9,INDEX({"Nominal B.1","Nominal B.2","Nominal B.3","Nominal B.4","Nominal B.5","Nominal B.6","Nominal B.7"}, RANDBETWEEN(1, 7)),"")</f>
        <v>Nominal B.3</v>
      </c>
      <c r="C1475" s="1" t="str" cm="1">
        <f t="array" aca="1" ref="C1475" ca="1">INDEX({"Nominal C.1","Nominal C.2","Nominal C.3"}, RANDBETWEEN(1, 3))</f>
        <v>Nominal C.2</v>
      </c>
      <c r="D1475" s="1">
        <f t="shared" ref="D1475:D1538" ca="1" si="300">INT(RAND()*10)</f>
        <v>9</v>
      </c>
      <c r="E1475" s="3">
        <f t="shared" ref="E1475:E1538" ca="1" si="301">DATEVALUE("2016-01-01") + RANDBETWEEN(0, DATEVALUE("2023-12-31") - DATEVALUE("2016-01-01"))</f>
        <v>44296</v>
      </c>
      <c r="F1475" s="1">
        <f t="shared" ref="F1475:F1538" ca="1" si="302">IF(RAND()&lt;0.75,RAND() * 20 - 10,"")</f>
        <v>9.7200247982336698</v>
      </c>
      <c r="G1475" s="1" t="str" cm="1">
        <f t="array" aca="1" ref="G1475" ca="1">IF(RAND() &lt; 0.7, INDEX({"Ordinal G.1","Ordinal G.2","Ordinal G.3","Ordinal G.4","Ordinal G.5","Ordinal G.6","Ordinal G.7","Ordinal G.8"}, RANDBETWEEN(1, 8)), "")</f>
        <v>Ordinal G.4</v>
      </c>
      <c r="H1475" s="1" t="b">
        <f t="shared" ref="H1475:H1538" ca="1" si="303">IF(RAND()&lt;0.5,SIGN(RAND()-0.5)=1)</f>
        <v>0</v>
      </c>
      <c r="I1475" s="1">
        <f t="shared" ref="I1475:I1538" ca="1" si="304">IF(RAND()&lt;0.65,RAND(),"")</f>
        <v>0.47806513898579428</v>
      </c>
      <c r="J1475" s="1" t="str">
        <f t="shared" ref="J1475:J1538" ca="1" si="305">IF(RAND()&lt;0.75,INT(RAND()*1000000),"")</f>
        <v/>
      </c>
      <c r="K1475" s="1">
        <f t="shared" ref="K1475:K1538" ca="1" si="306">IF(RAND()&lt;0.7,INT(RAND()*1000000),"")</f>
        <v>580343</v>
      </c>
      <c r="L1475" s="1" t="str">
        <f t="shared" ref="L1475:L1538" ca="1" si="307">IF(RAND()&lt;0.85,INT(RAND()*1000000),"")</f>
        <v/>
      </c>
      <c r="M1475" s="1" t="str" cm="1">
        <f t="array" aca="1" ref="M1475" ca="1">IF(RAND() &lt; 0.3, INDEX({"Ordinal M.1","Ordinal M.2","Ordinal M.3","Ordinal M.4"}, RANDBETWEEN(1, 4)), "")</f>
        <v/>
      </c>
      <c r="N1475" s="1" t="b">
        <f t="shared" ref="N1475:N1538" ca="1" si="308">IF(RAND()&lt;0.5,SIGN(RAND()-0.5)=1,"")</f>
        <v>1</v>
      </c>
      <c r="O1475" s="1" t="str">
        <f t="shared" ref="O1475:O1538" ca="1" si="309">IF(RAND()&lt;0.75,ABS(RAND() * 50 - 1),"")</f>
        <v/>
      </c>
      <c r="P1475" s="1" t="str" cm="1">
        <f t="array" aca="1" ref="P1475" ca="1">IF(RAND()&lt;0.65,INDEX({"Nominal P.1","Nominal P.2","Nominal P.3","Nominal P.4","Nominal P.5","Nominal P.6"}, RANDBETWEEN(1, 6)),"")</f>
        <v>Nominal P.4</v>
      </c>
      <c r="Q1475" s="1">
        <f t="shared" ref="Q1475:Q1538" ca="1" si="310">IF(RAND()&lt;0.95,ABS(RAND()),"")</f>
        <v>0.88613779804482429</v>
      </c>
      <c r="R1475" s="1">
        <f t="shared" ref="R1475:R1538" ca="1" si="311">IF(RAND()&lt;0.75,ABS(RAND()),"")</f>
        <v>0.87317776645467249</v>
      </c>
      <c r="S1475" s="1" t="str">
        <f t="shared" ref="S1475:S1538" ca="1" si="312">IF(RAND()&lt;0.6,INT(RAND()*10),"")</f>
        <v/>
      </c>
    </row>
    <row r="1476" spans="1:19" x14ac:dyDescent="0.2">
      <c r="A1476" s="1" t="str" cm="1">
        <f t="array" aca="1" ref="A1476" ca="1">INDEX({"Nominal A.1","Nominal A.2","Nominal A.3","Nominal A.4","Nominal A.5"}, RANDBETWEEN(1, 5))</f>
        <v>Nominal A.2</v>
      </c>
      <c r="B1476" s="1" t="str" cm="1">
        <f t="array" aca="1" ref="B1476" ca="1">IF(RAND()&lt;0.9,INDEX({"Nominal B.1","Nominal B.2","Nominal B.3","Nominal B.4","Nominal B.5","Nominal B.6","Nominal B.7"}, RANDBETWEEN(1, 7)),"")</f>
        <v>Nominal B.6</v>
      </c>
      <c r="C1476" s="1" t="str" cm="1">
        <f t="array" aca="1" ref="C1476" ca="1">INDEX({"Nominal C.1","Nominal C.2","Nominal C.3"}, RANDBETWEEN(1, 3))</f>
        <v>Nominal C.3</v>
      </c>
      <c r="D1476" s="1">
        <f t="shared" ca="1" si="300"/>
        <v>1</v>
      </c>
      <c r="E1476" s="3">
        <f t="shared" ca="1" si="301"/>
        <v>42516</v>
      </c>
      <c r="F1476" s="1" t="str">
        <f t="shared" ca="1" si="302"/>
        <v/>
      </c>
      <c r="G1476" s="1" t="str" cm="1">
        <f t="array" aca="1" ref="G1476" ca="1">IF(RAND() &lt; 0.7, INDEX({"Ordinal G.1","Ordinal G.2","Ordinal G.3","Ordinal G.4","Ordinal G.5","Ordinal G.6","Ordinal G.7","Ordinal G.8"}, RANDBETWEEN(1, 8)), "")</f>
        <v>Ordinal G.2</v>
      </c>
      <c r="H1476" s="1" t="b">
        <f t="shared" ca="1" si="303"/>
        <v>1</v>
      </c>
      <c r="I1476" s="1">
        <f t="shared" ca="1" si="304"/>
        <v>0.29949717668648901</v>
      </c>
      <c r="J1476" s="1">
        <f t="shared" ca="1" si="305"/>
        <v>133426</v>
      </c>
      <c r="K1476" s="1">
        <f t="shared" ca="1" si="306"/>
        <v>881674</v>
      </c>
      <c r="L1476" s="1">
        <f t="shared" ca="1" si="307"/>
        <v>994018</v>
      </c>
      <c r="M1476" s="1" t="str" cm="1">
        <f t="array" aca="1" ref="M1476" ca="1">IF(RAND() &lt; 0.3, INDEX({"Ordinal M.1","Ordinal M.2","Ordinal M.3","Ordinal M.4"}, RANDBETWEEN(1, 4)), "")</f>
        <v/>
      </c>
      <c r="N1476" s="1" t="b">
        <f t="shared" ca="1" si="308"/>
        <v>1</v>
      </c>
      <c r="O1476" s="1" t="str">
        <f t="shared" ca="1" si="309"/>
        <v/>
      </c>
      <c r="P1476" s="1" t="str" cm="1">
        <f t="array" aca="1" ref="P1476" ca="1">IF(RAND()&lt;0.65,INDEX({"Nominal P.1","Nominal P.2","Nominal P.3","Nominal P.4","Nominal P.5","Nominal P.6"}, RANDBETWEEN(1, 6)),"")</f>
        <v/>
      </c>
      <c r="Q1476" s="1">
        <f t="shared" ca="1" si="310"/>
        <v>0.7738497840613664</v>
      </c>
      <c r="R1476" s="1">
        <f t="shared" ca="1" si="311"/>
        <v>0.42539649353696152</v>
      </c>
      <c r="S1476" s="1" t="str">
        <f t="shared" ca="1" si="312"/>
        <v/>
      </c>
    </row>
    <row r="1477" spans="1:19" x14ac:dyDescent="0.2">
      <c r="A1477" s="1" t="str" cm="1">
        <f t="array" aca="1" ref="A1477" ca="1">INDEX({"Nominal A.1","Nominal A.2","Nominal A.3","Nominal A.4","Nominal A.5"}, RANDBETWEEN(1, 5))</f>
        <v>Nominal A.3</v>
      </c>
      <c r="B1477" s="1" t="str" cm="1">
        <f t="array" aca="1" ref="B1477" ca="1">IF(RAND()&lt;0.9,INDEX({"Nominal B.1","Nominal B.2","Nominal B.3","Nominal B.4","Nominal B.5","Nominal B.6","Nominal B.7"}, RANDBETWEEN(1, 7)),"")</f>
        <v>Nominal B.2</v>
      </c>
      <c r="C1477" s="1" t="str" cm="1">
        <f t="array" aca="1" ref="C1477" ca="1">INDEX({"Nominal C.1","Nominal C.2","Nominal C.3"}, RANDBETWEEN(1, 3))</f>
        <v>Nominal C.3</v>
      </c>
      <c r="D1477" s="1">
        <f t="shared" ca="1" si="300"/>
        <v>7</v>
      </c>
      <c r="E1477" s="3">
        <f t="shared" ca="1" si="301"/>
        <v>44641</v>
      </c>
      <c r="F1477" s="1">
        <f t="shared" ca="1" si="302"/>
        <v>-5.0498591779020918</v>
      </c>
      <c r="G1477" s="1" t="str" cm="1">
        <f t="array" aca="1" ref="G1477" ca="1">IF(RAND() &lt; 0.7, INDEX({"Ordinal G.1","Ordinal G.2","Ordinal G.3","Ordinal G.4","Ordinal G.5","Ordinal G.6","Ordinal G.7","Ordinal G.8"}, RANDBETWEEN(1, 8)), "")</f>
        <v>Ordinal G.1</v>
      </c>
      <c r="H1477" s="1" t="b">
        <f t="shared" ca="1" si="303"/>
        <v>0</v>
      </c>
      <c r="I1477" s="1" t="str">
        <f t="shared" ca="1" si="304"/>
        <v/>
      </c>
      <c r="J1477" s="1">
        <f t="shared" ca="1" si="305"/>
        <v>829625</v>
      </c>
      <c r="K1477" s="1" t="str">
        <f t="shared" ca="1" si="306"/>
        <v/>
      </c>
      <c r="L1477" s="1">
        <f t="shared" ca="1" si="307"/>
        <v>360896</v>
      </c>
      <c r="M1477" s="1" t="str" cm="1">
        <f t="array" aca="1" ref="M1477" ca="1">IF(RAND() &lt; 0.3, INDEX({"Ordinal M.1","Ordinal M.2","Ordinal M.3","Ordinal M.4"}, RANDBETWEEN(1, 4)), "")</f>
        <v/>
      </c>
      <c r="N1477" s="1" t="b">
        <f t="shared" ca="1" si="308"/>
        <v>1</v>
      </c>
      <c r="O1477" s="1">
        <f t="shared" ca="1" si="309"/>
        <v>14.123301571968167</v>
      </c>
      <c r="P1477" s="1" t="str" cm="1">
        <f t="array" aca="1" ref="P1477" ca="1">IF(RAND()&lt;0.65,INDEX({"Nominal P.1","Nominal P.2","Nominal P.3","Nominal P.4","Nominal P.5","Nominal P.6"}, RANDBETWEEN(1, 6)),"")</f>
        <v>Nominal P.5</v>
      </c>
      <c r="Q1477" s="1">
        <f t="shared" ca="1" si="310"/>
        <v>0.30250648438587247</v>
      </c>
      <c r="R1477" s="1">
        <f t="shared" ca="1" si="311"/>
        <v>0.74041689784169518</v>
      </c>
      <c r="S1477" s="1">
        <f t="shared" ca="1" si="312"/>
        <v>6</v>
      </c>
    </row>
    <row r="1478" spans="1:19" x14ac:dyDescent="0.2">
      <c r="A1478" s="1" t="str" cm="1">
        <f t="array" aca="1" ref="A1478" ca="1">INDEX({"Nominal A.1","Nominal A.2","Nominal A.3","Nominal A.4","Nominal A.5"}, RANDBETWEEN(1, 5))</f>
        <v>Nominal A.4</v>
      </c>
      <c r="B1478" s="1" t="str" cm="1">
        <f t="array" aca="1" ref="B1478" ca="1">IF(RAND()&lt;0.9,INDEX({"Nominal B.1","Nominal B.2","Nominal B.3","Nominal B.4","Nominal B.5","Nominal B.6","Nominal B.7"}, RANDBETWEEN(1, 7)),"")</f>
        <v>Nominal B.6</v>
      </c>
      <c r="C1478" s="1" t="str" cm="1">
        <f t="array" aca="1" ref="C1478" ca="1">INDEX({"Nominal C.1","Nominal C.2","Nominal C.3"}, RANDBETWEEN(1, 3))</f>
        <v>Nominal C.2</v>
      </c>
      <c r="D1478" s="1">
        <f t="shared" ca="1" si="300"/>
        <v>2</v>
      </c>
      <c r="E1478" s="3">
        <f t="shared" ca="1" si="301"/>
        <v>43278</v>
      </c>
      <c r="F1478" s="1">
        <f t="shared" ca="1" si="302"/>
        <v>-9.6407305956834541</v>
      </c>
      <c r="G1478" s="1" t="str" cm="1">
        <f t="array" aca="1" ref="G1478" ca="1">IF(RAND() &lt; 0.7, INDEX({"Ordinal G.1","Ordinal G.2","Ordinal G.3","Ordinal G.4","Ordinal G.5","Ordinal G.6","Ordinal G.7","Ordinal G.8"}, RANDBETWEEN(1, 8)), "")</f>
        <v>Ordinal G.8</v>
      </c>
      <c r="H1478" s="1" t="b">
        <f t="shared" ca="1" si="303"/>
        <v>0</v>
      </c>
      <c r="I1478" s="1" t="str">
        <f t="shared" ca="1" si="304"/>
        <v/>
      </c>
      <c r="J1478" s="1">
        <f t="shared" ca="1" si="305"/>
        <v>15543</v>
      </c>
      <c r="K1478" s="1">
        <f t="shared" ca="1" si="306"/>
        <v>691569</v>
      </c>
      <c r="L1478" s="1">
        <f t="shared" ca="1" si="307"/>
        <v>95329</v>
      </c>
      <c r="M1478" s="1" t="str" cm="1">
        <f t="array" aca="1" ref="M1478" ca="1">IF(RAND() &lt; 0.3, INDEX({"Ordinal M.1","Ordinal M.2","Ordinal M.3","Ordinal M.4"}, RANDBETWEEN(1, 4)), "")</f>
        <v>Ordinal M.1</v>
      </c>
      <c r="N1478" s="1" t="b">
        <f t="shared" ca="1" si="308"/>
        <v>0</v>
      </c>
      <c r="O1478" s="1">
        <f t="shared" ca="1" si="309"/>
        <v>35.01066109282182</v>
      </c>
      <c r="P1478" s="1" t="str" cm="1">
        <f t="array" aca="1" ref="P1478" ca="1">IF(RAND()&lt;0.65,INDEX({"Nominal P.1","Nominal P.2","Nominal P.3","Nominal P.4","Nominal P.5","Nominal P.6"}, RANDBETWEEN(1, 6)),"")</f>
        <v>Nominal P.1</v>
      </c>
      <c r="Q1478" s="1">
        <f t="shared" ca="1" si="310"/>
        <v>0.70578849352695794</v>
      </c>
      <c r="R1478" s="1">
        <f t="shared" ca="1" si="311"/>
        <v>0.28433925870763055</v>
      </c>
      <c r="S1478" s="1" t="str">
        <f t="shared" ca="1" si="312"/>
        <v/>
      </c>
    </row>
    <row r="1479" spans="1:19" x14ac:dyDescent="0.2">
      <c r="A1479" s="1" t="str" cm="1">
        <f t="array" aca="1" ref="A1479" ca="1">INDEX({"Nominal A.1","Nominal A.2","Nominal A.3","Nominal A.4","Nominal A.5"}, RANDBETWEEN(1, 5))</f>
        <v>Nominal A.1</v>
      </c>
      <c r="B1479" s="1" t="str" cm="1">
        <f t="array" aca="1" ref="B1479" ca="1">IF(RAND()&lt;0.9,INDEX({"Nominal B.1","Nominal B.2","Nominal B.3","Nominal B.4","Nominal B.5","Nominal B.6","Nominal B.7"}, RANDBETWEEN(1, 7)),"")</f>
        <v>Nominal B.5</v>
      </c>
      <c r="C1479" s="1" t="str" cm="1">
        <f t="array" aca="1" ref="C1479" ca="1">INDEX({"Nominal C.1","Nominal C.2","Nominal C.3"}, RANDBETWEEN(1, 3))</f>
        <v>Nominal C.1</v>
      </c>
      <c r="D1479" s="1">
        <f t="shared" ca="1" si="300"/>
        <v>4</v>
      </c>
      <c r="E1479" s="3">
        <f t="shared" ca="1" si="301"/>
        <v>45012</v>
      </c>
      <c r="F1479" s="1" t="str">
        <f t="shared" ca="1" si="302"/>
        <v/>
      </c>
      <c r="G1479" s="1" t="str" cm="1">
        <f t="array" aca="1" ref="G1479" ca="1">IF(RAND() &lt; 0.7, INDEX({"Ordinal G.1","Ordinal G.2","Ordinal G.3","Ordinal G.4","Ordinal G.5","Ordinal G.6","Ordinal G.7","Ordinal G.8"}, RANDBETWEEN(1, 8)), "")</f>
        <v>Ordinal G.1</v>
      </c>
      <c r="H1479" s="1" t="b">
        <f t="shared" ca="1" si="303"/>
        <v>0</v>
      </c>
      <c r="I1479" s="1" t="str">
        <f t="shared" ca="1" si="304"/>
        <v/>
      </c>
      <c r="J1479" s="1">
        <f t="shared" ca="1" si="305"/>
        <v>251665</v>
      </c>
      <c r="K1479" s="1" t="str">
        <f t="shared" ca="1" si="306"/>
        <v/>
      </c>
      <c r="L1479" s="1">
        <f t="shared" ca="1" si="307"/>
        <v>368311</v>
      </c>
      <c r="M1479" s="1" t="str" cm="1">
        <f t="array" aca="1" ref="M1479" ca="1">IF(RAND() &lt; 0.3, INDEX({"Ordinal M.1","Ordinal M.2","Ordinal M.3","Ordinal M.4"}, RANDBETWEEN(1, 4)), "")</f>
        <v>Ordinal M.2</v>
      </c>
      <c r="N1479" s="1" t="b">
        <f t="shared" ca="1" si="308"/>
        <v>1</v>
      </c>
      <c r="O1479" s="1">
        <f t="shared" ca="1" si="309"/>
        <v>42.853603020316321</v>
      </c>
      <c r="P1479" s="1" t="str" cm="1">
        <f t="array" aca="1" ref="P1479" ca="1">IF(RAND()&lt;0.65,INDEX({"Nominal P.1","Nominal P.2","Nominal P.3","Nominal P.4","Nominal P.5","Nominal P.6"}, RANDBETWEEN(1, 6)),"")</f>
        <v/>
      </c>
      <c r="Q1479" s="1">
        <f t="shared" ca="1" si="310"/>
        <v>0.20152890305079307</v>
      </c>
      <c r="R1479" s="1" t="str">
        <f t="shared" ca="1" si="311"/>
        <v/>
      </c>
      <c r="S1479" s="1">
        <f t="shared" ca="1" si="312"/>
        <v>6</v>
      </c>
    </row>
    <row r="1480" spans="1:19" x14ac:dyDescent="0.2">
      <c r="A1480" s="1" t="str" cm="1">
        <f t="array" aca="1" ref="A1480" ca="1">INDEX({"Nominal A.1","Nominal A.2","Nominal A.3","Nominal A.4","Nominal A.5"}, RANDBETWEEN(1, 5))</f>
        <v>Nominal A.5</v>
      </c>
      <c r="B1480" s="1" t="str" cm="1">
        <f t="array" aca="1" ref="B1480" ca="1">IF(RAND()&lt;0.9,INDEX({"Nominal B.1","Nominal B.2","Nominal B.3","Nominal B.4","Nominal B.5","Nominal B.6","Nominal B.7"}, RANDBETWEEN(1, 7)),"")</f>
        <v>Nominal B.6</v>
      </c>
      <c r="C1480" s="1" t="str" cm="1">
        <f t="array" aca="1" ref="C1480" ca="1">INDEX({"Nominal C.1","Nominal C.2","Nominal C.3"}, RANDBETWEEN(1, 3))</f>
        <v>Nominal C.2</v>
      </c>
      <c r="D1480" s="1">
        <f t="shared" ca="1" si="300"/>
        <v>6</v>
      </c>
      <c r="E1480" s="3">
        <f t="shared" ca="1" si="301"/>
        <v>44112</v>
      </c>
      <c r="F1480" s="1">
        <f t="shared" ca="1" si="302"/>
        <v>-7.4789161759189815</v>
      </c>
      <c r="G1480" s="1" t="str" cm="1">
        <f t="array" aca="1" ref="G1480" ca="1">IF(RAND() &lt; 0.7, INDEX({"Ordinal G.1","Ordinal G.2","Ordinal G.3","Ordinal G.4","Ordinal G.5","Ordinal G.6","Ordinal G.7","Ordinal G.8"}, RANDBETWEEN(1, 8)), "")</f>
        <v>Ordinal G.1</v>
      </c>
      <c r="H1480" s="1" t="b">
        <f t="shared" ca="1" si="303"/>
        <v>0</v>
      </c>
      <c r="I1480" s="1">
        <f t="shared" ca="1" si="304"/>
        <v>0.10597383796238646</v>
      </c>
      <c r="J1480" s="1">
        <f t="shared" ca="1" si="305"/>
        <v>556849</v>
      </c>
      <c r="K1480" s="1">
        <f t="shared" ca="1" si="306"/>
        <v>639403</v>
      </c>
      <c r="L1480" s="1">
        <f t="shared" ca="1" si="307"/>
        <v>932462</v>
      </c>
      <c r="M1480" s="1" t="str" cm="1">
        <f t="array" aca="1" ref="M1480" ca="1">IF(RAND() &lt; 0.3, INDEX({"Ordinal M.1","Ordinal M.2","Ordinal M.3","Ordinal M.4"}, RANDBETWEEN(1, 4)), "")</f>
        <v/>
      </c>
      <c r="N1480" s="1" t="b">
        <f t="shared" ca="1" si="308"/>
        <v>1</v>
      </c>
      <c r="O1480" s="1" t="str">
        <f t="shared" ca="1" si="309"/>
        <v/>
      </c>
      <c r="P1480" s="1" t="str" cm="1">
        <f t="array" aca="1" ref="P1480" ca="1">IF(RAND()&lt;0.65,INDEX({"Nominal P.1","Nominal P.2","Nominal P.3","Nominal P.4","Nominal P.5","Nominal P.6"}, RANDBETWEEN(1, 6)),"")</f>
        <v>Nominal P.1</v>
      </c>
      <c r="Q1480" s="1">
        <f t="shared" ca="1" si="310"/>
        <v>0.95473214986334287</v>
      </c>
      <c r="R1480" s="1">
        <f t="shared" ca="1" si="311"/>
        <v>0.29434916833376723</v>
      </c>
      <c r="S1480" s="1">
        <f t="shared" ca="1" si="312"/>
        <v>7</v>
      </c>
    </row>
    <row r="1481" spans="1:19" x14ac:dyDescent="0.2">
      <c r="A1481" s="1" t="str" cm="1">
        <f t="array" aca="1" ref="A1481" ca="1">INDEX({"Nominal A.1","Nominal A.2","Nominal A.3","Nominal A.4","Nominal A.5"}, RANDBETWEEN(1, 5))</f>
        <v>Nominal A.5</v>
      </c>
      <c r="B1481" s="1" t="str" cm="1">
        <f t="array" aca="1" ref="B1481" ca="1">IF(RAND()&lt;0.9,INDEX({"Nominal B.1","Nominal B.2","Nominal B.3","Nominal B.4","Nominal B.5","Nominal B.6","Nominal B.7"}, RANDBETWEEN(1, 7)),"")</f>
        <v>Nominal B.3</v>
      </c>
      <c r="C1481" s="1" t="str" cm="1">
        <f t="array" aca="1" ref="C1481" ca="1">INDEX({"Nominal C.1","Nominal C.2","Nominal C.3"}, RANDBETWEEN(1, 3))</f>
        <v>Nominal C.2</v>
      </c>
      <c r="D1481" s="1">
        <f t="shared" ca="1" si="300"/>
        <v>9</v>
      </c>
      <c r="E1481" s="3">
        <f t="shared" ca="1" si="301"/>
        <v>43787</v>
      </c>
      <c r="F1481" s="1">
        <f t="shared" ca="1" si="302"/>
        <v>2.9692530366206586</v>
      </c>
      <c r="G1481" s="1" t="str" cm="1">
        <f t="array" aca="1" ref="G1481" ca="1">IF(RAND() &lt; 0.7, INDEX({"Ordinal G.1","Ordinal G.2","Ordinal G.3","Ordinal G.4","Ordinal G.5","Ordinal G.6","Ordinal G.7","Ordinal G.8"}, RANDBETWEEN(1, 8)), "")</f>
        <v>Ordinal G.5</v>
      </c>
      <c r="H1481" s="1" t="b">
        <f t="shared" ca="1" si="303"/>
        <v>0</v>
      </c>
      <c r="I1481" s="1" t="str">
        <f t="shared" ca="1" si="304"/>
        <v/>
      </c>
      <c r="J1481" s="1">
        <f t="shared" ca="1" si="305"/>
        <v>774862</v>
      </c>
      <c r="K1481" s="1">
        <f t="shared" ca="1" si="306"/>
        <v>275911</v>
      </c>
      <c r="L1481" s="1">
        <f t="shared" ca="1" si="307"/>
        <v>785795</v>
      </c>
      <c r="M1481" s="1" t="str" cm="1">
        <f t="array" aca="1" ref="M1481" ca="1">IF(RAND() &lt; 0.3, INDEX({"Ordinal M.1","Ordinal M.2","Ordinal M.3","Ordinal M.4"}, RANDBETWEEN(1, 4)), "")</f>
        <v/>
      </c>
      <c r="N1481" s="1" t="b">
        <f t="shared" ca="1" si="308"/>
        <v>1</v>
      </c>
      <c r="O1481" s="1">
        <f t="shared" ca="1" si="309"/>
        <v>45.676536551002911</v>
      </c>
      <c r="P1481" s="1" t="str" cm="1">
        <f t="array" aca="1" ref="P1481" ca="1">IF(RAND()&lt;0.65,INDEX({"Nominal P.1","Nominal P.2","Nominal P.3","Nominal P.4","Nominal P.5","Nominal P.6"}, RANDBETWEEN(1, 6)),"")</f>
        <v>Nominal P.1</v>
      </c>
      <c r="Q1481" s="1">
        <f t="shared" ca="1" si="310"/>
        <v>3.6385001318009036E-2</v>
      </c>
      <c r="R1481" s="1">
        <f t="shared" ca="1" si="311"/>
        <v>0.38967509307382475</v>
      </c>
      <c r="S1481" s="1">
        <f t="shared" ca="1" si="312"/>
        <v>5</v>
      </c>
    </row>
    <row r="1482" spans="1:19" x14ac:dyDescent="0.2">
      <c r="A1482" s="1" t="str" cm="1">
        <f t="array" aca="1" ref="A1482" ca="1">INDEX({"Nominal A.1","Nominal A.2","Nominal A.3","Nominal A.4","Nominal A.5"}, RANDBETWEEN(1, 5))</f>
        <v>Nominal A.2</v>
      </c>
      <c r="B1482" s="1" t="str" cm="1">
        <f t="array" aca="1" ref="B1482" ca="1">IF(RAND()&lt;0.9,INDEX({"Nominal B.1","Nominal B.2","Nominal B.3","Nominal B.4","Nominal B.5","Nominal B.6","Nominal B.7"}, RANDBETWEEN(1, 7)),"")</f>
        <v/>
      </c>
      <c r="C1482" s="1" t="str" cm="1">
        <f t="array" aca="1" ref="C1482" ca="1">INDEX({"Nominal C.1","Nominal C.2","Nominal C.3"}, RANDBETWEEN(1, 3))</f>
        <v>Nominal C.2</v>
      </c>
      <c r="D1482" s="1">
        <f t="shared" ca="1" si="300"/>
        <v>0</v>
      </c>
      <c r="E1482" s="3">
        <f t="shared" ca="1" si="301"/>
        <v>43037</v>
      </c>
      <c r="F1482" s="1" t="str">
        <f t="shared" ca="1" si="302"/>
        <v/>
      </c>
      <c r="G1482" s="1" t="str" cm="1">
        <f t="array" aca="1" ref="G1482" ca="1">IF(RAND() &lt; 0.7, INDEX({"Ordinal G.1","Ordinal G.2","Ordinal G.3","Ordinal G.4","Ordinal G.5","Ordinal G.6","Ordinal G.7","Ordinal G.8"}, RANDBETWEEN(1, 8)), "")</f>
        <v/>
      </c>
      <c r="H1482" s="1" t="b">
        <f t="shared" ca="1" si="303"/>
        <v>0</v>
      </c>
      <c r="I1482" s="1">
        <f t="shared" ca="1" si="304"/>
        <v>0.1684492671993163</v>
      </c>
      <c r="J1482" s="1">
        <f t="shared" ca="1" si="305"/>
        <v>192181</v>
      </c>
      <c r="K1482" s="1">
        <f t="shared" ca="1" si="306"/>
        <v>48789</v>
      </c>
      <c r="L1482" s="1">
        <f t="shared" ca="1" si="307"/>
        <v>513297</v>
      </c>
      <c r="M1482" s="1" t="str" cm="1">
        <f t="array" aca="1" ref="M1482" ca="1">IF(RAND() &lt; 0.3, INDEX({"Ordinal M.1","Ordinal M.2","Ordinal M.3","Ordinal M.4"}, RANDBETWEEN(1, 4)), "")</f>
        <v/>
      </c>
      <c r="N1482" s="1" t="str">
        <f t="shared" ca="1" si="308"/>
        <v/>
      </c>
      <c r="O1482" s="1">
        <f t="shared" ca="1" si="309"/>
        <v>22.092404879803269</v>
      </c>
      <c r="P1482" s="1" t="str" cm="1">
        <f t="array" aca="1" ref="P1482" ca="1">IF(RAND()&lt;0.65,INDEX({"Nominal P.1","Nominal P.2","Nominal P.3","Nominal P.4","Nominal P.5","Nominal P.6"}, RANDBETWEEN(1, 6)),"")</f>
        <v/>
      </c>
      <c r="Q1482" s="1">
        <f t="shared" ca="1" si="310"/>
        <v>0.58598932362276679</v>
      </c>
      <c r="R1482" s="1">
        <f t="shared" ca="1" si="311"/>
        <v>0.56801481378015539</v>
      </c>
      <c r="S1482" s="1" t="str">
        <f t="shared" ca="1" si="312"/>
        <v/>
      </c>
    </row>
    <row r="1483" spans="1:19" x14ac:dyDescent="0.2">
      <c r="A1483" s="1" t="str" cm="1">
        <f t="array" aca="1" ref="A1483" ca="1">INDEX({"Nominal A.1","Nominal A.2","Nominal A.3","Nominal A.4","Nominal A.5"}, RANDBETWEEN(1, 5))</f>
        <v>Nominal A.3</v>
      </c>
      <c r="B1483" s="1" t="str" cm="1">
        <f t="array" aca="1" ref="B1483" ca="1">IF(RAND()&lt;0.9,INDEX({"Nominal B.1","Nominal B.2","Nominal B.3","Nominal B.4","Nominal B.5","Nominal B.6","Nominal B.7"}, RANDBETWEEN(1, 7)),"")</f>
        <v>Nominal B.4</v>
      </c>
      <c r="C1483" s="1" t="str" cm="1">
        <f t="array" aca="1" ref="C1483" ca="1">INDEX({"Nominal C.1","Nominal C.2","Nominal C.3"}, RANDBETWEEN(1, 3))</f>
        <v>Nominal C.1</v>
      </c>
      <c r="D1483" s="1">
        <f t="shared" ca="1" si="300"/>
        <v>3</v>
      </c>
      <c r="E1483" s="3">
        <f t="shared" ca="1" si="301"/>
        <v>45149</v>
      </c>
      <c r="F1483" s="1">
        <f t="shared" ca="1" si="302"/>
        <v>-5.0123305847735766</v>
      </c>
      <c r="G1483" s="1" t="str" cm="1">
        <f t="array" aca="1" ref="G1483" ca="1">IF(RAND() &lt; 0.7, INDEX({"Ordinal G.1","Ordinal G.2","Ordinal G.3","Ordinal G.4","Ordinal G.5","Ordinal G.6","Ordinal G.7","Ordinal G.8"}, RANDBETWEEN(1, 8)), "")</f>
        <v>Ordinal G.7</v>
      </c>
      <c r="H1483" s="1" t="b">
        <f t="shared" ca="1" si="303"/>
        <v>0</v>
      </c>
      <c r="I1483" s="1">
        <f t="shared" ca="1" si="304"/>
        <v>0.33655712661308246</v>
      </c>
      <c r="J1483" s="1">
        <f t="shared" ca="1" si="305"/>
        <v>821019</v>
      </c>
      <c r="K1483" s="1" t="str">
        <f t="shared" ca="1" si="306"/>
        <v/>
      </c>
      <c r="L1483" s="1">
        <f t="shared" ca="1" si="307"/>
        <v>392647</v>
      </c>
      <c r="M1483" s="1" t="str" cm="1">
        <f t="array" aca="1" ref="M1483" ca="1">IF(RAND() &lt; 0.3, INDEX({"Ordinal M.1","Ordinal M.2","Ordinal M.3","Ordinal M.4"}, RANDBETWEEN(1, 4)), "")</f>
        <v>Ordinal M.2</v>
      </c>
      <c r="N1483" s="1" t="b">
        <f t="shared" ca="1" si="308"/>
        <v>0</v>
      </c>
      <c r="O1483" s="1">
        <f t="shared" ca="1" si="309"/>
        <v>27.168467764399836</v>
      </c>
      <c r="P1483" s="1" t="str" cm="1">
        <f t="array" aca="1" ref="P1483" ca="1">IF(RAND()&lt;0.65,INDEX({"Nominal P.1","Nominal P.2","Nominal P.3","Nominal P.4","Nominal P.5","Nominal P.6"}, RANDBETWEEN(1, 6)),"")</f>
        <v/>
      </c>
      <c r="Q1483" s="1" t="str">
        <f t="shared" ca="1" si="310"/>
        <v/>
      </c>
      <c r="R1483" s="1" t="str">
        <f t="shared" ca="1" si="311"/>
        <v/>
      </c>
      <c r="S1483" s="1">
        <f t="shared" ca="1" si="312"/>
        <v>4</v>
      </c>
    </row>
    <row r="1484" spans="1:19" x14ac:dyDescent="0.2">
      <c r="A1484" s="1" t="str" cm="1">
        <f t="array" aca="1" ref="A1484" ca="1">INDEX({"Nominal A.1","Nominal A.2","Nominal A.3","Nominal A.4","Nominal A.5"}, RANDBETWEEN(1, 5))</f>
        <v>Nominal A.2</v>
      </c>
      <c r="B1484" s="1" t="str" cm="1">
        <f t="array" aca="1" ref="B1484" ca="1">IF(RAND()&lt;0.9,INDEX({"Nominal B.1","Nominal B.2","Nominal B.3","Nominal B.4","Nominal B.5","Nominal B.6","Nominal B.7"}, RANDBETWEEN(1, 7)),"")</f>
        <v>Nominal B.2</v>
      </c>
      <c r="C1484" s="1" t="str" cm="1">
        <f t="array" aca="1" ref="C1484" ca="1">INDEX({"Nominal C.1","Nominal C.2","Nominal C.3"}, RANDBETWEEN(1, 3))</f>
        <v>Nominal C.1</v>
      </c>
      <c r="D1484" s="1">
        <f t="shared" ca="1" si="300"/>
        <v>4</v>
      </c>
      <c r="E1484" s="3">
        <f t="shared" ca="1" si="301"/>
        <v>42427</v>
      </c>
      <c r="F1484" s="1">
        <f t="shared" ca="1" si="302"/>
        <v>-4.4152337937137816</v>
      </c>
      <c r="G1484" s="1" t="str" cm="1">
        <f t="array" aca="1" ref="G1484" ca="1">IF(RAND() &lt; 0.7, INDEX({"Ordinal G.1","Ordinal G.2","Ordinal G.3","Ordinal G.4","Ordinal G.5","Ordinal G.6","Ordinal G.7","Ordinal G.8"}, RANDBETWEEN(1, 8)), "")</f>
        <v/>
      </c>
      <c r="H1484" s="1" t="b">
        <f t="shared" ca="1" si="303"/>
        <v>0</v>
      </c>
      <c r="I1484" s="1" t="str">
        <f t="shared" ca="1" si="304"/>
        <v/>
      </c>
      <c r="J1484" s="1" t="str">
        <f t="shared" ca="1" si="305"/>
        <v/>
      </c>
      <c r="K1484" s="1" t="str">
        <f t="shared" ca="1" si="306"/>
        <v/>
      </c>
      <c r="L1484" s="1">
        <f t="shared" ca="1" si="307"/>
        <v>270615</v>
      </c>
      <c r="M1484" s="1" t="str" cm="1">
        <f t="array" aca="1" ref="M1484" ca="1">IF(RAND() &lt; 0.3, INDEX({"Ordinal M.1","Ordinal M.2","Ordinal M.3","Ordinal M.4"}, RANDBETWEEN(1, 4)), "")</f>
        <v/>
      </c>
      <c r="N1484" s="1" t="str">
        <f t="shared" ca="1" si="308"/>
        <v/>
      </c>
      <c r="O1484" s="1">
        <f t="shared" ca="1" si="309"/>
        <v>5.6772080640783047</v>
      </c>
      <c r="P1484" s="1" t="str" cm="1">
        <f t="array" aca="1" ref="P1484" ca="1">IF(RAND()&lt;0.65,INDEX({"Nominal P.1","Nominal P.2","Nominal P.3","Nominal P.4","Nominal P.5","Nominal P.6"}, RANDBETWEEN(1, 6)),"")</f>
        <v>Nominal P.4</v>
      </c>
      <c r="Q1484" s="1">
        <f t="shared" ca="1" si="310"/>
        <v>0.10558360115804499</v>
      </c>
      <c r="R1484" s="1" t="str">
        <f t="shared" ca="1" si="311"/>
        <v/>
      </c>
      <c r="S1484" s="1" t="str">
        <f t="shared" ca="1" si="312"/>
        <v/>
      </c>
    </row>
    <row r="1485" spans="1:19" x14ac:dyDescent="0.2">
      <c r="A1485" s="1" t="str" cm="1">
        <f t="array" aca="1" ref="A1485" ca="1">INDEX({"Nominal A.1","Nominal A.2","Nominal A.3","Nominal A.4","Nominal A.5"}, RANDBETWEEN(1, 5))</f>
        <v>Nominal A.3</v>
      </c>
      <c r="B1485" s="1" t="str" cm="1">
        <f t="array" aca="1" ref="B1485" ca="1">IF(RAND()&lt;0.9,INDEX({"Nominal B.1","Nominal B.2","Nominal B.3","Nominal B.4","Nominal B.5","Nominal B.6","Nominal B.7"}, RANDBETWEEN(1, 7)),"")</f>
        <v>Nominal B.6</v>
      </c>
      <c r="C1485" s="1" t="str" cm="1">
        <f t="array" aca="1" ref="C1485" ca="1">INDEX({"Nominal C.1","Nominal C.2","Nominal C.3"}, RANDBETWEEN(1, 3))</f>
        <v>Nominal C.3</v>
      </c>
      <c r="D1485" s="1">
        <f t="shared" ca="1" si="300"/>
        <v>5</v>
      </c>
      <c r="E1485" s="3">
        <f t="shared" ca="1" si="301"/>
        <v>43694</v>
      </c>
      <c r="F1485" s="1">
        <f t="shared" ca="1" si="302"/>
        <v>-1.3950794240798956</v>
      </c>
      <c r="G1485" s="1" t="str" cm="1">
        <f t="array" aca="1" ref="G1485" ca="1">IF(RAND() &lt; 0.7, INDEX({"Ordinal G.1","Ordinal G.2","Ordinal G.3","Ordinal G.4","Ordinal G.5","Ordinal G.6","Ordinal G.7","Ordinal G.8"}, RANDBETWEEN(1, 8)), "")</f>
        <v>Ordinal G.2</v>
      </c>
      <c r="H1485" s="1" t="b">
        <f t="shared" ca="1" si="303"/>
        <v>1</v>
      </c>
      <c r="I1485" s="1">
        <f t="shared" ca="1" si="304"/>
        <v>0.67315085238386685</v>
      </c>
      <c r="J1485" s="1">
        <f t="shared" ca="1" si="305"/>
        <v>22628</v>
      </c>
      <c r="K1485" s="1" t="str">
        <f t="shared" ca="1" si="306"/>
        <v/>
      </c>
      <c r="L1485" s="1" t="str">
        <f t="shared" ca="1" si="307"/>
        <v/>
      </c>
      <c r="M1485" s="1" t="str" cm="1">
        <f t="array" aca="1" ref="M1485" ca="1">IF(RAND() &lt; 0.3, INDEX({"Ordinal M.1","Ordinal M.2","Ordinal M.3","Ordinal M.4"}, RANDBETWEEN(1, 4)), "")</f>
        <v>Ordinal M.1</v>
      </c>
      <c r="N1485" s="1" t="str">
        <f t="shared" ca="1" si="308"/>
        <v/>
      </c>
      <c r="O1485" s="1">
        <f t="shared" ca="1" si="309"/>
        <v>25.425518166804206</v>
      </c>
      <c r="P1485" s="1" t="str" cm="1">
        <f t="array" aca="1" ref="P1485" ca="1">IF(RAND()&lt;0.65,INDEX({"Nominal P.1","Nominal P.2","Nominal P.3","Nominal P.4","Nominal P.5","Nominal P.6"}, RANDBETWEEN(1, 6)),"")</f>
        <v>Nominal P.1</v>
      </c>
      <c r="Q1485" s="1">
        <f t="shared" ca="1" si="310"/>
        <v>0.28373416963317966</v>
      </c>
      <c r="R1485" s="1">
        <f t="shared" ca="1" si="311"/>
        <v>0.88376920165441786</v>
      </c>
      <c r="S1485" s="1" t="str">
        <f t="shared" ca="1" si="312"/>
        <v/>
      </c>
    </row>
    <row r="1486" spans="1:19" x14ac:dyDescent="0.2">
      <c r="A1486" s="1" t="str" cm="1">
        <f t="array" aca="1" ref="A1486" ca="1">INDEX({"Nominal A.1","Nominal A.2","Nominal A.3","Nominal A.4","Nominal A.5"}, RANDBETWEEN(1, 5))</f>
        <v>Nominal A.2</v>
      </c>
      <c r="B1486" s="1" t="str" cm="1">
        <f t="array" aca="1" ref="B1486" ca="1">IF(RAND()&lt;0.9,INDEX({"Nominal B.1","Nominal B.2","Nominal B.3","Nominal B.4","Nominal B.5","Nominal B.6","Nominal B.7"}, RANDBETWEEN(1, 7)),"")</f>
        <v>Nominal B.2</v>
      </c>
      <c r="C1486" s="1" t="str" cm="1">
        <f t="array" aca="1" ref="C1486" ca="1">INDEX({"Nominal C.1","Nominal C.2","Nominal C.3"}, RANDBETWEEN(1, 3))</f>
        <v>Nominal C.3</v>
      </c>
      <c r="D1486" s="1">
        <f t="shared" ca="1" si="300"/>
        <v>7</v>
      </c>
      <c r="E1486" s="3">
        <f t="shared" ca="1" si="301"/>
        <v>42979</v>
      </c>
      <c r="F1486" s="1">
        <f t="shared" ca="1" si="302"/>
        <v>-3.0648460328528593</v>
      </c>
      <c r="G1486" s="1" t="str" cm="1">
        <f t="array" aca="1" ref="G1486" ca="1">IF(RAND() &lt; 0.7, INDEX({"Ordinal G.1","Ordinal G.2","Ordinal G.3","Ordinal G.4","Ordinal G.5","Ordinal G.6","Ordinal G.7","Ordinal G.8"}, RANDBETWEEN(1, 8)), "")</f>
        <v>Ordinal G.7</v>
      </c>
      <c r="H1486" s="1" t="b">
        <f t="shared" ca="1" si="303"/>
        <v>0</v>
      </c>
      <c r="I1486" s="1" t="str">
        <f t="shared" ca="1" si="304"/>
        <v/>
      </c>
      <c r="J1486" s="1">
        <f t="shared" ca="1" si="305"/>
        <v>716069</v>
      </c>
      <c r="K1486" s="1">
        <f t="shared" ca="1" si="306"/>
        <v>99973</v>
      </c>
      <c r="L1486" s="1" t="str">
        <f t="shared" ca="1" si="307"/>
        <v/>
      </c>
      <c r="M1486" s="1" t="str" cm="1">
        <f t="array" aca="1" ref="M1486" ca="1">IF(RAND() &lt; 0.3, INDEX({"Ordinal M.1","Ordinal M.2","Ordinal M.3","Ordinal M.4"}, RANDBETWEEN(1, 4)), "")</f>
        <v/>
      </c>
      <c r="N1486" s="1" t="str">
        <f t="shared" ca="1" si="308"/>
        <v/>
      </c>
      <c r="O1486" s="1">
        <f t="shared" ca="1" si="309"/>
        <v>15.887204301405291</v>
      </c>
      <c r="P1486" s="1" t="str" cm="1">
        <f t="array" aca="1" ref="P1486" ca="1">IF(RAND()&lt;0.65,INDEX({"Nominal P.1","Nominal P.2","Nominal P.3","Nominal P.4","Nominal P.5","Nominal P.6"}, RANDBETWEEN(1, 6)),"")</f>
        <v>Nominal P.2</v>
      </c>
      <c r="Q1486" s="1">
        <f t="shared" ca="1" si="310"/>
        <v>0.84997176572725286</v>
      </c>
      <c r="R1486" s="1">
        <f t="shared" ca="1" si="311"/>
        <v>0.42032747570182272</v>
      </c>
      <c r="S1486" s="1">
        <f t="shared" ca="1" si="312"/>
        <v>3</v>
      </c>
    </row>
    <row r="1487" spans="1:19" x14ac:dyDescent="0.2">
      <c r="A1487" s="1" t="str" cm="1">
        <f t="array" aca="1" ref="A1487" ca="1">INDEX({"Nominal A.1","Nominal A.2","Nominal A.3","Nominal A.4","Nominal A.5"}, RANDBETWEEN(1, 5))</f>
        <v>Nominal A.5</v>
      </c>
      <c r="B1487" s="1" t="str" cm="1">
        <f t="array" aca="1" ref="B1487" ca="1">IF(RAND()&lt;0.9,INDEX({"Nominal B.1","Nominal B.2","Nominal B.3","Nominal B.4","Nominal B.5","Nominal B.6","Nominal B.7"}, RANDBETWEEN(1, 7)),"")</f>
        <v>Nominal B.1</v>
      </c>
      <c r="C1487" s="1" t="str" cm="1">
        <f t="array" aca="1" ref="C1487" ca="1">INDEX({"Nominal C.1","Nominal C.2","Nominal C.3"}, RANDBETWEEN(1, 3))</f>
        <v>Nominal C.1</v>
      </c>
      <c r="D1487" s="1">
        <f t="shared" ca="1" si="300"/>
        <v>9</v>
      </c>
      <c r="E1487" s="3">
        <f t="shared" ca="1" si="301"/>
        <v>44752</v>
      </c>
      <c r="F1487" s="1">
        <f t="shared" ca="1" si="302"/>
        <v>-3.1374141861434923</v>
      </c>
      <c r="G1487" s="1" t="str" cm="1">
        <f t="array" aca="1" ref="G1487" ca="1">IF(RAND() &lt; 0.7, INDEX({"Ordinal G.1","Ordinal G.2","Ordinal G.3","Ordinal G.4","Ordinal G.5","Ordinal G.6","Ordinal G.7","Ordinal G.8"}, RANDBETWEEN(1, 8)), "")</f>
        <v>Ordinal G.5</v>
      </c>
      <c r="H1487" s="1" t="b">
        <f t="shared" ca="1" si="303"/>
        <v>0</v>
      </c>
      <c r="I1487" s="1">
        <f t="shared" ca="1" si="304"/>
        <v>6.7578183684756543E-2</v>
      </c>
      <c r="J1487" s="1">
        <f t="shared" ca="1" si="305"/>
        <v>592492</v>
      </c>
      <c r="K1487" s="1" t="str">
        <f t="shared" ca="1" si="306"/>
        <v/>
      </c>
      <c r="L1487" s="1">
        <f t="shared" ca="1" si="307"/>
        <v>877918</v>
      </c>
      <c r="M1487" s="1" t="str" cm="1">
        <f t="array" aca="1" ref="M1487" ca="1">IF(RAND() &lt; 0.3, INDEX({"Ordinal M.1","Ordinal M.2","Ordinal M.3","Ordinal M.4"}, RANDBETWEEN(1, 4)), "")</f>
        <v/>
      </c>
      <c r="N1487" s="1" t="str">
        <f t="shared" ca="1" si="308"/>
        <v/>
      </c>
      <c r="O1487" s="1" t="str">
        <f t="shared" ca="1" si="309"/>
        <v/>
      </c>
      <c r="P1487" s="1" t="str" cm="1">
        <f t="array" aca="1" ref="P1487" ca="1">IF(RAND()&lt;0.65,INDEX({"Nominal P.1","Nominal P.2","Nominal P.3","Nominal P.4","Nominal P.5","Nominal P.6"}, RANDBETWEEN(1, 6)),"")</f>
        <v>Nominal P.4</v>
      </c>
      <c r="Q1487" s="1">
        <f t="shared" ca="1" si="310"/>
        <v>0.92323667638473472</v>
      </c>
      <c r="R1487" s="1">
        <f t="shared" ca="1" si="311"/>
        <v>0.44754288338326265</v>
      </c>
      <c r="S1487" s="1">
        <f t="shared" ca="1" si="312"/>
        <v>5</v>
      </c>
    </row>
    <row r="1488" spans="1:19" x14ac:dyDescent="0.2">
      <c r="A1488" s="1" t="str" cm="1">
        <f t="array" aca="1" ref="A1488" ca="1">INDEX({"Nominal A.1","Nominal A.2","Nominal A.3","Nominal A.4","Nominal A.5"}, RANDBETWEEN(1, 5))</f>
        <v>Nominal A.5</v>
      </c>
      <c r="B1488" s="1" t="str" cm="1">
        <f t="array" aca="1" ref="B1488" ca="1">IF(RAND()&lt;0.9,INDEX({"Nominal B.1","Nominal B.2","Nominal B.3","Nominal B.4","Nominal B.5","Nominal B.6","Nominal B.7"}, RANDBETWEEN(1, 7)),"")</f>
        <v>Nominal B.3</v>
      </c>
      <c r="C1488" s="1" t="str" cm="1">
        <f t="array" aca="1" ref="C1488" ca="1">INDEX({"Nominal C.1","Nominal C.2","Nominal C.3"}, RANDBETWEEN(1, 3))</f>
        <v>Nominal C.2</v>
      </c>
      <c r="D1488" s="1">
        <f t="shared" ca="1" si="300"/>
        <v>7</v>
      </c>
      <c r="E1488" s="3">
        <f t="shared" ca="1" si="301"/>
        <v>44914</v>
      </c>
      <c r="F1488" s="1">
        <f t="shared" ca="1" si="302"/>
        <v>8.6375858897568918</v>
      </c>
      <c r="G1488" s="1" t="str" cm="1">
        <f t="array" aca="1" ref="G1488" ca="1">IF(RAND() &lt; 0.7, INDEX({"Ordinal G.1","Ordinal G.2","Ordinal G.3","Ordinal G.4","Ordinal G.5","Ordinal G.6","Ordinal G.7","Ordinal G.8"}, RANDBETWEEN(1, 8)), "")</f>
        <v/>
      </c>
      <c r="H1488" s="1" t="b">
        <f t="shared" ca="1" si="303"/>
        <v>0</v>
      </c>
      <c r="I1488" s="1">
        <f t="shared" ca="1" si="304"/>
        <v>0.95650524400687353</v>
      </c>
      <c r="J1488" s="1" t="str">
        <f t="shared" ca="1" si="305"/>
        <v/>
      </c>
      <c r="K1488" s="1" t="str">
        <f t="shared" ca="1" si="306"/>
        <v/>
      </c>
      <c r="L1488" s="1">
        <f t="shared" ca="1" si="307"/>
        <v>751587</v>
      </c>
      <c r="M1488" s="1" t="str" cm="1">
        <f t="array" aca="1" ref="M1488" ca="1">IF(RAND() &lt; 0.3, INDEX({"Ordinal M.1","Ordinal M.2","Ordinal M.3","Ordinal M.4"}, RANDBETWEEN(1, 4)), "")</f>
        <v/>
      </c>
      <c r="N1488" s="1" t="str">
        <f t="shared" ca="1" si="308"/>
        <v/>
      </c>
      <c r="O1488" s="1">
        <f t="shared" ca="1" si="309"/>
        <v>23.27107692515359</v>
      </c>
      <c r="P1488" s="1" t="str" cm="1">
        <f t="array" aca="1" ref="P1488" ca="1">IF(RAND()&lt;0.65,INDEX({"Nominal P.1","Nominal P.2","Nominal P.3","Nominal P.4","Nominal P.5","Nominal P.6"}, RANDBETWEEN(1, 6)),"")</f>
        <v>Nominal P.2</v>
      </c>
      <c r="Q1488" s="1">
        <f t="shared" ca="1" si="310"/>
        <v>0.38400350458872867</v>
      </c>
      <c r="R1488" s="1">
        <f t="shared" ca="1" si="311"/>
        <v>0.13908717705622431</v>
      </c>
      <c r="S1488" s="1">
        <f t="shared" ca="1" si="312"/>
        <v>1</v>
      </c>
    </row>
    <row r="1489" spans="1:19" x14ac:dyDescent="0.2">
      <c r="A1489" s="1" t="str" cm="1">
        <f t="array" aca="1" ref="A1489" ca="1">INDEX({"Nominal A.1","Nominal A.2","Nominal A.3","Nominal A.4","Nominal A.5"}, RANDBETWEEN(1, 5))</f>
        <v>Nominal A.1</v>
      </c>
      <c r="B1489" s="1" t="str" cm="1">
        <f t="array" aca="1" ref="B1489" ca="1">IF(RAND()&lt;0.9,INDEX({"Nominal B.1","Nominal B.2","Nominal B.3","Nominal B.4","Nominal B.5","Nominal B.6","Nominal B.7"}, RANDBETWEEN(1, 7)),"")</f>
        <v>Nominal B.1</v>
      </c>
      <c r="C1489" s="1" t="str" cm="1">
        <f t="array" aca="1" ref="C1489" ca="1">INDEX({"Nominal C.1","Nominal C.2","Nominal C.3"}, RANDBETWEEN(1, 3))</f>
        <v>Nominal C.1</v>
      </c>
      <c r="D1489" s="1">
        <f t="shared" ca="1" si="300"/>
        <v>9</v>
      </c>
      <c r="E1489" s="3">
        <f t="shared" ca="1" si="301"/>
        <v>42568</v>
      </c>
      <c r="F1489" s="1" t="str">
        <f t="shared" ca="1" si="302"/>
        <v/>
      </c>
      <c r="G1489" s="1" t="str" cm="1">
        <f t="array" aca="1" ref="G1489" ca="1">IF(RAND() &lt; 0.7, INDEX({"Ordinal G.1","Ordinal G.2","Ordinal G.3","Ordinal G.4","Ordinal G.5","Ordinal G.6","Ordinal G.7","Ordinal G.8"}, RANDBETWEEN(1, 8)), "")</f>
        <v/>
      </c>
      <c r="H1489" s="1" t="b">
        <f t="shared" ca="1" si="303"/>
        <v>0</v>
      </c>
      <c r="I1489" s="1" t="str">
        <f t="shared" ca="1" si="304"/>
        <v/>
      </c>
      <c r="J1489" s="1" t="str">
        <f t="shared" ca="1" si="305"/>
        <v/>
      </c>
      <c r="K1489" s="1">
        <f t="shared" ca="1" si="306"/>
        <v>778375</v>
      </c>
      <c r="L1489" s="1">
        <f t="shared" ca="1" si="307"/>
        <v>674344</v>
      </c>
      <c r="M1489" s="1" t="str" cm="1">
        <f t="array" aca="1" ref="M1489" ca="1">IF(RAND() &lt; 0.3, INDEX({"Ordinal M.1","Ordinal M.2","Ordinal M.3","Ordinal M.4"}, RANDBETWEEN(1, 4)), "")</f>
        <v/>
      </c>
      <c r="N1489" s="1" t="b">
        <f t="shared" ca="1" si="308"/>
        <v>0</v>
      </c>
      <c r="O1489" s="1">
        <f t="shared" ca="1" si="309"/>
        <v>44.170186331164835</v>
      </c>
      <c r="P1489" s="1" t="str" cm="1">
        <f t="array" aca="1" ref="P1489" ca="1">IF(RAND()&lt;0.65,INDEX({"Nominal P.1","Nominal P.2","Nominal P.3","Nominal P.4","Nominal P.5","Nominal P.6"}, RANDBETWEEN(1, 6)),"")</f>
        <v>Nominal P.5</v>
      </c>
      <c r="Q1489" s="1">
        <f t="shared" ca="1" si="310"/>
        <v>0.21712303855154313</v>
      </c>
      <c r="R1489" s="1" t="str">
        <f t="shared" ca="1" si="311"/>
        <v/>
      </c>
      <c r="S1489" s="1">
        <f t="shared" ca="1" si="312"/>
        <v>2</v>
      </c>
    </row>
    <row r="1490" spans="1:19" x14ac:dyDescent="0.2">
      <c r="A1490" s="1" t="str" cm="1">
        <f t="array" aca="1" ref="A1490" ca="1">INDEX({"Nominal A.1","Nominal A.2","Nominal A.3","Nominal A.4","Nominal A.5"}, RANDBETWEEN(1, 5))</f>
        <v>Nominal A.5</v>
      </c>
      <c r="B1490" s="1" t="str" cm="1">
        <f t="array" aca="1" ref="B1490" ca="1">IF(RAND()&lt;0.9,INDEX({"Nominal B.1","Nominal B.2","Nominal B.3","Nominal B.4","Nominal B.5","Nominal B.6","Nominal B.7"}, RANDBETWEEN(1, 7)),"")</f>
        <v>Nominal B.4</v>
      </c>
      <c r="C1490" s="1" t="str" cm="1">
        <f t="array" aca="1" ref="C1490" ca="1">INDEX({"Nominal C.1","Nominal C.2","Nominal C.3"}, RANDBETWEEN(1, 3))</f>
        <v>Nominal C.3</v>
      </c>
      <c r="D1490" s="1">
        <f t="shared" ca="1" si="300"/>
        <v>1</v>
      </c>
      <c r="E1490" s="3">
        <f t="shared" ca="1" si="301"/>
        <v>44566</v>
      </c>
      <c r="F1490" s="1" t="str">
        <f t="shared" ca="1" si="302"/>
        <v/>
      </c>
      <c r="G1490" s="1" t="str" cm="1">
        <f t="array" aca="1" ref="G1490" ca="1">IF(RAND() &lt; 0.7, INDEX({"Ordinal G.1","Ordinal G.2","Ordinal G.3","Ordinal G.4","Ordinal G.5","Ordinal G.6","Ordinal G.7","Ordinal G.8"}, RANDBETWEEN(1, 8)), "")</f>
        <v>Ordinal G.1</v>
      </c>
      <c r="H1490" s="1" t="b">
        <f t="shared" ca="1" si="303"/>
        <v>1</v>
      </c>
      <c r="I1490" s="1">
        <f t="shared" ca="1" si="304"/>
        <v>0.27755371750641533</v>
      </c>
      <c r="J1490" s="1">
        <f t="shared" ca="1" si="305"/>
        <v>685305</v>
      </c>
      <c r="K1490" s="1">
        <f t="shared" ca="1" si="306"/>
        <v>919488</v>
      </c>
      <c r="L1490" s="1">
        <f t="shared" ca="1" si="307"/>
        <v>593376</v>
      </c>
      <c r="M1490" s="1" t="str" cm="1">
        <f t="array" aca="1" ref="M1490" ca="1">IF(RAND() &lt; 0.3, INDEX({"Ordinal M.1","Ordinal M.2","Ordinal M.3","Ordinal M.4"}, RANDBETWEEN(1, 4)), "")</f>
        <v/>
      </c>
      <c r="N1490" s="1" t="b">
        <f t="shared" ca="1" si="308"/>
        <v>1</v>
      </c>
      <c r="O1490" s="1">
        <f t="shared" ca="1" si="309"/>
        <v>11.064136975237243</v>
      </c>
      <c r="P1490" s="1" t="str" cm="1">
        <f t="array" aca="1" ref="P1490" ca="1">IF(RAND()&lt;0.65,INDEX({"Nominal P.1","Nominal P.2","Nominal P.3","Nominal P.4","Nominal P.5","Nominal P.6"}, RANDBETWEEN(1, 6)),"")</f>
        <v>Nominal P.5</v>
      </c>
      <c r="Q1490" s="1">
        <f t="shared" ca="1" si="310"/>
        <v>0.26379278922295135</v>
      </c>
      <c r="R1490" s="1">
        <f t="shared" ca="1" si="311"/>
        <v>4.1845709929949626E-2</v>
      </c>
      <c r="S1490" s="1">
        <f t="shared" ca="1" si="312"/>
        <v>4</v>
      </c>
    </row>
    <row r="1491" spans="1:19" x14ac:dyDescent="0.2">
      <c r="A1491" s="1" t="str" cm="1">
        <f t="array" aca="1" ref="A1491" ca="1">INDEX({"Nominal A.1","Nominal A.2","Nominal A.3","Nominal A.4","Nominal A.5"}, RANDBETWEEN(1, 5))</f>
        <v>Nominal A.2</v>
      </c>
      <c r="B1491" s="1" t="str" cm="1">
        <f t="array" aca="1" ref="B1491" ca="1">IF(RAND()&lt;0.9,INDEX({"Nominal B.1","Nominal B.2","Nominal B.3","Nominal B.4","Nominal B.5","Nominal B.6","Nominal B.7"}, RANDBETWEEN(1, 7)),"")</f>
        <v>Nominal B.6</v>
      </c>
      <c r="C1491" s="1" t="str" cm="1">
        <f t="array" aca="1" ref="C1491" ca="1">INDEX({"Nominal C.1","Nominal C.2","Nominal C.3"}, RANDBETWEEN(1, 3))</f>
        <v>Nominal C.1</v>
      </c>
      <c r="D1491" s="1">
        <f t="shared" ca="1" si="300"/>
        <v>7</v>
      </c>
      <c r="E1491" s="3">
        <f t="shared" ca="1" si="301"/>
        <v>44051</v>
      </c>
      <c r="F1491" s="1">
        <f t="shared" ca="1" si="302"/>
        <v>-2.3914090275446913</v>
      </c>
      <c r="G1491" s="1" t="str" cm="1">
        <f t="array" aca="1" ref="G1491" ca="1">IF(RAND() &lt; 0.7, INDEX({"Ordinal G.1","Ordinal G.2","Ordinal G.3","Ordinal G.4","Ordinal G.5","Ordinal G.6","Ordinal G.7","Ordinal G.8"}, RANDBETWEEN(1, 8)), "")</f>
        <v>Ordinal G.2</v>
      </c>
      <c r="H1491" s="1" t="b">
        <f t="shared" ca="1" si="303"/>
        <v>0</v>
      </c>
      <c r="I1491" s="1" t="str">
        <f t="shared" ca="1" si="304"/>
        <v/>
      </c>
      <c r="J1491" s="1">
        <f t="shared" ca="1" si="305"/>
        <v>345796</v>
      </c>
      <c r="K1491" s="1">
        <f t="shared" ca="1" si="306"/>
        <v>816040</v>
      </c>
      <c r="L1491" s="1">
        <f t="shared" ca="1" si="307"/>
        <v>911701</v>
      </c>
      <c r="M1491" s="1" t="str" cm="1">
        <f t="array" aca="1" ref="M1491" ca="1">IF(RAND() &lt; 0.3, INDEX({"Ordinal M.1","Ordinal M.2","Ordinal M.3","Ordinal M.4"}, RANDBETWEEN(1, 4)), "")</f>
        <v>Ordinal M.3</v>
      </c>
      <c r="N1491" s="1" t="b">
        <f t="shared" ca="1" si="308"/>
        <v>1</v>
      </c>
      <c r="O1491" s="1">
        <f t="shared" ca="1" si="309"/>
        <v>42.657891874104102</v>
      </c>
      <c r="P1491" s="1" t="str" cm="1">
        <f t="array" aca="1" ref="P1491" ca="1">IF(RAND()&lt;0.65,INDEX({"Nominal P.1","Nominal P.2","Nominal P.3","Nominal P.4","Nominal P.5","Nominal P.6"}, RANDBETWEEN(1, 6)),"")</f>
        <v/>
      </c>
      <c r="Q1491" s="1">
        <f t="shared" ca="1" si="310"/>
        <v>0.85966632983742419</v>
      </c>
      <c r="R1491" s="1" t="str">
        <f t="shared" ca="1" si="311"/>
        <v/>
      </c>
      <c r="S1491" s="1">
        <f t="shared" ca="1" si="312"/>
        <v>2</v>
      </c>
    </row>
    <row r="1492" spans="1:19" x14ac:dyDescent="0.2">
      <c r="A1492" s="1" t="str" cm="1">
        <f t="array" aca="1" ref="A1492" ca="1">INDEX({"Nominal A.1","Nominal A.2","Nominal A.3","Nominal A.4","Nominal A.5"}, RANDBETWEEN(1, 5))</f>
        <v>Nominal A.2</v>
      </c>
      <c r="B1492" s="1" t="str" cm="1">
        <f t="array" aca="1" ref="B1492" ca="1">IF(RAND()&lt;0.9,INDEX({"Nominal B.1","Nominal B.2","Nominal B.3","Nominal B.4","Nominal B.5","Nominal B.6","Nominal B.7"}, RANDBETWEEN(1, 7)),"")</f>
        <v>Nominal B.1</v>
      </c>
      <c r="C1492" s="1" t="str" cm="1">
        <f t="array" aca="1" ref="C1492" ca="1">INDEX({"Nominal C.1","Nominal C.2","Nominal C.3"}, RANDBETWEEN(1, 3))</f>
        <v>Nominal C.2</v>
      </c>
      <c r="D1492" s="1">
        <f t="shared" ca="1" si="300"/>
        <v>6</v>
      </c>
      <c r="E1492" s="3">
        <f t="shared" ca="1" si="301"/>
        <v>44323</v>
      </c>
      <c r="F1492" s="1" t="str">
        <f t="shared" ca="1" si="302"/>
        <v/>
      </c>
      <c r="G1492" s="1" t="str" cm="1">
        <f t="array" aca="1" ref="G1492" ca="1">IF(RAND() &lt; 0.7, INDEX({"Ordinal G.1","Ordinal G.2","Ordinal G.3","Ordinal G.4","Ordinal G.5","Ordinal G.6","Ordinal G.7","Ordinal G.8"}, RANDBETWEEN(1, 8)), "")</f>
        <v>Ordinal G.4</v>
      </c>
      <c r="H1492" s="1" t="b">
        <f t="shared" ca="1" si="303"/>
        <v>0</v>
      </c>
      <c r="I1492" s="1" t="str">
        <f t="shared" ca="1" si="304"/>
        <v/>
      </c>
      <c r="J1492" s="1">
        <f t="shared" ca="1" si="305"/>
        <v>707914</v>
      </c>
      <c r="K1492" s="1">
        <f t="shared" ca="1" si="306"/>
        <v>625068</v>
      </c>
      <c r="L1492" s="1">
        <f t="shared" ca="1" si="307"/>
        <v>992679</v>
      </c>
      <c r="M1492" s="1" t="str" cm="1">
        <f t="array" aca="1" ref="M1492" ca="1">IF(RAND() &lt; 0.3, INDEX({"Ordinal M.1","Ordinal M.2","Ordinal M.3","Ordinal M.4"}, RANDBETWEEN(1, 4)), "")</f>
        <v>Ordinal M.1</v>
      </c>
      <c r="N1492" s="1" t="str">
        <f t="shared" ca="1" si="308"/>
        <v/>
      </c>
      <c r="O1492" s="1">
        <f t="shared" ca="1" si="309"/>
        <v>1.3943199317060184</v>
      </c>
      <c r="P1492" s="1" t="str" cm="1">
        <f t="array" aca="1" ref="P1492" ca="1">IF(RAND()&lt;0.65,INDEX({"Nominal P.1","Nominal P.2","Nominal P.3","Nominal P.4","Nominal P.5","Nominal P.6"}, RANDBETWEEN(1, 6)),"")</f>
        <v>Nominal P.5</v>
      </c>
      <c r="Q1492" s="1">
        <f t="shared" ca="1" si="310"/>
        <v>0.29724592934875149</v>
      </c>
      <c r="R1492" s="1">
        <f t="shared" ca="1" si="311"/>
        <v>0.75324683111489155</v>
      </c>
      <c r="S1492" s="1">
        <f t="shared" ca="1" si="312"/>
        <v>7</v>
      </c>
    </row>
    <row r="1493" spans="1:19" x14ac:dyDescent="0.2">
      <c r="A1493" s="1" t="str" cm="1">
        <f t="array" aca="1" ref="A1493" ca="1">INDEX({"Nominal A.1","Nominal A.2","Nominal A.3","Nominal A.4","Nominal A.5"}, RANDBETWEEN(1, 5))</f>
        <v>Nominal A.4</v>
      </c>
      <c r="B1493" s="1" t="str" cm="1">
        <f t="array" aca="1" ref="B1493" ca="1">IF(RAND()&lt;0.9,INDEX({"Nominal B.1","Nominal B.2","Nominal B.3","Nominal B.4","Nominal B.5","Nominal B.6","Nominal B.7"}, RANDBETWEEN(1, 7)),"")</f>
        <v>Nominal B.7</v>
      </c>
      <c r="C1493" s="1" t="str" cm="1">
        <f t="array" aca="1" ref="C1493" ca="1">INDEX({"Nominal C.1","Nominal C.2","Nominal C.3"}, RANDBETWEEN(1, 3))</f>
        <v>Nominal C.1</v>
      </c>
      <c r="D1493" s="1">
        <f t="shared" ca="1" si="300"/>
        <v>0</v>
      </c>
      <c r="E1493" s="3">
        <f t="shared" ca="1" si="301"/>
        <v>43208</v>
      </c>
      <c r="F1493" s="1">
        <f t="shared" ca="1" si="302"/>
        <v>9.3521702428609927</v>
      </c>
      <c r="G1493" s="1" t="str" cm="1">
        <f t="array" aca="1" ref="G1493" ca="1">IF(RAND() &lt; 0.7, INDEX({"Ordinal G.1","Ordinal G.2","Ordinal G.3","Ordinal G.4","Ordinal G.5","Ordinal G.6","Ordinal G.7","Ordinal G.8"}, RANDBETWEEN(1, 8)), "")</f>
        <v>Ordinal G.7</v>
      </c>
      <c r="H1493" s="1" t="b">
        <f t="shared" ca="1" si="303"/>
        <v>1</v>
      </c>
      <c r="I1493" s="1">
        <f t="shared" ca="1" si="304"/>
        <v>0.85822864757051454</v>
      </c>
      <c r="J1493" s="1">
        <f t="shared" ca="1" si="305"/>
        <v>952070</v>
      </c>
      <c r="K1493" s="1">
        <f t="shared" ca="1" si="306"/>
        <v>130974</v>
      </c>
      <c r="L1493" s="1">
        <f t="shared" ca="1" si="307"/>
        <v>19269</v>
      </c>
      <c r="M1493" s="1" t="str" cm="1">
        <f t="array" aca="1" ref="M1493" ca="1">IF(RAND() &lt; 0.3, INDEX({"Ordinal M.1","Ordinal M.2","Ordinal M.3","Ordinal M.4"}, RANDBETWEEN(1, 4)), "")</f>
        <v/>
      </c>
      <c r="N1493" s="1" t="str">
        <f t="shared" ca="1" si="308"/>
        <v/>
      </c>
      <c r="O1493" s="1" t="str">
        <f t="shared" ca="1" si="309"/>
        <v/>
      </c>
      <c r="P1493" s="1" t="str" cm="1">
        <f t="array" aca="1" ref="P1493" ca="1">IF(RAND()&lt;0.65,INDEX({"Nominal P.1","Nominal P.2","Nominal P.3","Nominal P.4","Nominal P.5","Nominal P.6"}, RANDBETWEEN(1, 6)),"")</f>
        <v>Nominal P.4</v>
      </c>
      <c r="Q1493" s="1">
        <f t="shared" ca="1" si="310"/>
        <v>0.70007977566814739</v>
      </c>
      <c r="R1493" s="1">
        <f t="shared" ca="1" si="311"/>
        <v>0.70959087171653945</v>
      </c>
      <c r="S1493" s="1">
        <f t="shared" ca="1" si="312"/>
        <v>6</v>
      </c>
    </row>
    <row r="1494" spans="1:19" x14ac:dyDescent="0.2">
      <c r="A1494" s="1" t="str" cm="1">
        <f t="array" aca="1" ref="A1494" ca="1">INDEX({"Nominal A.1","Nominal A.2","Nominal A.3","Nominal A.4","Nominal A.5"}, RANDBETWEEN(1, 5))</f>
        <v>Nominal A.5</v>
      </c>
      <c r="B1494" s="1" t="str" cm="1">
        <f t="array" aca="1" ref="B1494" ca="1">IF(RAND()&lt;0.9,INDEX({"Nominal B.1","Nominal B.2","Nominal B.3","Nominal B.4","Nominal B.5","Nominal B.6","Nominal B.7"}, RANDBETWEEN(1, 7)),"")</f>
        <v>Nominal B.7</v>
      </c>
      <c r="C1494" s="1" t="str" cm="1">
        <f t="array" aca="1" ref="C1494" ca="1">INDEX({"Nominal C.1","Nominal C.2","Nominal C.3"}, RANDBETWEEN(1, 3))</f>
        <v>Nominal C.3</v>
      </c>
      <c r="D1494" s="1">
        <f t="shared" ca="1" si="300"/>
        <v>2</v>
      </c>
      <c r="E1494" s="3">
        <f t="shared" ca="1" si="301"/>
        <v>42844</v>
      </c>
      <c r="F1494" s="1">
        <f t="shared" ca="1" si="302"/>
        <v>1.4248100993329231</v>
      </c>
      <c r="G1494" s="1" t="str" cm="1">
        <f t="array" aca="1" ref="G1494" ca="1">IF(RAND() &lt; 0.7, INDEX({"Ordinal G.1","Ordinal G.2","Ordinal G.3","Ordinal G.4","Ordinal G.5","Ordinal G.6","Ordinal G.7","Ordinal G.8"}, RANDBETWEEN(1, 8)), "")</f>
        <v/>
      </c>
      <c r="H1494" s="1" t="b">
        <f t="shared" ca="1" si="303"/>
        <v>1</v>
      </c>
      <c r="I1494" s="1" t="str">
        <f t="shared" ca="1" si="304"/>
        <v/>
      </c>
      <c r="J1494" s="1" t="str">
        <f t="shared" ca="1" si="305"/>
        <v/>
      </c>
      <c r="K1494" s="1">
        <f t="shared" ca="1" si="306"/>
        <v>141062</v>
      </c>
      <c r="L1494" s="1">
        <f t="shared" ca="1" si="307"/>
        <v>384563</v>
      </c>
      <c r="M1494" s="1" t="str" cm="1">
        <f t="array" aca="1" ref="M1494" ca="1">IF(RAND() &lt; 0.3, INDEX({"Ordinal M.1","Ordinal M.2","Ordinal M.3","Ordinal M.4"}, RANDBETWEEN(1, 4)), "")</f>
        <v>Ordinal M.4</v>
      </c>
      <c r="N1494" s="1" t="str">
        <f t="shared" ca="1" si="308"/>
        <v/>
      </c>
      <c r="O1494" s="1">
        <f t="shared" ca="1" si="309"/>
        <v>38.74516396437496</v>
      </c>
      <c r="P1494" s="1" t="str" cm="1">
        <f t="array" aca="1" ref="P1494" ca="1">IF(RAND()&lt;0.65,INDEX({"Nominal P.1","Nominal P.2","Nominal P.3","Nominal P.4","Nominal P.5","Nominal P.6"}, RANDBETWEEN(1, 6)),"")</f>
        <v>Nominal P.6</v>
      </c>
      <c r="Q1494" s="1" t="str">
        <f t="shared" ca="1" si="310"/>
        <v/>
      </c>
      <c r="R1494" s="1" t="str">
        <f t="shared" ca="1" si="311"/>
        <v/>
      </c>
      <c r="S1494" s="1">
        <f t="shared" ca="1" si="312"/>
        <v>5</v>
      </c>
    </row>
    <row r="1495" spans="1:19" x14ac:dyDescent="0.2">
      <c r="A1495" s="1" t="str" cm="1">
        <f t="array" aca="1" ref="A1495" ca="1">INDEX({"Nominal A.1","Nominal A.2","Nominal A.3","Nominal A.4","Nominal A.5"}, RANDBETWEEN(1, 5))</f>
        <v>Nominal A.1</v>
      </c>
      <c r="B1495" s="1" t="str" cm="1">
        <f t="array" aca="1" ref="B1495" ca="1">IF(RAND()&lt;0.9,INDEX({"Nominal B.1","Nominal B.2","Nominal B.3","Nominal B.4","Nominal B.5","Nominal B.6","Nominal B.7"}, RANDBETWEEN(1, 7)),"")</f>
        <v>Nominal B.1</v>
      </c>
      <c r="C1495" s="1" t="str" cm="1">
        <f t="array" aca="1" ref="C1495" ca="1">INDEX({"Nominal C.1","Nominal C.2","Nominal C.3"}, RANDBETWEEN(1, 3))</f>
        <v>Nominal C.1</v>
      </c>
      <c r="D1495" s="1">
        <f t="shared" ca="1" si="300"/>
        <v>2</v>
      </c>
      <c r="E1495" s="3">
        <f t="shared" ca="1" si="301"/>
        <v>44032</v>
      </c>
      <c r="F1495" s="1">
        <f t="shared" ca="1" si="302"/>
        <v>1.1438418613467949</v>
      </c>
      <c r="G1495" s="1" t="str" cm="1">
        <f t="array" aca="1" ref="G1495" ca="1">IF(RAND() &lt; 0.7, INDEX({"Ordinal G.1","Ordinal G.2","Ordinal G.3","Ordinal G.4","Ordinal G.5","Ordinal G.6","Ordinal G.7","Ordinal G.8"}, RANDBETWEEN(1, 8)), "")</f>
        <v>Ordinal G.3</v>
      </c>
      <c r="H1495" s="1" t="b">
        <f t="shared" ca="1" si="303"/>
        <v>1</v>
      </c>
      <c r="I1495" s="1">
        <f t="shared" ca="1" si="304"/>
        <v>0.33452507849247837</v>
      </c>
      <c r="J1495" s="1">
        <f t="shared" ca="1" si="305"/>
        <v>633717</v>
      </c>
      <c r="K1495" s="1">
        <f t="shared" ca="1" si="306"/>
        <v>115857</v>
      </c>
      <c r="L1495" s="1">
        <f t="shared" ca="1" si="307"/>
        <v>84233</v>
      </c>
      <c r="M1495" s="1" t="str" cm="1">
        <f t="array" aca="1" ref="M1495" ca="1">IF(RAND() &lt; 0.3, INDEX({"Ordinal M.1","Ordinal M.2","Ordinal M.3","Ordinal M.4"}, RANDBETWEEN(1, 4)), "")</f>
        <v/>
      </c>
      <c r="N1495" s="1" t="b">
        <f t="shared" ca="1" si="308"/>
        <v>1</v>
      </c>
      <c r="O1495" s="1" t="str">
        <f t="shared" ca="1" si="309"/>
        <v/>
      </c>
      <c r="P1495" s="1" t="str" cm="1">
        <f t="array" aca="1" ref="P1495" ca="1">IF(RAND()&lt;0.65,INDEX({"Nominal P.1","Nominal P.2","Nominal P.3","Nominal P.4","Nominal P.5","Nominal P.6"}, RANDBETWEEN(1, 6)),"")</f>
        <v>Nominal P.6</v>
      </c>
      <c r="Q1495" s="1">
        <f t="shared" ca="1" si="310"/>
        <v>1.5356990982057228E-2</v>
      </c>
      <c r="R1495" s="1" t="str">
        <f t="shared" ca="1" si="311"/>
        <v/>
      </c>
      <c r="S1495" s="1">
        <f t="shared" ca="1" si="312"/>
        <v>9</v>
      </c>
    </row>
    <row r="1496" spans="1:19" x14ac:dyDescent="0.2">
      <c r="A1496" s="1" t="str" cm="1">
        <f t="array" aca="1" ref="A1496" ca="1">INDEX({"Nominal A.1","Nominal A.2","Nominal A.3","Nominal A.4","Nominal A.5"}, RANDBETWEEN(1, 5))</f>
        <v>Nominal A.4</v>
      </c>
      <c r="B1496" s="1" t="str" cm="1">
        <f t="array" aca="1" ref="B1496" ca="1">IF(RAND()&lt;0.9,INDEX({"Nominal B.1","Nominal B.2","Nominal B.3","Nominal B.4","Nominal B.5","Nominal B.6","Nominal B.7"}, RANDBETWEEN(1, 7)),"")</f>
        <v>Nominal B.6</v>
      </c>
      <c r="C1496" s="1" t="str" cm="1">
        <f t="array" aca="1" ref="C1496" ca="1">INDEX({"Nominal C.1","Nominal C.2","Nominal C.3"}, RANDBETWEEN(1, 3))</f>
        <v>Nominal C.2</v>
      </c>
      <c r="D1496" s="1">
        <f t="shared" ca="1" si="300"/>
        <v>2</v>
      </c>
      <c r="E1496" s="3">
        <f t="shared" ca="1" si="301"/>
        <v>43246</v>
      </c>
      <c r="F1496" s="1" t="str">
        <f t="shared" ca="1" si="302"/>
        <v/>
      </c>
      <c r="G1496" s="1" t="str" cm="1">
        <f t="array" aca="1" ref="G1496" ca="1">IF(RAND() &lt; 0.7, INDEX({"Ordinal G.1","Ordinal G.2","Ordinal G.3","Ordinal G.4","Ordinal G.5","Ordinal G.6","Ordinal G.7","Ordinal G.8"}, RANDBETWEEN(1, 8)), "")</f>
        <v>Ordinal G.7</v>
      </c>
      <c r="H1496" s="1" t="b">
        <f t="shared" ca="1" si="303"/>
        <v>0</v>
      </c>
      <c r="I1496" s="1">
        <f t="shared" ca="1" si="304"/>
        <v>0.73055263317906638</v>
      </c>
      <c r="J1496" s="1">
        <f t="shared" ca="1" si="305"/>
        <v>375061</v>
      </c>
      <c r="K1496" s="1">
        <f t="shared" ca="1" si="306"/>
        <v>494651</v>
      </c>
      <c r="L1496" s="1">
        <f t="shared" ca="1" si="307"/>
        <v>766951</v>
      </c>
      <c r="M1496" s="1" t="str" cm="1">
        <f t="array" aca="1" ref="M1496" ca="1">IF(RAND() &lt; 0.3, INDEX({"Ordinal M.1","Ordinal M.2","Ordinal M.3","Ordinal M.4"}, RANDBETWEEN(1, 4)), "")</f>
        <v>Ordinal M.2</v>
      </c>
      <c r="N1496" s="1" t="str">
        <f t="shared" ca="1" si="308"/>
        <v/>
      </c>
      <c r="O1496" s="1">
        <f t="shared" ca="1" si="309"/>
        <v>22.124845288133379</v>
      </c>
      <c r="P1496" s="1" t="str" cm="1">
        <f t="array" aca="1" ref="P1496" ca="1">IF(RAND()&lt;0.65,INDEX({"Nominal P.1","Nominal P.2","Nominal P.3","Nominal P.4","Nominal P.5","Nominal P.6"}, RANDBETWEEN(1, 6)),"")</f>
        <v>Nominal P.3</v>
      </c>
      <c r="Q1496" s="1">
        <f t="shared" ca="1" si="310"/>
        <v>2.8718905223525049E-2</v>
      </c>
      <c r="R1496" s="1">
        <f t="shared" ca="1" si="311"/>
        <v>0.58531236254635544</v>
      </c>
      <c r="S1496" s="1" t="str">
        <f t="shared" ca="1" si="312"/>
        <v/>
      </c>
    </row>
    <row r="1497" spans="1:19" x14ac:dyDescent="0.2">
      <c r="A1497" s="1" t="str" cm="1">
        <f t="array" aca="1" ref="A1497" ca="1">INDEX({"Nominal A.1","Nominal A.2","Nominal A.3","Nominal A.4","Nominal A.5"}, RANDBETWEEN(1, 5))</f>
        <v>Nominal A.4</v>
      </c>
      <c r="B1497" s="1" t="str" cm="1">
        <f t="array" aca="1" ref="B1497" ca="1">IF(RAND()&lt;0.9,INDEX({"Nominal B.1","Nominal B.2","Nominal B.3","Nominal B.4","Nominal B.5","Nominal B.6","Nominal B.7"}, RANDBETWEEN(1, 7)),"")</f>
        <v>Nominal B.1</v>
      </c>
      <c r="C1497" s="1" t="str" cm="1">
        <f t="array" aca="1" ref="C1497" ca="1">INDEX({"Nominal C.1","Nominal C.2","Nominal C.3"}, RANDBETWEEN(1, 3))</f>
        <v>Nominal C.3</v>
      </c>
      <c r="D1497" s="1">
        <f t="shared" ca="1" si="300"/>
        <v>0</v>
      </c>
      <c r="E1497" s="3">
        <f t="shared" ca="1" si="301"/>
        <v>43192</v>
      </c>
      <c r="F1497" s="1">
        <f t="shared" ca="1" si="302"/>
        <v>-5.3610766228618196</v>
      </c>
      <c r="G1497" s="1" t="str" cm="1">
        <f t="array" aca="1" ref="G1497" ca="1">IF(RAND() &lt; 0.7, INDEX({"Ordinal G.1","Ordinal G.2","Ordinal G.3","Ordinal G.4","Ordinal G.5","Ordinal G.6","Ordinal G.7","Ordinal G.8"}, RANDBETWEEN(1, 8)), "")</f>
        <v>Ordinal G.1</v>
      </c>
      <c r="H1497" s="1" t="b">
        <f t="shared" ca="1" si="303"/>
        <v>0</v>
      </c>
      <c r="I1497" s="1" t="str">
        <f t="shared" ca="1" si="304"/>
        <v/>
      </c>
      <c r="J1497" s="1" t="str">
        <f t="shared" ca="1" si="305"/>
        <v/>
      </c>
      <c r="K1497" s="1">
        <f t="shared" ca="1" si="306"/>
        <v>803014</v>
      </c>
      <c r="L1497" s="1">
        <f t="shared" ca="1" si="307"/>
        <v>810380</v>
      </c>
      <c r="M1497" s="1" t="str" cm="1">
        <f t="array" aca="1" ref="M1497" ca="1">IF(RAND() &lt; 0.3, INDEX({"Ordinal M.1","Ordinal M.2","Ordinal M.3","Ordinal M.4"}, RANDBETWEEN(1, 4)), "")</f>
        <v/>
      </c>
      <c r="N1497" s="1" t="str">
        <f t="shared" ca="1" si="308"/>
        <v/>
      </c>
      <c r="O1497" s="1">
        <f t="shared" ca="1" si="309"/>
        <v>38.672290110952396</v>
      </c>
      <c r="P1497" s="1" t="str" cm="1">
        <f t="array" aca="1" ref="P1497" ca="1">IF(RAND()&lt;0.65,INDEX({"Nominal P.1","Nominal P.2","Nominal P.3","Nominal P.4","Nominal P.5","Nominal P.6"}, RANDBETWEEN(1, 6)),"")</f>
        <v>Nominal P.5</v>
      </c>
      <c r="Q1497" s="1">
        <f t="shared" ca="1" si="310"/>
        <v>8.5114130186620396E-2</v>
      </c>
      <c r="R1497" s="1">
        <f t="shared" ca="1" si="311"/>
        <v>0.99294548878252231</v>
      </c>
      <c r="S1497" s="1" t="str">
        <f t="shared" ca="1" si="312"/>
        <v/>
      </c>
    </row>
    <row r="1498" spans="1:19" x14ac:dyDescent="0.2">
      <c r="A1498" s="1" t="str" cm="1">
        <f t="array" aca="1" ref="A1498" ca="1">INDEX({"Nominal A.1","Nominal A.2","Nominal A.3","Nominal A.4","Nominal A.5"}, RANDBETWEEN(1, 5))</f>
        <v>Nominal A.2</v>
      </c>
      <c r="B1498" s="1" t="str" cm="1">
        <f t="array" aca="1" ref="B1498" ca="1">IF(RAND()&lt;0.9,INDEX({"Nominal B.1","Nominal B.2","Nominal B.3","Nominal B.4","Nominal B.5","Nominal B.6","Nominal B.7"}, RANDBETWEEN(1, 7)),"")</f>
        <v>Nominal B.1</v>
      </c>
      <c r="C1498" s="1" t="str" cm="1">
        <f t="array" aca="1" ref="C1498" ca="1">INDEX({"Nominal C.1","Nominal C.2","Nominal C.3"}, RANDBETWEEN(1, 3))</f>
        <v>Nominal C.3</v>
      </c>
      <c r="D1498" s="1">
        <f t="shared" ca="1" si="300"/>
        <v>5</v>
      </c>
      <c r="E1498" s="3">
        <f t="shared" ca="1" si="301"/>
        <v>42587</v>
      </c>
      <c r="F1498" s="1" t="str">
        <f t="shared" ca="1" si="302"/>
        <v/>
      </c>
      <c r="G1498" s="1" t="str" cm="1">
        <f t="array" aca="1" ref="G1498" ca="1">IF(RAND() &lt; 0.7, INDEX({"Ordinal G.1","Ordinal G.2","Ordinal G.3","Ordinal G.4","Ordinal G.5","Ordinal G.6","Ordinal G.7","Ordinal G.8"}, RANDBETWEEN(1, 8)), "")</f>
        <v>Ordinal G.7</v>
      </c>
      <c r="H1498" s="1" t="b">
        <f t="shared" ca="1" si="303"/>
        <v>0</v>
      </c>
      <c r="I1498" s="1">
        <f t="shared" ca="1" si="304"/>
        <v>0.40747488656043185</v>
      </c>
      <c r="J1498" s="1">
        <f t="shared" ca="1" si="305"/>
        <v>493615</v>
      </c>
      <c r="K1498" s="1">
        <f t="shared" ca="1" si="306"/>
        <v>371022</v>
      </c>
      <c r="L1498" s="1">
        <f t="shared" ca="1" si="307"/>
        <v>800423</v>
      </c>
      <c r="M1498" s="1" t="str" cm="1">
        <f t="array" aca="1" ref="M1498" ca="1">IF(RAND() &lt; 0.3, INDEX({"Ordinal M.1","Ordinal M.2","Ordinal M.3","Ordinal M.4"}, RANDBETWEEN(1, 4)), "")</f>
        <v/>
      </c>
      <c r="N1498" s="1" t="b">
        <f t="shared" ca="1" si="308"/>
        <v>0</v>
      </c>
      <c r="O1498" s="1" t="str">
        <f t="shared" ca="1" si="309"/>
        <v/>
      </c>
      <c r="P1498" s="1" t="str" cm="1">
        <f t="array" aca="1" ref="P1498" ca="1">IF(RAND()&lt;0.65,INDEX({"Nominal P.1","Nominal P.2","Nominal P.3","Nominal P.4","Nominal P.5","Nominal P.6"}, RANDBETWEEN(1, 6)),"")</f>
        <v>Nominal P.5</v>
      </c>
      <c r="Q1498" s="1">
        <f t="shared" ca="1" si="310"/>
        <v>0.89920415021150746</v>
      </c>
      <c r="R1498" s="1">
        <f t="shared" ca="1" si="311"/>
        <v>0.39601086238069727</v>
      </c>
      <c r="S1498" s="1">
        <f t="shared" ca="1" si="312"/>
        <v>8</v>
      </c>
    </row>
    <row r="1499" spans="1:19" x14ac:dyDescent="0.2">
      <c r="A1499" s="1" t="str" cm="1">
        <f t="array" aca="1" ref="A1499" ca="1">INDEX({"Nominal A.1","Nominal A.2","Nominal A.3","Nominal A.4","Nominal A.5"}, RANDBETWEEN(1, 5))</f>
        <v>Nominal A.3</v>
      </c>
      <c r="B1499" s="1" t="str" cm="1">
        <f t="array" aca="1" ref="B1499" ca="1">IF(RAND()&lt;0.9,INDEX({"Nominal B.1","Nominal B.2","Nominal B.3","Nominal B.4","Nominal B.5","Nominal B.6","Nominal B.7"}, RANDBETWEEN(1, 7)),"")</f>
        <v>Nominal B.2</v>
      </c>
      <c r="C1499" s="1" t="str" cm="1">
        <f t="array" aca="1" ref="C1499" ca="1">INDEX({"Nominal C.1","Nominal C.2","Nominal C.3"}, RANDBETWEEN(1, 3))</f>
        <v>Nominal C.3</v>
      </c>
      <c r="D1499" s="1">
        <f t="shared" ca="1" si="300"/>
        <v>1</v>
      </c>
      <c r="E1499" s="3">
        <f t="shared" ca="1" si="301"/>
        <v>42564</v>
      </c>
      <c r="F1499" s="1">
        <f t="shared" ca="1" si="302"/>
        <v>7.8935004582720012</v>
      </c>
      <c r="G1499" s="1" t="str" cm="1">
        <f t="array" aca="1" ref="G1499" ca="1">IF(RAND() &lt; 0.7, INDEX({"Ordinal G.1","Ordinal G.2","Ordinal G.3","Ordinal G.4","Ordinal G.5","Ordinal G.6","Ordinal G.7","Ordinal G.8"}, RANDBETWEEN(1, 8)), "")</f>
        <v>Ordinal G.2</v>
      </c>
      <c r="H1499" s="1" t="b">
        <f t="shared" ca="1" si="303"/>
        <v>0</v>
      </c>
      <c r="I1499" s="1">
        <f t="shared" ca="1" si="304"/>
        <v>0.80350416182864359</v>
      </c>
      <c r="J1499" s="1" t="str">
        <f t="shared" ca="1" si="305"/>
        <v/>
      </c>
      <c r="K1499" s="1" t="str">
        <f t="shared" ca="1" si="306"/>
        <v/>
      </c>
      <c r="L1499" s="1">
        <f t="shared" ca="1" si="307"/>
        <v>869573</v>
      </c>
      <c r="M1499" s="1" t="str" cm="1">
        <f t="array" aca="1" ref="M1499" ca="1">IF(RAND() &lt; 0.3, INDEX({"Ordinal M.1","Ordinal M.2","Ordinal M.3","Ordinal M.4"}, RANDBETWEEN(1, 4)), "")</f>
        <v>Ordinal M.3</v>
      </c>
      <c r="N1499" s="1" t="b">
        <f t="shared" ca="1" si="308"/>
        <v>1</v>
      </c>
      <c r="O1499" s="1">
        <f t="shared" ca="1" si="309"/>
        <v>26.966970264224205</v>
      </c>
      <c r="P1499" s="1" t="str" cm="1">
        <f t="array" aca="1" ref="P1499" ca="1">IF(RAND()&lt;0.65,INDEX({"Nominal P.1","Nominal P.2","Nominal P.3","Nominal P.4","Nominal P.5","Nominal P.6"}, RANDBETWEEN(1, 6)),"")</f>
        <v>Nominal P.5</v>
      </c>
      <c r="Q1499" s="1">
        <f t="shared" ca="1" si="310"/>
        <v>0.25706881982464025</v>
      </c>
      <c r="R1499" s="1">
        <f t="shared" ca="1" si="311"/>
        <v>0.38007468302214742</v>
      </c>
      <c r="S1499" s="1" t="str">
        <f t="shared" ca="1" si="312"/>
        <v/>
      </c>
    </row>
    <row r="1500" spans="1:19" x14ac:dyDescent="0.2">
      <c r="A1500" s="1" t="str" cm="1">
        <f t="array" aca="1" ref="A1500" ca="1">INDEX({"Nominal A.1","Nominal A.2","Nominal A.3","Nominal A.4","Nominal A.5"}, RANDBETWEEN(1, 5))</f>
        <v>Nominal A.2</v>
      </c>
      <c r="B1500" s="1" t="str" cm="1">
        <f t="array" aca="1" ref="B1500" ca="1">IF(RAND()&lt;0.9,INDEX({"Nominal B.1","Nominal B.2","Nominal B.3","Nominal B.4","Nominal B.5","Nominal B.6","Nominal B.7"}, RANDBETWEEN(1, 7)),"")</f>
        <v>Nominal B.7</v>
      </c>
      <c r="C1500" s="1" t="str" cm="1">
        <f t="array" aca="1" ref="C1500" ca="1">INDEX({"Nominal C.1","Nominal C.2","Nominal C.3"}, RANDBETWEEN(1, 3))</f>
        <v>Nominal C.1</v>
      </c>
      <c r="D1500" s="1">
        <f t="shared" ca="1" si="300"/>
        <v>2</v>
      </c>
      <c r="E1500" s="3">
        <f t="shared" ca="1" si="301"/>
        <v>43427</v>
      </c>
      <c r="F1500" s="1">
        <f t="shared" ca="1" si="302"/>
        <v>-4.0800438476108152</v>
      </c>
      <c r="G1500" s="1" t="str" cm="1">
        <f t="array" aca="1" ref="G1500" ca="1">IF(RAND() &lt; 0.7, INDEX({"Ordinal G.1","Ordinal G.2","Ordinal G.3","Ordinal G.4","Ordinal G.5","Ordinal G.6","Ordinal G.7","Ordinal G.8"}, RANDBETWEEN(1, 8)), "")</f>
        <v/>
      </c>
      <c r="H1500" s="1" t="b">
        <f t="shared" ca="1" si="303"/>
        <v>0</v>
      </c>
      <c r="I1500" s="1">
        <f t="shared" ca="1" si="304"/>
        <v>0.25716438751293247</v>
      </c>
      <c r="J1500" s="1">
        <f t="shared" ca="1" si="305"/>
        <v>230491</v>
      </c>
      <c r="K1500" s="1">
        <f t="shared" ca="1" si="306"/>
        <v>389416</v>
      </c>
      <c r="L1500" s="1">
        <f t="shared" ca="1" si="307"/>
        <v>992480</v>
      </c>
      <c r="M1500" s="1" t="str" cm="1">
        <f t="array" aca="1" ref="M1500" ca="1">IF(RAND() &lt; 0.3, INDEX({"Ordinal M.1","Ordinal M.2","Ordinal M.3","Ordinal M.4"}, RANDBETWEEN(1, 4)), "")</f>
        <v/>
      </c>
      <c r="N1500" s="1" t="str">
        <f t="shared" ca="1" si="308"/>
        <v/>
      </c>
      <c r="O1500" s="1">
        <f t="shared" ca="1" si="309"/>
        <v>10.253543899426049</v>
      </c>
      <c r="P1500" s="1" t="str" cm="1">
        <f t="array" aca="1" ref="P1500" ca="1">IF(RAND()&lt;0.65,INDEX({"Nominal P.1","Nominal P.2","Nominal P.3","Nominal P.4","Nominal P.5","Nominal P.6"}, RANDBETWEEN(1, 6)),"")</f>
        <v>Nominal P.4</v>
      </c>
      <c r="Q1500" s="1">
        <f t="shared" ca="1" si="310"/>
        <v>0.26985354582928012</v>
      </c>
      <c r="R1500" s="1">
        <f t="shared" ca="1" si="311"/>
        <v>0.75066303145005175</v>
      </c>
      <c r="S1500" s="1">
        <f t="shared" ca="1" si="312"/>
        <v>1</v>
      </c>
    </row>
    <row r="1501" spans="1:19" x14ac:dyDescent="0.2">
      <c r="A1501" s="1" t="str" cm="1">
        <f t="array" aca="1" ref="A1501" ca="1">INDEX({"Nominal A.1","Nominal A.2","Nominal A.3","Nominal A.4","Nominal A.5"}, RANDBETWEEN(1, 5))</f>
        <v>Nominal A.5</v>
      </c>
      <c r="B1501" s="1" t="str" cm="1">
        <f t="array" aca="1" ref="B1501" ca="1">IF(RAND()&lt;0.9,INDEX({"Nominal B.1","Nominal B.2","Nominal B.3","Nominal B.4","Nominal B.5","Nominal B.6","Nominal B.7"}, RANDBETWEEN(1, 7)),"")</f>
        <v>Nominal B.4</v>
      </c>
      <c r="C1501" s="1" t="str" cm="1">
        <f t="array" aca="1" ref="C1501" ca="1">INDEX({"Nominal C.1","Nominal C.2","Nominal C.3"}, RANDBETWEEN(1, 3))</f>
        <v>Nominal C.3</v>
      </c>
      <c r="D1501" s="1">
        <f t="shared" ca="1" si="300"/>
        <v>5</v>
      </c>
      <c r="E1501" s="3">
        <f t="shared" ca="1" si="301"/>
        <v>44128</v>
      </c>
      <c r="F1501" s="1">
        <f t="shared" ca="1" si="302"/>
        <v>-8.2518295895002343</v>
      </c>
      <c r="G1501" s="1" t="str" cm="1">
        <f t="array" aca="1" ref="G1501" ca="1">IF(RAND() &lt; 0.7, INDEX({"Ordinal G.1","Ordinal G.2","Ordinal G.3","Ordinal G.4","Ordinal G.5","Ordinal G.6","Ordinal G.7","Ordinal G.8"}, RANDBETWEEN(1, 8)), "")</f>
        <v/>
      </c>
      <c r="H1501" s="1" t="b">
        <f t="shared" ca="1" si="303"/>
        <v>0</v>
      </c>
      <c r="I1501" s="1">
        <f t="shared" ca="1" si="304"/>
        <v>0.87372858279846144</v>
      </c>
      <c r="J1501" s="1">
        <f t="shared" ca="1" si="305"/>
        <v>995925</v>
      </c>
      <c r="K1501" s="1" t="str">
        <f t="shared" ca="1" si="306"/>
        <v/>
      </c>
      <c r="L1501" s="1">
        <f t="shared" ca="1" si="307"/>
        <v>915027</v>
      </c>
      <c r="M1501" s="1" t="str" cm="1">
        <f t="array" aca="1" ref="M1501" ca="1">IF(RAND() &lt; 0.3, INDEX({"Ordinal M.1","Ordinal M.2","Ordinal M.3","Ordinal M.4"}, RANDBETWEEN(1, 4)), "")</f>
        <v/>
      </c>
      <c r="N1501" s="1" t="b">
        <f t="shared" ca="1" si="308"/>
        <v>1</v>
      </c>
      <c r="O1501" s="1">
        <f t="shared" ca="1" si="309"/>
        <v>39.250149779219804</v>
      </c>
      <c r="P1501" s="1" t="str" cm="1">
        <f t="array" aca="1" ref="P1501" ca="1">IF(RAND()&lt;0.65,INDEX({"Nominal P.1","Nominal P.2","Nominal P.3","Nominal P.4","Nominal P.5","Nominal P.6"}, RANDBETWEEN(1, 6)),"")</f>
        <v/>
      </c>
      <c r="Q1501" s="1">
        <f t="shared" ca="1" si="310"/>
        <v>0.34390175606383389</v>
      </c>
      <c r="R1501" s="1">
        <f t="shared" ca="1" si="311"/>
        <v>0.13503397684996099</v>
      </c>
      <c r="S1501" s="1" t="str">
        <f t="shared" ca="1" si="312"/>
        <v/>
      </c>
    </row>
    <row r="1502" spans="1:19" x14ac:dyDescent="0.2">
      <c r="A1502" s="1" t="str" cm="1">
        <f t="array" aca="1" ref="A1502" ca="1">INDEX({"Nominal A.1","Nominal A.2","Nominal A.3","Nominal A.4","Nominal A.5"}, RANDBETWEEN(1, 5))</f>
        <v>Nominal A.5</v>
      </c>
      <c r="B1502" s="1" t="str" cm="1">
        <f t="array" aca="1" ref="B1502" ca="1">IF(RAND()&lt;0.9,INDEX({"Nominal B.1","Nominal B.2","Nominal B.3","Nominal B.4","Nominal B.5","Nominal B.6","Nominal B.7"}, RANDBETWEEN(1, 7)),"")</f>
        <v>Nominal B.5</v>
      </c>
      <c r="C1502" s="1" t="str" cm="1">
        <f t="array" aca="1" ref="C1502" ca="1">INDEX({"Nominal C.1","Nominal C.2","Nominal C.3"}, RANDBETWEEN(1, 3))</f>
        <v>Nominal C.1</v>
      </c>
      <c r="D1502" s="1">
        <f t="shared" ca="1" si="300"/>
        <v>1</v>
      </c>
      <c r="E1502" s="3">
        <f t="shared" ca="1" si="301"/>
        <v>42677</v>
      </c>
      <c r="F1502" s="1">
        <f t="shared" ca="1" si="302"/>
        <v>0.62604328473676851</v>
      </c>
      <c r="G1502" s="1" t="str" cm="1">
        <f t="array" aca="1" ref="G1502" ca="1">IF(RAND() &lt; 0.7, INDEX({"Ordinal G.1","Ordinal G.2","Ordinal G.3","Ordinal G.4","Ordinal G.5","Ordinal G.6","Ordinal G.7","Ordinal G.8"}, RANDBETWEEN(1, 8)), "")</f>
        <v/>
      </c>
      <c r="H1502" s="1" t="b">
        <f t="shared" ca="1" si="303"/>
        <v>0</v>
      </c>
      <c r="I1502" s="1">
        <f t="shared" ca="1" si="304"/>
        <v>0.79057669162585265</v>
      </c>
      <c r="J1502" s="1">
        <f t="shared" ca="1" si="305"/>
        <v>531943</v>
      </c>
      <c r="K1502" s="1" t="str">
        <f t="shared" ca="1" si="306"/>
        <v/>
      </c>
      <c r="L1502" s="1" t="str">
        <f t="shared" ca="1" si="307"/>
        <v/>
      </c>
      <c r="M1502" s="1" t="str" cm="1">
        <f t="array" aca="1" ref="M1502" ca="1">IF(RAND() &lt; 0.3, INDEX({"Ordinal M.1","Ordinal M.2","Ordinal M.3","Ordinal M.4"}, RANDBETWEEN(1, 4)), "")</f>
        <v>Ordinal M.3</v>
      </c>
      <c r="N1502" s="1" t="b">
        <f t="shared" ca="1" si="308"/>
        <v>1</v>
      </c>
      <c r="O1502" s="1">
        <f t="shared" ca="1" si="309"/>
        <v>34.83956999565504</v>
      </c>
      <c r="P1502" s="1" t="str" cm="1">
        <f t="array" aca="1" ref="P1502" ca="1">IF(RAND()&lt;0.65,INDEX({"Nominal P.1","Nominal P.2","Nominal P.3","Nominal P.4","Nominal P.5","Nominal P.6"}, RANDBETWEEN(1, 6)),"")</f>
        <v/>
      </c>
      <c r="Q1502" s="1" t="str">
        <f t="shared" ca="1" si="310"/>
        <v/>
      </c>
      <c r="R1502" s="1" t="str">
        <f t="shared" ca="1" si="311"/>
        <v/>
      </c>
      <c r="S1502" s="1" t="str">
        <f t="shared" ca="1" si="312"/>
        <v/>
      </c>
    </row>
    <row r="1503" spans="1:19" x14ac:dyDescent="0.2">
      <c r="A1503" s="1" t="str" cm="1">
        <f t="array" aca="1" ref="A1503" ca="1">INDEX({"Nominal A.1","Nominal A.2","Nominal A.3","Nominal A.4","Nominal A.5"}, RANDBETWEEN(1, 5))</f>
        <v>Nominal A.2</v>
      </c>
      <c r="B1503" s="1" t="str" cm="1">
        <f t="array" aca="1" ref="B1503" ca="1">IF(RAND()&lt;0.9,INDEX({"Nominal B.1","Nominal B.2","Nominal B.3","Nominal B.4","Nominal B.5","Nominal B.6","Nominal B.7"}, RANDBETWEEN(1, 7)),"")</f>
        <v>Nominal B.2</v>
      </c>
      <c r="C1503" s="1" t="str" cm="1">
        <f t="array" aca="1" ref="C1503" ca="1">INDEX({"Nominal C.1","Nominal C.2","Nominal C.3"}, RANDBETWEEN(1, 3))</f>
        <v>Nominal C.1</v>
      </c>
      <c r="D1503" s="1">
        <f t="shared" ca="1" si="300"/>
        <v>2</v>
      </c>
      <c r="E1503" s="3">
        <f t="shared" ca="1" si="301"/>
        <v>42974</v>
      </c>
      <c r="F1503" s="1">
        <f t="shared" ca="1" si="302"/>
        <v>2.7802683499343868</v>
      </c>
      <c r="G1503" s="1" t="str" cm="1">
        <f t="array" aca="1" ref="G1503" ca="1">IF(RAND() &lt; 0.7, INDEX({"Ordinal G.1","Ordinal G.2","Ordinal G.3","Ordinal G.4","Ordinal G.5","Ordinal G.6","Ordinal G.7","Ordinal G.8"}, RANDBETWEEN(1, 8)), "")</f>
        <v>Ordinal G.7</v>
      </c>
      <c r="H1503" s="1" t="b">
        <f t="shared" ca="1" si="303"/>
        <v>0</v>
      </c>
      <c r="I1503" s="1">
        <f t="shared" ca="1" si="304"/>
        <v>0.7292786792663577</v>
      </c>
      <c r="J1503" s="1">
        <f t="shared" ca="1" si="305"/>
        <v>935360</v>
      </c>
      <c r="K1503" s="1">
        <f t="shared" ca="1" si="306"/>
        <v>95389</v>
      </c>
      <c r="L1503" s="1">
        <f t="shared" ca="1" si="307"/>
        <v>675487</v>
      </c>
      <c r="M1503" s="1" t="str" cm="1">
        <f t="array" aca="1" ref="M1503" ca="1">IF(RAND() &lt; 0.3, INDEX({"Ordinal M.1","Ordinal M.2","Ordinal M.3","Ordinal M.4"}, RANDBETWEEN(1, 4)), "")</f>
        <v/>
      </c>
      <c r="N1503" s="1" t="b">
        <f t="shared" ca="1" si="308"/>
        <v>1</v>
      </c>
      <c r="O1503" s="1">
        <f t="shared" ca="1" si="309"/>
        <v>38.202909255805665</v>
      </c>
      <c r="P1503" s="1" t="str" cm="1">
        <f t="array" aca="1" ref="P1503" ca="1">IF(RAND()&lt;0.65,INDEX({"Nominal P.1","Nominal P.2","Nominal P.3","Nominal P.4","Nominal P.5","Nominal P.6"}, RANDBETWEEN(1, 6)),"")</f>
        <v>Nominal P.4</v>
      </c>
      <c r="Q1503" s="1">
        <f t="shared" ca="1" si="310"/>
        <v>0.43077471041293558</v>
      </c>
      <c r="R1503" s="1">
        <f t="shared" ca="1" si="311"/>
        <v>0.15889777113920212</v>
      </c>
      <c r="S1503" s="1" t="str">
        <f t="shared" ca="1" si="312"/>
        <v/>
      </c>
    </row>
    <row r="1504" spans="1:19" x14ac:dyDescent="0.2">
      <c r="A1504" s="1" t="str" cm="1">
        <f t="array" aca="1" ref="A1504" ca="1">INDEX({"Nominal A.1","Nominal A.2","Nominal A.3","Nominal A.4","Nominal A.5"}, RANDBETWEEN(1, 5))</f>
        <v>Nominal A.2</v>
      </c>
      <c r="B1504" s="1" t="str" cm="1">
        <f t="array" aca="1" ref="B1504" ca="1">IF(RAND()&lt;0.9,INDEX({"Nominal B.1","Nominal B.2","Nominal B.3","Nominal B.4","Nominal B.5","Nominal B.6","Nominal B.7"}, RANDBETWEEN(1, 7)),"")</f>
        <v>Nominal B.5</v>
      </c>
      <c r="C1504" s="1" t="str" cm="1">
        <f t="array" aca="1" ref="C1504" ca="1">INDEX({"Nominal C.1","Nominal C.2","Nominal C.3"}, RANDBETWEEN(1, 3))</f>
        <v>Nominal C.2</v>
      </c>
      <c r="D1504" s="1">
        <f t="shared" ca="1" si="300"/>
        <v>7</v>
      </c>
      <c r="E1504" s="3">
        <f t="shared" ca="1" si="301"/>
        <v>44222</v>
      </c>
      <c r="F1504" s="1">
        <f t="shared" ca="1" si="302"/>
        <v>-9.5901372298667944</v>
      </c>
      <c r="G1504" s="1" t="str" cm="1">
        <f t="array" aca="1" ref="G1504" ca="1">IF(RAND() &lt; 0.7, INDEX({"Ordinal G.1","Ordinal G.2","Ordinal G.3","Ordinal G.4","Ordinal G.5","Ordinal G.6","Ordinal G.7","Ordinal G.8"}, RANDBETWEEN(1, 8)), "")</f>
        <v>Ordinal G.2</v>
      </c>
      <c r="H1504" s="1" t="b">
        <f t="shared" ca="1" si="303"/>
        <v>0</v>
      </c>
      <c r="I1504" s="1" t="str">
        <f t="shared" ca="1" si="304"/>
        <v/>
      </c>
      <c r="J1504" s="1">
        <f t="shared" ca="1" si="305"/>
        <v>313734</v>
      </c>
      <c r="K1504" s="1">
        <f t="shared" ca="1" si="306"/>
        <v>940256</v>
      </c>
      <c r="L1504" s="1">
        <f t="shared" ca="1" si="307"/>
        <v>512051</v>
      </c>
      <c r="M1504" s="1" t="str" cm="1">
        <f t="array" aca="1" ref="M1504" ca="1">IF(RAND() &lt; 0.3, INDEX({"Ordinal M.1","Ordinal M.2","Ordinal M.3","Ordinal M.4"}, RANDBETWEEN(1, 4)), "")</f>
        <v/>
      </c>
      <c r="N1504" s="1" t="b">
        <f t="shared" ca="1" si="308"/>
        <v>1</v>
      </c>
      <c r="O1504" s="1">
        <f t="shared" ca="1" si="309"/>
        <v>23.973644545817113</v>
      </c>
      <c r="P1504" s="1" t="str" cm="1">
        <f t="array" aca="1" ref="P1504" ca="1">IF(RAND()&lt;0.65,INDEX({"Nominal P.1","Nominal P.2","Nominal P.3","Nominal P.4","Nominal P.5","Nominal P.6"}, RANDBETWEEN(1, 6)),"")</f>
        <v>Nominal P.3</v>
      </c>
      <c r="Q1504" s="1">
        <f t="shared" ca="1" si="310"/>
        <v>0.53249638832831692</v>
      </c>
      <c r="R1504" s="1" t="str">
        <f t="shared" ca="1" si="311"/>
        <v/>
      </c>
      <c r="S1504" s="1" t="str">
        <f t="shared" ca="1" si="312"/>
        <v/>
      </c>
    </row>
    <row r="1505" spans="1:19" x14ac:dyDescent="0.2">
      <c r="A1505" s="1" t="str" cm="1">
        <f t="array" aca="1" ref="A1505" ca="1">INDEX({"Nominal A.1","Nominal A.2","Nominal A.3","Nominal A.4","Nominal A.5"}, RANDBETWEEN(1, 5))</f>
        <v>Nominal A.3</v>
      </c>
      <c r="B1505" s="1" t="str" cm="1">
        <f t="array" aca="1" ref="B1505" ca="1">IF(RAND()&lt;0.9,INDEX({"Nominal B.1","Nominal B.2","Nominal B.3","Nominal B.4","Nominal B.5","Nominal B.6","Nominal B.7"}, RANDBETWEEN(1, 7)),"")</f>
        <v>Nominal B.7</v>
      </c>
      <c r="C1505" s="1" t="str" cm="1">
        <f t="array" aca="1" ref="C1505" ca="1">INDEX({"Nominal C.1","Nominal C.2","Nominal C.3"}, RANDBETWEEN(1, 3))</f>
        <v>Nominal C.3</v>
      </c>
      <c r="D1505" s="1">
        <f t="shared" ca="1" si="300"/>
        <v>0</v>
      </c>
      <c r="E1505" s="3">
        <f t="shared" ca="1" si="301"/>
        <v>43279</v>
      </c>
      <c r="F1505" s="1" t="str">
        <f t="shared" ca="1" si="302"/>
        <v/>
      </c>
      <c r="G1505" s="1" t="str" cm="1">
        <f t="array" aca="1" ref="G1505" ca="1">IF(RAND() &lt; 0.7, INDEX({"Ordinal G.1","Ordinal G.2","Ordinal G.3","Ordinal G.4","Ordinal G.5","Ordinal G.6","Ordinal G.7","Ordinal G.8"}, RANDBETWEEN(1, 8)), "")</f>
        <v>Ordinal G.3</v>
      </c>
      <c r="H1505" s="1" t="b">
        <f t="shared" ca="1" si="303"/>
        <v>0</v>
      </c>
      <c r="I1505" s="1">
        <f t="shared" ca="1" si="304"/>
        <v>3.0502483757218757E-2</v>
      </c>
      <c r="J1505" s="1">
        <f t="shared" ca="1" si="305"/>
        <v>705146</v>
      </c>
      <c r="K1505" s="1">
        <f t="shared" ca="1" si="306"/>
        <v>193374</v>
      </c>
      <c r="L1505" s="1" t="str">
        <f t="shared" ca="1" si="307"/>
        <v/>
      </c>
      <c r="M1505" s="1" t="str" cm="1">
        <f t="array" aca="1" ref="M1505" ca="1">IF(RAND() &lt; 0.3, INDEX({"Ordinal M.1","Ordinal M.2","Ordinal M.3","Ordinal M.4"}, RANDBETWEEN(1, 4)), "")</f>
        <v/>
      </c>
      <c r="N1505" s="1" t="b">
        <f t="shared" ca="1" si="308"/>
        <v>1</v>
      </c>
      <c r="O1505" s="1" t="str">
        <f t="shared" ca="1" si="309"/>
        <v/>
      </c>
      <c r="P1505" s="1" t="str" cm="1">
        <f t="array" aca="1" ref="P1505" ca="1">IF(RAND()&lt;0.65,INDEX({"Nominal P.1","Nominal P.2","Nominal P.3","Nominal P.4","Nominal P.5","Nominal P.6"}, RANDBETWEEN(1, 6)),"")</f>
        <v/>
      </c>
      <c r="Q1505" s="1">
        <f t="shared" ca="1" si="310"/>
        <v>0.52114750527698395</v>
      </c>
      <c r="R1505" s="1">
        <f t="shared" ca="1" si="311"/>
        <v>0.30621001531148484</v>
      </c>
      <c r="S1505" s="1" t="str">
        <f t="shared" ca="1" si="312"/>
        <v/>
      </c>
    </row>
    <row r="1506" spans="1:19" x14ac:dyDescent="0.2">
      <c r="A1506" s="1" t="str" cm="1">
        <f t="array" aca="1" ref="A1506" ca="1">INDEX({"Nominal A.1","Nominal A.2","Nominal A.3","Nominal A.4","Nominal A.5"}, RANDBETWEEN(1, 5))</f>
        <v>Nominal A.4</v>
      </c>
      <c r="B1506" s="1" t="str" cm="1">
        <f t="array" aca="1" ref="B1506" ca="1">IF(RAND()&lt;0.9,INDEX({"Nominal B.1","Nominal B.2","Nominal B.3","Nominal B.4","Nominal B.5","Nominal B.6","Nominal B.7"}, RANDBETWEEN(1, 7)),"")</f>
        <v/>
      </c>
      <c r="C1506" s="1" t="str" cm="1">
        <f t="array" aca="1" ref="C1506" ca="1">INDEX({"Nominal C.1","Nominal C.2","Nominal C.3"}, RANDBETWEEN(1, 3))</f>
        <v>Nominal C.3</v>
      </c>
      <c r="D1506" s="1">
        <f t="shared" ca="1" si="300"/>
        <v>3</v>
      </c>
      <c r="E1506" s="3">
        <f t="shared" ca="1" si="301"/>
        <v>44666</v>
      </c>
      <c r="F1506" s="1">
        <f t="shared" ca="1" si="302"/>
        <v>7.2696121546714387</v>
      </c>
      <c r="G1506" s="1" t="str" cm="1">
        <f t="array" aca="1" ref="G1506" ca="1">IF(RAND() &lt; 0.7, INDEX({"Ordinal G.1","Ordinal G.2","Ordinal G.3","Ordinal G.4","Ordinal G.5","Ordinal G.6","Ordinal G.7","Ordinal G.8"}, RANDBETWEEN(1, 8)), "")</f>
        <v>Ordinal G.3</v>
      </c>
      <c r="H1506" s="1" t="b">
        <f t="shared" ca="1" si="303"/>
        <v>0</v>
      </c>
      <c r="I1506" s="1" t="str">
        <f t="shared" ca="1" si="304"/>
        <v/>
      </c>
      <c r="J1506" s="1">
        <f t="shared" ca="1" si="305"/>
        <v>254840</v>
      </c>
      <c r="K1506" s="1">
        <f t="shared" ca="1" si="306"/>
        <v>371754</v>
      </c>
      <c r="L1506" s="1">
        <f t="shared" ca="1" si="307"/>
        <v>652749</v>
      </c>
      <c r="M1506" s="1" t="str" cm="1">
        <f t="array" aca="1" ref="M1506" ca="1">IF(RAND() &lt; 0.3, INDEX({"Ordinal M.1","Ordinal M.2","Ordinal M.3","Ordinal M.4"}, RANDBETWEEN(1, 4)), "")</f>
        <v/>
      </c>
      <c r="N1506" s="1" t="b">
        <f t="shared" ca="1" si="308"/>
        <v>1</v>
      </c>
      <c r="O1506" s="1">
        <f t="shared" ca="1" si="309"/>
        <v>34.774105248142654</v>
      </c>
      <c r="P1506" s="1" t="str" cm="1">
        <f t="array" aca="1" ref="P1506" ca="1">IF(RAND()&lt;0.65,INDEX({"Nominal P.1","Nominal P.2","Nominal P.3","Nominal P.4","Nominal P.5","Nominal P.6"}, RANDBETWEEN(1, 6)),"")</f>
        <v/>
      </c>
      <c r="Q1506" s="1">
        <f t="shared" ca="1" si="310"/>
        <v>0.84493914607298271</v>
      </c>
      <c r="R1506" s="1">
        <f t="shared" ca="1" si="311"/>
        <v>0.17571117686394599</v>
      </c>
      <c r="S1506" s="1" t="str">
        <f t="shared" ca="1" si="312"/>
        <v/>
      </c>
    </row>
    <row r="1507" spans="1:19" x14ac:dyDescent="0.2">
      <c r="A1507" s="1" t="str" cm="1">
        <f t="array" aca="1" ref="A1507" ca="1">INDEX({"Nominal A.1","Nominal A.2","Nominal A.3","Nominal A.4","Nominal A.5"}, RANDBETWEEN(1, 5))</f>
        <v>Nominal A.3</v>
      </c>
      <c r="B1507" s="1" t="str" cm="1">
        <f t="array" aca="1" ref="B1507" ca="1">IF(RAND()&lt;0.9,INDEX({"Nominal B.1","Nominal B.2","Nominal B.3","Nominal B.4","Nominal B.5","Nominal B.6","Nominal B.7"}, RANDBETWEEN(1, 7)),"")</f>
        <v>Nominal B.7</v>
      </c>
      <c r="C1507" s="1" t="str" cm="1">
        <f t="array" aca="1" ref="C1507" ca="1">INDEX({"Nominal C.1","Nominal C.2","Nominal C.3"}, RANDBETWEEN(1, 3))</f>
        <v>Nominal C.2</v>
      </c>
      <c r="D1507" s="1">
        <f t="shared" ca="1" si="300"/>
        <v>6</v>
      </c>
      <c r="E1507" s="3">
        <f t="shared" ca="1" si="301"/>
        <v>44257</v>
      </c>
      <c r="F1507" s="1" t="str">
        <f t="shared" ca="1" si="302"/>
        <v/>
      </c>
      <c r="G1507" s="1" t="str" cm="1">
        <f t="array" aca="1" ref="G1507" ca="1">IF(RAND() &lt; 0.7, INDEX({"Ordinal G.1","Ordinal G.2","Ordinal G.3","Ordinal G.4","Ordinal G.5","Ordinal G.6","Ordinal G.7","Ordinal G.8"}, RANDBETWEEN(1, 8)), "")</f>
        <v>Ordinal G.5</v>
      </c>
      <c r="H1507" s="1" t="b">
        <f t="shared" ca="1" si="303"/>
        <v>0</v>
      </c>
      <c r="I1507" s="1">
        <f t="shared" ca="1" si="304"/>
        <v>0.86294540990014013</v>
      </c>
      <c r="J1507" s="1">
        <f t="shared" ca="1" si="305"/>
        <v>711105</v>
      </c>
      <c r="K1507" s="1">
        <f t="shared" ca="1" si="306"/>
        <v>820061</v>
      </c>
      <c r="L1507" s="1">
        <f t="shared" ca="1" si="307"/>
        <v>48982</v>
      </c>
      <c r="M1507" s="1" t="str" cm="1">
        <f t="array" aca="1" ref="M1507" ca="1">IF(RAND() &lt; 0.3, INDEX({"Ordinal M.1","Ordinal M.2","Ordinal M.3","Ordinal M.4"}, RANDBETWEEN(1, 4)), "")</f>
        <v/>
      </c>
      <c r="N1507" s="1" t="str">
        <f t="shared" ca="1" si="308"/>
        <v/>
      </c>
      <c r="O1507" s="1">
        <f t="shared" ca="1" si="309"/>
        <v>6.0883588717973511</v>
      </c>
      <c r="P1507" s="1" t="str" cm="1">
        <f t="array" aca="1" ref="P1507" ca="1">IF(RAND()&lt;0.65,INDEX({"Nominal P.1","Nominal P.2","Nominal P.3","Nominal P.4","Nominal P.5","Nominal P.6"}, RANDBETWEEN(1, 6)),"")</f>
        <v/>
      </c>
      <c r="Q1507" s="1">
        <f t="shared" ca="1" si="310"/>
        <v>0.44924970570782119</v>
      </c>
      <c r="R1507" s="1" t="str">
        <f t="shared" ca="1" si="311"/>
        <v/>
      </c>
      <c r="S1507" s="1">
        <f t="shared" ca="1" si="312"/>
        <v>5</v>
      </c>
    </row>
    <row r="1508" spans="1:19" x14ac:dyDescent="0.2">
      <c r="A1508" s="1" t="str" cm="1">
        <f t="array" aca="1" ref="A1508" ca="1">INDEX({"Nominal A.1","Nominal A.2","Nominal A.3","Nominal A.4","Nominal A.5"}, RANDBETWEEN(1, 5))</f>
        <v>Nominal A.4</v>
      </c>
      <c r="B1508" s="1" t="str" cm="1">
        <f t="array" aca="1" ref="B1508" ca="1">IF(RAND()&lt;0.9,INDEX({"Nominal B.1","Nominal B.2","Nominal B.3","Nominal B.4","Nominal B.5","Nominal B.6","Nominal B.7"}, RANDBETWEEN(1, 7)),"")</f>
        <v>Nominal B.5</v>
      </c>
      <c r="C1508" s="1" t="str" cm="1">
        <f t="array" aca="1" ref="C1508" ca="1">INDEX({"Nominal C.1","Nominal C.2","Nominal C.3"}, RANDBETWEEN(1, 3))</f>
        <v>Nominal C.1</v>
      </c>
      <c r="D1508" s="1">
        <f t="shared" ca="1" si="300"/>
        <v>4</v>
      </c>
      <c r="E1508" s="3">
        <f t="shared" ca="1" si="301"/>
        <v>44630</v>
      </c>
      <c r="F1508" s="1">
        <f t="shared" ca="1" si="302"/>
        <v>-6.8307861076737737</v>
      </c>
      <c r="G1508" s="1" t="str" cm="1">
        <f t="array" aca="1" ref="G1508" ca="1">IF(RAND() &lt; 0.7, INDEX({"Ordinal G.1","Ordinal G.2","Ordinal G.3","Ordinal G.4","Ordinal G.5","Ordinal G.6","Ordinal G.7","Ordinal G.8"}, RANDBETWEEN(1, 8)), "")</f>
        <v>Ordinal G.1</v>
      </c>
      <c r="H1508" s="1" t="b">
        <f t="shared" ca="1" si="303"/>
        <v>0</v>
      </c>
      <c r="I1508" s="1">
        <f t="shared" ca="1" si="304"/>
        <v>0.34919836258007764</v>
      </c>
      <c r="J1508" s="1">
        <f t="shared" ca="1" si="305"/>
        <v>646470</v>
      </c>
      <c r="K1508" s="1" t="str">
        <f t="shared" ca="1" si="306"/>
        <v/>
      </c>
      <c r="L1508" s="1">
        <f t="shared" ca="1" si="307"/>
        <v>510870</v>
      </c>
      <c r="M1508" s="1" t="str" cm="1">
        <f t="array" aca="1" ref="M1508" ca="1">IF(RAND() &lt; 0.3, INDEX({"Ordinal M.1","Ordinal M.2","Ordinal M.3","Ordinal M.4"}, RANDBETWEEN(1, 4)), "")</f>
        <v>Ordinal M.3</v>
      </c>
      <c r="N1508" s="1" t="b">
        <f t="shared" ca="1" si="308"/>
        <v>0</v>
      </c>
      <c r="O1508" s="1" t="str">
        <f t="shared" ca="1" si="309"/>
        <v/>
      </c>
      <c r="P1508" s="1" t="str" cm="1">
        <f t="array" aca="1" ref="P1508" ca="1">IF(RAND()&lt;0.65,INDEX({"Nominal P.1","Nominal P.2","Nominal P.3","Nominal P.4","Nominal P.5","Nominal P.6"}, RANDBETWEEN(1, 6)),"")</f>
        <v>Nominal P.1</v>
      </c>
      <c r="Q1508" s="1">
        <f t="shared" ca="1" si="310"/>
        <v>0.60671254492422533</v>
      </c>
      <c r="R1508" s="1">
        <f t="shared" ca="1" si="311"/>
        <v>0.91230278528905295</v>
      </c>
      <c r="S1508" s="1" t="str">
        <f t="shared" ca="1" si="312"/>
        <v/>
      </c>
    </row>
    <row r="1509" spans="1:19" x14ac:dyDescent="0.2">
      <c r="A1509" s="1" t="str" cm="1">
        <f t="array" aca="1" ref="A1509" ca="1">INDEX({"Nominal A.1","Nominal A.2","Nominal A.3","Nominal A.4","Nominal A.5"}, RANDBETWEEN(1, 5))</f>
        <v>Nominal A.2</v>
      </c>
      <c r="B1509" s="1" t="str" cm="1">
        <f t="array" aca="1" ref="B1509" ca="1">IF(RAND()&lt;0.9,INDEX({"Nominal B.1","Nominal B.2","Nominal B.3","Nominal B.4","Nominal B.5","Nominal B.6","Nominal B.7"}, RANDBETWEEN(1, 7)),"")</f>
        <v>Nominal B.5</v>
      </c>
      <c r="C1509" s="1" t="str" cm="1">
        <f t="array" aca="1" ref="C1509" ca="1">INDEX({"Nominal C.1","Nominal C.2","Nominal C.3"}, RANDBETWEEN(1, 3))</f>
        <v>Nominal C.3</v>
      </c>
      <c r="D1509" s="1">
        <f t="shared" ca="1" si="300"/>
        <v>2</v>
      </c>
      <c r="E1509" s="3">
        <f t="shared" ca="1" si="301"/>
        <v>44792</v>
      </c>
      <c r="F1509" s="1">
        <f t="shared" ca="1" si="302"/>
        <v>7.1593854716621799</v>
      </c>
      <c r="G1509" s="1" t="str" cm="1">
        <f t="array" aca="1" ref="G1509" ca="1">IF(RAND() &lt; 0.7, INDEX({"Ordinal G.1","Ordinal G.2","Ordinal G.3","Ordinal G.4","Ordinal G.5","Ordinal G.6","Ordinal G.7","Ordinal G.8"}, RANDBETWEEN(1, 8)), "")</f>
        <v/>
      </c>
      <c r="H1509" s="1" t="b">
        <f t="shared" ca="1" si="303"/>
        <v>0</v>
      </c>
      <c r="I1509" s="1">
        <f t="shared" ca="1" si="304"/>
        <v>6.4618382258981644E-2</v>
      </c>
      <c r="J1509" s="1">
        <f t="shared" ca="1" si="305"/>
        <v>856115</v>
      </c>
      <c r="K1509" s="1">
        <f t="shared" ca="1" si="306"/>
        <v>16272</v>
      </c>
      <c r="L1509" s="1">
        <f t="shared" ca="1" si="307"/>
        <v>325567</v>
      </c>
      <c r="M1509" s="1" t="str" cm="1">
        <f t="array" aca="1" ref="M1509" ca="1">IF(RAND() &lt; 0.3, INDEX({"Ordinal M.1","Ordinal M.2","Ordinal M.3","Ordinal M.4"}, RANDBETWEEN(1, 4)), "")</f>
        <v/>
      </c>
      <c r="N1509" s="1" t="str">
        <f t="shared" ca="1" si="308"/>
        <v/>
      </c>
      <c r="O1509" s="1">
        <f t="shared" ca="1" si="309"/>
        <v>18.342157200800486</v>
      </c>
      <c r="P1509" s="1" t="str" cm="1">
        <f t="array" aca="1" ref="P1509" ca="1">IF(RAND()&lt;0.65,INDEX({"Nominal P.1","Nominal P.2","Nominal P.3","Nominal P.4","Nominal P.5","Nominal P.6"}, RANDBETWEEN(1, 6)),"")</f>
        <v>Nominal P.6</v>
      </c>
      <c r="Q1509" s="1">
        <f t="shared" ca="1" si="310"/>
        <v>0.846679232143705</v>
      </c>
      <c r="R1509" s="1" t="str">
        <f t="shared" ca="1" si="311"/>
        <v/>
      </c>
      <c r="S1509" s="1">
        <f t="shared" ca="1" si="312"/>
        <v>1</v>
      </c>
    </row>
    <row r="1510" spans="1:19" x14ac:dyDescent="0.2">
      <c r="A1510" s="1" t="str" cm="1">
        <f t="array" aca="1" ref="A1510" ca="1">INDEX({"Nominal A.1","Nominal A.2","Nominal A.3","Nominal A.4","Nominal A.5"}, RANDBETWEEN(1, 5))</f>
        <v>Nominal A.1</v>
      </c>
      <c r="B1510" s="1" t="str" cm="1">
        <f t="array" aca="1" ref="B1510" ca="1">IF(RAND()&lt;0.9,INDEX({"Nominal B.1","Nominal B.2","Nominal B.3","Nominal B.4","Nominal B.5","Nominal B.6","Nominal B.7"}, RANDBETWEEN(1, 7)),"")</f>
        <v>Nominal B.4</v>
      </c>
      <c r="C1510" s="1" t="str" cm="1">
        <f t="array" aca="1" ref="C1510" ca="1">INDEX({"Nominal C.1","Nominal C.2","Nominal C.3"}, RANDBETWEEN(1, 3))</f>
        <v>Nominal C.1</v>
      </c>
      <c r="D1510" s="1">
        <f t="shared" ca="1" si="300"/>
        <v>0</v>
      </c>
      <c r="E1510" s="3">
        <f t="shared" ca="1" si="301"/>
        <v>43743</v>
      </c>
      <c r="F1510" s="1">
        <f t="shared" ca="1" si="302"/>
        <v>-7.0588378446722144</v>
      </c>
      <c r="G1510" s="1" t="str" cm="1">
        <f t="array" aca="1" ref="G1510" ca="1">IF(RAND() &lt; 0.7, INDEX({"Ordinal G.1","Ordinal G.2","Ordinal G.3","Ordinal G.4","Ordinal G.5","Ordinal G.6","Ordinal G.7","Ordinal G.8"}, RANDBETWEEN(1, 8)), "")</f>
        <v>Ordinal G.1</v>
      </c>
      <c r="H1510" s="1" t="b">
        <f t="shared" ca="1" si="303"/>
        <v>0</v>
      </c>
      <c r="I1510" s="1">
        <f t="shared" ca="1" si="304"/>
        <v>0.25749583769201378</v>
      </c>
      <c r="J1510" s="1" t="str">
        <f t="shared" ca="1" si="305"/>
        <v/>
      </c>
      <c r="K1510" s="1">
        <f t="shared" ca="1" si="306"/>
        <v>642638</v>
      </c>
      <c r="L1510" s="1" t="str">
        <f t="shared" ca="1" si="307"/>
        <v/>
      </c>
      <c r="M1510" s="1" t="str" cm="1">
        <f t="array" aca="1" ref="M1510" ca="1">IF(RAND() &lt; 0.3, INDEX({"Ordinal M.1","Ordinal M.2","Ordinal M.3","Ordinal M.4"}, RANDBETWEEN(1, 4)), "")</f>
        <v/>
      </c>
      <c r="N1510" s="1" t="b">
        <f t="shared" ca="1" si="308"/>
        <v>1</v>
      </c>
      <c r="O1510" s="1">
        <f t="shared" ca="1" si="309"/>
        <v>37.341680440486449</v>
      </c>
      <c r="P1510" s="1" t="str" cm="1">
        <f t="array" aca="1" ref="P1510" ca="1">IF(RAND()&lt;0.65,INDEX({"Nominal P.1","Nominal P.2","Nominal P.3","Nominal P.4","Nominal P.5","Nominal P.6"}, RANDBETWEEN(1, 6)),"")</f>
        <v/>
      </c>
      <c r="Q1510" s="1">
        <f t="shared" ca="1" si="310"/>
        <v>0.43100179355006718</v>
      </c>
      <c r="R1510" s="1">
        <f t="shared" ca="1" si="311"/>
        <v>0.52284170383528072</v>
      </c>
      <c r="S1510" s="1">
        <f t="shared" ca="1" si="312"/>
        <v>8</v>
      </c>
    </row>
    <row r="1511" spans="1:19" x14ac:dyDescent="0.2">
      <c r="A1511" s="1" t="str" cm="1">
        <f t="array" aca="1" ref="A1511" ca="1">INDEX({"Nominal A.1","Nominal A.2","Nominal A.3","Nominal A.4","Nominal A.5"}, RANDBETWEEN(1, 5))</f>
        <v>Nominal A.5</v>
      </c>
      <c r="B1511" s="1" t="str" cm="1">
        <f t="array" aca="1" ref="B1511" ca="1">IF(RAND()&lt;0.9,INDEX({"Nominal B.1","Nominal B.2","Nominal B.3","Nominal B.4","Nominal B.5","Nominal B.6","Nominal B.7"}, RANDBETWEEN(1, 7)),"")</f>
        <v>Nominal B.5</v>
      </c>
      <c r="C1511" s="1" t="str" cm="1">
        <f t="array" aca="1" ref="C1511" ca="1">INDEX({"Nominal C.1","Nominal C.2","Nominal C.3"}, RANDBETWEEN(1, 3))</f>
        <v>Nominal C.2</v>
      </c>
      <c r="D1511" s="1">
        <f t="shared" ca="1" si="300"/>
        <v>6</v>
      </c>
      <c r="E1511" s="3">
        <f t="shared" ca="1" si="301"/>
        <v>42633</v>
      </c>
      <c r="F1511" s="1">
        <f t="shared" ca="1" si="302"/>
        <v>7.3072364934300502</v>
      </c>
      <c r="G1511" s="1" t="str" cm="1">
        <f t="array" aca="1" ref="G1511" ca="1">IF(RAND() &lt; 0.7, INDEX({"Ordinal G.1","Ordinal G.2","Ordinal G.3","Ordinal G.4","Ordinal G.5","Ordinal G.6","Ordinal G.7","Ordinal G.8"}, RANDBETWEEN(1, 8)), "")</f>
        <v/>
      </c>
      <c r="H1511" s="1" t="b">
        <f t="shared" ca="1" si="303"/>
        <v>0</v>
      </c>
      <c r="I1511" s="1">
        <f t="shared" ca="1" si="304"/>
        <v>0.57800508545072238</v>
      </c>
      <c r="J1511" s="1" t="str">
        <f t="shared" ca="1" si="305"/>
        <v/>
      </c>
      <c r="K1511" s="1">
        <f t="shared" ca="1" si="306"/>
        <v>829245</v>
      </c>
      <c r="L1511" s="1">
        <f t="shared" ca="1" si="307"/>
        <v>690420</v>
      </c>
      <c r="M1511" s="1" t="str" cm="1">
        <f t="array" aca="1" ref="M1511" ca="1">IF(RAND() &lt; 0.3, INDEX({"Ordinal M.1","Ordinal M.2","Ordinal M.3","Ordinal M.4"}, RANDBETWEEN(1, 4)), "")</f>
        <v>Ordinal M.2</v>
      </c>
      <c r="N1511" s="1" t="str">
        <f t="shared" ca="1" si="308"/>
        <v/>
      </c>
      <c r="O1511" s="1">
        <f t="shared" ca="1" si="309"/>
        <v>35.608423365660954</v>
      </c>
      <c r="P1511" s="1" t="str" cm="1">
        <f t="array" aca="1" ref="P1511" ca="1">IF(RAND()&lt;0.65,INDEX({"Nominal P.1","Nominal P.2","Nominal P.3","Nominal P.4","Nominal P.5","Nominal P.6"}, RANDBETWEEN(1, 6)),"")</f>
        <v>Nominal P.5</v>
      </c>
      <c r="Q1511" s="1">
        <f t="shared" ca="1" si="310"/>
        <v>0.57760344483282977</v>
      </c>
      <c r="R1511" s="1">
        <f t="shared" ca="1" si="311"/>
        <v>0.21970463479307378</v>
      </c>
      <c r="S1511" s="1">
        <f t="shared" ca="1" si="312"/>
        <v>3</v>
      </c>
    </row>
    <row r="1512" spans="1:19" x14ac:dyDescent="0.2">
      <c r="A1512" s="1" t="str" cm="1">
        <f t="array" aca="1" ref="A1512" ca="1">INDEX({"Nominal A.1","Nominal A.2","Nominal A.3","Nominal A.4","Nominal A.5"}, RANDBETWEEN(1, 5))</f>
        <v>Nominal A.3</v>
      </c>
      <c r="B1512" s="1" t="str" cm="1">
        <f t="array" aca="1" ref="B1512" ca="1">IF(RAND()&lt;0.9,INDEX({"Nominal B.1","Nominal B.2","Nominal B.3","Nominal B.4","Nominal B.5","Nominal B.6","Nominal B.7"}, RANDBETWEEN(1, 7)),"")</f>
        <v>Nominal B.7</v>
      </c>
      <c r="C1512" s="1" t="str" cm="1">
        <f t="array" aca="1" ref="C1512" ca="1">INDEX({"Nominal C.1","Nominal C.2","Nominal C.3"}, RANDBETWEEN(1, 3))</f>
        <v>Nominal C.3</v>
      </c>
      <c r="D1512" s="1">
        <f t="shared" ca="1" si="300"/>
        <v>3</v>
      </c>
      <c r="E1512" s="3">
        <f t="shared" ca="1" si="301"/>
        <v>43778</v>
      </c>
      <c r="F1512" s="1" t="str">
        <f t="shared" ca="1" si="302"/>
        <v/>
      </c>
      <c r="G1512" s="1" t="str" cm="1">
        <f t="array" aca="1" ref="G1512" ca="1">IF(RAND() &lt; 0.7, INDEX({"Ordinal G.1","Ordinal G.2","Ordinal G.3","Ordinal G.4","Ordinal G.5","Ordinal G.6","Ordinal G.7","Ordinal G.8"}, RANDBETWEEN(1, 8)), "")</f>
        <v>Ordinal G.1</v>
      </c>
      <c r="H1512" s="1" t="b">
        <f t="shared" ca="1" si="303"/>
        <v>0</v>
      </c>
      <c r="I1512" s="1" t="str">
        <f t="shared" ca="1" si="304"/>
        <v/>
      </c>
      <c r="J1512" s="1">
        <f t="shared" ca="1" si="305"/>
        <v>171272</v>
      </c>
      <c r="K1512" s="1" t="str">
        <f t="shared" ca="1" si="306"/>
        <v/>
      </c>
      <c r="L1512" s="1">
        <f t="shared" ca="1" si="307"/>
        <v>967523</v>
      </c>
      <c r="M1512" s="1" t="str" cm="1">
        <f t="array" aca="1" ref="M1512" ca="1">IF(RAND() &lt; 0.3, INDEX({"Ordinal M.1","Ordinal M.2","Ordinal M.3","Ordinal M.4"}, RANDBETWEEN(1, 4)), "")</f>
        <v/>
      </c>
      <c r="N1512" s="1" t="str">
        <f t="shared" ca="1" si="308"/>
        <v/>
      </c>
      <c r="O1512" s="1">
        <f t="shared" ca="1" si="309"/>
        <v>24.71533302029226</v>
      </c>
      <c r="P1512" s="1" t="str" cm="1">
        <f t="array" aca="1" ref="P1512" ca="1">IF(RAND()&lt;0.65,INDEX({"Nominal P.1","Nominal P.2","Nominal P.3","Nominal P.4","Nominal P.5","Nominal P.6"}, RANDBETWEEN(1, 6)),"")</f>
        <v>Nominal P.6</v>
      </c>
      <c r="Q1512" s="1">
        <f t="shared" ca="1" si="310"/>
        <v>0.36239874025526997</v>
      </c>
      <c r="R1512" s="1" t="str">
        <f t="shared" ca="1" si="311"/>
        <v/>
      </c>
      <c r="S1512" s="1">
        <f t="shared" ca="1" si="312"/>
        <v>3</v>
      </c>
    </row>
    <row r="1513" spans="1:19" x14ac:dyDescent="0.2">
      <c r="A1513" s="1" t="str" cm="1">
        <f t="array" aca="1" ref="A1513" ca="1">INDEX({"Nominal A.1","Nominal A.2","Nominal A.3","Nominal A.4","Nominal A.5"}, RANDBETWEEN(1, 5))</f>
        <v>Nominal A.2</v>
      </c>
      <c r="B1513" s="1" t="str" cm="1">
        <f t="array" aca="1" ref="B1513" ca="1">IF(RAND()&lt;0.9,INDEX({"Nominal B.1","Nominal B.2","Nominal B.3","Nominal B.4","Nominal B.5","Nominal B.6","Nominal B.7"}, RANDBETWEEN(1, 7)),"")</f>
        <v/>
      </c>
      <c r="C1513" s="1" t="str" cm="1">
        <f t="array" aca="1" ref="C1513" ca="1">INDEX({"Nominal C.1","Nominal C.2","Nominal C.3"}, RANDBETWEEN(1, 3))</f>
        <v>Nominal C.3</v>
      </c>
      <c r="D1513" s="1">
        <f t="shared" ca="1" si="300"/>
        <v>5</v>
      </c>
      <c r="E1513" s="3">
        <f t="shared" ca="1" si="301"/>
        <v>44005</v>
      </c>
      <c r="F1513" s="1">
        <f t="shared" ca="1" si="302"/>
        <v>-2.9219843872876838</v>
      </c>
      <c r="G1513" s="1" t="str" cm="1">
        <f t="array" aca="1" ref="G1513" ca="1">IF(RAND() &lt; 0.7, INDEX({"Ordinal G.1","Ordinal G.2","Ordinal G.3","Ordinal G.4","Ordinal G.5","Ordinal G.6","Ordinal G.7","Ordinal G.8"}, RANDBETWEEN(1, 8)), "")</f>
        <v/>
      </c>
      <c r="H1513" s="1" t="b">
        <f t="shared" ca="1" si="303"/>
        <v>1</v>
      </c>
      <c r="I1513" s="1">
        <f t="shared" ca="1" si="304"/>
        <v>0.5153309105911732</v>
      </c>
      <c r="J1513" s="1">
        <f t="shared" ca="1" si="305"/>
        <v>48538</v>
      </c>
      <c r="K1513" s="1">
        <f t="shared" ca="1" si="306"/>
        <v>866106</v>
      </c>
      <c r="L1513" s="1">
        <f t="shared" ca="1" si="307"/>
        <v>932014</v>
      </c>
      <c r="M1513" s="1" t="str" cm="1">
        <f t="array" aca="1" ref="M1513" ca="1">IF(RAND() &lt; 0.3, INDEX({"Ordinal M.1","Ordinal M.2","Ordinal M.3","Ordinal M.4"}, RANDBETWEEN(1, 4)), "")</f>
        <v/>
      </c>
      <c r="N1513" s="1" t="str">
        <f t="shared" ca="1" si="308"/>
        <v/>
      </c>
      <c r="O1513" s="1">
        <f t="shared" ca="1" si="309"/>
        <v>22.240347079947437</v>
      </c>
      <c r="P1513" s="1" t="str" cm="1">
        <f t="array" aca="1" ref="P1513" ca="1">IF(RAND()&lt;0.65,INDEX({"Nominal P.1","Nominal P.2","Nominal P.3","Nominal P.4","Nominal P.5","Nominal P.6"}, RANDBETWEEN(1, 6)),"")</f>
        <v/>
      </c>
      <c r="Q1513" s="1">
        <f t="shared" ca="1" si="310"/>
        <v>0.99762989499805654</v>
      </c>
      <c r="R1513" s="1">
        <f t="shared" ca="1" si="311"/>
        <v>0.58998930847407105</v>
      </c>
      <c r="S1513" s="1">
        <f t="shared" ca="1" si="312"/>
        <v>3</v>
      </c>
    </row>
    <row r="1514" spans="1:19" x14ac:dyDescent="0.2">
      <c r="A1514" s="1" t="str" cm="1">
        <f t="array" aca="1" ref="A1514" ca="1">INDEX({"Nominal A.1","Nominal A.2","Nominal A.3","Nominal A.4","Nominal A.5"}, RANDBETWEEN(1, 5))</f>
        <v>Nominal A.4</v>
      </c>
      <c r="B1514" s="1" t="str" cm="1">
        <f t="array" aca="1" ref="B1514" ca="1">IF(RAND()&lt;0.9,INDEX({"Nominal B.1","Nominal B.2","Nominal B.3","Nominal B.4","Nominal B.5","Nominal B.6","Nominal B.7"}, RANDBETWEEN(1, 7)),"")</f>
        <v>Nominal B.1</v>
      </c>
      <c r="C1514" s="1" t="str" cm="1">
        <f t="array" aca="1" ref="C1514" ca="1">INDEX({"Nominal C.1","Nominal C.2","Nominal C.3"}, RANDBETWEEN(1, 3))</f>
        <v>Nominal C.2</v>
      </c>
      <c r="D1514" s="1">
        <f t="shared" ca="1" si="300"/>
        <v>3</v>
      </c>
      <c r="E1514" s="3">
        <f t="shared" ca="1" si="301"/>
        <v>42888</v>
      </c>
      <c r="F1514" s="1">
        <f t="shared" ca="1" si="302"/>
        <v>2.1316492168187153</v>
      </c>
      <c r="G1514" s="1" t="str" cm="1">
        <f t="array" aca="1" ref="G1514" ca="1">IF(RAND() &lt; 0.7, INDEX({"Ordinal G.1","Ordinal G.2","Ordinal G.3","Ordinal G.4","Ordinal G.5","Ordinal G.6","Ordinal G.7","Ordinal G.8"}, RANDBETWEEN(1, 8)), "")</f>
        <v>Ordinal G.7</v>
      </c>
      <c r="H1514" s="1" t="b">
        <f t="shared" ca="1" si="303"/>
        <v>0</v>
      </c>
      <c r="I1514" s="1" t="str">
        <f t="shared" ca="1" si="304"/>
        <v/>
      </c>
      <c r="J1514" s="1">
        <f t="shared" ca="1" si="305"/>
        <v>306140</v>
      </c>
      <c r="K1514" s="1">
        <f t="shared" ca="1" si="306"/>
        <v>317245</v>
      </c>
      <c r="L1514" s="1">
        <f t="shared" ca="1" si="307"/>
        <v>109809</v>
      </c>
      <c r="M1514" s="1" t="str" cm="1">
        <f t="array" aca="1" ref="M1514" ca="1">IF(RAND() &lt; 0.3, INDEX({"Ordinal M.1","Ordinal M.2","Ordinal M.3","Ordinal M.4"}, RANDBETWEEN(1, 4)), "")</f>
        <v>Ordinal M.2</v>
      </c>
      <c r="N1514" s="1" t="str">
        <f t="shared" ca="1" si="308"/>
        <v/>
      </c>
      <c r="O1514" s="1">
        <f t="shared" ca="1" si="309"/>
        <v>28.376361523999634</v>
      </c>
      <c r="P1514" s="1" t="str" cm="1">
        <f t="array" aca="1" ref="P1514" ca="1">IF(RAND()&lt;0.65,INDEX({"Nominal P.1","Nominal P.2","Nominal P.3","Nominal P.4","Nominal P.5","Nominal P.6"}, RANDBETWEEN(1, 6)),"")</f>
        <v/>
      </c>
      <c r="Q1514" s="1">
        <f t="shared" ca="1" si="310"/>
        <v>0.45053063941096505</v>
      </c>
      <c r="R1514" s="1">
        <f t="shared" ca="1" si="311"/>
        <v>0.82876631084653329</v>
      </c>
      <c r="S1514" s="1">
        <f t="shared" ca="1" si="312"/>
        <v>4</v>
      </c>
    </row>
    <row r="1515" spans="1:19" x14ac:dyDescent="0.2">
      <c r="A1515" s="1" t="str" cm="1">
        <f t="array" aca="1" ref="A1515" ca="1">INDEX({"Nominal A.1","Nominal A.2","Nominal A.3","Nominal A.4","Nominal A.5"}, RANDBETWEEN(1, 5))</f>
        <v>Nominal A.5</v>
      </c>
      <c r="B1515" s="1" t="str" cm="1">
        <f t="array" aca="1" ref="B1515" ca="1">IF(RAND()&lt;0.9,INDEX({"Nominal B.1","Nominal B.2","Nominal B.3","Nominal B.4","Nominal B.5","Nominal B.6","Nominal B.7"}, RANDBETWEEN(1, 7)),"")</f>
        <v>Nominal B.3</v>
      </c>
      <c r="C1515" s="1" t="str" cm="1">
        <f t="array" aca="1" ref="C1515" ca="1">INDEX({"Nominal C.1","Nominal C.2","Nominal C.3"}, RANDBETWEEN(1, 3))</f>
        <v>Nominal C.1</v>
      </c>
      <c r="D1515" s="1">
        <f t="shared" ca="1" si="300"/>
        <v>9</v>
      </c>
      <c r="E1515" s="3">
        <f t="shared" ca="1" si="301"/>
        <v>42825</v>
      </c>
      <c r="F1515" s="1">
        <f t="shared" ca="1" si="302"/>
        <v>8.0538654130608194</v>
      </c>
      <c r="G1515" s="1" t="str" cm="1">
        <f t="array" aca="1" ref="G1515" ca="1">IF(RAND() &lt; 0.7, INDEX({"Ordinal G.1","Ordinal G.2","Ordinal G.3","Ordinal G.4","Ordinal G.5","Ordinal G.6","Ordinal G.7","Ordinal G.8"}, RANDBETWEEN(1, 8)), "")</f>
        <v>Ordinal G.8</v>
      </c>
      <c r="H1515" s="1" t="b">
        <f t="shared" ca="1" si="303"/>
        <v>0</v>
      </c>
      <c r="I1515" s="1">
        <f t="shared" ca="1" si="304"/>
        <v>0.87621294087960178</v>
      </c>
      <c r="J1515" s="1">
        <f t="shared" ca="1" si="305"/>
        <v>399461</v>
      </c>
      <c r="K1515" s="1">
        <f t="shared" ca="1" si="306"/>
        <v>946785</v>
      </c>
      <c r="L1515" s="1">
        <f t="shared" ca="1" si="307"/>
        <v>187213</v>
      </c>
      <c r="M1515" s="1" t="str" cm="1">
        <f t="array" aca="1" ref="M1515" ca="1">IF(RAND() &lt; 0.3, INDEX({"Ordinal M.1","Ordinal M.2","Ordinal M.3","Ordinal M.4"}, RANDBETWEEN(1, 4)), "")</f>
        <v/>
      </c>
      <c r="N1515" s="1" t="b">
        <f t="shared" ca="1" si="308"/>
        <v>1</v>
      </c>
      <c r="O1515" s="1">
        <f t="shared" ca="1" si="309"/>
        <v>28.752972795992555</v>
      </c>
      <c r="P1515" s="1" t="str" cm="1">
        <f t="array" aca="1" ref="P1515" ca="1">IF(RAND()&lt;0.65,INDEX({"Nominal P.1","Nominal P.2","Nominal P.3","Nominal P.4","Nominal P.5","Nominal P.6"}, RANDBETWEEN(1, 6)),"")</f>
        <v/>
      </c>
      <c r="Q1515" s="1">
        <f t="shared" ca="1" si="310"/>
        <v>0.95234597428636703</v>
      </c>
      <c r="R1515" s="1">
        <f t="shared" ca="1" si="311"/>
        <v>0.81467264857189414</v>
      </c>
      <c r="S1515" s="1">
        <f t="shared" ca="1" si="312"/>
        <v>8</v>
      </c>
    </row>
    <row r="1516" spans="1:19" x14ac:dyDescent="0.2">
      <c r="A1516" s="1" t="str" cm="1">
        <f t="array" aca="1" ref="A1516" ca="1">INDEX({"Nominal A.1","Nominal A.2","Nominal A.3","Nominal A.4","Nominal A.5"}, RANDBETWEEN(1, 5))</f>
        <v>Nominal A.3</v>
      </c>
      <c r="B1516" s="1" t="str" cm="1">
        <f t="array" aca="1" ref="B1516" ca="1">IF(RAND()&lt;0.9,INDEX({"Nominal B.1","Nominal B.2","Nominal B.3","Nominal B.4","Nominal B.5","Nominal B.6","Nominal B.7"}, RANDBETWEEN(1, 7)),"")</f>
        <v>Nominal B.3</v>
      </c>
      <c r="C1516" s="1" t="str" cm="1">
        <f t="array" aca="1" ref="C1516" ca="1">INDEX({"Nominal C.1","Nominal C.2","Nominal C.3"}, RANDBETWEEN(1, 3))</f>
        <v>Nominal C.3</v>
      </c>
      <c r="D1516" s="1">
        <f t="shared" ca="1" si="300"/>
        <v>8</v>
      </c>
      <c r="E1516" s="3">
        <f t="shared" ca="1" si="301"/>
        <v>44172</v>
      </c>
      <c r="F1516" s="1">
        <f t="shared" ca="1" si="302"/>
        <v>7.2461921093503143</v>
      </c>
      <c r="G1516" s="1" t="str" cm="1">
        <f t="array" aca="1" ref="G1516" ca="1">IF(RAND() &lt; 0.7, INDEX({"Ordinal G.1","Ordinal G.2","Ordinal G.3","Ordinal G.4","Ordinal G.5","Ordinal G.6","Ordinal G.7","Ordinal G.8"}, RANDBETWEEN(1, 8)), "")</f>
        <v>Ordinal G.8</v>
      </c>
      <c r="H1516" s="1" t="b">
        <f t="shared" ca="1" si="303"/>
        <v>0</v>
      </c>
      <c r="I1516" s="1">
        <f t="shared" ca="1" si="304"/>
        <v>0.86155553439785437</v>
      </c>
      <c r="J1516" s="1">
        <f t="shared" ca="1" si="305"/>
        <v>665676</v>
      </c>
      <c r="K1516" s="1" t="str">
        <f t="shared" ca="1" si="306"/>
        <v/>
      </c>
      <c r="L1516" s="1">
        <f t="shared" ca="1" si="307"/>
        <v>332737</v>
      </c>
      <c r="M1516" s="1" t="str" cm="1">
        <f t="array" aca="1" ref="M1516" ca="1">IF(RAND() &lt; 0.3, INDEX({"Ordinal M.1","Ordinal M.2","Ordinal M.3","Ordinal M.4"}, RANDBETWEEN(1, 4)), "")</f>
        <v/>
      </c>
      <c r="N1516" s="1" t="b">
        <f t="shared" ca="1" si="308"/>
        <v>1</v>
      </c>
      <c r="O1516" s="1">
        <f t="shared" ca="1" si="309"/>
        <v>18.989709289142471</v>
      </c>
      <c r="P1516" s="1" t="str" cm="1">
        <f t="array" aca="1" ref="P1516" ca="1">IF(RAND()&lt;0.65,INDEX({"Nominal P.1","Nominal P.2","Nominal P.3","Nominal P.4","Nominal P.5","Nominal P.6"}, RANDBETWEEN(1, 6)),"")</f>
        <v>Nominal P.3</v>
      </c>
      <c r="Q1516" s="1">
        <f t="shared" ca="1" si="310"/>
        <v>0.328019005548005</v>
      </c>
      <c r="R1516" s="1" t="str">
        <f t="shared" ca="1" si="311"/>
        <v/>
      </c>
      <c r="S1516" s="1" t="str">
        <f t="shared" ca="1" si="312"/>
        <v/>
      </c>
    </row>
    <row r="1517" spans="1:19" x14ac:dyDescent="0.2">
      <c r="A1517" s="1" t="str" cm="1">
        <f t="array" aca="1" ref="A1517" ca="1">INDEX({"Nominal A.1","Nominal A.2","Nominal A.3","Nominal A.4","Nominal A.5"}, RANDBETWEEN(1, 5))</f>
        <v>Nominal A.2</v>
      </c>
      <c r="B1517" s="1" t="str" cm="1">
        <f t="array" aca="1" ref="B1517" ca="1">IF(RAND()&lt;0.9,INDEX({"Nominal B.1","Nominal B.2","Nominal B.3","Nominal B.4","Nominal B.5","Nominal B.6","Nominal B.7"}, RANDBETWEEN(1, 7)),"")</f>
        <v>Nominal B.2</v>
      </c>
      <c r="C1517" s="1" t="str" cm="1">
        <f t="array" aca="1" ref="C1517" ca="1">INDEX({"Nominal C.1","Nominal C.2","Nominal C.3"}, RANDBETWEEN(1, 3))</f>
        <v>Nominal C.1</v>
      </c>
      <c r="D1517" s="1">
        <f t="shared" ca="1" si="300"/>
        <v>2</v>
      </c>
      <c r="E1517" s="3">
        <f t="shared" ca="1" si="301"/>
        <v>43470</v>
      </c>
      <c r="F1517" s="1" t="str">
        <f t="shared" ca="1" si="302"/>
        <v/>
      </c>
      <c r="G1517" s="1" t="str" cm="1">
        <f t="array" aca="1" ref="G1517" ca="1">IF(RAND() &lt; 0.7, INDEX({"Ordinal G.1","Ordinal G.2","Ordinal G.3","Ordinal G.4","Ordinal G.5","Ordinal G.6","Ordinal G.7","Ordinal G.8"}, RANDBETWEEN(1, 8)), "")</f>
        <v>Ordinal G.6</v>
      </c>
      <c r="H1517" s="1" t="b">
        <f t="shared" ca="1" si="303"/>
        <v>0</v>
      </c>
      <c r="I1517" s="1">
        <f t="shared" ca="1" si="304"/>
        <v>0.96358345943174528</v>
      </c>
      <c r="J1517" s="1" t="str">
        <f t="shared" ca="1" si="305"/>
        <v/>
      </c>
      <c r="K1517" s="1">
        <f t="shared" ca="1" si="306"/>
        <v>707669</v>
      </c>
      <c r="L1517" s="1">
        <f t="shared" ca="1" si="307"/>
        <v>516921</v>
      </c>
      <c r="M1517" s="1" t="str" cm="1">
        <f t="array" aca="1" ref="M1517" ca="1">IF(RAND() &lt; 0.3, INDEX({"Ordinal M.1","Ordinal M.2","Ordinal M.3","Ordinal M.4"}, RANDBETWEEN(1, 4)), "")</f>
        <v>Ordinal M.3</v>
      </c>
      <c r="N1517" s="1" t="b">
        <f t="shared" ca="1" si="308"/>
        <v>1</v>
      </c>
      <c r="O1517" s="1">
        <f t="shared" ca="1" si="309"/>
        <v>46.922712241721129</v>
      </c>
      <c r="P1517" s="1" t="str" cm="1">
        <f t="array" aca="1" ref="P1517" ca="1">IF(RAND()&lt;0.65,INDEX({"Nominal P.1","Nominal P.2","Nominal P.3","Nominal P.4","Nominal P.5","Nominal P.6"}, RANDBETWEEN(1, 6)),"")</f>
        <v/>
      </c>
      <c r="Q1517" s="1">
        <f t="shared" ca="1" si="310"/>
        <v>0.78037543662785336</v>
      </c>
      <c r="R1517" s="1">
        <f t="shared" ca="1" si="311"/>
        <v>0.74847583057529676</v>
      </c>
      <c r="S1517" s="1">
        <f t="shared" ca="1" si="312"/>
        <v>7</v>
      </c>
    </row>
    <row r="1518" spans="1:19" x14ac:dyDescent="0.2">
      <c r="A1518" s="1" t="str" cm="1">
        <f t="array" aca="1" ref="A1518" ca="1">INDEX({"Nominal A.1","Nominal A.2","Nominal A.3","Nominal A.4","Nominal A.5"}, RANDBETWEEN(1, 5))</f>
        <v>Nominal A.1</v>
      </c>
      <c r="B1518" s="1" t="str" cm="1">
        <f t="array" aca="1" ref="B1518" ca="1">IF(RAND()&lt;0.9,INDEX({"Nominal B.1","Nominal B.2","Nominal B.3","Nominal B.4","Nominal B.5","Nominal B.6","Nominal B.7"}, RANDBETWEEN(1, 7)),"")</f>
        <v>Nominal B.1</v>
      </c>
      <c r="C1518" s="1" t="str" cm="1">
        <f t="array" aca="1" ref="C1518" ca="1">INDEX({"Nominal C.1","Nominal C.2","Nominal C.3"}, RANDBETWEEN(1, 3))</f>
        <v>Nominal C.1</v>
      </c>
      <c r="D1518" s="1">
        <f t="shared" ca="1" si="300"/>
        <v>7</v>
      </c>
      <c r="E1518" s="3">
        <f t="shared" ca="1" si="301"/>
        <v>43297</v>
      </c>
      <c r="F1518" s="1">
        <f t="shared" ca="1" si="302"/>
        <v>7.5549963140183145</v>
      </c>
      <c r="G1518" s="1" t="str" cm="1">
        <f t="array" aca="1" ref="G1518" ca="1">IF(RAND() &lt; 0.7, INDEX({"Ordinal G.1","Ordinal G.2","Ordinal G.3","Ordinal G.4","Ordinal G.5","Ordinal G.6","Ordinal G.7","Ordinal G.8"}, RANDBETWEEN(1, 8)), "")</f>
        <v>Ordinal G.5</v>
      </c>
      <c r="H1518" s="1" t="b">
        <f t="shared" ca="1" si="303"/>
        <v>1</v>
      </c>
      <c r="I1518" s="1" t="str">
        <f t="shared" ca="1" si="304"/>
        <v/>
      </c>
      <c r="J1518" s="1">
        <f t="shared" ca="1" si="305"/>
        <v>106974</v>
      </c>
      <c r="K1518" s="1">
        <f t="shared" ca="1" si="306"/>
        <v>910058</v>
      </c>
      <c r="L1518" s="1">
        <f t="shared" ca="1" si="307"/>
        <v>929329</v>
      </c>
      <c r="M1518" s="1" t="str" cm="1">
        <f t="array" aca="1" ref="M1518" ca="1">IF(RAND() &lt; 0.3, INDEX({"Ordinal M.1","Ordinal M.2","Ordinal M.3","Ordinal M.4"}, RANDBETWEEN(1, 4)), "")</f>
        <v/>
      </c>
      <c r="N1518" s="1" t="b">
        <f t="shared" ca="1" si="308"/>
        <v>0</v>
      </c>
      <c r="O1518" s="1">
        <f t="shared" ca="1" si="309"/>
        <v>33.535032700559782</v>
      </c>
      <c r="P1518" s="1" t="str" cm="1">
        <f t="array" aca="1" ref="P1518" ca="1">IF(RAND()&lt;0.65,INDEX({"Nominal P.1","Nominal P.2","Nominal P.3","Nominal P.4","Nominal P.5","Nominal P.6"}, RANDBETWEEN(1, 6)),"")</f>
        <v>Nominal P.3</v>
      </c>
      <c r="Q1518" s="1">
        <f t="shared" ca="1" si="310"/>
        <v>8.9722674811638647E-3</v>
      </c>
      <c r="R1518" s="1">
        <f t="shared" ca="1" si="311"/>
        <v>0.8432689733494485</v>
      </c>
      <c r="S1518" s="1">
        <f t="shared" ca="1" si="312"/>
        <v>1</v>
      </c>
    </row>
    <row r="1519" spans="1:19" x14ac:dyDescent="0.2">
      <c r="A1519" s="1" t="str" cm="1">
        <f t="array" aca="1" ref="A1519" ca="1">INDEX({"Nominal A.1","Nominal A.2","Nominal A.3","Nominal A.4","Nominal A.5"}, RANDBETWEEN(1, 5))</f>
        <v>Nominal A.1</v>
      </c>
      <c r="B1519" s="1" t="str" cm="1">
        <f t="array" aca="1" ref="B1519" ca="1">IF(RAND()&lt;0.9,INDEX({"Nominal B.1","Nominal B.2","Nominal B.3","Nominal B.4","Nominal B.5","Nominal B.6","Nominal B.7"}, RANDBETWEEN(1, 7)),"")</f>
        <v>Nominal B.1</v>
      </c>
      <c r="C1519" s="1" t="str" cm="1">
        <f t="array" aca="1" ref="C1519" ca="1">INDEX({"Nominal C.1","Nominal C.2","Nominal C.3"}, RANDBETWEEN(1, 3))</f>
        <v>Nominal C.1</v>
      </c>
      <c r="D1519" s="1">
        <f t="shared" ca="1" si="300"/>
        <v>0</v>
      </c>
      <c r="E1519" s="3">
        <f t="shared" ca="1" si="301"/>
        <v>44998</v>
      </c>
      <c r="F1519" s="1">
        <f t="shared" ca="1" si="302"/>
        <v>-6.9127935382875343</v>
      </c>
      <c r="G1519" s="1" t="str" cm="1">
        <f t="array" aca="1" ref="G1519" ca="1">IF(RAND() &lt; 0.7, INDEX({"Ordinal G.1","Ordinal G.2","Ordinal G.3","Ordinal G.4","Ordinal G.5","Ordinal G.6","Ordinal G.7","Ordinal G.8"}, RANDBETWEEN(1, 8)), "")</f>
        <v>Ordinal G.3</v>
      </c>
      <c r="H1519" s="1" t="b">
        <f t="shared" ca="1" si="303"/>
        <v>0</v>
      </c>
      <c r="I1519" s="1">
        <f t="shared" ca="1" si="304"/>
        <v>0.92708932500349528</v>
      </c>
      <c r="J1519" s="1">
        <f t="shared" ca="1" si="305"/>
        <v>648449</v>
      </c>
      <c r="K1519" s="1" t="str">
        <f t="shared" ca="1" si="306"/>
        <v/>
      </c>
      <c r="L1519" s="1">
        <f t="shared" ca="1" si="307"/>
        <v>109631</v>
      </c>
      <c r="M1519" s="1" t="str" cm="1">
        <f t="array" aca="1" ref="M1519" ca="1">IF(RAND() &lt; 0.3, INDEX({"Ordinal M.1","Ordinal M.2","Ordinal M.3","Ordinal M.4"}, RANDBETWEEN(1, 4)), "")</f>
        <v/>
      </c>
      <c r="N1519" s="1" t="str">
        <f t="shared" ca="1" si="308"/>
        <v/>
      </c>
      <c r="O1519" s="1">
        <f t="shared" ca="1" si="309"/>
        <v>40.960612874383834</v>
      </c>
      <c r="P1519" s="1" t="str" cm="1">
        <f t="array" aca="1" ref="P1519" ca="1">IF(RAND()&lt;0.65,INDEX({"Nominal P.1","Nominal P.2","Nominal P.3","Nominal P.4","Nominal P.5","Nominal P.6"}, RANDBETWEEN(1, 6)),"")</f>
        <v>Nominal P.4</v>
      </c>
      <c r="Q1519" s="1">
        <f t="shared" ca="1" si="310"/>
        <v>0.24613362979357101</v>
      </c>
      <c r="R1519" s="1">
        <f t="shared" ca="1" si="311"/>
        <v>0.68871120317594436</v>
      </c>
      <c r="S1519" s="1" t="str">
        <f t="shared" ca="1" si="312"/>
        <v/>
      </c>
    </row>
    <row r="1520" spans="1:19" x14ac:dyDescent="0.2">
      <c r="A1520" s="1" t="str" cm="1">
        <f t="array" aca="1" ref="A1520" ca="1">INDEX({"Nominal A.1","Nominal A.2","Nominal A.3","Nominal A.4","Nominal A.5"}, RANDBETWEEN(1, 5))</f>
        <v>Nominal A.2</v>
      </c>
      <c r="B1520" s="1" t="str" cm="1">
        <f t="array" aca="1" ref="B1520" ca="1">IF(RAND()&lt;0.9,INDEX({"Nominal B.1","Nominal B.2","Nominal B.3","Nominal B.4","Nominal B.5","Nominal B.6","Nominal B.7"}, RANDBETWEEN(1, 7)),"")</f>
        <v>Nominal B.6</v>
      </c>
      <c r="C1520" s="1" t="str" cm="1">
        <f t="array" aca="1" ref="C1520" ca="1">INDEX({"Nominal C.1","Nominal C.2","Nominal C.3"}, RANDBETWEEN(1, 3))</f>
        <v>Nominal C.2</v>
      </c>
      <c r="D1520" s="1">
        <f t="shared" ca="1" si="300"/>
        <v>9</v>
      </c>
      <c r="E1520" s="3">
        <f t="shared" ca="1" si="301"/>
        <v>44840</v>
      </c>
      <c r="F1520" s="1">
        <f t="shared" ca="1" si="302"/>
        <v>-5.3645268854292532</v>
      </c>
      <c r="G1520" s="1" t="str" cm="1">
        <f t="array" aca="1" ref="G1520" ca="1">IF(RAND() &lt; 0.7, INDEX({"Ordinal G.1","Ordinal G.2","Ordinal G.3","Ordinal G.4","Ordinal G.5","Ordinal G.6","Ordinal G.7","Ordinal G.8"}, RANDBETWEEN(1, 8)), "")</f>
        <v>Ordinal G.2</v>
      </c>
      <c r="H1520" s="1" t="b">
        <f t="shared" ca="1" si="303"/>
        <v>1</v>
      </c>
      <c r="I1520" s="1" t="str">
        <f t="shared" ca="1" si="304"/>
        <v/>
      </c>
      <c r="J1520" s="1" t="str">
        <f t="shared" ca="1" si="305"/>
        <v/>
      </c>
      <c r="K1520" s="1">
        <f t="shared" ca="1" si="306"/>
        <v>862176</v>
      </c>
      <c r="L1520" s="1">
        <f t="shared" ca="1" si="307"/>
        <v>771935</v>
      </c>
      <c r="M1520" s="1" t="str" cm="1">
        <f t="array" aca="1" ref="M1520" ca="1">IF(RAND() &lt; 0.3, INDEX({"Ordinal M.1","Ordinal M.2","Ordinal M.3","Ordinal M.4"}, RANDBETWEEN(1, 4)), "")</f>
        <v/>
      </c>
      <c r="N1520" s="1" t="str">
        <f t="shared" ca="1" si="308"/>
        <v/>
      </c>
      <c r="O1520" s="1">
        <f t="shared" ca="1" si="309"/>
        <v>36.897215706407003</v>
      </c>
      <c r="P1520" s="1" t="str" cm="1">
        <f t="array" aca="1" ref="P1520" ca="1">IF(RAND()&lt;0.65,INDEX({"Nominal P.1","Nominal P.2","Nominal P.3","Nominal P.4","Nominal P.5","Nominal P.6"}, RANDBETWEEN(1, 6)),"")</f>
        <v>Nominal P.4</v>
      </c>
      <c r="Q1520" s="1">
        <f t="shared" ca="1" si="310"/>
        <v>0.8313348085209501</v>
      </c>
      <c r="R1520" s="1">
        <f t="shared" ca="1" si="311"/>
        <v>0.13567818340381843</v>
      </c>
      <c r="S1520" s="1">
        <f t="shared" ca="1" si="312"/>
        <v>2</v>
      </c>
    </row>
    <row r="1521" spans="1:19" x14ac:dyDescent="0.2">
      <c r="A1521" s="1" t="str" cm="1">
        <f t="array" aca="1" ref="A1521" ca="1">INDEX({"Nominal A.1","Nominal A.2","Nominal A.3","Nominal A.4","Nominal A.5"}, RANDBETWEEN(1, 5))</f>
        <v>Nominal A.3</v>
      </c>
      <c r="B1521" s="1" t="str" cm="1">
        <f t="array" aca="1" ref="B1521" ca="1">IF(RAND()&lt;0.9,INDEX({"Nominal B.1","Nominal B.2","Nominal B.3","Nominal B.4","Nominal B.5","Nominal B.6","Nominal B.7"}, RANDBETWEEN(1, 7)),"")</f>
        <v>Nominal B.7</v>
      </c>
      <c r="C1521" s="1" t="str" cm="1">
        <f t="array" aca="1" ref="C1521" ca="1">INDEX({"Nominal C.1","Nominal C.2","Nominal C.3"}, RANDBETWEEN(1, 3))</f>
        <v>Nominal C.1</v>
      </c>
      <c r="D1521" s="1">
        <f t="shared" ca="1" si="300"/>
        <v>3</v>
      </c>
      <c r="E1521" s="3">
        <f t="shared" ca="1" si="301"/>
        <v>44326</v>
      </c>
      <c r="F1521" s="1">
        <f t="shared" ca="1" si="302"/>
        <v>-4.1002008448464311</v>
      </c>
      <c r="G1521" s="1" t="str" cm="1">
        <f t="array" aca="1" ref="G1521" ca="1">IF(RAND() &lt; 0.7, INDEX({"Ordinal G.1","Ordinal G.2","Ordinal G.3","Ordinal G.4","Ordinal G.5","Ordinal G.6","Ordinal G.7","Ordinal G.8"}, RANDBETWEEN(1, 8)), "")</f>
        <v>Ordinal G.3</v>
      </c>
      <c r="H1521" s="1" t="b">
        <f t="shared" ca="1" si="303"/>
        <v>0</v>
      </c>
      <c r="I1521" s="1">
        <f t="shared" ca="1" si="304"/>
        <v>0.80562144976854355</v>
      </c>
      <c r="J1521" s="1" t="str">
        <f t="shared" ca="1" si="305"/>
        <v/>
      </c>
      <c r="K1521" s="1">
        <f t="shared" ca="1" si="306"/>
        <v>919116</v>
      </c>
      <c r="L1521" s="1">
        <f t="shared" ca="1" si="307"/>
        <v>992074</v>
      </c>
      <c r="M1521" s="1" t="str" cm="1">
        <f t="array" aca="1" ref="M1521" ca="1">IF(RAND() &lt; 0.3, INDEX({"Ordinal M.1","Ordinal M.2","Ordinal M.3","Ordinal M.4"}, RANDBETWEEN(1, 4)), "")</f>
        <v/>
      </c>
      <c r="N1521" s="1" t="str">
        <f t="shared" ca="1" si="308"/>
        <v/>
      </c>
      <c r="O1521" s="1">
        <f t="shared" ca="1" si="309"/>
        <v>14.062748198346915</v>
      </c>
      <c r="P1521" s="1" t="str" cm="1">
        <f t="array" aca="1" ref="P1521" ca="1">IF(RAND()&lt;0.65,INDEX({"Nominal P.1","Nominal P.2","Nominal P.3","Nominal P.4","Nominal P.5","Nominal P.6"}, RANDBETWEEN(1, 6)),"")</f>
        <v>Nominal P.6</v>
      </c>
      <c r="Q1521" s="1">
        <f t="shared" ca="1" si="310"/>
        <v>0.93220152233397924</v>
      </c>
      <c r="R1521" s="1">
        <f t="shared" ca="1" si="311"/>
        <v>0.73317121232483795</v>
      </c>
      <c r="S1521" s="1" t="str">
        <f t="shared" ca="1" si="312"/>
        <v/>
      </c>
    </row>
    <row r="1522" spans="1:19" x14ac:dyDescent="0.2">
      <c r="A1522" s="1" t="str" cm="1">
        <f t="array" aca="1" ref="A1522" ca="1">INDEX({"Nominal A.1","Nominal A.2","Nominal A.3","Nominal A.4","Nominal A.5"}, RANDBETWEEN(1, 5))</f>
        <v>Nominal A.2</v>
      </c>
      <c r="B1522" s="1" t="str" cm="1">
        <f t="array" aca="1" ref="B1522" ca="1">IF(RAND()&lt;0.9,INDEX({"Nominal B.1","Nominal B.2","Nominal B.3","Nominal B.4","Nominal B.5","Nominal B.6","Nominal B.7"}, RANDBETWEEN(1, 7)),"")</f>
        <v>Nominal B.2</v>
      </c>
      <c r="C1522" s="1" t="str" cm="1">
        <f t="array" aca="1" ref="C1522" ca="1">INDEX({"Nominal C.1","Nominal C.2","Nominal C.3"}, RANDBETWEEN(1, 3))</f>
        <v>Nominal C.1</v>
      </c>
      <c r="D1522" s="1">
        <f t="shared" ca="1" si="300"/>
        <v>4</v>
      </c>
      <c r="E1522" s="3">
        <f t="shared" ca="1" si="301"/>
        <v>44717</v>
      </c>
      <c r="F1522" s="1">
        <f t="shared" ca="1" si="302"/>
        <v>-1.5398542873095007</v>
      </c>
      <c r="G1522" s="1" t="str" cm="1">
        <f t="array" aca="1" ref="G1522" ca="1">IF(RAND() &lt; 0.7, INDEX({"Ordinal G.1","Ordinal G.2","Ordinal G.3","Ordinal G.4","Ordinal G.5","Ordinal G.6","Ordinal G.7","Ordinal G.8"}, RANDBETWEEN(1, 8)), "")</f>
        <v>Ordinal G.3</v>
      </c>
      <c r="H1522" s="1" t="b">
        <f t="shared" ca="1" si="303"/>
        <v>0</v>
      </c>
      <c r="I1522" s="1">
        <f t="shared" ca="1" si="304"/>
        <v>0.8713264616134897</v>
      </c>
      <c r="J1522" s="1">
        <f t="shared" ca="1" si="305"/>
        <v>385712</v>
      </c>
      <c r="K1522" s="1">
        <f t="shared" ca="1" si="306"/>
        <v>309950</v>
      </c>
      <c r="L1522" s="1">
        <f t="shared" ca="1" si="307"/>
        <v>352469</v>
      </c>
      <c r="M1522" s="1" t="str" cm="1">
        <f t="array" aca="1" ref="M1522" ca="1">IF(RAND() &lt; 0.3, INDEX({"Ordinal M.1","Ordinal M.2","Ordinal M.3","Ordinal M.4"}, RANDBETWEEN(1, 4)), "")</f>
        <v>Ordinal M.1</v>
      </c>
      <c r="N1522" s="1" t="str">
        <f t="shared" ca="1" si="308"/>
        <v/>
      </c>
      <c r="O1522" s="1">
        <f t="shared" ca="1" si="309"/>
        <v>45.166817484571169</v>
      </c>
      <c r="P1522" s="1" t="str" cm="1">
        <f t="array" aca="1" ref="P1522" ca="1">IF(RAND()&lt;0.65,INDEX({"Nominal P.1","Nominal P.2","Nominal P.3","Nominal P.4","Nominal P.5","Nominal P.6"}, RANDBETWEEN(1, 6)),"")</f>
        <v>Nominal P.3</v>
      </c>
      <c r="Q1522" s="1">
        <f t="shared" ca="1" si="310"/>
        <v>0.39313713204999434</v>
      </c>
      <c r="R1522" s="1">
        <f t="shared" ca="1" si="311"/>
        <v>0.63657341588875704</v>
      </c>
      <c r="S1522" s="1">
        <f t="shared" ca="1" si="312"/>
        <v>2</v>
      </c>
    </row>
    <row r="1523" spans="1:19" x14ac:dyDescent="0.2">
      <c r="A1523" s="1" t="str" cm="1">
        <f t="array" aca="1" ref="A1523" ca="1">INDEX({"Nominal A.1","Nominal A.2","Nominal A.3","Nominal A.4","Nominal A.5"}, RANDBETWEEN(1, 5))</f>
        <v>Nominal A.1</v>
      </c>
      <c r="B1523" s="1" t="str" cm="1">
        <f t="array" aca="1" ref="B1523" ca="1">IF(RAND()&lt;0.9,INDEX({"Nominal B.1","Nominal B.2","Nominal B.3","Nominal B.4","Nominal B.5","Nominal B.6","Nominal B.7"}, RANDBETWEEN(1, 7)),"")</f>
        <v>Nominal B.5</v>
      </c>
      <c r="C1523" s="1" t="str" cm="1">
        <f t="array" aca="1" ref="C1523" ca="1">INDEX({"Nominal C.1","Nominal C.2","Nominal C.3"}, RANDBETWEEN(1, 3))</f>
        <v>Nominal C.1</v>
      </c>
      <c r="D1523" s="1">
        <f t="shared" ca="1" si="300"/>
        <v>1</v>
      </c>
      <c r="E1523" s="3">
        <f t="shared" ca="1" si="301"/>
        <v>43644</v>
      </c>
      <c r="F1523" s="1">
        <f t="shared" ca="1" si="302"/>
        <v>2.0267571677411578</v>
      </c>
      <c r="G1523" s="1" t="str" cm="1">
        <f t="array" aca="1" ref="G1523" ca="1">IF(RAND() &lt; 0.7, INDEX({"Ordinal G.1","Ordinal G.2","Ordinal G.3","Ordinal G.4","Ordinal G.5","Ordinal G.6","Ordinal G.7","Ordinal G.8"}, RANDBETWEEN(1, 8)), "")</f>
        <v>Ordinal G.3</v>
      </c>
      <c r="H1523" s="1" t="b">
        <f t="shared" ca="1" si="303"/>
        <v>0</v>
      </c>
      <c r="I1523" s="1">
        <f t="shared" ca="1" si="304"/>
        <v>0.43882239086702657</v>
      </c>
      <c r="J1523" s="1">
        <f t="shared" ca="1" si="305"/>
        <v>708273</v>
      </c>
      <c r="K1523" s="1">
        <f t="shared" ca="1" si="306"/>
        <v>363173</v>
      </c>
      <c r="L1523" s="1">
        <f t="shared" ca="1" si="307"/>
        <v>865646</v>
      </c>
      <c r="M1523" s="1" t="str" cm="1">
        <f t="array" aca="1" ref="M1523" ca="1">IF(RAND() &lt; 0.3, INDEX({"Ordinal M.1","Ordinal M.2","Ordinal M.3","Ordinal M.4"}, RANDBETWEEN(1, 4)), "")</f>
        <v/>
      </c>
      <c r="N1523" s="1" t="str">
        <f t="shared" ca="1" si="308"/>
        <v/>
      </c>
      <c r="O1523" s="1">
        <f t="shared" ca="1" si="309"/>
        <v>21.705239452095622</v>
      </c>
      <c r="P1523" s="1" t="str" cm="1">
        <f t="array" aca="1" ref="P1523" ca="1">IF(RAND()&lt;0.65,INDEX({"Nominal P.1","Nominal P.2","Nominal P.3","Nominal P.4","Nominal P.5","Nominal P.6"}, RANDBETWEEN(1, 6)),"")</f>
        <v>Nominal P.3</v>
      </c>
      <c r="Q1523" s="1">
        <f t="shared" ca="1" si="310"/>
        <v>0.94967308607708645</v>
      </c>
      <c r="R1523" s="1">
        <f t="shared" ca="1" si="311"/>
        <v>0.4597892359945982</v>
      </c>
      <c r="S1523" s="1" t="str">
        <f t="shared" ca="1" si="312"/>
        <v/>
      </c>
    </row>
    <row r="1524" spans="1:19" x14ac:dyDescent="0.2">
      <c r="A1524" s="1" t="str" cm="1">
        <f t="array" aca="1" ref="A1524" ca="1">INDEX({"Nominal A.1","Nominal A.2","Nominal A.3","Nominal A.4","Nominal A.5"}, RANDBETWEEN(1, 5))</f>
        <v>Nominal A.4</v>
      </c>
      <c r="B1524" s="1" t="str" cm="1">
        <f t="array" aca="1" ref="B1524" ca="1">IF(RAND()&lt;0.9,INDEX({"Nominal B.1","Nominal B.2","Nominal B.3","Nominal B.4","Nominal B.5","Nominal B.6","Nominal B.7"}, RANDBETWEEN(1, 7)),"")</f>
        <v>Nominal B.6</v>
      </c>
      <c r="C1524" s="1" t="str" cm="1">
        <f t="array" aca="1" ref="C1524" ca="1">INDEX({"Nominal C.1","Nominal C.2","Nominal C.3"}, RANDBETWEEN(1, 3))</f>
        <v>Nominal C.1</v>
      </c>
      <c r="D1524" s="1">
        <f t="shared" ca="1" si="300"/>
        <v>1</v>
      </c>
      <c r="E1524" s="3">
        <f t="shared" ca="1" si="301"/>
        <v>43154</v>
      </c>
      <c r="F1524" s="1">
        <f t="shared" ca="1" si="302"/>
        <v>-7.8360873506892421</v>
      </c>
      <c r="G1524" s="1" t="str" cm="1">
        <f t="array" aca="1" ref="G1524" ca="1">IF(RAND() &lt; 0.7, INDEX({"Ordinal G.1","Ordinal G.2","Ordinal G.3","Ordinal G.4","Ordinal G.5","Ordinal G.6","Ordinal G.7","Ordinal G.8"}, RANDBETWEEN(1, 8)), "")</f>
        <v>Ordinal G.8</v>
      </c>
      <c r="H1524" s="1" t="b">
        <f t="shared" ca="1" si="303"/>
        <v>1</v>
      </c>
      <c r="I1524" s="1" t="str">
        <f t="shared" ca="1" si="304"/>
        <v/>
      </c>
      <c r="J1524" s="1" t="str">
        <f t="shared" ca="1" si="305"/>
        <v/>
      </c>
      <c r="K1524" s="1">
        <f t="shared" ca="1" si="306"/>
        <v>880421</v>
      </c>
      <c r="L1524" s="1">
        <f t="shared" ca="1" si="307"/>
        <v>524618</v>
      </c>
      <c r="M1524" s="1" t="str" cm="1">
        <f t="array" aca="1" ref="M1524" ca="1">IF(RAND() &lt; 0.3, INDEX({"Ordinal M.1","Ordinal M.2","Ordinal M.3","Ordinal M.4"}, RANDBETWEEN(1, 4)), "")</f>
        <v/>
      </c>
      <c r="N1524" s="1" t="b">
        <f t="shared" ca="1" si="308"/>
        <v>1</v>
      </c>
      <c r="O1524" s="1" t="str">
        <f t="shared" ca="1" si="309"/>
        <v/>
      </c>
      <c r="P1524" s="1" t="str" cm="1">
        <f t="array" aca="1" ref="P1524" ca="1">IF(RAND()&lt;0.65,INDEX({"Nominal P.1","Nominal P.2","Nominal P.3","Nominal P.4","Nominal P.5","Nominal P.6"}, RANDBETWEEN(1, 6)),"")</f>
        <v>Nominal P.3</v>
      </c>
      <c r="Q1524" s="1">
        <f t="shared" ca="1" si="310"/>
        <v>0.42349477312664741</v>
      </c>
      <c r="R1524" s="1">
        <f t="shared" ca="1" si="311"/>
        <v>0.59163759796455184</v>
      </c>
      <c r="S1524" s="1">
        <f t="shared" ca="1" si="312"/>
        <v>2</v>
      </c>
    </row>
    <row r="1525" spans="1:19" x14ac:dyDescent="0.2">
      <c r="A1525" s="1" t="str" cm="1">
        <f t="array" aca="1" ref="A1525" ca="1">INDEX({"Nominal A.1","Nominal A.2","Nominal A.3","Nominal A.4","Nominal A.5"}, RANDBETWEEN(1, 5))</f>
        <v>Nominal A.4</v>
      </c>
      <c r="B1525" s="1" t="str" cm="1">
        <f t="array" aca="1" ref="B1525" ca="1">IF(RAND()&lt;0.9,INDEX({"Nominal B.1","Nominal B.2","Nominal B.3","Nominal B.4","Nominal B.5","Nominal B.6","Nominal B.7"}, RANDBETWEEN(1, 7)),"")</f>
        <v>Nominal B.7</v>
      </c>
      <c r="C1525" s="1" t="str" cm="1">
        <f t="array" aca="1" ref="C1525" ca="1">INDEX({"Nominal C.1","Nominal C.2","Nominal C.3"}, RANDBETWEEN(1, 3))</f>
        <v>Nominal C.1</v>
      </c>
      <c r="D1525" s="1">
        <f t="shared" ca="1" si="300"/>
        <v>4</v>
      </c>
      <c r="E1525" s="3">
        <f t="shared" ca="1" si="301"/>
        <v>42609</v>
      </c>
      <c r="F1525" s="1">
        <f t="shared" ca="1" si="302"/>
        <v>9.4599377182176383</v>
      </c>
      <c r="G1525" s="1" t="str" cm="1">
        <f t="array" aca="1" ref="G1525" ca="1">IF(RAND() &lt; 0.7, INDEX({"Ordinal G.1","Ordinal G.2","Ordinal G.3","Ordinal G.4","Ordinal G.5","Ordinal G.6","Ordinal G.7","Ordinal G.8"}, RANDBETWEEN(1, 8)), "")</f>
        <v/>
      </c>
      <c r="H1525" s="1" t="b">
        <f t="shared" ca="1" si="303"/>
        <v>0</v>
      </c>
      <c r="I1525" s="1">
        <f t="shared" ca="1" si="304"/>
        <v>0.81372971581676756</v>
      </c>
      <c r="J1525" s="1">
        <f t="shared" ca="1" si="305"/>
        <v>88551</v>
      </c>
      <c r="K1525" s="1">
        <f t="shared" ca="1" si="306"/>
        <v>255675</v>
      </c>
      <c r="L1525" s="1">
        <f t="shared" ca="1" si="307"/>
        <v>98176</v>
      </c>
      <c r="M1525" s="1" t="str" cm="1">
        <f t="array" aca="1" ref="M1525" ca="1">IF(RAND() &lt; 0.3, INDEX({"Ordinal M.1","Ordinal M.2","Ordinal M.3","Ordinal M.4"}, RANDBETWEEN(1, 4)), "")</f>
        <v/>
      </c>
      <c r="N1525" s="1" t="b">
        <f t="shared" ca="1" si="308"/>
        <v>0</v>
      </c>
      <c r="O1525" s="1">
        <f t="shared" ca="1" si="309"/>
        <v>40.077611029058396</v>
      </c>
      <c r="P1525" s="1" t="str" cm="1">
        <f t="array" aca="1" ref="P1525" ca="1">IF(RAND()&lt;0.65,INDEX({"Nominal P.1","Nominal P.2","Nominal P.3","Nominal P.4","Nominal P.5","Nominal P.6"}, RANDBETWEEN(1, 6)),"")</f>
        <v>Nominal P.5</v>
      </c>
      <c r="Q1525" s="1">
        <f t="shared" ca="1" si="310"/>
        <v>2.753174098750788E-2</v>
      </c>
      <c r="R1525" s="1">
        <f t="shared" ca="1" si="311"/>
        <v>7.0414289723446322E-2</v>
      </c>
      <c r="S1525" s="1">
        <f t="shared" ca="1" si="312"/>
        <v>3</v>
      </c>
    </row>
    <row r="1526" spans="1:19" x14ac:dyDescent="0.2">
      <c r="A1526" s="1" t="str" cm="1">
        <f t="array" aca="1" ref="A1526" ca="1">INDEX({"Nominal A.1","Nominal A.2","Nominal A.3","Nominal A.4","Nominal A.5"}, RANDBETWEEN(1, 5))</f>
        <v>Nominal A.4</v>
      </c>
      <c r="B1526" s="1" t="str" cm="1">
        <f t="array" aca="1" ref="B1526" ca="1">IF(RAND()&lt;0.9,INDEX({"Nominal B.1","Nominal B.2","Nominal B.3","Nominal B.4","Nominal B.5","Nominal B.6","Nominal B.7"}, RANDBETWEEN(1, 7)),"")</f>
        <v/>
      </c>
      <c r="C1526" s="1" t="str" cm="1">
        <f t="array" aca="1" ref="C1526" ca="1">INDEX({"Nominal C.1","Nominal C.2","Nominal C.3"}, RANDBETWEEN(1, 3))</f>
        <v>Nominal C.3</v>
      </c>
      <c r="D1526" s="1">
        <f t="shared" ca="1" si="300"/>
        <v>3</v>
      </c>
      <c r="E1526" s="3">
        <f t="shared" ca="1" si="301"/>
        <v>43774</v>
      </c>
      <c r="F1526" s="1">
        <f t="shared" ca="1" si="302"/>
        <v>-2.3936027862665661</v>
      </c>
      <c r="G1526" s="1" t="str" cm="1">
        <f t="array" aca="1" ref="G1526" ca="1">IF(RAND() &lt; 0.7, INDEX({"Ordinal G.1","Ordinal G.2","Ordinal G.3","Ordinal G.4","Ordinal G.5","Ordinal G.6","Ordinal G.7","Ordinal G.8"}, RANDBETWEEN(1, 8)), "")</f>
        <v/>
      </c>
      <c r="H1526" s="1" t="b">
        <f t="shared" ca="1" si="303"/>
        <v>0</v>
      </c>
      <c r="I1526" s="1">
        <f t="shared" ca="1" si="304"/>
        <v>0.54165715186497021</v>
      </c>
      <c r="J1526" s="1">
        <f t="shared" ca="1" si="305"/>
        <v>98073</v>
      </c>
      <c r="K1526" s="1">
        <f t="shared" ca="1" si="306"/>
        <v>851990</v>
      </c>
      <c r="L1526" s="1">
        <f t="shared" ca="1" si="307"/>
        <v>7052</v>
      </c>
      <c r="M1526" s="1" t="str" cm="1">
        <f t="array" aca="1" ref="M1526" ca="1">IF(RAND() &lt; 0.3, INDEX({"Ordinal M.1","Ordinal M.2","Ordinal M.3","Ordinal M.4"}, RANDBETWEEN(1, 4)), "")</f>
        <v>Ordinal M.1</v>
      </c>
      <c r="N1526" s="1" t="str">
        <f t="shared" ca="1" si="308"/>
        <v/>
      </c>
      <c r="O1526" s="1">
        <f t="shared" ca="1" si="309"/>
        <v>3.0371303845409434</v>
      </c>
      <c r="P1526" s="1" t="str" cm="1">
        <f t="array" aca="1" ref="P1526" ca="1">IF(RAND()&lt;0.65,INDEX({"Nominal P.1","Nominal P.2","Nominal P.3","Nominal P.4","Nominal P.5","Nominal P.6"}, RANDBETWEEN(1, 6)),"")</f>
        <v>Nominal P.4</v>
      </c>
      <c r="Q1526" s="1">
        <f t="shared" ca="1" si="310"/>
        <v>7.3097468378315322E-2</v>
      </c>
      <c r="R1526" s="1">
        <f t="shared" ca="1" si="311"/>
        <v>5.7469276151982163E-2</v>
      </c>
      <c r="S1526" s="1">
        <f t="shared" ca="1" si="312"/>
        <v>4</v>
      </c>
    </row>
    <row r="1527" spans="1:19" x14ac:dyDescent="0.2">
      <c r="A1527" s="1" t="str" cm="1">
        <f t="array" aca="1" ref="A1527" ca="1">INDEX({"Nominal A.1","Nominal A.2","Nominal A.3","Nominal A.4","Nominal A.5"}, RANDBETWEEN(1, 5))</f>
        <v>Nominal A.1</v>
      </c>
      <c r="B1527" s="1" t="str" cm="1">
        <f t="array" aca="1" ref="B1527" ca="1">IF(RAND()&lt;0.9,INDEX({"Nominal B.1","Nominal B.2","Nominal B.3","Nominal B.4","Nominal B.5","Nominal B.6","Nominal B.7"}, RANDBETWEEN(1, 7)),"")</f>
        <v>Nominal B.3</v>
      </c>
      <c r="C1527" s="1" t="str" cm="1">
        <f t="array" aca="1" ref="C1527" ca="1">INDEX({"Nominal C.1","Nominal C.2","Nominal C.3"}, RANDBETWEEN(1, 3))</f>
        <v>Nominal C.3</v>
      </c>
      <c r="D1527" s="1">
        <f t="shared" ca="1" si="300"/>
        <v>9</v>
      </c>
      <c r="E1527" s="3">
        <f t="shared" ca="1" si="301"/>
        <v>43626</v>
      </c>
      <c r="F1527" s="1">
        <f t="shared" ca="1" si="302"/>
        <v>4.2781978855233032</v>
      </c>
      <c r="G1527" s="1" t="str" cm="1">
        <f t="array" aca="1" ref="G1527" ca="1">IF(RAND() &lt; 0.7, INDEX({"Ordinal G.1","Ordinal G.2","Ordinal G.3","Ordinal G.4","Ordinal G.5","Ordinal G.6","Ordinal G.7","Ordinal G.8"}, RANDBETWEEN(1, 8)), "")</f>
        <v/>
      </c>
      <c r="H1527" s="1" t="b">
        <f t="shared" ca="1" si="303"/>
        <v>0</v>
      </c>
      <c r="I1527" s="1">
        <f t="shared" ca="1" si="304"/>
        <v>0.7922301518877235</v>
      </c>
      <c r="J1527" s="1" t="str">
        <f t="shared" ca="1" si="305"/>
        <v/>
      </c>
      <c r="K1527" s="1">
        <f t="shared" ca="1" si="306"/>
        <v>790096</v>
      </c>
      <c r="L1527" s="1">
        <f t="shared" ca="1" si="307"/>
        <v>447398</v>
      </c>
      <c r="M1527" s="1" t="str" cm="1">
        <f t="array" aca="1" ref="M1527" ca="1">IF(RAND() &lt; 0.3, INDEX({"Ordinal M.1","Ordinal M.2","Ordinal M.3","Ordinal M.4"}, RANDBETWEEN(1, 4)), "")</f>
        <v/>
      </c>
      <c r="N1527" s="1" t="str">
        <f t="shared" ca="1" si="308"/>
        <v/>
      </c>
      <c r="O1527" s="1">
        <f t="shared" ca="1" si="309"/>
        <v>0.75182760636908674</v>
      </c>
      <c r="P1527" s="1" t="str" cm="1">
        <f t="array" aca="1" ref="P1527" ca="1">IF(RAND()&lt;0.65,INDEX({"Nominal P.1","Nominal P.2","Nominal P.3","Nominal P.4","Nominal P.5","Nominal P.6"}, RANDBETWEEN(1, 6)),"")</f>
        <v/>
      </c>
      <c r="Q1527" s="1">
        <f t="shared" ca="1" si="310"/>
        <v>0.14899486619256053</v>
      </c>
      <c r="R1527" s="1" t="str">
        <f t="shared" ca="1" si="311"/>
        <v/>
      </c>
      <c r="S1527" s="1">
        <f t="shared" ca="1" si="312"/>
        <v>0</v>
      </c>
    </row>
    <row r="1528" spans="1:19" x14ac:dyDescent="0.2">
      <c r="A1528" s="1" t="str" cm="1">
        <f t="array" aca="1" ref="A1528" ca="1">INDEX({"Nominal A.1","Nominal A.2","Nominal A.3","Nominal A.4","Nominal A.5"}, RANDBETWEEN(1, 5))</f>
        <v>Nominal A.4</v>
      </c>
      <c r="B1528" s="1" t="str" cm="1">
        <f t="array" aca="1" ref="B1528" ca="1">IF(RAND()&lt;0.9,INDEX({"Nominal B.1","Nominal B.2","Nominal B.3","Nominal B.4","Nominal B.5","Nominal B.6","Nominal B.7"}, RANDBETWEEN(1, 7)),"")</f>
        <v>Nominal B.2</v>
      </c>
      <c r="C1528" s="1" t="str" cm="1">
        <f t="array" aca="1" ref="C1528" ca="1">INDEX({"Nominal C.1","Nominal C.2","Nominal C.3"}, RANDBETWEEN(1, 3))</f>
        <v>Nominal C.1</v>
      </c>
      <c r="D1528" s="1">
        <f t="shared" ca="1" si="300"/>
        <v>4</v>
      </c>
      <c r="E1528" s="3">
        <f t="shared" ca="1" si="301"/>
        <v>43950</v>
      </c>
      <c r="F1528" s="1">
        <f t="shared" ca="1" si="302"/>
        <v>-3.7168139331045253</v>
      </c>
      <c r="G1528" s="1" t="str" cm="1">
        <f t="array" aca="1" ref="G1528" ca="1">IF(RAND() &lt; 0.7, INDEX({"Ordinal G.1","Ordinal G.2","Ordinal G.3","Ordinal G.4","Ordinal G.5","Ordinal G.6","Ordinal G.7","Ordinal G.8"}, RANDBETWEEN(1, 8)), "")</f>
        <v/>
      </c>
      <c r="H1528" s="1" t="b">
        <f t="shared" ca="1" si="303"/>
        <v>0</v>
      </c>
      <c r="I1528" s="1">
        <f t="shared" ca="1" si="304"/>
        <v>0.74354557755464079</v>
      </c>
      <c r="J1528" s="1">
        <f t="shared" ca="1" si="305"/>
        <v>563431</v>
      </c>
      <c r="K1528" s="1" t="str">
        <f t="shared" ca="1" si="306"/>
        <v/>
      </c>
      <c r="L1528" s="1" t="str">
        <f t="shared" ca="1" si="307"/>
        <v/>
      </c>
      <c r="M1528" s="1" t="str" cm="1">
        <f t="array" aca="1" ref="M1528" ca="1">IF(RAND() &lt; 0.3, INDEX({"Ordinal M.1","Ordinal M.2","Ordinal M.3","Ordinal M.4"}, RANDBETWEEN(1, 4)), "")</f>
        <v>Ordinal M.2</v>
      </c>
      <c r="N1528" s="1" t="str">
        <f t="shared" ca="1" si="308"/>
        <v/>
      </c>
      <c r="O1528" s="1" t="str">
        <f t="shared" ca="1" si="309"/>
        <v/>
      </c>
      <c r="P1528" s="1" t="str" cm="1">
        <f t="array" aca="1" ref="P1528" ca="1">IF(RAND()&lt;0.65,INDEX({"Nominal P.1","Nominal P.2","Nominal P.3","Nominal P.4","Nominal P.5","Nominal P.6"}, RANDBETWEEN(1, 6)),"")</f>
        <v>Nominal P.3</v>
      </c>
      <c r="Q1528" s="1">
        <f t="shared" ca="1" si="310"/>
        <v>0.39320299979847473</v>
      </c>
      <c r="R1528" s="1" t="str">
        <f t="shared" ca="1" si="311"/>
        <v/>
      </c>
      <c r="S1528" s="1" t="str">
        <f t="shared" ca="1" si="312"/>
        <v/>
      </c>
    </row>
    <row r="1529" spans="1:19" x14ac:dyDescent="0.2">
      <c r="A1529" s="1" t="str" cm="1">
        <f t="array" aca="1" ref="A1529" ca="1">INDEX({"Nominal A.1","Nominal A.2","Nominal A.3","Nominal A.4","Nominal A.5"}, RANDBETWEEN(1, 5))</f>
        <v>Nominal A.2</v>
      </c>
      <c r="B1529" s="1" t="str" cm="1">
        <f t="array" aca="1" ref="B1529" ca="1">IF(RAND()&lt;0.9,INDEX({"Nominal B.1","Nominal B.2","Nominal B.3","Nominal B.4","Nominal B.5","Nominal B.6","Nominal B.7"}, RANDBETWEEN(1, 7)),"")</f>
        <v>Nominal B.5</v>
      </c>
      <c r="C1529" s="1" t="str" cm="1">
        <f t="array" aca="1" ref="C1529" ca="1">INDEX({"Nominal C.1","Nominal C.2","Nominal C.3"}, RANDBETWEEN(1, 3))</f>
        <v>Nominal C.3</v>
      </c>
      <c r="D1529" s="1">
        <f t="shared" ca="1" si="300"/>
        <v>9</v>
      </c>
      <c r="E1529" s="3">
        <f t="shared" ca="1" si="301"/>
        <v>44075</v>
      </c>
      <c r="F1529" s="1">
        <f t="shared" ca="1" si="302"/>
        <v>-0.38186217810881118</v>
      </c>
      <c r="G1529" s="1" t="str" cm="1">
        <f t="array" aca="1" ref="G1529" ca="1">IF(RAND() &lt; 0.7, INDEX({"Ordinal G.1","Ordinal G.2","Ordinal G.3","Ordinal G.4","Ordinal G.5","Ordinal G.6","Ordinal G.7","Ordinal G.8"}, RANDBETWEEN(1, 8)), "")</f>
        <v>Ordinal G.6</v>
      </c>
      <c r="H1529" s="1" t="b">
        <f t="shared" ca="1" si="303"/>
        <v>1</v>
      </c>
      <c r="I1529" s="1" t="str">
        <f t="shared" ca="1" si="304"/>
        <v/>
      </c>
      <c r="J1529" s="1" t="str">
        <f t="shared" ca="1" si="305"/>
        <v/>
      </c>
      <c r="K1529" s="1" t="str">
        <f t="shared" ca="1" si="306"/>
        <v/>
      </c>
      <c r="L1529" s="1" t="str">
        <f t="shared" ca="1" si="307"/>
        <v/>
      </c>
      <c r="M1529" s="1" t="str" cm="1">
        <f t="array" aca="1" ref="M1529" ca="1">IF(RAND() &lt; 0.3, INDEX({"Ordinal M.1","Ordinal M.2","Ordinal M.3","Ordinal M.4"}, RANDBETWEEN(1, 4)), "")</f>
        <v/>
      </c>
      <c r="N1529" s="1" t="b">
        <f t="shared" ca="1" si="308"/>
        <v>0</v>
      </c>
      <c r="O1529" s="1" t="str">
        <f t="shared" ca="1" si="309"/>
        <v/>
      </c>
      <c r="P1529" s="1" t="str" cm="1">
        <f t="array" aca="1" ref="P1529" ca="1">IF(RAND()&lt;0.65,INDEX({"Nominal P.1","Nominal P.2","Nominal P.3","Nominal P.4","Nominal P.5","Nominal P.6"}, RANDBETWEEN(1, 6)),"")</f>
        <v/>
      </c>
      <c r="Q1529" s="1">
        <f t="shared" ca="1" si="310"/>
        <v>0.83318678628696075</v>
      </c>
      <c r="R1529" s="1">
        <f t="shared" ca="1" si="311"/>
        <v>0.27857235224089338</v>
      </c>
      <c r="S1529" s="1">
        <f t="shared" ca="1" si="312"/>
        <v>8</v>
      </c>
    </row>
    <row r="1530" spans="1:19" x14ac:dyDescent="0.2">
      <c r="A1530" s="1" t="str" cm="1">
        <f t="array" aca="1" ref="A1530" ca="1">INDEX({"Nominal A.1","Nominal A.2","Nominal A.3","Nominal A.4","Nominal A.5"}, RANDBETWEEN(1, 5))</f>
        <v>Nominal A.3</v>
      </c>
      <c r="B1530" s="1" t="str" cm="1">
        <f t="array" aca="1" ref="B1530" ca="1">IF(RAND()&lt;0.9,INDEX({"Nominal B.1","Nominal B.2","Nominal B.3","Nominal B.4","Nominal B.5","Nominal B.6","Nominal B.7"}, RANDBETWEEN(1, 7)),"")</f>
        <v/>
      </c>
      <c r="C1530" s="1" t="str" cm="1">
        <f t="array" aca="1" ref="C1530" ca="1">INDEX({"Nominal C.1","Nominal C.2","Nominal C.3"}, RANDBETWEEN(1, 3))</f>
        <v>Nominal C.3</v>
      </c>
      <c r="D1530" s="1">
        <f t="shared" ca="1" si="300"/>
        <v>1</v>
      </c>
      <c r="E1530" s="3">
        <f t="shared" ca="1" si="301"/>
        <v>45095</v>
      </c>
      <c r="F1530" s="1">
        <f t="shared" ca="1" si="302"/>
        <v>-0.7747180088855572</v>
      </c>
      <c r="G1530" s="1" t="str" cm="1">
        <f t="array" aca="1" ref="G1530" ca="1">IF(RAND() &lt; 0.7, INDEX({"Ordinal G.1","Ordinal G.2","Ordinal G.3","Ordinal G.4","Ordinal G.5","Ordinal G.6","Ordinal G.7","Ordinal G.8"}, RANDBETWEEN(1, 8)), "")</f>
        <v>Ordinal G.2</v>
      </c>
      <c r="H1530" s="1" t="b">
        <f t="shared" ca="1" si="303"/>
        <v>0</v>
      </c>
      <c r="I1530" s="1" t="str">
        <f t="shared" ca="1" si="304"/>
        <v/>
      </c>
      <c r="J1530" s="1" t="str">
        <f t="shared" ca="1" si="305"/>
        <v/>
      </c>
      <c r="K1530" s="1">
        <f t="shared" ca="1" si="306"/>
        <v>385184</v>
      </c>
      <c r="L1530" s="1">
        <f t="shared" ca="1" si="307"/>
        <v>392984</v>
      </c>
      <c r="M1530" s="1" t="str" cm="1">
        <f t="array" aca="1" ref="M1530" ca="1">IF(RAND() &lt; 0.3, INDEX({"Ordinal M.1","Ordinal M.2","Ordinal M.3","Ordinal M.4"}, RANDBETWEEN(1, 4)), "")</f>
        <v/>
      </c>
      <c r="N1530" s="1" t="str">
        <f t="shared" ca="1" si="308"/>
        <v/>
      </c>
      <c r="O1530" s="1">
        <f t="shared" ca="1" si="309"/>
        <v>39.046145854716215</v>
      </c>
      <c r="P1530" s="1" t="str" cm="1">
        <f t="array" aca="1" ref="P1530" ca="1">IF(RAND()&lt;0.65,INDEX({"Nominal P.1","Nominal P.2","Nominal P.3","Nominal P.4","Nominal P.5","Nominal P.6"}, RANDBETWEEN(1, 6)),"")</f>
        <v>Nominal P.3</v>
      </c>
      <c r="Q1530" s="1">
        <f t="shared" ca="1" si="310"/>
        <v>4.4820074280106148E-2</v>
      </c>
      <c r="R1530" s="1">
        <f t="shared" ca="1" si="311"/>
        <v>0.80988148332127197</v>
      </c>
      <c r="S1530" s="1">
        <f t="shared" ca="1" si="312"/>
        <v>2</v>
      </c>
    </row>
    <row r="1531" spans="1:19" x14ac:dyDescent="0.2">
      <c r="A1531" s="1" t="str" cm="1">
        <f t="array" aca="1" ref="A1531" ca="1">INDEX({"Nominal A.1","Nominal A.2","Nominal A.3","Nominal A.4","Nominal A.5"}, RANDBETWEEN(1, 5))</f>
        <v>Nominal A.4</v>
      </c>
      <c r="B1531" s="1" t="str" cm="1">
        <f t="array" aca="1" ref="B1531" ca="1">IF(RAND()&lt;0.9,INDEX({"Nominal B.1","Nominal B.2","Nominal B.3","Nominal B.4","Nominal B.5","Nominal B.6","Nominal B.7"}, RANDBETWEEN(1, 7)),"")</f>
        <v>Nominal B.7</v>
      </c>
      <c r="C1531" s="1" t="str" cm="1">
        <f t="array" aca="1" ref="C1531" ca="1">INDEX({"Nominal C.1","Nominal C.2","Nominal C.3"}, RANDBETWEEN(1, 3))</f>
        <v>Nominal C.3</v>
      </c>
      <c r="D1531" s="1">
        <f t="shared" ca="1" si="300"/>
        <v>2</v>
      </c>
      <c r="E1531" s="3">
        <f t="shared" ca="1" si="301"/>
        <v>44961</v>
      </c>
      <c r="F1531" s="1">
        <f t="shared" ca="1" si="302"/>
        <v>3.0067819470440895</v>
      </c>
      <c r="G1531" s="1" t="str" cm="1">
        <f t="array" aca="1" ref="G1531" ca="1">IF(RAND() &lt; 0.7, INDEX({"Ordinal G.1","Ordinal G.2","Ordinal G.3","Ordinal G.4","Ordinal G.5","Ordinal G.6","Ordinal G.7","Ordinal G.8"}, RANDBETWEEN(1, 8)), "")</f>
        <v>Ordinal G.8</v>
      </c>
      <c r="H1531" s="1" t="b">
        <f t="shared" ca="1" si="303"/>
        <v>1</v>
      </c>
      <c r="I1531" s="1" t="str">
        <f t="shared" ca="1" si="304"/>
        <v/>
      </c>
      <c r="J1531" s="1">
        <f t="shared" ca="1" si="305"/>
        <v>260083</v>
      </c>
      <c r="K1531" s="1">
        <f t="shared" ca="1" si="306"/>
        <v>668766</v>
      </c>
      <c r="L1531" s="1">
        <f t="shared" ca="1" si="307"/>
        <v>78634</v>
      </c>
      <c r="M1531" s="1" t="str" cm="1">
        <f t="array" aca="1" ref="M1531" ca="1">IF(RAND() &lt; 0.3, INDEX({"Ordinal M.1","Ordinal M.2","Ordinal M.3","Ordinal M.4"}, RANDBETWEEN(1, 4)), "")</f>
        <v>Ordinal M.1</v>
      </c>
      <c r="N1531" s="1" t="b">
        <f t="shared" ca="1" si="308"/>
        <v>0</v>
      </c>
      <c r="O1531" s="1">
        <f t="shared" ca="1" si="309"/>
        <v>16.703244358161712</v>
      </c>
      <c r="P1531" s="1" t="str" cm="1">
        <f t="array" aca="1" ref="P1531" ca="1">IF(RAND()&lt;0.65,INDEX({"Nominal P.1","Nominal P.2","Nominal P.3","Nominal P.4","Nominal P.5","Nominal P.6"}, RANDBETWEEN(1, 6)),"")</f>
        <v>Nominal P.2</v>
      </c>
      <c r="Q1531" s="1">
        <f t="shared" ca="1" si="310"/>
        <v>0.60314481419686583</v>
      </c>
      <c r="R1531" s="1" t="str">
        <f t="shared" ca="1" si="311"/>
        <v/>
      </c>
      <c r="S1531" s="1">
        <f t="shared" ca="1" si="312"/>
        <v>4</v>
      </c>
    </row>
    <row r="1532" spans="1:19" x14ac:dyDescent="0.2">
      <c r="A1532" s="1" t="str" cm="1">
        <f t="array" aca="1" ref="A1532" ca="1">INDEX({"Nominal A.1","Nominal A.2","Nominal A.3","Nominal A.4","Nominal A.5"}, RANDBETWEEN(1, 5))</f>
        <v>Nominal A.1</v>
      </c>
      <c r="B1532" s="1" t="str" cm="1">
        <f t="array" aca="1" ref="B1532" ca="1">IF(RAND()&lt;0.9,INDEX({"Nominal B.1","Nominal B.2","Nominal B.3","Nominal B.4","Nominal B.5","Nominal B.6","Nominal B.7"}, RANDBETWEEN(1, 7)),"")</f>
        <v>Nominal B.3</v>
      </c>
      <c r="C1532" s="1" t="str" cm="1">
        <f t="array" aca="1" ref="C1532" ca="1">INDEX({"Nominal C.1","Nominal C.2","Nominal C.3"}, RANDBETWEEN(1, 3))</f>
        <v>Nominal C.1</v>
      </c>
      <c r="D1532" s="1">
        <f t="shared" ca="1" si="300"/>
        <v>8</v>
      </c>
      <c r="E1532" s="3">
        <f t="shared" ca="1" si="301"/>
        <v>42793</v>
      </c>
      <c r="F1532" s="1" t="str">
        <f t="shared" ca="1" si="302"/>
        <v/>
      </c>
      <c r="G1532" s="1" t="str" cm="1">
        <f t="array" aca="1" ref="G1532" ca="1">IF(RAND() &lt; 0.7, INDEX({"Ordinal G.1","Ordinal G.2","Ordinal G.3","Ordinal G.4","Ordinal G.5","Ordinal G.6","Ordinal G.7","Ordinal G.8"}, RANDBETWEEN(1, 8)), "")</f>
        <v/>
      </c>
      <c r="H1532" s="1" t="b">
        <f t="shared" ca="1" si="303"/>
        <v>0</v>
      </c>
      <c r="I1532" s="1" t="str">
        <f t="shared" ca="1" si="304"/>
        <v/>
      </c>
      <c r="J1532" s="1">
        <f t="shared" ca="1" si="305"/>
        <v>527651</v>
      </c>
      <c r="K1532" s="1">
        <f t="shared" ca="1" si="306"/>
        <v>308677</v>
      </c>
      <c r="L1532" s="1">
        <f t="shared" ca="1" si="307"/>
        <v>272922</v>
      </c>
      <c r="M1532" s="1" t="str" cm="1">
        <f t="array" aca="1" ref="M1532" ca="1">IF(RAND() &lt; 0.3, INDEX({"Ordinal M.1","Ordinal M.2","Ordinal M.3","Ordinal M.4"}, RANDBETWEEN(1, 4)), "")</f>
        <v>Ordinal M.1</v>
      </c>
      <c r="N1532" s="1" t="str">
        <f t="shared" ca="1" si="308"/>
        <v/>
      </c>
      <c r="O1532" s="1">
        <f t="shared" ca="1" si="309"/>
        <v>11.84429747183497</v>
      </c>
      <c r="P1532" s="1" t="str" cm="1">
        <f t="array" aca="1" ref="P1532" ca="1">IF(RAND()&lt;0.65,INDEX({"Nominal P.1","Nominal P.2","Nominal P.3","Nominal P.4","Nominal P.5","Nominal P.6"}, RANDBETWEEN(1, 6)),"")</f>
        <v>Nominal P.2</v>
      </c>
      <c r="Q1532" s="1">
        <f t="shared" ca="1" si="310"/>
        <v>0.29437916570268052</v>
      </c>
      <c r="R1532" s="1">
        <f t="shared" ca="1" si="311"/>
        <v>0.33969969519213972</v>
      </c>
      <c r="S1532" s="1">
        <f t="shared" ca="1" si="312"/>
        <v>9</v>
      </c>
    </row>
    <row r="1533" spans="1:19" x14ac:dyDescent="0.2">
      <c r="A1533" s="1" t="str" cm="1">
        <f t="array" aca="1" ref="A1533" ca="1">INDEX({"Nominal A.1","Nominal A.2","Nominal A.3","Nominal A.4","Nominal A.5"}, RANDBETWEEN(1, 5))</f>
        <v>Nominal A.4</v>
      </c>
      <c r="B1533" s="1" t="str" cm="1">
        <f t="array" aca="1" ref="B1533" ca="1">IF(RAND()&lt;0.9,INDEX({"Nominal B.1","Nominal B.2","Nominal B.3","Nominal B.4","Nominal B.5","Nominal B.6","Nominal B.7"}, RANDBETWEEN(1, 7)),"")</f>
        <v>Nominal B.2</v>
      </c>
      <c r="C1533" s="1" t="str" cm="1">
        <f t="array" aca="1" ref="C1533" ca="1">INDEX({"Nominal C.1","Nominal C.2","Nominal C.3"}, RANDBETWEEN(1, 3))</f>
        <v>Nominal C.2</v>
      </c>
      <c r="D1533" s="1">
        <f t="shared" ca="1" si="300"/>
        <v>6</v>
      </c>
      <c r="E1533" s="3">
        <f t="shared" ca="1" si="301"/>
        <v>43270</v>
      </c>
      <c r="F1533" s="1" t="str">
        <f t="shared" ca="1" si="302"/>
        <v/>
      </c>
      <c r="G1533" s="1" t="str" cm="1">
        <f t="array" aca="1" ref="G1533" ca="1">IF(RAND() &lt; 0.7, INDEX({"Ordinal G.1","Ordinal G.2","Ordinal G.3","Ordinal G.4","Ordinal G.5","Ordinal G.6","Ordinal G.7","Ordinal G.8"}, RANDBETWEEN(1, 8)), "")</f>
        <v/>
      </c>
      <c r="H1533" s="1" t="b">
        <f t="shared" ca="1" si="303"/>
        <v>0</v>
      </c>
      <c r="I1533" s="1">
        <f t="shared" ca="1" si="304"/>
        <v>0.19178691752324151</v>
      </c>
      <c r="J1533" s="1" t="str">
        <f t="shared" ca="1" si="305"/>
        <v/>
      </c>
      <c r="K1533" s="1">
        <f t="shared" ca="1" si="306"/>
        <v>415709</v>
      </c>
      <c r="L1533" s="1">
        <f t="shared" ca="1" si="307"/>
        <v>999568</v>
      </c>
      <c r="M1533" s="1" t="str" cm="1">
        <f t="array" aca="1" ref="M1533" ca="1">IF(RAND() &lt; 0.3, INDEX({"Ordinal M.1","Ordinal M.2","Ordinal M.3","Ordinal M.4"}, RANDBETWEEN(1, 4)), "")</f>
        <v/>
      </c>
      <c r="N1533" s="1" t="b">
        <f t="shared" ca="1" si="308"/>
        <v>0</v>
      </c>
      <c r="O1533" s="1">
        <f t="shared" ca="1" si="309"/>
        <v>23.666336998203441</v>
      </c>
      <c r="P1533" s="1" t="str" cm="1">
        <f t="array" aca="1" ref="P1533" ca="1">IF(RAND()&lt;0.65,INDEX({"Nominal P.1","Nominal P.2","Nominal P.3","Nominal P.4","Nominal P.5","Nominal P.6"}, RANDBETWEEN(1, 6)),"")</f>
        <v>Nominal P.6</v>
      </c>
      <c r="Q1533" s="1">
        <f t="shared" ca="1" si="310"/>
        <v>0.51383528031704873</v>
      </c>
      <c r="R1533" s="1">
        <f t="shared" ca="1" si="311"/>
        <v>0.52583569997164059</v>
      </c>
      <c r="S1533" s="1" t="str">
        <f t="shared" ca="1" si="312"/>
        <v/>
      </c>
    </row>
    <row r="1534" spans="1:19" x14ac:dyDescent="0.2">
      <c r="A1534" s="1" t="str" cm="1">
        <f t="array" aca="1" ref="A1534" ca="1">INDEX({"Nominal A.1","Nominal A.2","Nominal A.3","Nominal A.4","Nominal A.5"}, RANDBETWEEN(1, 5))</f>
        <v>Nominal A.5</v>
      </c>
      <c r="B1534" s="1" t="str" cm="1">
        <f t="array" aca="1" ref="B1534" ca="1">IF(RAND()&lt;0.9,INDEX({"Nominal B.1","Nominal B.2","Nominal B.3","Nominal B.4","Nominal B.5","Nominal B.6","Nominal B.7"}, RANDBETWEEN(1, 7)),"")</f>
        <v>Nominal B.2</v>
      </c>
      <c r="C1534" s="1" t="str" cm="1">
        <f t="array" aca="1" ref="C1534" ca="1">INDEX({"Nominal C.1","Nominal C.2","Nominal C.3"}, RANDBETWEEN(1, 3))</f>
        <v>Nominal C.1</v>
      </c>
      <c r="D1534" s="1">
        <f t="shared" ca="1" si="300"/>
        <v>6</v>
      </c>
      <c r="E1534" s="3">
        <f t="shared" ca="1" si="301"/>
        <v>43114</v>
      </c>
      <c r="F1534" s="1">
        <f t="shared" ca="1" si="302"/>
        <v>4.3252757433341991</v>
      </c>
      <c r="G1534" s="1" t="str" cm="1">
        <f t="array" aca="1" ref="G1534" ca="1">IF(RAND() &lt; 0.7, INDEX({"Ordinal G.1","Ordinal G.2","Ordinal G.3","Ordinal G.4","Ordinal G.5","Ordinal G.6","Ordinal G.7","Ordinal G.8"}, RANDBETWEEN(1, 8)), "")</f>
        <v>Ordinal G.5</v>
      </c>
      <c r="H1534" s="1" t="b">
        <f t="shared" ca="1" si="303"/>
        <v>0</v>
      </c>
      <c r="I1534" s="1">
        <f t="shared" ca="1" si="304"/>
        <v>0.67295505352652774</v>
      </c>
      <c r="J1534" s="1">
        <f t="shared" ca="1" si="305"/>
        <v>665458</v>
      </c>
      <c r="K1534" s="1">
        <f t="shared" ca="1" si="306"/>
        <v>254116</v>
      </c>
      <c r="L1534" s="1">
        <f t="shared" ca="1" si="307"/>
        <v>32239</v>
      </c>
      <c r="M1534" s="1" t="str" cm="1">
        <f t="array" aca="1" ref="M1534" ca="1">IF(RAND() &lt; 0.3, INDEX({"Ordinal M.1","Ordinal M.2","Ordinal M.3","Ordinal M.4"}, RANDBETWEEN(1, 4)), "")</f>
        <v/>
      </c>
      <c r="N1534" s="1" t="b">
        <f t="shared" ca="1" si="308"/>
        <v>0</v>
      </c>
      <c r="O1534" s="1">
        <f t="shared" ca="1" si="309"/>
        <v>18.92944006229439</v>
      </c>
      <c r="P1534" s="1" t="str" cm="1">
        <f t="array" aca="1" ref="P1534" ca="1">IF(RAND()&lt;0.65,INDEX({"Nominal P.1","Nominal P.2","Nominal P.3","Nominal P.4","Nominal P.5","Nominal P.6"}, RANDBETWEEN(1, 6)),"")</f>
        <v>Nominal P.6</v>
      </c>
      <c r="Q1534" s="1">
        <f t="shared" ca="1" si="310"/>
        <v>0.6091858170256027</v>
      </c>
      <c r="R1534" s="1">
        <f t="shared" ca="1" si="311"/>
        <v>0.37363803972285747</v>
      </c>
      <c r="S1534" s="1">
        <f t="shared" ca="1" si="312"/>
        <v>3</v>
      </c>
    </row>
    <row r="1535" spans="1:19" x14ac:dyDescent="0.2">
      <c r="A1535" s="1" t="str" cm="1">
        <f t="array" aca="1" ref="A1535" ca="1">INDEX({"Nominal A.1","Nominal A.2","Nominal A.3","Nominal A.4","Nominal A.5"}, RANDBETWEEN(1, 5))</f>
        <v>Nominal A.1</v>
      </c>
      <c r="B1535" s="1" t="str" cm="1">
        <f t="array" aca="1" ref="B1535" ca="1">IF(RAND()&lt;0.9,INDEX({"Nominal B.1","Nominal B.2","Nominal B.3","Nominal B.4","Nominal B.5","Nominal B.6","Nominal B.7"}, RANDBETWEEN(1, 7)),"")</f>
        <v>Nominal B.5</v>
      </c>
      <c r="C1535" s="1" t="str" cm="1">
        <f t="array" aca="1" ref="C1535" ca="1">INDEX({"Nominal C.1","Nominal C.2","Nominal C.3"}, RANDBETWEEN(1, 3))</f>
        <v>Nominal C.2</v>
      </c>
      <c r="D1535" s="1">
        <f t="shared" ca="1" si="300"/>
        <v>7</v>
      </c>
      <c r="E1535" s="3">
        <f t="shared" ca="1" si="301"/>
        <v>43015</v>
      </c>
      <c r="F1535" s="1" t="str">
        <f t="shared" ca="1" si="302"/>
        <v/>
      </c>
      <c r="G1535" s="1" t="str" cm="1">
        <f t="array" aca="1" ref="G1535" ca="1">IF(RAND() &lt; 0.7, INDEX({"Ordinal G.1","Ordinal G.2","Ordinal G.3","Ordinal G.4","Ordinal G.5","Ordinal G.6","Ordinal G.7","Ordinal G.8"}, RANDBETWEEN(1, 8)), "")</f>
        <v>Ordinal G.6</v>
      </c>
      <c r="H1535" s="1" t="b">
        <f t="shared" ca="1" si="303"/>
        <v>0</v>
      </c>
      <c r="I1535" s="1" t="str">
        <f t="shared" ca="1" si="304"/>
        <v/>
      </c>
      <c r="J1535" s="1">
        <f t="shared" ca="1" si="305"/>
        <v>252018</v>
      </c>
      <c r="K1535" s="1" t="str">
        <f t="shared" ca="1" si="306"/>
        <v/>
      </c>
      <c r="L1535" s="1" t="str">
        <f t="shared" ca="1" si="307"/>
        <v/>
      </c>
      <c r="M1535" s="1" t="str" cm="1">
        <f t="array" aca="1" ref="M1535" ca="1">IF(RAND() &lt; 0.3, INDEX({"Ordinal M.1","Ordinal M.2","Ordinal M.3","Ordinal M.4"}, RANDBETWEEN(1, 4)), "")</f>
        <v/>
      </c>
      <c r="N1535" s="1" t="b">
        <f t="shared" ca="1" si="308"/>
        <v>1</v>
      </c>
      <c r="O1535" s="1">
        <f t="shared" ca="1" si="309"/>
        <v>17.329640322073061</v>
      </c>
      <c r="P1535" s="1" t="str" cm="1">
        <f t="array" aca="1" ref="P1535" ca="1">IF(RAND()&lt;0.65,INDEX({"Nominal P.1","Nominal P.2","Nominal P.3","Nominal P.4","Nominal P.5","Nominal P.6"}, RANDBETWEEN(1, 6)),"")</f>
        <v>Nominal P.1</v>
      </c>
      <c r="Q1535" s="1">
        <f t="shared" ca="1" si="310"/>
        <v>0.3934750176411812</v>
      </c>
      <c r="R1535" s="1" t="str">
        <f t="shared" ca="1" si="311"/>
        <v/>
      </c>
      <c r="S1535" s="1" t="str">
        <f t="shared" ca="1" si="312"/>
        <v/>
      </c>
    </row>
    <row r="1536" spans="1:19" x14ac:dyDescent="0.2">
      <c r="A1536" s="1" t="str" cm="1">
        <f t="array" aca="1" ref="A1536" ca="1">INDEX({"Nominal A.1","Nominal A.2","Nominal A.3","Nominal A.4","Nominal A.5"}, RANDBETWEEN(1, 5))</f>
        <v>Nominal A.2</v>
      </c>
      <c r="B1536" s="1" t="str" cm="1">
        <f t="array" aca="1" ref="B1536" ca="1">IF(RAND()&lt;0.9,INDEX({"Nominal B.1","Nominal B.2","Nominal B.3","Nominal B.4","Nominal B.5","Nominal B.6","Nominal B.7"}, RANDBETWEEN(1, 7)),"")</f>
        <v/>
      </c>
      <c r="C1536" s="1" t="str" cm="1">
        <f t="array" aca="1" ref="C1536" ca="1">INDEX({"Nominal C.1","Nominal C.2","Nominal C.3"}, RANDBETWEEN(1, 3))</f>
        <v>Nominal C.1</v>
      </c>
      <c r="D1536" s="1">
        <f t="shared" ca="1" si="300"/>
        <v>2</v>
      </c>
      <c r="E1536" s="3">
        <f t="shared" ca="1" si="301"/>
        <v>43609</v>
      </c>
      <c r="F1536" s="1">
        <f t="shared" ca="1" si="302"/>
        <v>-2.4474108873550708</v>
      </c>
      <c r="G1536" s="1" t="str" cm="1">
        <f t="array" aca="1" ref="G1536" ca="1">IF(RAND() &lt; 0.7, INDEX({"Ordinal G.1","Ordinal G.2","Ordinal G.3","Ordinal G.4","Ordinal G.5","Ordinal G.6","Ordinal G.7","Ordinal G.8"}, RANDBETWEEN(1, 8)), "")</f>
        <v>Ordinal G.3</v>
      </c>
      <c r="H1536" s="1" t="b">
        <f t="shared" ca="1" si="303"/>
        <v>0</v>
      </c>
      <c r="I1536" s="1">
        <f t="shared" ca="1" si="304"/>
        <v>3.165261495670546E-2</v>
      </c>
      <c r="J1536" s="1">
        <f t="shared" ca="1" si="305"/>
        <v>865398</v>
      </c>
      <c r="K1536" s="1">
        <f t="shared" ca="1" si="306"/>
        <v>904468</v>
      </c>
      <c r="L1536" s="1">
        <f t="shared" ca="1" si="307"/>
        <v>686134</v>
      </c>
      <c r="M1536" s="1" t="str" cm="1">
        <f t="array" aca="1" ref="M1536" ca="1">IF(RAND() &lt; 0.3, INDEX({"Ordinal M.1","Ordinal M.2","Ordinal M.3","Ordinal M.4"}, RANDBETWEEN(1, 4)), "")</f>
        <v>Ordinal M.3</v>
      </c>
      <c r="N1536" s="1" t="str">
        <f t="shared" ca="1" si="308"/>
        <v/>
      </c>
      <c r="O1536" s="1" t="str">
        <f t="shared" ca="1" si="309"/>
        <v/>
      </c>
      <c r="P1536" s="1" t="str" cm="1">
        <f t="array" aca="1" ref="P1536" ca="1">IF(RAND()&lt;0.65,INDEX({"Nominal P.1","Nominal P.2","Nominal P.3","Nominal P.4","Nominal P.5","Nominal P.6"}, RANDBETWEEN(1, 6)),"")</f>
        <v>Nominal P.1</v>
      </c>
      <c r="Q1536" s="1">
        <f t="shared" ca="1" si="310"/>
        <v>0.18670787075506112</v>
      </c>
      <c r="R1536" s="1">
        <f t="shared" ca="1" si="311"/>
        <v>0.27950746962904782</v>
      </c>
      <c r="S1536" s="1">
        <f t="shared" ca="1" si="312"/>
        <v>2</v>
      </c>
    </row>
    <row r="1537" spans="1:19" x14ac:dyDescent="0.2">
      <c r="A1537" s="1" t="str" cm="1">
        <f t="array" aca="1" ref="A1537" ca="1">INDEX({"Nominal A.1","Nominal A.2","Nominal A.3","Nominal A.4","Nominal A.5"}, RANDBETWEEN(1, 5))</f>
        <v>Nominal A.3</v>
      </c>
      <c r="B1537" s="1" t="str" cm="1">
        <f t="array" aca="1" ref="B1537" ca="1">IF(RAND()&lt;0.9,INDEX({"Nominal B.1","Nominal B.2","Nominal B.3","Nominal B.4","Nominal B.5","Nominal B.6","Nominal B.7"}, RANDBETWEEN(1, 7)),"")</f>
        <v>Nominal B.4</v>
      </c>
      <c r="C1537" s="1" t="str" cm="1">
        <f t="array" aca="1" ref="C1537" ca="1">INDEX({"Nominal C.1","Nominal C.2","Nominal C.3"}, RANDBETWEEN(1, 3))</f>
        <v>Nominal C.2</v>
      </c>
      <c r="D1537" s="1">
        <f t="shared" ca="1" si="300"/>
        <v>7</v>
      </c>
      <c r="E1537" s="3">
        <f t="shared" ca="1" si="301"/>
        <v>43557</v>
      </c>
      <c r="F1537" s="1" t="str">
        <f t="shared" ca="1" si="302"/>
        <v/>
      </c>
      <c r="G1537" s="1" t="str" cm="1">
        <f t="array" aca="1" ref="G1537" ca="1">IF(RAND() &lt; 0.7, INDEX({"Ordinal G.1","Ordinal G.2","Ordinal G.3","Ordinal G.4","Ordinal G.5","Ordinal G.6","Ordinal G.7","Ordinal G.8"}, RANDBETWEEN(1, 8)), "")</f>
        <v>Ordinal G.3</v>
      </c>
      <c r="H1537" s="1" t="b">
        <f t="shared" ca="1" si="303"/>
        <v>0</v>
      </c>
      <c r="I1537" s="1">
        <f t="shared" ca="1" si="304"/>
        <v>0.43113015008014299</v>
      </c>
      <c r="J1537" s="1">
        <f t="shared" ca="1" si="305"/>
        <v>953186</v>
      </c>
      <c r="K1537" s="1">
        <f t="shared" ca="1" si="306"/>
        <v>931102</v>
      </c>
      <c r="L1537" s="1">
        <f t="shared" ca="1" si="307"/>
        <v>227843</v>
      </c>
      <c r="M1537" s="1" t="str" cm="1">
        <f t="array" aca="1" ref="M1537" ca="1">IF(RAND() &lt; 0.3, INDEX({"Ordinal M.1","Ordinal M.2","Ordinal M.3","Ordinal M.4"}, RANDBETWEEN(1, 4)), "")</f>
        <v>Ordinal M.1</v>
      </c>
      <c r="N1537" s="1" t="b">
        <f t="shared" ca="1" si="308"/>
        <v>0</v>
      </c>
      <c r="O1537" s="1">
        <f t="shared" ca="1" si="309"/>
        <v>23.538070647620536</v>
      </c>
      <c r="P1537" s="1" t="str" cm="1">
        <f t="array" aca="1" ref="P1537" ca="1">IF(RAND()&lt;0.65,INDEX({"Nominal P.1","Nominal P.2","Nominal P.3","Nominal P.4","Nominal P.5","Nominal P.6"}, RANDBETWEEN(1, 6)),"")</f>
        <v/>
      </c>
      <c r="Q1537" s="1">
        <f t="shared" ca="1" si="310"/>
        <v>0.68123781036322861</v>
      </c>
      <c r="R1537" s="1">
        <f t="shared" ca="1" si="311"/>
        <v>0.99839961341901362</v>
      </c>
      <c r="S1537" s="1">
        <f t="shared" ca="1" si="312"/>
        <v>4</v>
      </c>
    </row>
    <row r="1538" spans="1:19" x14ac:dyDescent="0.2">
      <c r="A1538" s="1" t="str" cm="1">
        <f t="array" aca="1" ref="A1538" ca="1">INDEX({"Nominal A.1","Nominal A.2","Nominal A.3","Nominal A.4","Nominal A.5"}, RANDBETWEEN(1, 5))</f>
        <v>Nominal A.4</v>
      </c>
      <c r="B1538" s="1" t="str" cm="1">
        <f t="array" aca="1" ref="B1538" ca="1">IF(RAND()&lt;0.9,INDEX({"Nominal B.1","Nominal B.2","Nominal B.3","Nominal B.4","Nominal B.5","Nominal B.6","Nominal B.7"}, RANDBETWEEN(1, 7)),"")</f>
        <v>Nominal B.6</v>
      </c>
      <c r="C1538" s="1" t="str" cm="1">
        <f t="array" aca="1" ref="C1538" ca="1">INDEX({"Nominal C.1","Nominal C.2","Nominal C.3"}, RANDBETWEEN(1, 3))</f>
        <v>Nominal C.1</v>
      </c>
      <c r="D1538" s="1">
        <f t="shared" ca="1" si="300"/>
        <v>8</v>
      </c>
      <c r="E1538" s="3">
        <f t="shared" ca="1" si="301"/>
        <v>43941</v>
      </c>
      <c r="F1538" s="1" t="str">
        <f t="shared" ca="1" si="302"/>
        <v/>
      </c>
      <c r="G1538" s="1" t="str" cm="1">
        <f t="array" aca="1" ref="G1538" ca="1">IF(RAND() &lt; 0.7, INDEX({"Ordinal G.1","Ordinal G.2","Ordinal G.3","Ordinal G.4","Ordinal G.5","Ordinal G.6","Ordinal G.7","Ordinal G.8"}, RANDBETWEEN(1, 8)), "")</f>
        <v>Ordinal G.7</v>
      </c>
      <c r="H1538" s="1" t="b">
        <f t="shared" ca="1" si="303"/>
        <v>0</v>
      </c>
      <c r="I1538" s="1">
        <f t="shared" ca="1" si="304"/>
        <v>0.2640292721222075</v>
      </c>
      <c r="J1538" s="1">
        <f t="shared" ca="1" si="305"/>
        <v>285320</v>
      </c>
      <c r="K1538" s="1">
        <f t="shared" ca="1" si="306"/>
        <v>343591</v>
      </c>
      <c r="L1538" s="1">
        <f t="shared" ca="1" si="307"/>
        <v>373044</v>
      </c>
      <c r="M1538" s="1" t="str" cm="1">
        <f t="array" aca="1" ref="M1538" ca="1">IF(RAND() &lt; 0.3, INDEX({"Ordinal M.1","Ordinal M.2","Ordinal M.3","Ordinal M.4"}, RANDBETWEEN(1, 4)), "")</f>
        <v/>
      </c>
      <c r="N1538" s="1" t="b">
        <f t="shared" ca="1" si="308"/>
        <v>1</v>
      </c>
      <c r="O1538" s="1">
        <f t="shared" ca="1" si="309"/>
        <v>2.1100576512578861</v>
      </c>
      <c r="P1538" s="1" t="str" cm="1">
        <f t="array" aca="1" ref="P1538" ca="1">IF(RAND()&lt;0.65,INDEX({"Nominal P.1","Nominal P.2","Nominal P.3","Nominal P.4","Nominal P.5","Nominal P.6"}, RANDBETWEEN(1, 6)),"")</f>
        <v/>
      </c>
      <c r="Q1538" s="1">
        <f t="shared" ca="1" si="310"/>
        <v>0.18273044777590641</v>
      </c>
      <c r="R1538" s="1">
        <f t="shared" ca="1" si="311"/>
        <v>4.9862286204434447E-2</v>
      </c>
      <c r="S1538" s="1">
        <f t="shared" ca="1" si="312"/>
        <v>6</v>
      </c>
    </row>
    <row r="1539" spans="1:19" x14ac:dyDescent="0.2">
      <c r="A1539" s="1" t="str" cm="1">
        <f t="array" aca="1" ref="A1539" ca="1">INDEX({"Nominal A.1","Nominal A.2","Nominal A.3","Nominal A.4","Nominal A.5"}, RANDBETWEEN(1, 5))</f>
        <v>Nominal A.1</v>
      </c>
      <c r="B1539" s="1" t="str" cm="1">
        <f t="array" aca="1" ref="B1539" ca="1">IF(RAND()&lt;0.9,INDEX({"Nominal B.1","Nominal B.2","Nominal B.3","Nominal B.4","Nominal B.5","Nominal B.6","Nominal B.7"}, RANDBETWEEN(1, 7)),"")</f>
        <v>Nominal B.1</v>
      </c>
      <c r="C1539" s="1" t="str" cm="1">
        <f t="array" aca="1" ref="C1539" ca="1">INDEX({"Nominal C.1","Nominal C.2","Nominal C.3"}, RANDBETWEEN(1, 3))</f>
        <v>Nominal C.3</v>
      </c>
      <c r="D1539" s="1">
        <f t="shared" ref="D1539:D1602" ca="1" si="313">INT(RAND()*10)</f>
        <v>6</v>
      </c>
      <c r="E1539" s="3">
        <f t="shared" ref="E1539:E1602" ca="1" si="314">DATEVALUE("2016-01-01") + RANDBETWEEN(0, DATEVALUE("2023-12-31") - DATEVALUE("2016-01-01"))</f>
        <v>43364</v>
      </c>
      <c r="F1539" s="1">
        <f t="shared" ref="F1539:F1602" ca="1" si="315">IF(RAND()&lt;0.75,RAND() * 20 - 10,"")</f>
        <v>-6.070710864358519</v>
      </c>
      <c r="G1539" s="1" t="str" cm="1">
        <f t="array" aca="1" ref="G1539" ca="1">IF(RAND() &lt; 0.7, INDEX({"Ordinal G.1","Ordinal G.2","Ordinal G.3","Ordinal G.4","Ordinal G.5","Ordinal G.6","Ordinal G.7","Ordinal G.8"}, RANDBETWEEN(1, 8)), "")</f>
        <v>Ordinal G.2</v>
      </c>
      <c r="H1539" s="1" t="b">
        <f t="shared" ref="H1539:H1602" ca="1" si="316">IF(RAND()&lt;0.5,SIGN(RAND()-0.5)=1)</f>
        <v>0</v>
      </c>
      <c r="I1539" s="1">
        <f t="shared" ref="I1539:I1602" ca="1" si="317">IF(RAND()&lt;0.65,RAND(),"")</f>
        <v>5.9135364220026188E-2</v>
      </c>
      <c r="J1539" s="1">
        <f t="shared" ref="J1539:J1602" ca="1" si="318">IF(RAND()&lt;0.75,INT(RAND()*1000000),"")</f>
        <v>316454</v>
      </c>
      <c r="K1539" s="1">
        <f t="shared" ref="K1539:K1602" ca="1" si="319">IF(RAND()&lt;0.7,INT(RAND()*1000000),"")</f>
        <v>38316</v>
      </c>
      <c r="L1539" s="1">
        <f t="shared" ref="L1539:L1602" ca="1" si="320">IF(RAND()&lt;0.85,INT(RAND()*1000000),"")</f>
        <v>609743</v>
      </c>
      <c r="M1539" s="1" t="str" cm="1">
        <f t="array" aca="1" ref="M1539" ca="1">IF(RAND() &lt; 0.3, INDEX({"Ordinal M.1","Ordinal M.2","Ordinal M.3","Ordinal M.4"}, RANDBETWEEN(1, 4)), "")</f>
        <v/>
      </c>
      <c r="N1539" s="1" t="str">
        <f t="shared" ref="N1539:N1602" ca="1" si="321">IF(RAND()&lt;0.5,SIGN(RAND()-0.5)=1,"")</f>
        <v/>
      </c>
      <c r="O1539" s="1" t="str">
        <f t="shared" ref="O1539:O1602" ca="1" si="322">IF(RAND()&lt;0.75,ABS(RAND() * 50 - 1),"")</f>
        <v/>
      </c>
      <c r="P1539" s="1" t="str" cm="1">
        <f t="array" aca="1" ref="P1539" ca="1">IF(RAND()&lt;0.65,INDEX({"Nominal P.1","Nominal P.2","Nominal P.3","Nominal P.4","Nominal P.5","Nominal P.6"}, RANDBETWEEN(1, 6)),"")</f>
        <v>Nominal P.2</v>
      </c>
      <c r="Q1539" s="1">
        <f t="shared" ref="Q1539:Q1602" ca="1" si="323">IF(RAND()&lt;0.95,ABS(RAND()),"")</f>
        <v>4.8115575070755146E-2</v>
      </c>
      <c r="R1539" s="1">
        <f t="shared" ref="R1539:R1602" ca="1" si="324">IF(RAND()&lt;0.75,ABS(RAND()),"")</f>
        <v>0.46762979075251565</v>
      </c>
      <c r="S1539" s="1">
        <f t="shared" ref="S1539:S1602" ca="1" si="325">IF(RAND()&lt;0.6,INT(RAND()*10),"")</f>
        <v>5</v>
      </c>
    </row>
    <row r="1540" spans="1:19" x14ac:dyDescent="0.2">
      <c r="A1540" s="1" t="str" cm="1">
        <f t="array" aca="1" ref="A1540" ca="1">INDEX({"Nominal A.1","Nominal A.2","Nominal A.3","Nominal A.4","Nominal A.5"}, RANDBETWEEN(1, 5))</f>
        <v>Nominal A.5</v>
      </c>
      <c r="B1540" s="1" t="str" cm="1">
        <f t="array" aca="1" ref="B1540" ca="1">IF(RAND()&lt;0.9,INDEX({"Nominal B.1","Nominal B.2","Nominal B.3","Nominal B.4","Nominal B.5","Nominal B.6","Nominal B.7"}, RANDBETWEEN(1, 7)),"")</f>
        <v>Nominal B.6</v>
      </c>
      <c r="C1540" s="1" t="str" cm="1">
        <f t="array" aca="1" ref="C1540" ca="1">INDEX({"Nominal C.1","Nominal C.2","Nominal C.3"}, RANDBETWEEN(1, 3))</f>
        <v>Nominal C.3</v>
      </c>
      <c r="D1540" s="1">
        <f t="shared" ca="1" si="313"/>
        <v>6</v>
      </c>
      <c r="E1540" s="3">
        <f t="shared" ca="1" si="314"/>
        <v>44654</v>
      </c>
      <c r="F1540" s="1" t="str">
        <f t="shared" ca="1" si="315"/>
        <v/>
      </c>
      <c r="G1540" s="1" t="str" cm="1">
        <f t="array" aca="1" ref="G1540" ca="1">IF(RAND() &lt; 0.7, INDEX({"Ordinal G.1","Ordinal G.2","Ordinal G.3","Ordinal G.4","Ordinal G.5","Ordinal G.6","Ordinal G.7","Ordinal G.8"}, RANDBETWEEN(1, 8)), "")</f>
        <v>Ordinal G.7</v>
      </c>
      <c r="H1540" s="1" t="b">
        <f t="shared" ca="1" si="316"/>
        <v>0</v>
      </c>
      <c r="I1540" s="1" t="str">
        <f t="shared" ca="1" si="317"/>
        <v/>
      </c>
      <c r="J1540" s="1">
        <f t="shared" ca="1" si="318"/>
        <v>11125</v>
      </c>
      <c r="K1540" s="1">
        <f t="shared" ca="1" si="319"/>
        <v>717541</v>
      </c>
      <c r="L1540" s="1" t="str">
        <f t="shared" ca="1" si="320"/>
        <v/>
      </c>
      <c r="M1540" s="1" t="str" cm="1">
        <f t="array" aca="1" ref="M1540" ca="1">IF(RAND() &lt; 0.3, INDEX({"Ordinal M.1","Ordinal M.2","Ordinal M.3","Ordinal M.4"}, RANDBETWEEN(1, 4)), "")</f>
        <v/>
      </c>
      <c r="N1540" s="1" t="str">
        <f t="shared" ca="1" si="321"/>
        <v/>
      </c>
      <c r="O1540" s="1">
        <f t="shared" ca="1" si="322"/>
        <v>9.7990030735345695</v>
      </c>
      <c r="P1540" s="1" t="str" cm="1">
        <f t="array" aca="1" ref="P1540" ca="1">IF(RAND()&lt;0.65,INDEX({"Nominal P.1","Nominal P.2","Nominal P.3","Nominal P.4","Nominal P.5","Nominal P.6"}, RANDBETWEEN(1, 6)),"")</f>
        <v>Nominal P.6</v>
      </c>
      <c r="Q1540" s="1">
        <f t="shared" ca="1" si="323"/>
        <v>0.45041803802729097</v>
      </c>
      <c r="R1540" s="1">
        <f t="shared" ca="1" si="324"/>
        <v>4.1099380760042381E-2</v>
      </c>
      <c r="S1540" s="1" t="str">
        <f t="shared" ca="1" si="325"/>
        <v/>
      </c>
    </row>
    <row r="1541" spans="1:19" x14ac:dyDescent="0.2">
      <c r="A1541" s="1" t="str" cm="1">
        <f t="array" aca="1" ref="A1541" ca="1">INDEX({"Nominal A.1","Nominal A.2","Nominal A.3","Nominal A.4","Nominal A.5"}, RANDBETWEEN(1, 5))</f>
        <v>Nominal A.2</v>
      </c>
      <c r="B1541" s="1" t="str" cm="1">
        <f t="array" aca="1" ref="B1541" ca="1">IF(RAND()&lt;0.9,INDEX({"Nominal B.1","Nominal B.2","Nominal B.3","Nominal B.4","Nominal B.5","Nominal B.6","Nominal B.7"}, RANDBETWEEN(1, 7)),"")</f>
        <v/>
      </c>
      <c r="C1541" s="1" t="str" cm="1">
        <f t="array" aca="1" ref="C1541" ca="1">INDEX({"Nominal C.1","Nominal C.2","Nominal C.3"}, RANDBETWEEN(1, 3))</f>
        <v>Nominal C.2</v>
      </c>
      <c r="D1541" s="1">
        <f t="shared" ca="1" si="313"/>
        <v>4</v>
      </c>
      <c r="E1541" s="3">
        <f t="shared" ca="1" si="314"/>
        <v>43056</v>
      </c>
      <c r="F1541" s="1">
        <f t="shared" ca="1" si="315"/>
        <v>4.3258122669760173</v>
      </c>
      <c r="G1541" s="1" t="str" cm="1">
        <f t="array" aca="1" ref="G1541" ca="1">IF(RAND() &lt; 0.7, INDEX({"Ordinal G.1","Ordinal G.2","Ordinal G.3","Ordinal G.4","Ordinal G.5","Ordinal G.6","Ordinal G.7","Ordinal G.8"}, RANDBETWEEN(1, 8)), "")</f>
        <v>Ordinal G.6</v>
      </c>
      <c r="H1541" s="1" t="b">
        <f t="shared" ca="1" si="316"/>
        <v>0</v>
      </c>
      <c r="I1541" s="1">
        <f t="shared" ca="1" si="317"/>
        <v>0.83986029119184191</v>
      </c>
      <c r="J1541" s="1">
        <f t="shared" ca="1" si="318"/>
        <v>937054</v>
      </c>
      <c r="K1541" s="1">
        <f t="shared" ca="1" si="319"/>
        <v>639772</v>
      </c>
      <c r="L1541" s="1" t="str">
        <f t="shared" ca="1" si="320"/>
        <v/>
      </c>
      <c r="M1541" s="1" t="str" cm="1">
        <f t="array" aca="1" ref="M1541" ca="1">IF(RAND() &lt; 0.3, INDEX({"Ordinal M.1","Ordinal M.2","Ordinal M.3","Ordinal M.4"}, RANDBETWEEN(1, 4)), "")</f>
        <v/>
      </c>
      <c r="N1541" s="1" t="b">
        <f t="shared" ca="1" si="321"/>
        <v>1</v>
      </c>
      <c r="O1541" s="1" t="str">
        <f t="shared" ca="1" si="322"/>
        <v/>
      </c>
      <c r="P1541" s="1" t="str" cm="1">
        <f t="array" aca="1" ref="P1541" ca="1">IF(RAND()&lt;0.65,INDEX({"Nominal P.1","Nominal P.2","Nominal P.3","Nominal P.4","Nominal P.5","Nominal P.6"}, RANDBETWEEN(1, 6)),"")</f>
        <v/>
      </c>
      <c r="Q1541" s="1">
        <f t="shared" ca="1" si="323"/>
        <v>0.81713913833806795</v>
      </c>
      <c r="R1541" s="1">
        <f t="shared" ca="1" si="324"/>
        <v>0.49860273649260289</v>
      </c>
      <c r="S1541" s="1">
        <f t="shared" ca="1" si="325"/>
        <v>3</v>
      </c>
    </row>
    <row r="1542" spans="1:19" x14ac:dyDescent="0.2">
      <c r="A1542" s="1" t="str" cm="1">
        <f t="array" aca="1" ref="A1542" ca="1">INDEX({"Nominal A.1","Nominal A.2","Nominal A.3","Nominal A.4","Nominal A.5"}, RANDBETWEEN(1, 5))</f>
        <v>Nominal A.4</v>
      </c>
      <c r="B1542" s="1" t="str" cm="1">
        <f t="array" aca="1" ref="B1542" ca="1">IF(RAND()&lt;0.9,INDEX({"Nominal B.1","Nominal B.2","Nominal B.3","Nominal B.4","Nominal B.5","Nominal B.6","Nominal B.7"}, RANDBETWEEN(1, 7)),"")</f>
        <v>Nominal B.7</v>
      </c>
      <c r="C1542" s="1" t="str" cm="1">
        <f t="array" aca="1" ref="C1542" ca="1">INDEX({"Nominal C.1","Nominal C.2","Nominal C.3"}, RANDBETWEEN(1, 3))</f>
        <v>Nominal C.2</v>
      </c>
      <c r="D1542" s="1">
        <f t="shared" ca="1" si="313"/>
        <v>6</v>
      </c>
      <c r="E1542" s="3">
        <f t="shared" ca="1" si="314"/>
        <v>43354</v>
      </c>
      <c r="F1542" s="1" t="str">
        <f t="shared" ca="1" si="315"/>
        <v/>
      </c>
      <c r="G1542" s="1" t="str" cm="1">
        <f t="array" aca="1" ref="G1542" ca="1">IF(RAND() &lt; 0.7, INDEX({"Ordinal G.1","Ordinal G.2","Ordinal G.3","Ordinal G.4","Ordinal G.5","Ordinal G.6","Ordinal G.7","Ordinal G.8"}, RANDBETWEEN(1, 8)), "")</f>
        <v/>
      </c>
      <c r="H1542" s="1" t="b">
        <f t="shared" ca="1" si="316"/>
        <v>1</v>
      </c>
      <c r="I1542" s="1">
        <f t="shared" ca="1" si="317"/>
        <v>3.9516763257239962E-2</v>
      </c>
      <c r="J1542" s="1" t="str">
        <f t="shared" ca="1" si="318"/>
        <v/>
      </c>
      <c r="K1542" s="1">
        <f t="shared" ca="1" si="319"/>
        <v>818485</v>
      </c>
      <c r="L1542" s="1">
        <f t="shared" ca="1" si="320"/>
        <v>204823</v>
      </c>
      <c r="M1542" s="1" t="str" cm="1">
        <f t="array" aca="1" ref="M1542" ca="1">IF(RAND() &lt; 0.3, INDEX({"Ordinal M.1","Ordinal M.2","Ordinal M.3","Ordinal M.4"}, RANDBETWEEN(1, 4)), "")</f>
        <v/>
      </c>
      <c r="N1542" s="1" t="str">
        <f t="shared" ca="1" si="321"/>
        <v/>
      </c>
      <c r="O1542" s="1">
        <f t="shared" ca="1" si="322"/>
        <v>28.806452256967457</v>
      </c>
      <c r="P1542" s="1" t="str" cm="1">
        <f t="array" aca="1" ref="P1542" ca="1">IF(RAND()&lt;0.65,INDEX({"Nominal P.1","Nominal P.2","Nominal P.3","Nominal P.4","Nominal P.5","Nominal P.6"}, RANDBETWEEN(1, 6)),"")</f>
        <v>Nominal P.3</v>
      </c>
      <c r="Q1542" s="1">
        <f t="shared" ca="1" si="323"/>
        <v>0.32697575702448012</v>
      </c>
      <c r="R1542" s="1" t="str">
        <f t="shared" ca="1" si="324"/>
        <v/>
      </c>
      <c r="S1542" s="1" t="str">
        <f t="shared" ca="1" si="325"/>
        <v/>
      </c>
    </row>
    <row r="1543" spans="1:19" x14ac:dyDescent="0.2">
      <c r="A1543" s="1" t="str" cm="1">
        <f t="array" aca="1" ref="A1543" ca="1">INDEX({"Nominal A.1","Nominal A.2","Nominal A.3","Nominal A.4","Nominal A.5"}, RANDBETWEEN(1, 5))</f>
        <v>Nominal A.1</v>
      </c>
      <c r="B1543" s="1" t="str" cm="1">
        <f t="array" aca="1" ref="B1543" ca="1">IF(RAND()&lt;0.9,INDEX({"Nominal B.1","Nominal B.2","Nominal B.3","Nominal B.4","Nominal B.5","Nominal B.6","Nominal B.7"}, RANDBETWEEN(1, 7)),"")</f>
        <v>Nominal B.2</v>
      </c>
      <c r="C1543" s="1" t="str" cm="1">
        <f t="array" aca="1" ref="C1543" ca="1">INDEX({"Nominal C.1","Nominal C.2","Nominal C.3"}, RANDBETWEEN(1, 3))</f>
        <v>Nominal C.3</v>
      </c>
      <c r="D1543" s="1">
        <f t="shared" ca="1" si="313"/>
        <v>6</v>
      </c>
      <c r="E1543" s="3">
        <f t="shared" ca="1" si="314"/>
        <v>43763</v>
      </c>
      <c r="F1543" s="1" t="str">
        <f t="shared" ca="1" si="315"/>
        <v/>
      </c>
      <c r="G1543" s="1" t="str" cm="1">
        <f t="array" aca="1" ref="G1543" ca="1">IF(RAND() &lt; 0.7, INDEX({"Ordinal G.1","Ordinal G.2","Ordinal G.3","Ordinal G.4","Ordinal G.5","Ordinal G.6","Ordinal G.7","Ordinal G.8"}, RANDBETWEEN(1, 8)), "")</f>
        <v/>
      </c>
      <c r="H1543" s="1" t="b">
        <f t="shared" ca="1" si="316"/>
        <v>0</v>
      </c>
      <c r="I1543" s="1">
        <f t="shared" ca="1" si="317"/>
        <v>0.38735486521772788</v>
      </c>
      <c r="J1543" s="1">
        <f t="shared" ca="1" si="318"/>
        <v>503122</v>
      </c>
      <c r="K1543" s="1" t="str">
        <f t="shared" ca="1" si="319"/>
        <v/>
      </c>
      <c r="L1543" s="1">
        <f t="shared" ca="1" si="320"/>
        <v>214318</v>
      </c>
      <c r="M1543" s="1" t="str" cm="1">
        <f t="array" aca="1" ref="M1543" ca="1">IF(RAND() &lt; 0.3, INDEX({"Ordinal M.1","Ordinal M.2","Ordinal M.3","Ordinal M.4"}, RANDBETWEEN(1, 4)), "")</f>
        <v/>
      </c>
      <c r="N1543" s="1" t="b">
        <f t="shared" ca="1" si="321"/>
        <v>0</v>
      </c>
      <c r="O1543" s="1">
        <f t="shared" ca="1" si="322"/>
        <v>1.5004907362153714</v>
      </c>
      <c r="P1543" s="1" t="str" cm="1">
        <f t="array" aca="1" ref="P1543" ca="1">IF(RAND()&lt;0.65,INDEX({"Nominal P.1","Nominal P.2","Nominal P.3","Nominal P.4","Nominal P.5","Nominal P.6"}, RANDBETWEEN(1, 6)),"")</f>
        <v>Nominal P.3</v>
      </c>
      <c r="Q1543" s="1">
        <f t="shared" ca="1" si="323"/>
        <v>0.94899678863447179</v>
      </c>
      <c r="R1543" s="1" t="str">
        <f t="shared" ca="1" si="324"/>
        <v/>
      </c>
      <c r="S1543" s="1" t="str">
        <f t="shared" ca="1" si="325"/>
        <v/>
      </c>
    </row>
    <row r="1544" spans="1:19" x14ac:dyDescent="0.2">
      <c r="A1544" s="1" t="str" cm="1">
        <f t="array" aca="1" ref="A1544" ca="1">INDEX({"Nominal A.1","Nominal A.2","Nominal A.3","Nominal A.4","Nominal A.5"}, RANDBETWEEN(1, 5))</f>
        <v>Nominal A.3</v>
      </c>
      <c r="B1544" s="1" t="str" cm="1">
        <f t="array" aca="1" ref="B1544" ca="1">IF(RAND()&lt;0.9,INDEX({"Nominal B.1","Nominal B.2","Nominal B.3","Nominal B.4","Nominal B.5","Nominal B.6","Nominal B.7"}, RANDBETWEEN(1, 7)),"")</f>
        <v>Nominal B.4</v>
      </c>
      <c r="C1544" s="1" t="str" cm="1">
        <f t="array" aca="1" ref="C1544" ca="1">INDEX({"Nominal C.1","Nominal C.2","Nominal C.3"}, RANDBETWEEN(1, 3))</f>
        <v>Nominal C.3</v>
      </c>
      <c r="D1544" s="1">
        <f t="shared" ca="1" si="313"/>
        <v>4</v>
      </c>
      <c r="E1544" s="3">
        <f t="shared" ca="1" si="314"/>
        <v>43696</v>
      </c>
      <c r="F1544" s="1">
        <f t="shared" ca="1" si="315"/>
        <v>-5.8945047422708203</v>
      </c>
      <c r="G1544" s="1" t="str" cm="1">
        <f t="array" aca="1" ref="G1544" ca="1">IF(RAND() &lt; 0.7, INDEX({"Ordinal G.1","Ordinal G.2","Ordinal G.3","Ordinal G.4","Ordinal G.5","Ordinal G.6","Ordinal G.7","Ordinal G.8"}, RANDBETWEEN(1, 8)), "")</f>
        <v>Ordinal G.5</v>
      </c>
      <c r="H1544" s="1" t="b">
        <f t="shared" ca="1" si="316"/>
        <v>0</v>
      </c>
      <c r="I1544" s="1" t="str">
        <f t="shared" ca="1" si="317"/>
        <v/>
      </c>
      <c r="J1544" s="1">
        <f t="shared" ca="1" si="318"/>
        <v>657746</v>
      </c>
      <c r="K1544" s="1">
        <f t="shared" ca="1" si="319"/>
        <v>325388</v>
      </c>
      <c r="L1544" s="1">
        <f t="shared" ca="1" si="320"/>
        <v>98997</v>
      </c>
      <c r="M1544" s="1" t="str" cm="1">
        <f t="array" aca="1" ref="M1544" ca="1">IF(RAND() &lt; 0.3, INDEX({"Ordinal M.1","Ordinal M.2","Ordinal M.3","Ordinal M.4"}, RANDBETWEEN(1, 4)), "")</f>
        <v>Ordinal M.3</v>
      </c>
      <c r="N1544" s="1" t="b">
        <f t="shared" ca="1" si="321"/>
        <v>1</v>
      </c>
      <c r="O1544" s="1">
        <f t="shared" ca="1" si="322"/>
        <v>6.5181905670419544</v>
      </c>
      <c r="P1544" s="1" t="str" cm="1">
        <f t="array" aca="1" ref="P1544" ca="1">IF(RAND()&lt;0.65,INDEX({"Nominal P.1","Nominal P.2","Nominal P.3","Nominal P.4","Nominal P.5","Nominal P.6"}, RANDBETWEEN(1, 6)),"")</f>
        <v>Nominal P.2</v>
      </c>
      <c r="Q1544" s="1">
        <f t="shared" ca="1" si="323"/>
        <v>0.26851806181893534</v>
      </c>
      <c r="R1544" s="1">
        <f t="shared" ca="1" si="324"/>
        <v>0.40248736915846584</v>
      </c>
      <c r="S1544" s="1" t="str">
        <f t="shared" ca="1" si="325"/>
        <v/>
      </c>
    </row>
    <row r="1545" spans="1:19" x14ac:dyDescent="0.2">
      <c r="A1545" s="1" t="str" cm="1">
        <f t="array" aca="1" ref="A1545" ca="1">INDEX({"Nominal A.1","Nominal A.2","Nominal A.3","Nominal A.4","Nominal A.5"}, RANDBETWEEN(1, 5))</f>
        <v>Nominal A.1</v>
      </c>
      <c r="B1545" s="1" t="str" cm="1">
        <f t="array" aca="1" ref="B1545" ca="1">IF(RAND()&lt;0.9,INDEX({"Nominal B.1","Nominal B.2","Nominal B.3","Nominal B.4","Nominal B.5","Nominal B.6","Nominal B.7"}, RANDBETWEEN(1, 7)),"")</f>
        <v>Nominal B.2</v>
      </c>
      <c r="C1545" s="1" t="str" cm="1">
        <f t="array" aca="1" ref="C1545" ca="1">INDEX({"Nominal C.1","Nominal C.2","Nominal C.3"}, RANDBETWEEN(1, 3))</f>
        <v>Nominal C.3</v>
      </c>
      <c r="D1545" s="1">
        <f t="shared" ca="1" si="313"/>
        <v>0</v>
      </c>
      <c r="E1545" s="3">
        <f t="shared" ca="1" si="314"/>
        <v>44237</v>
      </c>
      <c r="F1545" s="1" t="str">
        <f t="shared" ca="1" si="315"/>
        <v/>
      </c>
      <c r="G1545" s="1" t="str" cm="1">
        <f t="array" aca="1" ref="G1545" ca="1">IF(RAND() &lt; 0.7, INDEX({"Ordinal G.1","Ordinal G.2","Ordinal G.3","Ordinal G.4","Ordinal G.5","Ordinal G.6","Ordinal G.7","Ordinal G.8"}, RANDBETWEEN(1, 8)), "")</f>
        <v>Ordinal G.5</v>
      </c>
      <c r="H1545" s="1" t="b">
        <f t="shared" ca="1" si="316"/>
        <v>0</v>
      </c>
      <c r="I1545" s="1">
        <f t="shared" ca="1" si="317"/>
        <v>7.3277460179180021E-2</v>
      </c>
      <c r="J1545" s="1">
        <f t="shared" ca="1" si="318"/>
        <v>170611</v>
      </c>
      <c r="K1545" s="1">
        <f t="shared" ca="1" si="319"/>
        <v>285900</v>
      </c>
      <c r="L1545" s="1">
        <f t="shared" ca="1" si="320"/>
        <v>314618</v>
      </c>
      <c r="M1545" s="1" t="str" cm="1">
        <f t="array" aca="1" ref="M1545" ca="1">IF(RAND() &lt; 0.3, INDEX({"Ordinal M.1","Ordinal M.2","Ordinal M.3","Ordinal M.4"}, RANDBETWEEN(1, 4)), "")</f>
        <v/>
      </c>
      <c r="N1545" s="1" t="b">
        <f t="shared" ca="1" si="321"/>
        <v>0</v>
      </c>
      <c r="O1545" s="1">
        <f t="shared" ca="1" si="322"/>
        <v>15.976912853615172</v>
      </c>
      <c r="P1545" s="1" t="str" cm="1">
        <f t="array" aca="1" ref="P1545" ca="1">IF(RAND()&lt;0.65,INDEX({"Nominal P.1","Nominal P.2","Nominal P.3","Nominal P.4","Nominal P.5","Nominal P.6"}, RANDBETWEEN(1, 6)),"")</f>
        <v>Nominal P.3</v>
      </c>
      <c r="Q1545" s="1">
        <f t="shared" ca="1" si="323"/>
        <v>0.85839743127746959</v>
      </c>
      <c r="R1545" s="1">
        <f t="shared" ca="1" si="324"/>
        <v>0.39448622657328869</v>
      </c>
      <c r="S1545" s="1">
        <f t="shared" ca="1" si="325"/>
        <v>4</v>
      </c>
    </row>
    <row r="1546" spans="1:19" x14ac:dyDescent="0.2">
      <c r="A1546" s="1" t="str" cm="1">
        <f t="array" aca="1" ref="A1546" ca="1">INDEX({"Nominal A.1","Nominal A.2","Nominal A.3","Nominal A.4","Nominal A.5"}, RANDBETWEEN(1, 5))</f>
        <v>Nominal A.1</v>
      </c>
      <c r="B1546" s="1" t="str" cm="1">
        <f t="array" aca="1" ref="B1546" ca="1">IF(RAND()&lt;0.9,INDEX({"Nominal B.1","Nominal B.2","Nominal B.3","Nominal B.4","Nominal B.5","Nominal B.6","Nominal B.7"}, RANDBETWEEN(1, 7)),"")</f>
        <v>Nominal B.4</v>
      </c>
      <c r="C1546" s="1" t="str" cm="1">
        <f t="array" aca="1" ref="C1546" ca="1">INDEX({"Nominal C.1","Nominal C.2","Nominal C.3"}, RANDBETWEEN(1, 3))</f>
        <v>Nominal C.2</v>
      </c>
      <c r="D1546" s="1">
        <f t="shared" ca="1" si="313"/>
        <v>7</v>
      </c>
      <c r="E1546" s="3">
        <f t="shared" ca="1" si="314"/>
        <v>43284</v>
      </c>
      <c r="F1546" s="1">
        <f t="shared" ca="1" si="315"/>
        <v>-5.8972168377004275</v>
      </c>
      <c r="G1546" s="1" t="str" cm="1">
        <f t="array" aca="1" ref="G1546" ca="1">IF(RAND() &lt; 0.7, INDEX({"Ordinal G.1","Ordinal G.2","Ordinal G.3","Ordinal G.4","Ordinal G.5","Ordinal G.6","Ordinal G.7","Ordinal G.8"}, RANDBETWEEN(1, 8)), "")</f>
        <v>Ordinal G.2</v>
      </c>
      <c r="H1546" s="1" t="b">
        <f t="shared" ca="1" si="316"/>
        <v>1</v>
      </c>
      <c r="I1546" s="1" t="str">
        <f t="shared" ca="1" si="317"/>
        <v/>
      </c>
      <c r="J1546" s="1">
        <f t="shared" ca="1" si="318"/>
        <v>227507</v>
      </c>
      <c r="K1546" s="1">
        <f t="shared" ca="1" si="319"/>
        <v>328349</v>
      </c>
      <c r="L1546" s="1">
        <f t="shared" ca="1" si="320"/>
        <v>669962</v>
      </c>
      <c r="M1546" s="1" t="str" cm="1">
        <f t="array" aca="1" ref="M1546" ca="1">IF(RAND() &lt; 0.3, INDEX({"Ordinal M.1","Ordinal M.2","Ordinal M.3","Ordinal M.4"}, RANDBETWEEN(1, 4)), "")</f>
        <v/>
      </c>
      <c r="N1546" s="1" t="b">
        <f t="shared" ca="1" si="321"/>
        <v>1</v>
      </c>
      <c r="O1546" s="1">
        <f t="shared" ca="1" si="322"/>
        <v>26.549842147117548</v>
      </c>
      <c r="P1546" s="1" t="str" cm="1">
        <f t="array" aca="1" ref="P1546" ca="1">IF(RAND()&lt;0.65,INDEX({"Nominal P.1","Nominal P.2","Nominal P.3","Nominal P.4","Nominal P.5","Nominal P.6"}, RANDBETWEEN(1, 6)),"")</f>
        <v>Nominal P.4</v>
      </c>
      <c r="Q1546" s="1">
        <f t="shared" ca="1" si="323"/>
        <v>0.14933784064275968</v>
      </c>
      <c r="R1546" s="1">
        <f t="shared" ca="1" si="324"/>
        <v>0.48342184569012692</v>
      </c>
      <c r="S1546" s="1" t="str">
        <f t="shared" ca="1" si="325"/>
        <v/>
      </c>
    </row>
    <row r="1547" spans="1:19" x14ac:dyDescent="0.2">
      <c r="A1547" s="1" t="str" cm="1">
        <f t="array" aca="1" ref="A1547" ca="1">INDEX({"Nominal A.1","Nominal A.2","Nominal A.3","Nominal A.4","Nominal A.5"}, RANDBETWEEN(1, 5))</f>
        <v>Nominal A.3</v>
      </c>
      <c r="B1547" s="1" t="str" cm="1">
        <f t="array" aca="1" ref="B1547" ca="1">IF(RAND()&lt;0.9,INDEX({"Nominal B.1","Nominal B.2","Nominal B.3","Nominal B.4","Nominal B.5","Nominal B.6","Nominal B.7"}, RANDBETWEEN(1, 7)),"")</f>
        <v>Nominal B.4</v>
      </c>
      <c r="C1547" s="1" t="str" cm="1">
        <f t="array" aca="1" ref="C1547" ca="1">INDEX({"Nominal C.1","Nominal C.2","Nominal C.3"}, RANDBETWEEN(1, 3))</f>
        <v>Nominal C.3</v>
      </c>
      <c r="D1547" s="1">
        <f t="shared" ca="1" si="313"/>
        <v>8</v>
      </c>
      <c r="E1547" s="3">
        <f t="shared" ca="1" si="314"/>
        <v>42878</v>
      </c>
      <c r="F1547" s="1" t="str">
        <f t="shared" ca="1" si="315"/>
        <v/>
      </c>
      <c r="G1547" s="1" t="str" cm="1">
        <f t="array" aca="1" ref="G1547" ca="1">IF(RAND() &lt; 0.7, INDEX({"Ordinal G.1","Ordinal G.2","Ordinal G.3","Ordinal G.4","Ordinal G.5","Ordinal G.6","Ordinal G.7","Ordinal G.8"}, RANDBETWEEN(1, 8)), "")</f>
        <v>Ordinal G.3</v>
      </c>
      <c r="H1547" s="1" t="b">
        <f t="shared" ca="1" si="316"/>
        <v>1</v>
      </c>
      <c r="I1547" s="1">
        <f t="shared" ca="1" si="317"/>
        <v>1.785594075190422E-2</v>
      </c>
      <c r="J1547" s="1">
        <f t="shared" ca="1" si="318"/>
        <v>650645</v>
      </c>
      <c r="K1547" s="1">
        <f t="shared" ca="1" si="319"/>
        <v>148319</v>
      </c>
      <c r="L1547" s="1">
        <f t="shared" ca="1" si="320"/>
        <v>624442</v>
      </c>
      <c r="M1547" s="1" t="str" cm="1">
        <f t="array" aca="1" ref="M1547" ca="1">IF(RAND() &lt; 0.3, INDEX({"Ordinal M.1","Ordinal M.2","Ordinal M.3","Ordinal M.4"}, RANDBETWEEN(1, 4)), "")</f>
        <v>Ordinal M.3</v>
      </c>
      <c r="N1547" s="1" t="b">
        <f t="shared" ca="1" si="321"/>
        <v>0</v>
      </c>
      <c r="O1547" s="1">
        <f t="shared" ca="1" si="322"/>
        <v>47.324633990939859</v>
      </c>
      <c r="P1547" s="1" t="str" cm="1">
        <f t="array" aca="1" ref="P1547" ca="1">IF(RAND()&lt;0.65,INDEX({"Nominal P.1","Nominal P.2","Nominal P.3","Nominal P.4","Nominal P.5","Nominal P.6"}, RANDBETWEEN(1, 6)),"")</f>
        <v>Nominal P.3</v>
      </c>
      <c r="Q1547" s="1">
        <f t="shared" ca="1" si="323"/>
        <v>0.5509094250240264</v>
      </c>
      <c r="R1547" s="1" t="str">
        <f t="shared" ca="1" si="324"/>
        <v/>
      </c>
      <c r="S1547" s="1">
        <f t="shared" ca="1" si="325"/>
        <v>7</v>
      </c>
    </row>
    <row r="1548" spans="1:19" x14ac:dyDescent="0.2">
      <c r="A1548" s="1" t="str" cm="1">
        <f t="array" aca="1" ref="A1548" ca="1">INDEX({"Nominal A.1","Nominal A.2","Nominal A.3","Nominal A.4","Nominal A.5"}, RANDBETWEEN(1, 5))</f>
        <v>Nominal A.2</v>
      </c>
      <c r="B1548" s="1" t="str" cm="1">
        <f t="array" aca="1" ref="B1548" ca="1">IF(RAND()&lt;0.9,INDEX({"Nominal B.1","Nominal B.2","Nominal B.3","Nominal B.4","Nominal B.5","Nominal B.6","Nominal B.7"}, RANDBETWEEN(1, 7)),"")</f>
        <v>Nominal B.4</v>
      </c>
      <c r="C1548" s="1" t="str" cm="1">
        <f t="array" aca="1" ref="C1548" ca="1">INDEX({"Nominal C.1","Nominal C.2","Nominal C.3"}, RANDBETWEEN(1, 3))</f>
        <v>Nominal C.2</v>
      </c>
      <c r="D1548" s="1">
        <f t="shared" ca="1" si="313"/>
        <v>2</v>
      </c>
      <c r="E1548" s="3">
        <f t="shared" ca="1" si="314"/>
        <v>42888</v>
      </c>
      <c r="F1548" s="1">
        <f t="shared" ca="1" si="315"/>
        <v>4.6696726619653433</v>
      </c>
      <c r="G1548" s="1" t="str" cm="1">
        <f t="array" aca="1" ref="G1548" ca="1">IF(RAND() &lt; 0.7, INDEX({"Ordinal G.1","Ordinal G.2","Ordinal G.3","Ordinal G.4","Ordinal G.5","Ordinal G.6","Ordinal G.7","Ordinal G.8"}, RANDBETWEEN(1, 8)), "")</f>
        <v>Ordinal G.6</v>
      </c>
      <c r="H1548" s="1" t="b">
        <f t="shared" ca="1" si="316"/>
        <v>0</v>
      </c>
      <c r="I1548" s="1" t="str">
        <f t="shared" ca="1" si="317"/>
        <v/>
      </c>
      <c r="J1548" s="1">
        <f t="shared" ca="1" si="318"/>
        <v>591226</v>
      </c>
      <c r="K1548" s="1">
        <f t="shared" ca="1" si="319"/>
        <v>705991</v>
      </c>
      <c r="L1548" s="1">
        <f t="shared" ca="1" si="320"/>
        <v>548398</v>
      </c>
      <c r="M1548" s="1" t="str" cm="1">
        <f t="array" aca="1" ref="M1548" ca="1">IF(RAND() &lt; 0.3, INDEX({"Ordinal M.1","Ordinal M.2","Ordinal M.3","Ordinal M.4"}, RANDBETWEEN(1, 4)), "")</f>
        <v/>
      </c>
      <c r="N1548" s="1" t="b">
        <f t="shared" ca="1" si="321"/>
        <v>0</v>
      </c>
      <c r="O1548" s="1">
        <f t="shared" ca="1" si="322"/>
        <v>46.23825613598904</v>
      </c>
      <c r="P1548" s="1" t="str" cm="1">
        <f t="array" aca="1" ref="P1548" ca="1">IF(RAND()&lt;0.65,INDEX({"Nominal P.1","Nominal P.2","Nominal P.3","Nominal P.4","Nominal P.5","Nominal P.6"}, RANDBETWEEN(1, 6)),"")</f>
        <v>Nominal P.6</v>
      </c>
      <c r="Q1548" s="1">
        <f t="shared" ca="1" si="323"/>
        <v>0.69689844451413352</v>
      </c>
      <c r="R1548" s="1">
        <f t="shared" ca="1" si="324"/>
        <v>0.96197848725302215</v>
      </c>
      <c r="S1548" s="1">
        <f t="shared" ca="1" si="325"/>
        <v>9</v>
      </c>
    </row>
    <row r="1549" spans="1:19" x14ac:dyDescent="0.2">
      <c r="A1549" s="1" t="str" cm="1">
        <f t="array" aca="1" ref="A1549" ca="1">INDEX({"Nominal A.1","Nominal A.2","Nominal A.3","Nominal A.4","Nominal A.5"}, RANDBETWEEN(1, 5))</f>
        <v>Nominal A.3</v>
      </c>
      <c r="B1549" s="1" t="str" cm="1">
        <f t="array" aca="1" ref="B1549" ca="1">IF(RAND()&lt;0.9,INDEX({"Nominal B.1","Nominal B.2","Nominal B.3","Nominal B.4","Nominal B.5","Nominal B.6","Nominal B.7"}, RANDBETWEEN(1, 7)),"")</f>
        <v/>
      </c>
      <c r="C1549" s="1" t="str" cm="1">
        <f t="array" aca="1" ref="C1549" ca="1">INDEX({"Nominal C.1","Nominal C.2","Nominal C.3"}, RANDBETWEEN(1, 3))</f>
        <v>Nominal C.1</v>
      </c>
      <c r="D1549" s="1">
        <f t="shared" ca="1" si="313"/>
        <v>3</v>
      </c>
      <c r="E1549" s="3">
        <f t="shared" ca="1" si="314"/>
        <v>43552</v>
      </c>
      <c r="F1549" s="1" t="str">
        <f t="shared" ca="1" si="315"/>
        <v/>
      </c>
      <c r="G1549" s="1" t="str" cm="1">
        <f t="array" aca="1" ref="G1549" ca="1">IF(RAND() &lt; 0.7, INDEX({"Ordinal G.1","Ordinal G.2","Ordinal G.3","Ordinal G.4","Ordinal G.5","Ordinal G.6","Ordinal G.7","Ordinal G.8"}, RANDBETWEEN(1, 8)), "")</f>
        <v>Ordinal G.7</v>
      </c>
      <c r="H1549" s="1" t="b">
        <f t="shared" ca="1" si="316"/>
        <v>0</v>
      </c>
      <c r="I1549" s="1">
        <f t="shared" ca="1" si="317"/>
        <v>4.5518327132381353E-2</v>
      </c>
      <c r="J1549" s="1">
        <f t="shared" ca="1" si="318"/>
        <v>979269</v>
      </c>
      <c r="K1549" s="1">
        <f t="shared" ca="1" si="319"/>
        <v>634418</v>
      </c>
      <c r="L1549" s="1">
        <f t="shared" ca="1" si="320"/>
        <v>100851</v>
      </c>
      <c r="M1549" s="1" t="str" cm="1">
        <f t="array" aca="1" ref="M1549" ca="1">IF(RAND() &lt; 0.3, INDEX({"Ordinal M.1","Ordinal M.2","Ordinal M.3","Ordinal M.4"}, RANDBETWEEN(1, 4)), "")</f>
        <v/>
      </c>
      <c r="N1549" s="1" t="str">
        <f t="shared" ca="1" si="321"/>
        <v/>
      </c>
      <c r="O1549" s="1">
        <f t="shared" ca="1" si="322"/>
        <v>26.086167336453155</v>
      </c>
      <c r="P1549" s="1" t="str" cm="1">
        <f t="array" aca="1" ref="P1549" ca="1">IF(RAND()&lt;0.65,INDEX({"Nominal P.1","Nominal P.2","Nominal P.3","Nominal P.4","Nominal P.5","Nominal P.6"}, RANDBETWEEN(1, 6)),"")</f>
        <v>Nominal P.1</v>
      </c>
      <c r="Q1549" s="1">
        <f t="shared" ca="1" si="323"/>
        <v>0.72825772501781083</v>
      </c>
      <c r="R1549" s="1">
        <f t="shared" ca="1" si="324"/>
        <v>0.4911174758189728</v>
      </c>
      <c r="S1549" s="1">
        <f t="shared" ca="1" si="325"/>
        <v>7</v>
      </c>
    </row>
    <row r="1550" spans="1:19" x14ac:dyDescent="0.2">
      <c r="A1550" s="1" t="str" cm="1">
        <f t="array" aca="1" ref="A1550" ca="1">INDEX({"Nominal A.1","Nominal A.2","Nominal A.3","Nominal A.4","Nominal A.5"}, RANDBETWEEN(1, 5))</f>
        <v>Nominal A.3</v>
      </c>
      <c r="B1550" s="1" t="str" cm="1">
        <f t="array" aca="1" ref="B1550" ca="1">IF(RAND()&lt;0.9,INDEX({"Nominal B.1","Nominal B.2","Nominal B.3","Nominal B.4","Nominal B.5","Nominal B.6","Nominal B.7"}, RANDBETWEEN(1, 7)),"")</f>
        <v>Nominal B.3</v>
      </c>
      <c r="C1550" s="1" t="str" cm="1">
        <f t="array" aca="1" ref="C1550" ca="1">INDEX({"Nominal C.1","Nominal C.2","Nominal C.3"}, RANDBETWEEN(1, 3))</f>
        <v>Nominal C.1</v>
      </c>
      <c r="D1550" s="1">
        <f t="shared" ca="1" si="313"/>
        <v>3</v>
      </c>
      <c r="E1550" s="3">
        <f t="shared" ca="1" si="314"/>
        <v>44824</v>
      </c>
      <c r="F1550" s="1" t="str">
        <f t="shared" ca="1" si="315"/>
        <v/>
      </c>
      <c r="G1550" s="1" t="str" cm="1">
        <f t="array" aca="1" ref="G1550" ca="1">IF(RAND() &lt; 0.7, INDEX({"Ordinal G.1","Ordinal G.2","Ordinal G.3","Ordinal G.4","Ordinal G.5","Ordinal G.6","Ordinal G.7","Ordinal G.8"}, RANDBETWEEN(1, 8)), "")</f>
        <v>Ordinal G.8</v>
      </c>
      <c r="H1550" s="1" t="b">
        <f t="shared" ca="1" si="316"/>
        <v>1</v>
      </c>
      <c r="I1550" s="1" t="str">
        <f t="shared" ca="1" si="317"/>
        <v/>
      </c>
      <c r="J1550" s="1" t="str">
        <f t="shared" ca="1" si="318"/>
        <v/>
      </c>
      <c r="K1550" s="1">
        <f t="shared" ca="1" si="319"/>
        <v>545979</v>
      </c>
      <c r="L1550" s="1">
        <f t="shared" ca="1" si="320"/>
        <v>99061</v>
      </c>
      <c r="M1550" s="1" t="str" cm="1">
        <f t="array" aca="1" ref="M1550" ca="1">IF(RAND() &lt; 0.3, INDEX({"Ordinal M.1","Ordinal M.2","Ordinal M.3","Ordinal M.4"}, RANDBETWEEN(1, 4)), "")</f>
        <v/>
      </c>
      <c r="N1550" s="1" t="str">
        <f t="shared" ca="1" si="321"/>
        <v/>
      </c>
      <c r="O1550" s="1">
        <f t="shared" ca="1" si="322"/>
        <v>31.194621412765933</v>
      </c>
      <c r="P1550" s="1" t="str" cm="1">
        <f t="array" aca="1" ref="P1550" ca="1">IF(RAND()&lt;0.65,INDEX({"Nominal P.1","Nominal P.2","Nominal P.3","Nominal P.4","Nominal P.5","Nominal P.6"}, RANDBETWEEN(1, 6)),"")</f>
        <v>Nominal P.1</v>
      </c>
      <c r="Q1550" s="1">
        <f t="shared" ca="1" si="323"/>
        <v>0.52760367006376652</v>
      </c>
      <c r="R1550" s="1">
        <f t="shared" ca="1" si="324"/>
        <v>0.44235716451963059</v>
      </c>
      <c r="S1550" s="1">
        <f t="shared" ca="1" si="325"/>
        <v>4</v>
      </c>
    </row>
    <row r="1551" spans="1:19" x14ac:dyDescent="0.2">
      <c r="A1551" s="1" t="str" cm="1">
        <f t="array" aca="1" ref="A1551" ca="1">INDEX({"Nominal A.1","Nominal A.2","Nominal A.3","Nominal A.4","Nominal A.5"}, RANDBETWEEN(1, 5))</f>
        <v>Nominal A.4</v>
      </c>
      <c r="B1551" s="1" t="str" cm="1">
        <f t="array" aca="1" ref="B1551" ca="1">IF(RAND()&lt;0.9,INDEX({"Nominal B.1","Nominal B.2","Nominal B.3","Nominal B.4","Nominal B.5","Nominal B.6","Nominal B.7"}, RANDBETWEEN(1, 7)),"")</f>
        <v>Nominal B.7</v>
      </c>
      <c r="C1551" s="1" t="str" cm="1">
        <f t="array" aca="1" ref="C1551" ca="1">INDEX({"Nominal C.1","Nominal C.2","Nominal C.3"}, RANDBETWEEN(1, 3))</f>
        <v>Nominal C.1</v>
      </c>
      <c r="D1551" s="1">
        <f t="shared" ca="1" si="313"/>
        <v>0</v>
      </c>
      <c r="E1551" s="3">
        <f t="shared" ca="1" si="314"/>
        <v>42733</v>
      </c>
      <c r="F1551" s="1">
        <f t="shared" ca="1" si="315"/>
        <v>7.9313811131994569</v>
      </c>
      <c r="G1551" s="1" t="str" cm="1">
        <f t="array" aca="1" ref="G1551" ca="1">IF(RAND() &lt; 0.7, INDEX({"Ordinal G.1","Ordinal G.2","Ordinal G.3","Ordinal G.4","Ordinal G.5","Ordinal G.6","Ordinal G.7","Ordinal G.8"}, RANDBETWEEN(1, 8)), "")</f>
        <v>Ordinal G.5</v>
      </c>
      <c r="H1551" s="1" t="b">
        <f t="shared" ca="1" si="316"/>
        <v>0</v>
      </c>
      <c r="I1551" s="1">
        <f t="shared" ca="1" si="317"/>
        <v>0.79234263925882664</v>
      </c>
      <c r="J1551" s="1">
        <f t="shared" ca="1" si="318"/>
        <v>465518</v>
      </c>
      <c r="K1551" s="1">
        <f t="shared" ca="1" si="319"/>
        <v>557734</v>
      </c>
      <c r="L1551" s="1">
        <f t="shared" ca="1" si="320"/>
        <v>691930</v>
      </c>
      <c r="M1551" s="1" t="str" cm="1">
        <f t="array" aca="1" ref="M1551" ca="1">IF(RAND() &lt; 0.3, INDEX({"Ordinal M.1","Ordinal M.2","Ordinal M.3","Ordinal M.4"}, RANDBETWEEN(1, 4)), "")</f>
        <v/>
      </c>
      <c r="N1551" s="1" t="str">
        <f t="shared" ca="1" si="321"/>
        <v/>
      </c>
      <c r="O1551" s="1">
        <f t="shared" ca="1" si="322"/>
        <v>30.036577524427905</v>
      </c>
      <c r="P1551" s="1" t="str" cm="1">
        <f t="array" aca="1" ref="P1551" ca="1">IF(RAND()&lt;0.65,INDEX({"Nominal P.1","Nominal P.2","Nominal P.3","Nominal P.4","Nominal P.5","Nominal P.6"}, RANDBETWEEN(1, 6)),"")</f>
        <v>Nominal P.1</v>
      </c>
      <c r="Q1551" s="1">
        <f t="shared" ca="1" si="323"/>
        <v>0.6561606177620829</v>
      </c>
      <c r="R1551" s="1">
        <f t="shared" ca="1" si="324"/>
        <v>9.7547690443112955E-2</v>
      </c>
      <c r="S1551" s="1">
        <f t="shared" ca="1" si="325"/>
        <v>1</v>
      </c>
    </row>
    <row r="1552" spans="1:19" x14ac:dyDescent="0.2">
      <c r="A1552" s="1" t="str" cm="1">
        <f t="array" aca="1" ref="A1552" ca="1">INDEX({"Nominal A.1","Nominal A.2","Nominal A.3","Nominal A.4","Nominal A.5"}, RANDBETWEEN(1, 5))</f>
        <v>Nominal A.3</v>
      </c>
      <c r="B1552" s="1" t="str" cm="1">
        <f t="array" aca="1" ref="B1552" ca="1">IF(RAND()&lt;0.9,INDEX({"Nominal B.1","Nominal B.2","Nominal B.3","Nominal B.4","Nominal B.5","Nominal B.6","Nominal B.7"}, RANDBETWEEN(1, 7)),"")</f>
        <v>Nominal B.6</v>
      </c>
      <c r="C1552" s="1" t="str" cm="1">
        <f t="array" aca="1" ref="C1552" ca="1">INDEX({"Nominal C.1","Nominal C.2","Nominal C.3"}, RANDBETWEEN(1, 3))</f>
        <v>Nominal C.1</v>
      </c>
      <c r="D1552" s="1">
        <f t="shared" ca="1" si="313"/>
        <v>6</v>
      </c>
      <c r="E1552" s="3">
        <f t="shared" ca="1" si="314"/>
        <v>43261</v>
      </c>
      <c r="F1552" s="1">
        <f t="shared" ca="1" si="315"/>
        <v>9.4763938340099898</v>
      </c>
      <c r="G1552" s="1" t="str" cm="1">
        <f t="array" aca="1" ref="G1552" ca="1">IF(RAND() &lt; 0.7, INDEX({"Ordinal G.1","Ordinal G.2","Ordinal G.3","Ordinal G.4","Ordinal G.5","Ordinal G.6","Ordinal G.7","Ordinal G.8"}, RANDBETWEEN(1, 8)), "")</f>
        <v>Ordinal G.4</v>
      </c>
      <c r="H1552" s="1" t="b">
        <f t="shared" ca="1" si="316"/>
        <v>0</v>
      </c>
      <c r="I1552" s="1">
        <f t="shared" ca="1" si="317"/>
        <v>0.32203498555787147</v>
      </c>
      <c r="J1552" s="1">
        <f t="shared" ca="1" si="318"/>
        <v>584297</v>
      </c>
      <c r="K1552" s="1">
        <f t="shared" ca="1" si="319"/>
        <v>720435</v>
      </c>
      <c r="L1552" s="1">
        <f t="shared" ca="1" si="320"/>
        <v>960202</v>
      </c>
      <c r="M1552" s="1" t="str" cm="1">
        <f t="array" aca="1" ref="M1552" ca="1">IF(RAND() &lt; 0.3, INDEX({"Ordinal M.1","Ordinal M.2","Ordinal M.3","Ordinal M.4"}, RANDBETWEEN(1, 4)), "")</f>
        <v/>
      </c>
      <c r="N1552" s="1" t="b">
        <f t="shared" ca="1" si="321"/>
        <v>1</v>
      </c>
      <c r="O1552" s="1">
        <f t="shared" ca="1" si="322"/>
        <v>19.300285582309868</v>
      </c>
      <c r="P1552" s="1" t="str" cm="1">
        <f t="array" aca="1" ref="P1552" ca="1">IF(RAND()&lt;0.65,INDEX({"Nominal P.1","Nominal P.2","Nominal P.3","Nominal P.4","Nominal P.5","Nominal P.6"}, RANDBETWEEN(1, 6)),"")</f>
        <v>Nominal P.5</v>
      </c>
      <c r="Q1552" s="1" t="str">
        <f t="shared" ca="1" si="323"/>
        <v/>
      </c>
      <c r="R1552" s="1" t="str">
        <f t="shared" ca="1" si="324"/>
        <v/>
      </c>
      <c r="S1552" s="1">
        <f t="shared" ca="1" si="325"/>
        <v>8</v>
      </c>
    </row>
    <row r="1553" spans="1:19" x14ac:dyDescent="0.2">
      <c r="A1553" s="1" t="str" cm="1">
        <f t="array" aca="1" ref="A1553" ca="1">INDEX({"Nominal A.1","Nominal A.2","Nominal A.3","Nominal A.4","Nominal A.5"}, RANDBETWEEN(1, 5))</f>
        <v>Nominal A.4</v>
      </c>
      <c r="B1553" s="1" t="str" cm="1">
        <f t="array" aca="1" ref="B1553" ca="1">IF(RAND()&lt;0.9,INDEX({"Nominal B.1","Nominal B.2","Nominal B.3","Nominal B.4","Nominal B.5","Nominal B.6","Nominal B.7"}, RANDBETWEEN(1, 7)),"")</f>
        <v>Nominal B.3</v>
      </c>
      <c r="C1553" s="1" t="str" cm="1">
        <f t="array" aca="1" ref="C1553" ca="1">INDEX({"Nominal C.1","Nominal C.2","Nominal C.3"}, RANDBETWEEN(1, 3))</f>
        <v>Nominal C.3</v>
      </c>
      <c r="D1553" s="1">
        <f t="shared" ca="1" si="313"/>
        <v>8</v>
      </c>
      <c r="E1553" s="3">
        <f t="shared" ca="1" si="314"/>
        <v>44042</v>
      </c>
      <c r="F1553" s="1">
        <f t="shared" ca="1" si="315"/>
        <v>9.837130870459923</v>
      </c>
      <c r="G1553" s="1" t="str" cm="1">
        <f t="array" aca="1" ref="G1553" ca="1">IF(RAND() &lt; 0.7, INDEX({"Ordinal G.1","Ordinal G.2","Ordinal G.3","Ordinal G.4","Ordinal G.5","Ordinal G.6","Ordinal G.7","Ordinal G.8"}, RANDBETWEEN(1, 8)), "")</f>
        <v>Ordinal G.5</v>
      </c>
      <c r="H1553" s="1" t="b">
        <f t="shared" ca="1" si="316"/>
        <v>0</v>
      </c>
      <c r="I1553" s="1">
        <f t="shared" ca="1" si="317"/>
        <v>0.45342671494137499</v>
      </c>
      <c r="J1553" s="1" t="str">
        <f t="shared" ca="1" si="318"/>
        <v/>
      </c>
      <c r="K1553" s="1">
        <f t="shared" ca="1" si="319"/>
        <v>640991</v>
      </c>
      <c r="L1553" s="1" t="str">
        <f t="shared" ca="1" si="320"/>
        <v/>
      </c>
      <c r="M1553" s="1" t="str" cm="1">
        <f t="array" aca="1" ref="M1553" ca="1">IF(RAND() &lt; 0.3, INDEX({"Ordinal M.1","Ordinal M.2","Ordinal M.3","Ordinal M.4"}, RANDBETWEEN(1, 4)), "")</f>
        <v>Ordinal M.3</v>
      </c>
      <c r="N1553" s="1" t="b">
        <f t="shared" ca="1" si="321"/>
        <v>1</v>
      </c>
      <c r="O1553" s="1" t="str">
        <f t="shared" ca="1" si="322"/>
        <v/>
      </c>
      <c r="P1553" s="1" t="str" cm="1">
        <f t="array" aca="1" ref="P1553" ca="1">IF(RAND()&lt;0.65,INDEX({"Nominal P.1","Nominal P.2","Nominal P.3","Nominal P.4","Nominal P.5","Nominal P.6"}, RANDBETWEEN(1, 6)),"")</f>
        <v>Nominal P.6</v>
      </c>
      <c r="Q1553" s="1">
        <f t="shared" ca="1" si="323"/>
        <v>0.83267564591112786</v>
      </c>
      <c r="R1553" s="1">
        <f t="shared" ca="1" si="324"/>
        <v>0.53147434460277554</v>
      </c>
      <c r="S1553" s="1">
        <f t="shared" ca="1" si="325"/>
        <v>8</v>
      </c>
    </row>
    <row r="1554" spans="1:19" x14ac:dyDescent="0.2">
      <c r="A1554" s="1" t="str" cm="1">
        <f t="array" aca="1" ref="A1554" ca="1">INDEX({"Nominal A.1","Nominal A.2","Nominal A.3","Nominal A.4","Nominal A.5"}, RANDBETWEEN(1, 5))</f>
        <v>Nominal A.5</v>
      </c>
      <c r="B1554" s="1" t="str" cm="1">
        <f t="array" aca="1" ref="B1554" ca="1">IF(RAND()&lt;0.9,INDEX({"Nominal B.1","Nominal B.2","Nominal B.3","Nominal B.4","Nominal B.5","Nominal B.6","Nominal B.7"}, RANDBETWEEN(1, 7)),"")</f>
        <v>Nominal B.5</v>
      </c>
      <c r="C1554" s="1" t="str" cm="1">
        <f t="array" aca="1" ref="C1554" ca="1">INDEX({"Nominal C.1","Nominal C.2","Nominal C.3"}, RANDBETWEEN(1, 3))</f>
        <v>Nominal C.1</v>
      </c>
      <c r="D1554" s="1">
        <f t="shared" ca="1" si="313"/>
        <v>8</v>
      </c>
      <c r="E1554" s="3">
        <f t="shared" ca="1" si="314"/>
        <v>43860</v>
      </c>
      <c r="F1554" s="1">
        <f t="shared" ca="1" si="315"/>
        <v>-3.4361697180053463</v>
      </c>
      <c r="G1554" s="1" t="str" cm="1">
        <f t="array" aca="1" ref="G1554" ca="1">IF(RAND() &lt; 0.7, INDEX({"Ordinal G.1","Ordinal G.2","Ordinal G.3","Ordinal G.4","Ordinal G.5","Ordinal G.6","Ordinal G.7","Ordinal G.8"}, RANDBETWEEN(1, 8)), "")</f>
        <v>Ordinal G.8</v>
      </c>
      <c r="H1554" s="1" t="b">
        <f t="shared" ca="1" si="316"/>
        <v>0</v>
      </c>
      <c r="I1554" s="1">
        <f t="shared" ca="1" si="317"/>
        <v>0.96451054534365266</v>
      </c>
      <c r="J1554" s="1">
        <f t="shared" ca="1" si="318"/>
        <v>781448</v>
      </c>
      <c r="K1554" s="1" t="str">
        <f t="shared" ca="1" si="319"/>
        <v/>
      </c>
      <c r="L1554" s="1">
        <f t="shared" ca="1" si="320"/>
        <v>654666</v>
      </c>
      <c r="M1554" s="1" t="str" cm="1">
        <f t="array" aca="1" ref="M1554" ca="1">IF(RAND() &lt; 0.3, INDEX({"Ordinal M.1","Ordinal M.2","Ordinal M.3","Ordinal M.4"}, RANDBETWEEN(1, 4)), "")</f>
        <v/>
      </c>
      <c r="N1554" s="1" t="str">
        <f t="shared" ca="1" si="321"/>
        <v/>
      </c>
      <c r="O1554" s="1">
        <f t="shared" ca="1" si="322"/>
        <v>32.254956818912895</v>
      </c>
      <c r="P1554" s="1" t="str" cm="1">
        <f t="array" aca="1" ref="P1554" ca="1">IF(RAND()&lt;0.65,INDEX({"Nominal P.1","Nominal P.2","Nominal P.3","Nominal P.4","Nominal P.5","Nominal P.6"}, RANDBETWEEN(1, 6)),"")</f>
        <v>Nominal P.1</v>
      </c>
      <c r="Q1554" s="1">
        <f t="shared" ca="1" si="323"/>
        <v>0.55832954597754969</v>
      </c>
      <c r="R1554" s="1" t="str">
        <f t="shared" ca="1" si="324"/>
        <v/>
      </c>
      <c r="S1554" s="1">
        <f t="shared" ca="1" si="325"/>
        <v>6</v>
      </c>
    </row>
    <row r="1555" spans="1:19" x14ac:dyDescent="0.2">
      <c r="A1555" s="1" t="str" cm="1">
        <f t="array" aca="1" ref="A1555" ca="1">INDEX({"Nominal A.1","Nominal A.2","Nominal A.3","Nominal A.4","Nominal A.5"}, RANDBETWEEN(1, 5))</f>
        <v>Nominal A.4</v>
      </c>
      <c r="B1555" s="1" t="str" cm="1">
        <f t="array" aca="1" ref="B1555" ca="1">IF(RAND()&lt;0.9,INDEX({"Nominal B.1","Nominal B.2","Nominal B.3","Nominal B.4","Nominal B.5","Nominal B.6","Nominal B.7"}, RANDBETWEEN(1, 7)),"")</f>
        <v>Nominal B.7</v>
      </c>
      <c r="C1555" s="1" t="str" cm="1">
        <f t="array" aca="1" ref="C1555" ca="1">INDEX({"Nominal C.1","Nominal C.2","Nominal C.3"}, RANDBETWEEN(1, 3))</f>
        <v>Nominal C.1</v>
      </c>
      <c r="D1555" s="1">
        <f t="shared" ca="1" si="313"/>
        <v>3</v>
      </c>
      <c r="E1555" s="3">
        <f t="shared" ca="1" si="314"/>
        <v>44128</v>
      </c>
      <c r="F1555" s="1">
        <f t="shared" ca="1" si="315"/>
        <v>-5.4415962337992134</v>
      </c>
      <c r="G1555" s="1" t="str" cm="1">
        <f t="array" aca="1" ref="G1555" ca="1">IF(RAND() &lt; 0.7, INDEX({"Ordinal G.1","Ordinal G.2","Ordinal G.3","Ordinal G.4","Ordinal G.5","Ordinal G.6","Ordinal G.7","Ordinal G.8"}, RANDBETWEEN(1, 8)), "")</f>
        <v/>
      </c>
      <c r="H1555" s="1" t="b">
        <f t="shared" ca="1" si="316"/>
        <v>1</v>
      </c>
      <c r="I1555" s="1">
        <f t="shared" ca="1" si="317"/>
        <v>0.81231179893575056</v>
      </c>
      <c r="J1555" s="1">
        <f t="shared" ca="1" si="318"/>
        <v>310642</v>
      </c>
      <c r="K1555" s="1">
        <f t="shared" ca="1" si="319"/>
        <v>170053</v>
      </c>
      <c r="L1555" s="1" t="str">
        <f t="shared" ca="1" si="320"/>
        <v/>
      </c>
      <c r="M1555" s="1" t="str" cm="1">
        <f t="array" aca="1" ref="M1555" ca="1">IF(RAND() &lt; 0.3, INDEX({"Ordinal M.1","Ordinal M.2","Ordinal M.3","Ordinal M.4"}, RANDBETWEEN(1, 4)), "")</f>
        <v/>
      </c>
      <c r="N1555" s="1" t="b">
        <f t="shared" ca="1" si="321"/>
        <v>1</v>
      </c>
      <c r="O1555" s="1">
        <f t="shared" ca="1" si="322"/>
        <v>42.589829519851889</v>
      </c>
      <c r="P1555" s="1" t="str" cm="1">
        <f t="array" aca="1" ref="P1555" ca="1">IF(RAND()&lt;0.65,INDEX({"Nominal P.1","Nominal P.2","Nominal P.3","Nominal P.4","Nominal P.5","Nominal P.6"}, RANDBETWEEN(1, 6)),"")</f>
        <v>Nominal P.5</v>
      </c>
      <c r="Q1555" s="1">
        <f t="shared" ca="1" si="323"/>
        <v>0.58483393417258822</v>
      </c>
      <c r="R1555" s="1" t="str">
        <f t="shared" ca="1" si="324"/>
        <v/>
      </c>
      <c r="S1555" s="1" t="str">
        <f t="shared" ca="1" si="325"/>
        <v/>
      </c>
    </row>
    <row r="1556" spans="1:19" x14ac:dyDescent="0.2">
      <c r="A1556" s="1" t="str" cm="1">
        <f t="array" aca="1" ref="A1556" ca="1">INDEX({"Nominal A.1","Nominal A.2","Nominal A.3","Nominal A.4","Nominal A.5"}, RANDBETWEEN(1, 5))</f>
        <v>Nominal A.4</v>
      </c>
      <c r="B1556" s="1" t="str" cm="1">
        <f t="array" aca="1" ref="B1556" ca="1">IF(RAND()&lt;0.9,INDEX({"Nominal B.1","Nominal B.2","Nominal B.3","Nominal B.4","Nominal B.5","Nominal B.6","Nominal B.7"}, RANDBETWEEN(1, 7)),"")</f>
        <v>Nominal B.1</v>
      </c>
      <c r="C1556" s="1" t="str" cm="1">
        <f t="array" aca="1" ref="C1556" ca="1">INDEX({"Nominal C.1","Nominal C.2","Nominal C.3"}, RANDBETWEEN(1, 3))</f>
        <v>Nominal C.3</v>
      </c>
      <c r="D1556" s="1">
        <f t="shared" ca="1" si="313"/>
        <v>3</v>
      </c>
      <c r="E1556" s="3">
        <f t="shared" ca="1" si="314"/>
        <v>43694</v>
      </c>
      <c r="F1556" s="1">
        <f t="shared" ca="1" si="315"/>
        <v>9.2507261711782434</v>
      </c>
      <c r="G1556" s="1" t="str" cm="1">
        <f t="array" aca="1" ref="G1556" ca="1">IF(RAND() &lt; 0.7, INDEX({"Ordinal G.1","Ordinal G.2","Ordinal G.3","Ordinal G.4","Ordinal G.5","Ordinal G.6","Ordinal G.7","Ordinal G.8"}, RANDBETWEEN(1, 8)), "")</f>
        <v/>
      </c>
      <c r="H1556" s="1" t="b">
        <f t="shared" ca="1" si="316"/>
        <v>0</v>
      </c>
      <c r="I1556" s="1" t="str">
        <f t="shared" ca="1" si="317"/>
        <v/>
      </c>
      <c r="J1556" s="1">
        <f t="shared" ca="1" si="318"/>
        <v>830786</v>
      </c>
      <c r="K1556" s="1">
        <f t="shared" ca="1" si="319"/>
        <v>28306</v>
      </c>
      <c r="L1556" s="1">
        <f t="shared" ca="1" si="320"/>
        <v>878121</v>
      </c>
      <c r="M1556" s="1" t="str" cm="1">
        <f t="array" aca="1" ref="M1556" ca="1">IF(RAND() &lt; 0.3, INDEX({"Ordinal M.1","Ordinal M.2","Ordinal M.3","Ordinal M.4"}, RANDBETWEEN(1, 4)), "")</f>
        <v/>
      </c>
      <c r="N1556" s="1" t="b">
        <f t="shared" ca="1" si="321"/>
        <v>0</v>
      </c>
      <c r="O1556" s="1" t="str">
        <f t="shared" ca="1" si="322"/>
        <v/>
      </c>
      <c r="P1556" s="1" t="str" cm="1">
        <f t="array" aca="1" ref="P1556" ca="1">IF(RAND()&lt;0.65,INDEX({"Nominal P.1","Nominal P.2","Nominal P.3","Nominal P.4","Nominal P.5","Nominal P.6"}, RANDBETWEEN(1, 6)),"")</f>
        <v>Nominal P.2</v>
      </c>
      <c r="Q1556" s="1">
        <f t="shared" ca="1" si="323"/>
        <v>0.98258409975252159</v>
      </c>
      <c r="R1556" s="1">
        <f t="shared" ca="1" si="324"/>
        <v>0.82640450155819445</v>
      </c>
      <c r="S1556" s="1" t="str">
        <f t="shared" ca="1" si="325"/>
        <v/>
      </c>
    </row>
    <row r="1557" spans="1:19" x14ac:dyDescent="0.2">
      <c r="A1557" s="1" t="str" cm="1">
        <f t="array" aca="1" ref="A1557" ca="1">INDEX({"Nominal A.1","Nominal A.2","Nominal A.3","Nominal A.4","Nominal A.5"}, RANDBETWEEN(1, 5))</f>
        <v>Nominal A.4</v>
      </c>
      <c r="B1557" s="1" t="str" cm="1">
        <f t="array" aca="1" ref="B1557" ca="1">IF(RAND()&lt;0.9,INDEX({"Nominal B.1","Nominal B.2","Nominal B.3","Nominal B.4","Nominal B.5","Nominal B.6","Nominal B.7"}, RANDBETWEEN(1, 7)),"")</f>
        <v>Nominal B.4</v>
      </c>
      <c r="C1557" s="1" t="str" cm="1">
        <f t="array" aca="1" ref="C1557" ca="1">INDEX({"Nominal C.1","Nominal C.2","Nominal C.3"}, RANDBETWEEN(1, 3))</f>
        <v>Nominal C.1</v>
      </c>
      <c r="D1557" s="1">
        <f t="shared" ca="1" si="313"/>
        <v>2</v>
      </c>
      <c r="E1557" s="3">
        <f t="shared" ca="1" si="314"/>
        <v>43677</v>
      </c>
      <c r="F1557" s="1">
        <f t="shared" ca="1" si="315"/>
        <v>3.7534940874245599</v>
      </c>
      <c r="G1557" s="1" t="str" cm="1">
        <f t="array" aca="1" ref="G1557" ca="1">IF(RAND() &lt; 0.7, INDEX({"Ordinal G.1","Ordinal G.2","Ordinal G.3","Ordinal G.4","Ordinal G.5","Ordinal G.6","Ordinal G.7","Ordinal G.8"}, RANDBETWEEN(1, 8)), "")</f>
        <v>Ordinal G.2</v>
      </c>
      <c r="H1557" s="1" t="b">
        <f t="shared" ca="1" si="316"/>
        <v>1</v>
      </c>
      <c r="I1557" s="1">
        <f t="shared" ca="1" si="317"/>
        <v>8.7282003484887127E-2</v>
      </c>
      <c r="J1557" s="1">
        <f t="shared" ca="1" si="318"/>
        <v>98707</v>
      </c>
      <c r="K1557" s="1">
        <f t="shared" ca="1" si="319"/>
        <v>492371</v>
      </c>
      <c r="L1557" s="1">
        <f t="shared" ca="1" si="320"/>
        <v>775437</v>
      </c>
      <c r="M1557" s="1" t="str" cm="1">
        <f t="array" aca="1" ref="M1557" ca="1">IF(RAND() &lt; 0.3, INDEX({"Ordinal M.1","Ordinal M.2","Ordinal M.3","Ordinal M.4"}, RANDBETWEEN(1, 4)), "")</f>
        <v>Ordinal M.4</v>
      </c>
      <c r="N1557" s="1" t="b">
        <f t="shared" ca="1" si="321"/>
        <v>1</v>
      </c>
      <c r="O1557" s="1">
        <f t="shared" ca="1" si="322"/>
        <v>20.940114524427649</v>
      </c>
      <c r="P1557" s="1" t="str" cm="1">
        <f t="array" aca="1" ref="P1557" ca="1">IF(RAND()&lt;0.65,INDEX({"Nominal P.1","Nominal P.2","Nominal P.3","Nominal P.4","Nominal P.5","Nominal P.6"}, RANDBETWEEN(1, 6)),"")</f>
        <v/>
      </c>
      <c r="Q1557" s="1">
        <f t="shared" ca="1" si="323"/>
        <v>0.65950712419256763</v>
      </c>
      <c r="R1557" s="1" t="str">
        <f t="shared" ca="1" si="324"/>
        <v/>
      </c>
      <c r="S1557" s="1" t="str">
        <f t="shared" ca="1" si="325"/>
        <v/>
      </c>
    </row>
    <row r="1558" spans="1:19" x14ac:dyDescent="0.2">
      <c r="A1558" s="1" t="str" cm="1">
        <f t="array" aca="1" ref="A1558" ca="1">INDEX({"Nominal A.1","Nominal A.2","Nominal A.3","Nominal A.4","Nominal A.5"}, RANDBETWEEN(1, 5))</f>
        <v>Nominal A.4</v>
      </c>
      <c r="B1558" s="1" t="str" cm="1">
        <f t="array" aca="1" ref="B1558" ca="1">IF(RAND()&lt;0.9,INDEX({"Nominal B.1","Nominal B.2","Nominal B.3","Nominal B.4","Nominal B.5","Nominal B.6","Nominal B.7"}, RANDBETWEEN(1, 7)),"")</f>
        <v>Nominal B.2</v>
      </c>
      <c r="C1558" s="1" t="str" cm="1">
        <f t="array" aca="1" ref="C1558" ca="1">INDEX({"Nominal C.1","Nominal C.2","Nominal C.3"}, RANDBETWEEN(1, 3))</f>
        <v>Nominal C.1</v>
      </c>
      <c r="D1558" s="1">
        <f t="shared" ca="1" si="313"/>
        <v>1</v>
      </c>
      <c r="E1558" s="3">
        <f t="shared" ca="1" si="314"/>
        <v>44012</v>
      </c>
      <c r="F1558" s="1">
        <f t="shared" ca="1" si="315"/>
        <v>-2.9685338571052577</v>
      </c>
      <c r="G1558" s="1" t="str" cm="1">
        <f t="array" aca="1" ref="G1558" ca="1">IF(RAND() &lt; 0.7, INDEX({"Ordinal G.1","Ordinal G.2","Ordinal G.3","Ordinal G.4","Ordinal G.5","Ordinal G.6","Ordinal G.7","Ordinal G.8"}, RANDBETWEEN(1, 8)), "")</f>
        <v>Ordinal G.3</v>
      </c>
      <c r="H1558" s="1" t="b">
        <f t="shared" ca="1" si="316"/>
        <v>0</v>
      </c>
      <c r="I1558" s="1">
        <f t="shared" ca="1" si="317"/>
        <v>0.77686444695842549</v>
      </c>
      <c r="J1558" s="1">
        <f t="shared" ca="1" si="318"/>
        <v>260359</v>
      </c>
      <c r="K1558" s="1">
        <f t="shared" ca="1" si="319"/>
        <v>219217</v>
      </c>
      <c r="L1558" s="1" t="str">
        <f t="shared" ca="1" si="320"/>
        <v/>
      </c>
      <c r="M1558" s="1" t="str" cm="1">
        <f t="array" aca="1" ref="M1558" ca="1">IF(RAND() &lt; 0.3, INDEX({"Ordinal M.1","Ordinal M.2","Ordinal M.3","Ordinal M.4"}, RANDBETWEEN(1, 4)), "")</f>
        <v/>
      </c>
      <c r="N1558" s="1" t="b">
        <f t="shared" ca="1" si="321"/>
        <v>1</v>
      </c>
      <c r="O1558" s="1">
        <f t="shared" ca="1" si="322"/>
        <v>12.144875088646652</v>
      </c>
      <c r="P1558" s="1" t="str" cm="1">
        <f t="array" aca="1" ref="P1558" ca="1">IF(RAND()&lt;0.65,INDEX({"Nominal P.1","Nominal P.2","Nominal P.3","Nominal P.4","Nominal P.5","Nominal P.6"}, RANDBETWEEN(1, 6)),"")</f>
        <v>Nominal P.4</v>
      </c>
      <c r="Q1558" s="1">
        <f t="shared" ca="1" si="323"/>
        <v>0.94302115740603731</v>
      </c>
      <c r="R1558" s="1">
        <f t="shared" ca="1" si="324"/>
        <v>6.5628085340182718E-2</v>
      </c>
      <c r="S1558" s="1" t="str">
        <f t="shared" ca="1" si="325"/>
        <v/>
      </c>
    </row>
    <row r="1559" spans="1:19" x14ac:dyDescent="0.2">
      <c r="A1559" s="1" t="str" cm="1">
        <f t="array" aca="1" ref="A1559" ca="1">INDEX({"Nominal A.1","Nominal A.2","Nominal A.3","Nominal A.4","Nominal A.5"}, RANDBETWEEN(1, 5))</f>
        <v>Nominal A.2</v>
      </c>
      <c r="B1559" s="1" t="str" cm="1">
        <f t="array" aca="1" ref="B1559" ca="1">IF(RAND()&lt;0.9,INDEX({"Nominal B.1","Nominal B.2","Nominal B.3","Nominal B.4","Nominal B.5","Nominal B.6","Nominal B.7"}, RANDBETWEEN(1, 7)),"")</f>
        <v>Nominal B.3</v>
      </c>
      <c r="C1559" s="1" t="str" cm="1">
        <f t="array" aca="1" ref="C1559" ca="1">INDEX({"Nominal C.1","Nominal C.2","Nominal C.3"}, RANDBETWEEN(1, 3))</f>
        <v>Nominal C.3</v>
      </c>
      <c r="D1559" s="1">
        <f t="shared" ca="1" si="313"/>
        <v>0</v>
      </c>
      <c r="E1559" s="3">
        <f t="shared" ca="1" si="314"/>
        <v>44943</v>
      </c>
      <c r="F1559" s="1" t="str">
        <f t="shared" ca="1" si="315"/>
        <v/>
      </c>
      <c r="G1559" s="1" t="str" cm="1">
        <f t="array" aca="1" ref="G1559" ca="1">IF(RAND() &lt; 0.7, INDEX({"Ordinal G.1","Ordinal G.2","Ordinal G.3","Ordinal G.4","Ordinal G.5","Ordinal G.6","Ordinal G.7","Ordinal G.8"}, RANDBETWEEN(1, 8)), "")</f>
        <v>Ordinal G.6</v>
      </c>
      <c r="H1559" s="1" t="b">
        <f t="shared" ca="1" si="316"/>
        <v>1</v>
      </c>
      <c r="I1559" s="1">
        <f t="shared" ca="1" si="317"/>
        <v>0.54611477278161813</v>
      </c>
      <c r="J1559" s="1">
        <f t="shared" ca="1" si="318"/>
        <v>292203</v>
      </c>
      <c r="K1559" s="1" t="str">
        <f t="shared" ca="1" si="319"/>
        <v/>
      </c>
      <c r="L1559" s="1">
        <f t="shared" ca="1" si="320"/>
        <v>1451</v>
      </c>
      <c r="M1559" s="1" t="str" cm="1">
        <f t="array" aca="1" ref="M1559" ca="1">IF(RAND() &lt; 0.3, INDEX({"Ordinal M.1","Ordinal M.2","Ordinal M.3","Ordinal M.4"}, RANDBETWEEN(1, 4)), "")</f>
        <v/>
      </c>
      <c r="N1559" s="1" t="str">
        <f t="shared" ca="1" si="321"/>
        <v/>
      </c>
      <c r="O1559" s="1">
        <f t="shared" ca="1" si="322"/>
        <v>7.381401824220303</v>
      </c>
      <c r="P1559" s="1" t="str" cm="1">
        <f t="array" aca="1" ref="P1559" ca="1">IF(RAND()&lt;0.65,INDEX({"Nominal P.1","Nominal P.2","Nominal P.3","Nominal P.4","Nominal P.5","Nominal P.6"}, RANDBETWEEN(1, 6)),"")</f>
        <v>Nominal P.2</v>
      </c>
      <c r="Q1559" s="1">
        <f t="shared" ca="1" si="323"/>
        <v>0.24652486045569144</v>
      </c>
      <c r="R1559" s="1">
        <f t="shared" ca="1" si="324"/>
        <v>0.43249660378601662</v>
      </c>
      <c r="S1559" s="1">
        <f t="shared" ca="1" si="325"/>
        <v>0</v>
      </c>
    </row>
    <row r="1560" spans="1:19" x14ac:dyDescent="0.2">
      <c r="A1560" s="1" t="str" cm="1">
        <f t="array" aca="1" ref="A1560" ca="1">INDEX({"Nominal A.1","Nominal A.2","Nominal A.3","Nominal A.4","Nominal A.5"}, RANDBETWEEN(1, 5))</f>
        <v>Nominal A.2</v>
      </c>
      <c r="B1560" s="1" t="str" cm="1">
        <f t="array" aca="1" ref="B1560" ca="1">IF(RAND()&lt;0.9,INDEX({"Nominal B.1","Nominal B.2","Nominal B.3","Nominal B.4","Nominal B.5","Nominal B.6","Nominal B.7"}, RANDBETWEEN(1, 7)),"")</f>
        <v>Nominal B.1</v>
      </c>
      <c r="C1560" s="1" t="str" cm="1">
        <f t="array" aca="1" ref="C1560" ca="1">INDEX({"Nominal C.1","Nominal C.2","Nominal C.3"}, RANDBETWEEN(1, 3))</f>
        <v>Nominal C.2</v>
      </c>
      <c r="D1560" s="1">
        <f t="shared" ca="1" si="313"/>
        <v>0</v>
      </c>
      <c r="E1560" s="3">
        <f t="shared" ca="1" si="314"/>
        <v>43856</v>
      </c>
      <c r="F1560" s="1" t="str">
        <f t="shared" ca="1" si="315"/>
        <v/>
      </c>
      <c r="G1560" s="1" t="str" cm="1">
        <f t="array" aca="1" ref="G1560" ca="1">IF(RAND() &lt; 0.7, INDEX({"Ordinal G.1","Ordinal G.2","Ordinal G.3","Ordinal G.4","Ordinal G.5","Ordinal G.6","Ordinal G.7","Ordinal G.8"}, RANDBETWEEN(1, 8)), "")</f>
        <v/>
      </c>
      <c r="H1560" s="1" t="b">
        <f t="shared" ca="1" si="316"/>
        <v>0</v>
      </c>
      <c r="I1560" s="1" t="str">
        <f t="shared" ca="1" si="317"/>
        <v/>
      </c>
      <c r="J1560" s="1">
        <f t="shared" ca="1" si="318"/>
        <v>780254</v>
      </c>
      <c r="K1560" s="1">
        <f t="shared" ca="1" si="319"/>
        <v>991526</v>
      </c>
      <c r="L1560" s="1">
        <f t="shared" ca="1" si="320"/>
        <v>943841</v>
      </c>
      <c r="M1560" s="1" t="str" cm="1">
        <f t="array" aca="1" ref="M1560" ca="1">IF(RAND() &lt; 0.3, INDEX({"Ordinal M.1","Ordinal M.2","Ordinal M.3","Ordinal M.4"}, RANDBETWEEN(1, 4)), "")</f>
        <v/>
      </c>
      <c r="N1560" s="1" t="b">
        <f t="shared" ca="1" si="321"/>
        <v>1</v>
      </c>
      <c r="O1560" s="1">
        <f t="shared" ca="1" si="322"/>
        <v>43.462723000307442</v>
      </c>
      <c r="P1560" s="1" t="str" cm="1">
        <f t="array" aca="1" ref="P1560" ca="1">IF(RAND()&lt;0.65,INDEX({"Nominal P.1","Nominal P.2","Nominal P.3","Nominal P.4","Nominal P.5","Nominal P.6"}, RANDBETWEEN(1, 6)),"")</f>
        <v/>
      </c>
      <c r="Q1560" s="1">
        <f t="shared" ca="1" si="323"/>
        <v>4.5294311377856999E-2</v>
      </c>
      <c r="R1560" s="1">
        <f t="shared" ca="1" si="324"/>
        <v>1.6819951687885859E-2</v>
      </c>
      <c r="S1560" s="1">
        <f t="shared" ca="1" si="325"/>
        <v>7</v>
      </c>
    </row>
    <row r="1561" spans="1:19" x14ac:dyDescent="0.2">
      <c r="A1561" s="1" t="str" cm="1">
        <f t="array" aca="1" ref="A1561" ca="1">INDEX({"Nominal A.1","Nominal A.2","Nominal A.3","Nominal A.4","Nominal A.5"}, RANDBETWEEN(1, 5))</f>
        <v>Nominal A.3</v>
      </c>
      <c r="B1561" s="1" t="str" cm="1">
        <f t="array" aca="1" ref="B1561" ca="1">IF(RAND()&lt;0.9,INDEX({"Nominal B.1","Nominal B.2","Nominal B.3","Nominal B.4","Nominal B.5","Nominal B.6","Nominal B.7"}, RANDBETWEEN(1, 7)),"")</f>
        <v>Nominal B.4</v>
      </c>
      <c r="C1561" s="1" t="str" cm="1">
        <f t="array" aca="1" ref="C1561" ca="1">INDEX({"Nominal C.1","Nominal C.2","Nominal C.3"}, RANDBETWEEN(1, 3))</f>
        <v>Nominal C.3</v>
      </c>
      <c r="D1561" s="1">
        <f t="shared" ca="1" si="313"/>
        <v>0</v>
      </c>
      <c r="E1561" s="3">
        <f t="shared" ca="1" si="314"/>
        <v>43984</v>
      </c>
      <c r="F1561" s="1">
        <f t="shared" ca="1" si="315"/>
        <v>5.5725769143776382</v>
      </c>
      <c r="G1561" s="1" t="str" cm="1">
        <f t="array" aca="1" ref="G1561" ca="1">IF(RAND() &lt; 0.7, INDEX({"Ordinal G.1","Ordinal G.2","Ordinal G.3","Ordinal G.4","Ordinal G.5","Ordinal G.6","Ordinal G.7","Ordinal G.8"}, RANDBETWEEN(1, 8)), "")</f>
        <v>Ordinal G.6</v>
      </c>
      <c r="H1561" s="1" t="b">
        <f t="shared" ca="1" si="316"/>
        <v>1</v>
      </c>
      <c r="I1561" s="1">
        <f t="shared" ca="1" si="317"/>
        <v>0.56143559181354707</v>
      </c>
      <c r="J1561" s="1">
        <f t="shared" ca="1" si="318"/>
        <v>78265</v>
      </c>
      <c r="K1561" s="1">
        <f t="shared" ca="1" si="319"/>
        <v>866832</v>
      </c>
      <c r="L1561" s="1" t="str">
        <f t="shared" ca="1" si="320"/>
        <v/>
      </c>
      <c r="M1561" s="1" t="str" cm="1">
        <f t="array" aca="1" ref="M1561" ca="1">IF(RAND() &lt; 0.3, INDEX({"Ordinal M.1","Ordinal M.2","Ordinal M.3","Ordinal M.4"}, RANDBETWEEN(1, 4)), "")</f>
        <v>Ordinal M.2</v>
      </c>
      <c r="N1561" s="1" t="str">
        <f t="shared" ca="1" si="321"/>
        <v/>
      </c>
      <c r="O1561" s="1">
        <f t="shared" ca="1" si="322"/>
        <v>18.160896682597951</v>
      </c>
      <c r="P1561" s="1" t="str" cm="1">
        <f t="array" aca="1" ref="P1561" ca="1">IF(RAND()&lt;0.65,INDEX({"Nominal P.1","Nominal P.2","Nominal P.3","Nominal P.4","Nominal P.5","Nominal P.6"}, RANDBETWEEN(1, 6)),"")</f>
        <v>Nominal P.5</v>
      </c>
      <c r="Q1561" s="1">
        <f t="shared" ca="1" si="323"/>
        <v>0.43913205955598311</v>
      </c>
      <c r="R1561" s="1">
        <f t="shared" ca="1" si="324"/>
        <v>0.79957074653962612</v>
      </c>
      <c r="S1561" s="1">
        <f t="shared" ca="1" si="325"/>
        <v>2</v>
      </c>
    </row>
    <row r="1562" spans="1:19" x14ac:dyDescent="0.2">
      <c r="A1562" s="1" t="str" cm="1">
        <f t="array" aca="1" ref="A1562" ca="1">INDEX({"Nominal A.1","Nominal A.2","Nominal A.3","Nominal A.4","Nominal A.5"}, RANDBETWEEN(1, 5))</f>
        <v>Nominal A.4</v>
      </c>
      <c r="B1562" s="1" t="str" cm="1">
        <f t="array" aca="1" ref="B1562" ca="1">IF(RAND()&lt;0.9,INDEX({"Nominal B.1","Nominal B.2","Nominal B.3","Nominal B.4","Nominal B.5","Nominal B.6","Nominal B.7"}, RANDBETWEEN(1, 7)),"")</f>
        <v>Nominal B.5</v>
      </c>
      <c r="C1562" s="1" t="str" cm="1">
        <f t="array" aca="1" ref="C1562" ca="1">INDEX({"Nominal C.1","Nominal C.2","Nominal C.3"}, RANDBETWEEN(1, 3))</f>
        <v>Nominal C.1</v>
      </c>
      <c r="D1562" s="1">
        <f t="shared" ca="1" si="313"/>
        <v>1</v>
      </c>
      <c r="E1562" s="3">
        <f t="shared" ca="1" si="314"/>
        <v>44335</v>
      </c>
      <c r="F1562" s="1">
        <f t="shared" ca="1" si="315"/>
        <v>9.0891591220211616</v>
      </c>
      <c r="G1562" s="1" t="str" cm="1">
        <f t="array" aca="1" ref="G1562" ca="1">IF(RAND() &lt; 0.7, INDEX({"Ordinal G.1","Ordinal G.2","Ordinal G.3","Ordinal G.4","Ordinal G.5","Ordinal G.6","Ordinal G.7","Ordinal G.8"}, RANDBETWEEN(1, 8)), "")</f>
        <v/>
      </c>
      <c r="H1562" s="1" t="b">
        <f t="shared" ca="1" si="316"/>
        <v>1</v>
      </c>
      <c r="I1562" s="1" t="str">
        <f t="shared" ca="1" si="317"/>
        <v/>
      </c>
      <c r="J1562" s="1" t="str">
        <f t="shared" ca="1" si="318"/>
        <v/>
      </c>
      <c r="K1562" s="1">
        <f t="shared" ca="1" si="319"/>
        <v>355136</v>
      </c>
      <c r="L1562" s="1" t="str">
        <f t="shared" ca="1" si="320"/>
        <v/>
      </c>
      <c r="M1562" s="1" t="str" cm="1">
        <f t="array" aca="1" ref="M1562" ca="1">IF(RAND() &lt; 0.3, INDEX({"Ordinal M.1","Ordinal M.2","Ordinal M.3","Ordinal M.4"}, RANDBETWEEN(1, 4)), "")</f>
        <v/>
      </c>
      <c r="N1562" s="1" t="b">
        <f t="shared" ca="1" si="321"/>
        <v>1</v>
      </c>
      <c r="O1562" s="1">
        <f t="shared" ca="1" si="322"/>
        <v>24.946826301952935</v>
      </c>
      <c r="P1562" s="1" t="str" cm="1">
        <f t="array" aca="1" ref="P1562" ca="1">IF(RAND()&lt;0.65,INDEX({"Nominal P.1","Nominal P.2","Nominal P.3","Nominal P.4","Nominal P.5","Nominal P.6"}, RANDBETWEEN(1, 6)),"")</f>
        <v/>
      </c>
      <c r="Q1562" s="1">
        <f t="shared" ca="1" si="323"/>
        <v>0.43558718222392068</v>
      </c>
      <c r="R1562" s="1">
        <f t="shared" ca="1" si="324"/>
        <v>0.92310144372484604</v>
      </c>
      <c r="S1562" s="1">
        <f t="shared" ca="1" si="325"/>
        <v>6</v>
      </c>
    </row>
    <row r="1563" spans="1:19" x14ac:dyDescent="0.2">
      <c r="A1563" s="1" t="str" cm="1">
        <f t="array" aca="1" ref="A1563" ca="1">INDEX({"Nominal A.1","Nominal A.2","Nominal A.3","Nominal A.4","Nominal A.5"}, RANDBETWEEN(1, 5))</f>
        <v>Nominal A.5</v>
      </c>
      <c r="B1563" s="1" t="str" cm="1">
        <f t="array" aca="1" ref="B1563" ca="1">IF(RAND()&lt;0.9,INDEX({"Nominal B.1","Nominal B.2","Nominal B.3","Nominal B.4","Nominal B.5","Nominal B.6","Nominal B.7"}, RANDBETWEEN(1, 7)),"")</f>
        <v>Nominal B.4</v>
      </c>
      <c r="C1563" s="1" t="str" cm="1">
        <f t="array" aca="1" ref="C1563" ca="1">INDEX({"Nominal C.1","Nominal C.2","Nominal C.3"}, RANDBETWEEN(1, 3))</f>
        <v>Nominal C.1</v>
      </c>
      <c r="D1563" s="1">
        <f t="shared" ca="1" si="313"/>
        <v>1</v>
      </c>
      <c r="E1563" s="3">
        <f t="shared" ca="1" si="314"/>
        <v>44617</v>
      </c>
      <c r="F1563" s="1">
        <f t="shared" ca="1" si="315"/>
        <v>8.5611736565048346</v>
      </c>
      <c r="G1563" s="1" t="str" cm="1">
        <f t="array" aca="1" ref="G1563" ca="1">IF(RAND() &lt; 0.7, INDEX({"Ordinal G.1","Ordinal G.2","Ordinal G.3","Ordinal G.4","Ordinal G.5","Ordinal G.6","Ordinal G.7","Ordinal G.8"}, RANDBETWEEN(1, 8)), "")</f>
        <v>Ordinal G.8</v>
      </c>
      <c r="H1563" s="1" t="b">
        <f t="shared" ca="1" si="316"/>
        <v>0</v>
      </c>
      <c r="I1563" s="1">
        <f t="shared" ca="1" si="317"/>
        <v>7.7953946755440207E-3</v>
      </c>
      <c r="J1563" s="1">
        <f t="shared" ca="1" si="318"/>
        <v>455938</v>
      </c>
      <c r="K1563" s="1">
        <f t="shared" ca="1" si="319"/>
        <v>343634</v>
      </c>
      <c r="L1563" s="1">
        <f t="shared" ca="1" si="320"/>
        <v>489218</v>
      </c>
      <c r="M1563" s="1" t="str" cm="1">
        <f t="array" aca="1" ref="M1563" ca="1">IF(RAND() &lt; 0.3, INDEX({"Ordinal M.1","Ordinal M.2","Ordinal M.3","Ordinal M.4"}, RANDBETWEEN(1, 4)), "")</f>
        <v/>
      </c>
      <c r="N1563" s="1" t="str">
        <f t="shared" ca="1" si="321"/>
        <v/>
      </c>
      <c r="O1563" s="1" t="str">
        <f t="shared" ca="1" si="322"/>
        <v/>
      </c>
      <c r="P1563" s="1" t="str" cm="1">
        <f t="array" aca="1" ref="P1563" ca="1">IF(RAND()&lt;0.65,INDEX({"Nominal P.1","Nominal P.2","Nominal P.3","Nominal P.4","Nominal P.5","Nominal P.6"}, RANDBETWEEN(1, 6)),"")</f>
        <v>Nominal P.1</v>
      </c>
      <c r="Q1563" s="1">
        <f t="shared" ca="1" si="323"/>
        <v>0.35310109890430841</v>
      </c>
      <c r="R1563" s="1">
        <f t="shared" ca="1" si="324"/>
        <v>0.82831191278803218</v>
      </c>
      <c r="S1563" s="1">
        <f t="shared" ca="1" si="325"/>
        <v>6</v>
      </c>
    </row>
    <row r="1564" spans="1:19" x14ac:dyDescent="0.2">
      <c r="A1564" s="1" t="str" cm="1">
        <f t="array" aca="1" ref="A1564" ca="1">INDEX({"Nominal A.1","Nominal A.2","Nominal A.3","Nominal A.4","Nominal A.5"}, RANDBETWEEN(1, 5))</f>
        <v>Nominal A.1</v>
      </c>
      <c r="B1564" s="1" t="str" cm="1">
        <f t="array" aca="1" ref="B1564" ca="1">IF(RAND()&lt;0.9,INDEX({"Nominal B.1","Nominal B.2","Nominal B.3","Nominal B.4","Nominal B.5","Nominal B.6","Nominal B.7"}, RANDBETWEEN(1, 7)),"")</f>
        <v>Nominal B.4</v>
      </c>
      <c r="C1564" s="1" t="str" cm="1">
        <f t="array" aca="1" ref="C1564" ca="1">INDEX({"Nominal C.1","Nominal C.2","Nominal C.3"}, RANDBETWEEN(1, 3))</f>
        <v>Nominal C.3</v>
      </c>
      <c r="D1564" s="1">
        <f t="shared" ca="1" si="313"/>
        <v>5</v>
      </c>
      <c r="E1564" s="3">
        <f t="shared" ca="1" si="314"/>
        <v>42833</v>
      </c>
      <c r="F1564" s="1" t="str">
        <f t="shared" ca="1" si="315"/>
        <v/>
      </c>
      <c r="G1564" s="1" t="str" cm="1">
        <f t="array" aca="1" ref="G1564" ca="1">IF(RAND() &lt; 0.7, INDEX({"Ordinal G.1","Ordinal G.2","Ordinal G.3","Ordinal G.4","Ordinal G.5","Ordinal G.6","Ordinal G.7","Ordinal G.8"}, RANDBETWEEN(1, 8)), "")</f>
        <v>Ordinal G.8</v>
      </c>
      <c r="H1564" s="1" t="b">
        <f t="shared" ca="1" si="316"/>
        <v>1</v>
      </c>
      <c r="I1564" s="1">
        <f t="shared" ca="1" si="317"/>
        <v>0.8748261793583556</v>
      </c>
      <c r="J1564" s="1" t="str">
        <f t="shared" ca="1" si="318"/>
        <v/>
      </c>
      <c r="K1564" s="1">
        <f t="shared" ca="1" si="319"/>
        <v>705193</v>
      </c>
      <c r="L1564" s="1">
        <f t="shared" ca="1" si="320"/>
        <v>623574</v>
      </c>
      <c r="M1564" s="1" t="str" cm="1">
        <f t="array" aca="1" ref="M1564" ca="1">IF(RAND() &lt; 0.3, INDEX({"Ordinal M.1","Ordinal M.2","Ordinal M.3","Ordinal M.4"}, RANDBETWEEN(1, 4)), "")</f>
        <v/>
      </c>
      <c r="N1564" s="1" t="b">
        <f t="shared" ca="1" si="321"/>
        <v>0</v>
      </c>
      <c r="O1564" s="1">
        <f t="shared" ca="1" si="322"/>
        <v>37.919433293162399</v>
      </c>
      <c r="P1564" s="1" t="str" cm="1">
        <f t="array" aca="1" ref="P1564" ca="1">IF(RAND()&lt;0.65,INDEX({"Nominal P.1","Nominal P.2","Nominal P.3","Nominal P.4","Nominal P.5","Nominal P.6"}, RANDBETWEEN(1, 6)),"")</f>
        <v/>
      </c>
      <c r="Q1564" s="1">
        <f t="shared" ca="1" si="323"/>
        <v>0.36437589838808848</v>
      </c>
      <c r="R1564" s="1">
        <f t="shared" ca="1" si="324"/>
        <v>0.42678855526659676</v>
      </c>
      <c r="S1564" s="1" t="str">
        <f t="shared" ca="1" si="325"/>
        <v/>
      </c>
    </row>
    <row r="1565" spans="1:19" x14ac:dyDescent="0.2">
      <c r="A1565" s="1" t="str" cm="1">
        <f t="array" aca="1" ref="A1565" ca="1">INDEX({"Nominal A.1","Nominal A.2","Nominal A.3","Nominal A.4","Nominal A.5"}, RANDBETWEEN(1, 5))</f>
        <v>Nominal A.3</v>
      </c>
      <c r="B1565" s="1" t="str" cm="1">
        <f t="array" aca="1" ref="B1565" ca="1">IF(RAND()&lt;0.9,INDEX({"Nominal B.1","Nominal B.2","Nominal B.3","Nominal B.4","Nominal B.5","Nominal B.6","Nominal B.7"}, RANDBETWEEN(1, 7)),"")</f>
        <v>Nominal B.3</v>
      </c>
      <c r="C1565" s="1" t="str" cm="1">
        <f t="array" aca="1" ref="C1565" ca="1">INDEX({"Nominal C.1","Nominal C.2","Nominal C.3"}, RANDBETWEEN(1, 3))</f>
        <v>Nominal C.2</v>
      </c>
      <c r="D1565" s="1">
        <f t="shared" ca="1" si="313"/>
        <v>9</v>
      </c>
      <c r="E1565" s="3">
        <f t="shared" ca="1" si="314"/>
        <v>42681</v>
      </c>
      <c r="F1565" s="1">
        <f t="shared" ca="1" si="315"/>
        <v>-6.4646607345988993</v>
      </c>
      <c r="G1565" s="1" t="str" cm="1">
        <f t="array" aca="1" ref="G1565" ca="1">IF(RAND() &lt; 0.7, INDEX({"Ordinal G.1","Ordinal G.2","Ordinal G.3","Ordinal G.4","Ordinal G.5","Ordinal G.6","Ordinal G.7","Ordinal G.8"}, RANDBETWEEN(1, 8)), "")</f>
        <v/>
      </c>
      <c r="H1565" s="1" t="b">
        <f t="shared" ca="1" si="316"/>
        <v>0</v>
      </c>
      <c r="I1565" s="1">
        <f t="shared" ca="1" si="317"/>
        <v>0.66761791608557119</v>
      </c>
      <c r="J1565" s="1">
        <f t="shared" ca="1" si="318"/>
        <v>237883</v>
      </c>
      <c r="K1565" s="1">
        <f t="shared" ca="1" si="319"/>
        <v>647548</v>
      </c>
      <c r="L1565" s="1">
        <f t="shared" ca="1" si="320"/>
        <v>875286</v>
      </c>
      <c r="M1565" s="1" t="str" cm="1">
        <f t="array" aca="1" ref="M1565" ca="1">IF(RAND() &lt; 0.3, INDEX({"Ordinal M.1","Ordinal M.2","Ordinal M.3","Ordinal M.4"}, RANDBETWEEN(1, 4)), "")</f>
        <v/>
      </c>
      <c r="N1565" s="1" t="str">
        <f t="shared" ca="1" si="321"/>
        <v/>
      </c>
      <c r="O1565" s="1">
        <f t="shared" ca="1" si="322"/>
        <v>20.381732399511577</v>
      </c>
      <c r="P1565" s="1" t="str" cm="1">
        <f t="array" aca="1" ref="P1565" ca="1">IF(RAND()&lt;0.65,INDEX({"Nominal P.1","Nominal P.2","Nominal P.3","Nominal P.4","Nominal P.5","Nominal P.6"}, RANDBETWEEN(1, 6)),"")</f>
        <v>Nominal P.6</v>
      </c>
      <c r="Q1565" s="1">
        <f t="shared" ca="1" si="323"/>
        <v>0.25620110631278481</v>
      </c>
      <c r="R1565" s="1" t="str">
        <f t="shared" ca="1" si="324"/>
        <v/>
      </c>
      <c r="S1565" s="1">
        <f t="shared" ca="1" si="325"/>
        <v>3</v>
      </c>
    </row>
    <row r="1566" spans="1:19" x14ac:dyDescent="0.2">
      <c r="A1566" s="1" t="str" cm="1">
        <f t="array" aca="1" ref="A1566" ca="1">INDEX({"Nominal A.1","Nominal A.2","Nominal A.3","Nominal A.4","Nominal A.5"}, RANDBETWEEN(1, 5))</f>
        <v>Nominal A.2</v>
      </c>
      <c r="B1566" s="1" t="str" cm="1">
        <f t="array" aca="1" ref="B1566" ca="1">IF(RAND()&lt;0.9,INDEX({"Nominal B.1","Nominal B.2","Nominal B.3","Nominal B.4","Nominal B.5","Nominal B.6","Nominal B.7"}, RANDBETWEEN(1, 7)),"")</f>
        <v>Nominal B.5</v>
      </c>
      <c r="C1566" s="1" t="str" cm="1">
        <f t="array" aca="1" ref="C1566" ca="1">INDEX({"Nominal C.1","Nominal C.2","Nominal C.3"}, RANDBETWEEN(1, 3))</f>
        <v>Nominal C.3</v>
      </c>
      <c r="D1566" s="1">
        <f t="shared" ca="1" si="313"/>
        <v>7</v>
      </c>
      <c r="E1566" s="3">
        <f t="shared" ca="1" si="314"/>
        <v>43517</v>
      </c>
      <c r="F1566" s="1" t="str">
        <f t="shared" ca="1" si="315"/>
        <v/>
      </c>
      <c r="G1566" s="1" t="str" cm="1">
        <f t="array" aca="1" ref="G1566" ca="1">IF(RAND() &lt; 0.7, INDEX({"Ordinal G.1","Ordinal G.2","Ordinal G.3","Ordinal G.4","Ordinal G.5","Ordinal G.6","Ordinal G.7","Ordinal G.8"}, RANDBETWEEN(1, 8)), "")</f>
        <v>Ordinal G.8</v>
      </c>
      <c r="H1566" s="1" t="b">
        <f t="shared" ca="1" si="316"/>
        <v>0</v>
      </c>
      <c r="I1566" s="1">
        <f t="shared" ca="1" si="317"/>
        <v>0.25958291408202883</v>
      </c>
      <c r="J1566" s="1">
        <f t="shared" ca="1" si="318"/>
        <v>947836</v>
      </c>
      <c r="K1566" s="1">
        <f t="shared" ca="1" si="319"/>
        <v>481007</v>
      </c>
      <c r="L1566" s="1">
        <f t="shared" ca="1" si="320"/>
        <v>672104</v>
      </c>
      <c r="M1566" s="1" t="str" cm="1">
        <f t="array" aca="1" ref="M1566" ca="1">IF(RAND() &lt; 0.3, INDEX({"Ordinal M.1","Ordinal M.2","Ordinal M.3","Ordinal M.4"}, RANDBETWEEN(1, 4)), "")</f>
        <v>Ordinal M.3</v>
      </c>
      <c r="N1566" s="1" t="b">
        <f t="shared" ca="1" si="321"/>
        <v>1</v>
      </c>
      <c r="O1566" s="1">
        <f t="shared" ca="1" si="322"/>
        <v>13.735950123441505</v>
      </c>
      <c r="P1566" s="1" t="str" cm="1">
        <f t="array" aca="1" ref="P1566" ca="1">IF(RAND()&lt;0.65,INDEX({"Nominal P.1","Nominal P.2","Nominal P.3","Nominal P.4","Nominal P.5","Nominal P.6"}, RANDBETWEEN(1, 6)),"")</f>
        <v>Nominal P.5</v>
      </c>
      <c r="Q1566" s="1">
        <f t="shared" ca="1" si="323"/>
        <v>0.58461664060393859</v>
      </c>
      <c r="R1566" s="1">
        <f t="shared" ca="1" si="324"/>
        <v>0.61252076135431621</v>
      </c>
      <c r="S1566" s="1" t="str">
        <f t="shared" ca="1" si="325"/>
        <v/>
      </c>
    </row>
    <row r="1567" spans="1:19" x14ac:dyDescent="0.2">
      <c r="A1567" s="1" t="str" cm="1">
        <f t="array" aca="1" ref="A1567" ca="1">INDEX({"Nominal A.1","Nominal A.2","Nominal A.3","Nominal A.4","Nominal A.5"}, RANDBETWEEN(1, 5))</f>
        <v>Nominal A.4</v>
      </c>
      <c r="B1567" s="1" t="str" cm="1">
        <f t="array" aca="1" ref="B1567" ca="1">IF(RAND()&lt;0.9,INDEX({"Nominal B.1","Nominal B.2","Nominal B.3","Nominal B.4","Nominal B.5","Nominal B.6","Nominal B.7"}, RANDBETWEEN(1, 7)),"")</f>
        <v>Nominal B.4</v>
      </c>
      <c r="C1567" s="1" t="str" cm="1">
        <f t="array" aca="1" ref="C1567" ca="1">INDEX({"Nominal C.1","Nominal C.2","Nominal C.3"}, RANDBETWEEN(1, 3))</f>
        <v>Nominal C.3</v>
      </c>
      <c r="D1567" s="1">
        <f t="shared" ca="1" si="313"/>
        <v>6</v>
      </c>
      <c r="E1567" s="3">
        <f t="shared" ca="1" si="314"/>
        <v>44926</v>
      </c>
      <c r="F1567" s="1">
        <f t="shared" ca="1" si="315"/>
        <v>-0.68458603196086543</v>
      </c>
      <c r="G1567" s="1" t="str" cm="1">
        <f t="array" aca="1" ref="G1567" ca="1">IF(RAND() &lt; 0.7, INDEX({"Ordinal G.1","Ordinal G.2","Ordinal G.3","Ordinal G.4","Ordinal G.5","Ordinal G.6","Ordinal G.7","Ordinal G.8"}, RANDBETWEEN(1, 8)), "")</f>
        <v>Ordinal G.2</v>
      </c>
      <c r="H1567" s="1" t="b">
        <f t="shared" ca="1" si="316"/>
        <v>0</v>
      </c>
      <c r="I1567" s="1">
        <f t="shared" ca="1" si="317"/>
        <v>0.27374581424405908</v>
      </c>
      <c r="J1567" s="1">
        <f t="shared" ca="1" si="318"/>
        <v>388361</v>
      </c>
      <c r="K1567" s="1">
        <f t="shared" ca="1" si="319"/>
        <v>343688</v>
      </c>
      <c r="L1567" s="1">
        <f t="shared" ca="1" si="320"/>
        <v>284325</v>
      </c>
      <c r="M1567" s="1" t="str" cm="1">
        <f t="array" aca="1" ref="M1567" ca="1">IF(RAND() &lt; 0.3, INDEX({"Ordinal M.1","Ordinal M.2","Ordinal M.3","Ordinal M.4"}, RANDBETWEEN(1, 4)), "")</f>
        <v/>
      </c>
      <c r="N1567" s="1" t="str">
        <f t="shared" ca="1" si="321"/>
        <v/>
      </c>
      <c r="O1567" s="1">
        <f t="shared" ca="1" si="322"/>
        <v>46.107720549328825</v>
      </c>
      <c r="P1567" s="1" t="str" cm="1">
        <f t="array" aca="1" ref="P1567" ca="1">IF(RAND()&lt;0.65,INDEX({"Nominal P.1","Nominal P.2","Nominal P.3","Nominal P.4","Nominal P.5","Nominal P.6"}, RANDBETWEEN(1, 6)),"")</f>
        <v>Nominal P.6</v>
      </c>
      <c r="Q1567" s="1">
        <f t="shared" ca="1" si="323"/>
        <v>1.7552332072204191E-2</v>
      </c>
      <c r="R1567" s="1">
        <f t="shared" ca="1" si="324"/>
        <v>0.44235503740594118</v>
      </c>
      <c r="S1567" s="1">
        <f t="shared" ca="1" si="325"/>
        <v>8</v>
      </c>
    </row>
    <row r="1568" spans="1:19" x14ac:dyDescent="0.2">
      <c r="A1568" s="1" t="str" cm="1">
        <f t="array" aca="1" ref="A1568" ca="1">INDEX({"Nominal A.1","Nominal A.2","Nominal A.3","Nominal A.4","Nominal A.5"}, RANDBETWEEN(1, 5))</f>
        <v>Nominal A.3</v>
      </c>
      <c r="B1568" s="1" t="str" cm="1">
        <f t="array" aca="1" ref="B1568" ca="1">IF(RAND()&lt;0.9,INDEX({"Nominal B.1","Nominal B.2","Nominal B.3","Nominal B.4","Nominal B.5","Nominal B.6","Nominal B.7"}, RANDBETWEEN(1, 7)),"")</f>
        <v>Nominal B.3</v>
      </c>
      <c r="C1568" s="1" t="str" cm="1">
        <f t="array" aca="1" ref="C1568" ca="1">INDEX({"Nominal C.1","Nominal C.2","Nominal C.3"}, RANDBETWEEN(1, 3))</f>
        <v>Nominal C.3</v>
      </c>
      <c r="D1568" s="1">
        <f t="shared" ca="1" si="313"/>
        <v>0</v>
      </c>
      <c r="E1568" s="3">
        <f t="shared" ca="1" si="314"/>
        <v>43489</v>
      </c>
      <c r="F1568" s="1">
        <f t="shared" ca="1" si="315"/>
        <v>-9.0399210078162007</v>
      </c>
      <c r="G1568" s="1" t="str" cm="1">
        <f t="array" aca="1" ref="G1568" ca="1">IF(RAND() &lt; 0.7, INDEX({"Ordinal G.1","Ordinal G.2","Ordinal G.3","Ordinal G.4","Ordinal G.5","Ordinal G.6","Ordinal G.7","Ordinal G.8"}, RANDBETWEEN(1, 8)), "")</f>
        <v>Ordinal G.8</v>
      </c>
      <c r="H1568" s="1" t="b">
        <f t="shared" ca="1" si="316"/>
        <v>0</v>
      </c>
      <c r="I1568" s="1">
        <f t="shared" ca="1" si="317"/>
        <v>0.19202379313978113</v>
      </c>
      <c r="J1568" s="1" t="str">
        <f t="shared" ca="1" si="318"/>
        <v/>
      </c>
      <c r="K1568" s="1">
        <f t="shared" ca="1" si="319"/>
        <v>988256</v>
      </c>
      <c r="L1568" s="1" t="str">
        <f t="shared" ca="1" si="320"/>
        <v/>
      </c>
      <c r="M1568" s="1" t="str" cm="1">
        <f t="array" aca="1" ref="M1568" ca="1">IF(RAND() &lt; 0.3, INDEX({"Ordinal M.1","Ordinal M.2","Ordinal M.3","Ordinal M.4"}, RANDBETWEEN(1, 4)), "")</f>
        <v/>
      </c>
      <c r="N1568" s="1" t="str">
        <f t="shared" ca="1" si="321"/>
        <v/>
      </c>
      <c r="O1568" s="1">
        <f t="shared" ca="1" si="322"/>
        <v>10.053924548372496</v>
      </c>
      <c r="P1568" s="1" t="str" cm="1">
        <f t="array" aca="1" ref="P1568" ca="1">IF(RAND()&lt;0.65,INDEX({"Nominal P.1","Nominal P.2","Nominal P.3","Nominal P.4","Nominal P.5","Nominal P.6"}, RANDBETWEEN(1, 6)),"")</f>
        <v/>
      </c>
      <c r="Q1568" s="1">
        <f t="shared" ca="1" si="323"/>
        <v>0.78089832264374248</v>
      </c>
      <c r="R1568" s="1">
        <f t="shared" ca="1" si="324"/>
        <v>0.97029627031949006</v>
      </c>
      <c r="S1568" s="1" t="str">
        <f t="shared" ca="1" si="325"/>
        <v/>
      </c>
    </row>
    <row r="1569" spans="1:19" x14ac:dyDescent="0.2">
      <c r="A1569" s="1" t="str" cm="1">
        <f t="array" aca="1" ref="A1569" ca="1">INDEX({"Nominal A.1","Nominal A.2","Nominal A.3","Nominal A.4","Nominal A.5"}, RANDBETWEEN(1, 5))</f>
        <v>Nominal A.3</v>
      </c>
      <c r="B1569" s="1" t="str" cm="1">
        <f t="array" aca="1" ref="B1569" ca="1">IF(RAND()&lt;0.9,INDEX({"Nominal B.1","Nominal B.2","Nominal B.3","Nominal B.4","Nominal B.5","Nominal B.6","Nominal B.7"}, RANDBETWEEN(1, 7)),"")</f>
        <v>Nominal B.7</v>
      </c>
      <c r="C1569" s="1" t="str" cm="1">
        <f t="array" aca="1" ref="C1569" ca="1">INDEX({"Nominal C.1","Nominal C.2","Nominal C.3"}, RANDBETWEEN(1, 3))</f>
        <v>Nominal C.2</v>
      </c>
      <c r="D1569" s="1">
        <f t="shared" ca="1" si="313"/>
        <v>1</v>
      </c>
      <c r="E1569" s="3">
        <f t="shared" ca="1" si="314"/>
        <v>42794</v>
      </c>
      <c r="F1569" s="1" t="str">
        <f t="shared" ca="1" si="315"/>
        <v/>
      </c>
      <c r="G1569" s="1" t="str" cm="1">
        <f t="array" aca="1" ref="G1569" ca="1">IF(RAND() &lt; 0.7, INDEX({"Ordinal G.1","Ordinal G.2","Ordinal G.3","Ordinal G.4","Ordinal G.5","Ordinal G.6","Ordinal G.7","Ordinal G.8"}, RANDBETWEEN(1, 8)), "")</f>
        <v>Ordinal G.3</v>
      </c>
      <c r="H1569" s="1" t="b">
        <f t="shared" ca="1" si="316"/>
        <v>0</v>
      </c>
      <c r="I1569" s="1">
        <f t="shared" ca="1" si="317"/>
        <v>0.36595784865701775</v>
      </c>
      <c r="J1569" s="1">
        <f t="shared" ca="1" si="318"/>
        <v>161312</v>
      </c>
      <c r="K1569" s="1">
        <f t="shared" ca="1" si="319"/>
        <v>833220</v>
      </c>
      <c r="L1569" s="1">
        <f t="shared" ca="1" si="320"/>
        <v>790425</v>
      </c>
      <c r="M1569" s="1" t="str" cm="1">
        <f t="array" aca="1" ref="M1569" ca="1">IF(RAND() &lt; 0.3, INDEX({"Ordinal M.1","Ordinal M.2","Ordinal M.3","Ordinal M.4"}, RANDBETWEEN(1, 4)), "")</f>
        <v>Ordinal M.2</v>
      </c>
      <c r="N1569" s="1" t="b">
        <f t="shared" ca="1" si="321"/>
        <v>1</v>
      </c>
      <c r="O1569" s="1">
        <f t="shared" ca="1" si="322"/>
        <v>7.2464981779037707</v>
      </c>
      <c r="P1569" s="1" t="str" cm="1">
        <f t="array" aca="1" ref="P1569" ca="1">IF(RAND()&lt;0.65,INDEX({"Nominal P.1","Nominal P.2","Nominal P.3","Nominal P.4","Nominal P.5","Nominal P.6"}, RANDBETWEEN(1, 6)),"")</f>
        <v>Nominal P.2</v>
      </c>
      <c r="Q1569" s="1">
        <f t="shared" ca="1" si="323"/>
        <v>0.98737084558941646</v>
      </c>
      <c r="R1569" s="1">
        <f t="shared" ca="1" si="324"/>
        <v>0.43171842566672824</v>
      </c>
      <c r="S1569" s="1">
        <f t="shared" ca="1" si="325"/>
        <v>3</v>
      </c>
    </row>
    <row r="1570" spans="1:19" x14ac:dyDescent="0.2">
      <c r="A1570" s="1" t="str" cm="1">
        <f t="array" aca="1" ref="A1570" ca="1">INDEX({"Nominal A.1","Nominal A.2","Nominal A.3","Nominal A.4","Nominal A.5"}, RANDBETWEEN(1, 5))</f>
        <v>Nominal A.5</v>
      </c>
      <c r="B1570" s="1" t="str" cm="1">
        <f t="array" aca="1" ref="B1570" ca="1">IF(RAND()&lt;0.9,INDEX({"Nominal B.1","Nominal B.2","Nominal B.3","Nominal B.4","Nominal B.5","Nominal B.6","Nominal B.7"}, RANDBETWEEN(1, 7)),"")</f>
        <v>Nominal B.5</v>
      </c>
      <c r="C1570" s="1" t="str" cm="1">
        <f t="array" aca="1" ref="C1570" ca="1">INDEX({"Nominal C.1","Nominal C.2","Nominal C.3"}, RANDBETWEEN(1, 3))</f>
        <v>Nominal C.2</v>
      </c>
      <c r="D1570" s="1">
        <f t="shared" ca="1" si="313"/>
        <v>7</v>
      </c>
      <c r="E1570" s="3">
        <f t="shared" ca="1" si="314"/>
        <v>43911</v>
      </c>
      <c r="F1570" s="1" t="str">
        <f t="shared" ca="1" si="315"/>
        <v/>
      </c>
      <c r="G1570" s="1" t="str" cm="1">
        <f t="array" aca="1" ref="G1570" ca="1">IF(RAND() &lt; 0.7, INDEX({"Ordinal G.1","Ordinal G.2","Ordinal G.3","Ordinal G.4","Ordinal G.5","Ordinal G.6","Ordinal G.7","Ordinal G.8"}, RANDBETWEEN(1, 8)), "")</f>
        <v/>
      </c>
      <c r="H1570" s="1" t="b">
        <f t="shared" ca="1" si="316"/>
        <v>0</v>
      </c>
      <c r="I1570" s="1">
        <f t="shared" ca="1" si="317"/>
        <v>0.90474616338312763</v>
      </c>
      <c r="J1570" s="1">
        <f t="shared" ca="1" si="318"/>
        <v>184853</v>
      </c>
      <c r="K1570" s="1">
        <f t="shared" ca="1" si="319"/>
        <v>322007</v>
      </c>
      <c r="L1570" s="1" t="str">
        <f t="shared" ca="1" si="320"/>
        <v/>
      </c>
      <c r="M1570" s="1" t="str" cm="1">
        <f t="array" aca="1" ref="M1570" ca="1">IF(RAND() &lt; 0.3, INDEX({"Ordinal M.1","Ordinal M.2","Ordinal M.3","Ordinal M.4"}, RANDBETWEEN(1, 4)), "")</f>
        <v/>
      </c>
      <c r="N1570" s="1" t="b">
        <f t="shared" ca="1" si="321"/>
        <v>1</v>
      </c>
      <c r="O1570" s="1" t="str">
        <f t="shared" ca="1" si="322"/>
        <v/>
      </c>
      <c r="P1570" s="1" t="str" cm="1">
        <f t="array" aca="1" ref="P1570" ca="1">IF(RAND()&lt;0.65,INDEX({"Nominal P.1","Nominal P.2","Nominal P.3","Nominal P.4","Nominal P.5","Nominal P.6"}, RANDBETWEEN(1, 6)),"")</f>
        <v>Nominal P.1</v>
      </c>
      <c r="Q1570" s="1">
        <f t="shared" ca="1" si="323"/>
        <v>0.21336841573013887</v>
      </c>
      <c r="R1570" s="1">
        <f t="shared" ca="1" si="324"/>
        <v>0.61434936029060971</v>
      </c>
      <c r="S1570" s="1">
        <f t="shared" ca="1" si="325"/>
        <v>6</v>
      </c>
    </row>
    <row r="1571" spans="1:19" x14ac:dyDescent="0.2">
      <c r="A1571" s="1" t="str" cm="1">
        <f t="array" aca="1" ref="A1571" ca="1">INDEX({"Nominal A.1","Nominal A.2","Nominal A.3","Nominal A.4","Nominal A.5"}, RANDBETWEEN(1, 5))</f>
        <v>Nominal A.1</v>
      </c>
      <c r="B1571" s="1" t="str" cm="1">
        <f t="array" aca="1" ref="B1571" ca="1">IF(RAND()&lt;0.9,INDEX({"Nominal B.1","Nominal B.2","Nominal B.3","Nominal B.4","Nominal B.5","Nominal B.6","Nominal B.7"}, RANDBETWEEN(1, 7)),"")</f>
        <v>Nominal B.5</v>
      </c>
      <c r="C1571" s="1" t="str" cm="1">
        <f t="array" aca="1" ref="C1571" ca="1">INDEX({"Nominal C.1","Nominal C.2","Nominal C.3"}, RANDBETWEEN(1, 3))</f>
        <v>Nominal C.1</v>
      </c>
      <c r="D1571" s="1">
        <f t="shared" ca="1" si="313"/>
        <v>6</v>
      </c>
      <c r="E1571" s="3">
        <f t="shared" ca="1" si="314"/>
        <v>42502</v>
      </c>
      <c r="F1571" s="1">
        <f t="shared" ca="1" si="315"/>
        <v>0.82968685335091941</v>
      </c>
      <c r="G1571" s="1" t="str" cm="1">
        <f t="array" aca="1" ref="G1571" ca="1">IF(RAND() &lt; 0.7, INDEX({"Ordinal G.1","Ordinal G.2","Ordinal G.3","Ordinal G.4","Ordinal G.5","Ordinal G.6","Ordinal G.7","Ordinal G.8"}, RANDBETWEEN(1, 8)), "")</f>
        <v>Ordinal G.4</v>
      </c>
      <c r="H1571" s="1" t="b">
        <f t="shared" ca="1" si="316"/>
        <v>0</v>
      </c>
      <c r="I1571" s="1" t="str">
        <f t="shared" ca="1" si="317"/>
        <v/>
      </c>
      <c r="J1571" s="1">
        <f t="shared" ca="1" si="318"/>
        <v>716916</v>
      </c>
      <c r="K1571" s="1" t="str">
        <f t="shared" ca="1" si="319"/>
        <v/>
      </c>
      <c r="L1571" s="1">
        <f t="shared" ca="1" si="320"/>
        <v>315179</v>
      </c>
      <c r="M1571" s="1" t="str" cm="1">
        <f t="array" aca="1" ref="M1571" ca="1">IF(RAND() &lt; 0.3, INDEX({"Ordinal M.1","Ordinal M.2","Ordinal M.3","Ordinal M.4"}, RANDBETWEEN(1, 4)), "")</f>
        <v/>
      </c>
      <c r="N1571" s="1" t="str">
        <f t="shared" ca="1" si="321"/>
        <v/>
      </c>
      <c r="O1571" s="1">
        <f t="shared" ca="1" si="322"/>
        <v>3.7933471442193181</v>
      </c>
      <c r="P1571" s="1" t="str" cm="1">
        <f t="array" aca="1" ref="P1571" ca="1">IF(RAND()&lt;0.65,INDEX({"Nominal P.1","Nominal P.2","Nominal P.3","Nominal P.4","Nominal P.5","Nominal P.6"}, RANDBETWEEN(1, 6)),"")</f>
        <v>Nominal P.4</v>
      </c>
      <c r="Q1571" s="1">
        <f t="shared" ca="1" si="323"/>
        <v>0.92172758591476023</v>
      </c>
      <c r="R1571" s="1">
        <f t="shared" ca="1" si="324"/>
        <v>0.41770497895395176</v>
      </c>
      <c r="S1571" s="1" t="str">
        <f t="shared" ca="1" si="325"/>
        <v/>
      </c>
    </row>
    <row r="1572" spans="1:19" x14ac:dyDescent="0.2">
      <c r="A1572" s="1" t="str" cm="1">
        <f t="array" aca="1" ref="A1572" ca="1">INDEX({"Nominal A.1","Nominal A.2","Nominal A.3","Nominal A.4","Nominal A.5"}, RANDBETWEEN(1, 5))</f>
        <v>Nominal A.1</v>
      </c>
      <c r="B1572" s="1" t="str" cm="1">
        <f t="array" aca="1" ref="B1572" ca="1">IF(RAND()&lt;0.9,INDEX({"Nominal B.1","Nominal B.2","Nominal B.3","Nominal B.4","Nominal B.5","Nominal B.6","Nominal B.7"}, RANDBETWEEN(1, 7)),"")</f>
        <v>Nominal B.7</v>
      </c>
      <c r="C1572" s="1" t="str" cm="1">
        <f t="array" aca="1" ref="C1572" ca="1">INDEX({"Nominal C.1","Nominal C.2","Nominal C.3"}, RANDBETWEEN(1, 3))</f>
        <v>Nominal C.1</v>
      </c>
      <c r="D1572" s="1">
        <f t="shared" ca="1" si="313"/>
        <v>9</v>
      </c>
      <c r="E1572" s="3">
        <f t="shared" ca="1" si="314"/>
        <v>44549</v>
      </c>
      <c r="F1572" s="1">
        <f t="shared" ca="1" si="315"/>
        <v>4.9679026174625847</v>
      </c>
      <c r="G1572" s="1" t="str" cm="1">
        <f t="array" aca="1" ref="G1572" ca="1">IF(RAND() &lt; 0.7, INDEX({"Ordinal G.1","Ordinal G.2","Ordinal G.3","Ordinal G.4","Ordinal G.5","Ordinal G.6","Ordinal G.7","Ordinal G.8"}, RANDBETWEEN(1, 8)), "")</f>
        <v>Ordinal G.2</v>
      </c>
      <c r="H1572" s="1" t="b">
        <f t="shared" ca="1" si="316"/>
        <v>0</v>
      </c>
      <c r="I1572" s="1" t="str">
        <f t="shared" ca="1" si="317"/>
        <v/>
      </c>
      <c r="J1572" s="1" t="str">
        <f t="shared" ca="1" si="318"/>
        <v/>
      </c>
      <c r="K1572" s="1">
        <f t="shared" ca="1" si="319"/>
        <v>205238</v>
      </c>
      <c r="L1572" s="1">
        <f t="shared" ca="1" si="320"/>
        <v>498402</v>
      </c>
      <c r="M1572" s="1" t="str" cm="1">
        <f t="array" aca="1" ref="M1572" ca="1">IF(RAND() &lt; 0.3, INDEX({"Ordinal M.1","Ordinal M.2","Ordinal M.3","Ordinal M.4"}, RANDBETWEEN(1, 4)), "")</f>
        <v>Ordinal M.1</v>
      </c>
      <c r="N1572" s="1" t="b">
        <f t="shared" ca="1" si="321"/>
        <v>1</v>
      </c>
      <c r="O1572" s="1" t="str">
        <f t="shared" ca="1" si="322"/>
        <v/>
      </c>
      <c r="P1572" s="1" t="str" cm="1">
        <f t="array" aca="1" ref="P1572" ca="1">IF(RAND()&lt;0.65,INDEX({"Nominal P.1","Nominal P.2","Nominal P.3","Nominal P.4","Nominal P.5","Nominal P.6"}, RANDBETWEEN(1, 6)),"")</f>
        <v/>
      </c>
      <c r="Q1572" s="1">
        <f t="shared" ca="1" si="323"/>
        <v>0.57021825253034686</v>
      </c>
      <c r="R1572" s="1" t="str">
        <f t="shared" ca="1" si="324"/>
        <v/>
      </c>
      <c r="S1572" s="1">
        <f t="shared" ca="1" si="325"/>
        <v>5</v>
      </c>
    </row>
    <row r="1573" spans="1:19" x14ac:dyDescent="0.2">
      <c r="A1573" s="1" t="str" cm="1">
        <f t="array" aca="1" ref="A1573" ca="1">INDEX({"Nominal A.1","Nominal A.2","Nominal A.3","Nominal A.4","Nominal A.5"}, RANDBETWEEN(1, 5))</f>
        <v>Nominal A.1</v>
      </c>
      <c r="B1573" s="1" t="str" cm="1">
        <f t="array" aca="1" ref="B1573" ca="1">IF(RAND()&lt;0.9,INDEX({"Nominal B.1","Nominal B.2","Nominal B.3","Nominal B.4","Nominal B.5","Nominal B.6","Nominal B.7"}, RANDBETWEEN(1, 7)),"")</f>
        <v>Nominal B.5</v>
      </c>
      <c r="C1573" s="1" t="str" cm="1">
        <f t="array" aca="1" ref="C1573" ca="1">INDEX({"Nominal C.1","Nominal C.2","Nominal C.3"}, RANDBETWEEN(1, 3))</f>
        <v>Nominal C.2</v>
      </c>
      <c r="D1573" s="1">
        <f t="shared" ca="1" si="313"/>
        <v>9</v>
      </c>
      <c r="E1573" s="3">
        <f t="shared" ca="1" si="314"/>
        <v>44375</v>
      </c>
      <c r="F1573" s="1">
        <f t="shared" ca="1" si="315"/>
        <v>-5.8270871934357942</v>
      </c>
      <c r="G1573" s="1" t="str" cm="1">
        <f t="array" aca="1" ref="G1573" ca="1">IF(RAND() &lt; 0.7, INDEX({"Ordinal G.1","Ordinal G.2","Ordinal G.3","Ordinal G.4","Ordinal G.5","Ordinal G.6","Ordinal G.7","Ordinal G.8"}, RANDBETWEEN(1, 8)), "")</f>
        <v/>
      </c>
      <c r="H1573" s="1" t="b">
        <f t="shared" ca="1" si="316"/>
        <v>0</v>
      </c>
      <c r="I1573" s="1" t="str">
        <f t="shared" ca="1" si="317"/>
        <v/>
      </c>
      <c r="J1573" s="1">
        <f t="shared" ca="1" si="318"/>
        <v>307745</v>
      </c>
      <c r="K1573" s="1">
        <f t="shared" ca="1" si="319"/>
        <v>402259</v>
      </c>
      <c r="L1573" s="1" t="str">
        <f t="shared" ca="1" si="320"/>
        <v/>
      </c>
      <c r="M1573" s="1" t="str" cm="1">
        <f t="array" aca="1" ref="M1573" ca="1">IF(RAND() &lt; 0.3, INDEX({"Ordinal M.1","Ordinal M.2","Ordinal M.3","Ordinal M.4"}, RANDBETWEEN(1, 4)), "")</f>
        <v/>
      </c>
      <c r="N1573" s="1" t="str">
        <f t="shared" ca="1" si="321"/>
        <v/>
      </c>
      <c r="O1573" s="1">
        <f t="shared" ca="1" si="322"/>
        <v>33.686737275753948</v>
      </c>
      <c r="P1573" s="1" t="str" cm="1">
        <f t="array" aca="1" ref="P1573" ca="1">IF(RAND()&lt;0.65,INDEX({"Nominal P.1","Nominal P.2","Nominal P.3","Nominal P.4","Nominal P.5","Nominal P.6"}, RANDBETWEEN(1, 6)),"")</f>
        <v>Nominal P.6</v>
      </c>
      <c r="Q1573" s="1">
        <f t="shared" ca="1" si="323"/>
        <v>1.0165576347213046E-3</v>
      </c>
      <c r="R1573" s="1">
        <f t="shared" ca="1" si="324"/>
        <v>0.99062253433580316</v>
      </c>
      <c r="S1573" s="1">
        <f t="shared" ca="1" si="325"/>
        <v>1</v>
      </c>
    </row>
    <row r="1574" spans="1:19" x14ac:dyDescent="0.2">
      <c r="A1574" s="1" t="str" cm="1">
        <f t="array" aca="1" ref="A1574" ca="1">INDEX({"Nominal A.1","Nominal A.2","Nominal A.3","Nominal A.4","Nominal A.5"}, RANDBETWEEN(1, 5))</f>
        <v>Nominal A.3</v>
      </c>
      <c r="B1574" s="1" t="str" cm="1">
        <f t="array" aca="1" ref="B1574" ca="1">IF(RAND()&lt;0.9,INDEX({"Nominal B.1","Nominal B.2","Nominal B.3","Nominal B.4","Nominal B.5","Nominal B.6","Nominal B.7"}, RANDBETWEEN(1, 7)),"")</f>
        <v>Nominal B.5</v>
      </c>
      <c r="C1574" s="1" t="str" cm="1">
        <f t="array" aca="1" ref="C1574" ca="1">INDEX({"Nominal C.1","Nominal C.2","Nominal C.3"}, RANDBETWEEN(1, 3))</f>
        <v>Nominal C.1</v>
      </c>
      <c r="D1574" s="1">
        <f t="shared" ca="1" si="313"/>
        <v>3</v>
      </c>
      <c r="E1574" s="3">
        <f t="shared" ca="1" si="314"/>
        <v>44984</v>
      </c>
      <c r="F1574" s="1">
        <f t="shared" ca="1" si="315"/>
        <v>-5.1489575908960017</v>
      </c>
      <c r="G1574" s="1" t="str" cm="1">
        <f t="array" aca="1" ref="G1574" ca="1">IF(RAND() &lt; 0.7, INDEX({"Ordinal G.1","Ordinal G.2","Ordinal G.3","Ordinal G.4","Ordinal G.5","Ordinal G.6","Ordinal G.7","Ordinal G.8"}, RANDBETWEEN(1, 8)), "")</f>
        <v>Ordinal G.3</v>
      </c>
      <c r="H1574" s="1" t="b">
        <f t="shared" ca="1" si="316"/>
        <v>1</v>
      </c>
      <c r="I1574" s="1">
        <f t="shared" ca="1" si="317"/>
        <v>0.64600451156095484</v>
      </c>
      <c r="J1574" s="1">
        <f t="shared" ca="1" si="318"/>
        <v>508246</v>
      </c>
      <c r="K1574" s="1">
        <f t="shared" ca="1" si="319"/>
        <v>384431</v>
      </c>
      <c r="L1574" s="1">
        <f t="shared" ca="1" si="320"/>
        <v>96816</v>
      </c>
      <c r="M1574" s="1" t="str" cm="1">
        <f t="array" aca="1" ref="M1574" ca="1">IF(RAND() &lt; 0.3, INDEX({"Ordinal M.1","Ordinal M.2","Ordinal M.3","Ordinal M.4"}, RANDBETWEEN(1, 4)), "")</f>
        <v>Ordinal M.3</v>
      </c>
      <c r="N1574" s="1" t="b">
        <f t="shared" ca="1" si="321"/>
        <v>0</v>
      </c>
      <c r="O1574" s="1">
        <f t="shared" ca="1" si="322"/>
        <v>43.15183829816813</v>
      </c>
      <c r="P1574" s="1" t="str" cm="1">
        <f t="array" aca="1" ref="P1574" ca="1">IF(RAND()&lt;0.65,INDEX({"Nominal P.1","Nominal P.2","Nominal P.3","Nominal P.4","Nominal P.5","Nominal P.6"}, RANDBETWEEN(1, 6)),"")</f>
        <v>Nominal P.3</v>
      </c>
      <c r="Q1574" s="1">
        <f t="shared" ca="1" si="323"/>
        <v>0.91684431222946328</v>
      </c>
      <c r="R1574" s="1" t="str">
        <f t="shared" ca="1" si="324"/>
        <v/>
      </c>
      <c r="S1574" s="1" t="str">
        <f t="shared" ca="1" si="325"/>
        <v/>
      </c>
    </row>
    <row r="1575" spans="1:19" x14ac:dyDescent="0.2">
      <c r="A1575" s="1" t="str" cm="1">
        <f t="array" aca="1" ref="A1575" ca="1">INDEX({"Nominal A.1","Nominal A.2","Nominal A.3","Nominal A.4","Nominal A.5"}, RANDBETWEEN(1, 5))</f>
        <v>Nominal A.2</v>
      </c>
      <c r="B1575" s="1" t="str" cm="1">
        <f t="array" aca="1" ref="B1575" ca="1">IF(RAND()&lt;0.9,INDEX({"Nominal B.1","Nominal B.2","Nominal B.3","Nominal B.4","Nominal B.5","Nominal B.6","Nominal B.7"}, RANDBETWEEN(1, 7)),"")</f>
        <v>Nominal B.7</v>
      </c>
      <c r="C1575" s="1" t="str" cm="1">
        <f t="array" aca="1" ref="C1575" ca="1">INDEX({"Nominal C.1","Nominal C.2","Nominal C.3"}, RANDBETWEEN(1, 3))</f>
        <v>Nominal C.2</v>
      </c>
      <c r="D1575" s="1">
        <f t="shared" ca="1" si="313"/>
        <v>3</v>
      </c>
      <c r="E1575" s="3">
        <f t="shared" ca="1" si="314"/>
        <v>45157</v>
      </c>
      <c r="F1575" s="1" t="str">
        <f t="shared" ca="1" si="315"/>
        <v/>
      </c>
      <c r="G1575" s="1" t="str" cm="1">
        <f t="array" aca="1" ref="G1575" ca="1">IF(RAND() &lt; 0.7, INDEX({"Ordinal G.1","Ordinal G.2","Ordinal G.3","Ordinal G.4","Ordinal G.5","Ordinal G.6","Ordinal G.7","Ordinal G.8"}, RANDBETWEEN(1, 8)), "")</f>
        <v>Ordinal G.8</v>
      </c>
      <c r="H1575" s="1" t="b">
        <f t="shared" ca="1" si="316"/>
        <v>0</v>
      </c>
      <c r="I1575" s="1">
        <f t="shared" ca="1" si="317"/>
        <v>0.12601394570733726</v>
      </c>
      <c r="J1575" s="1">
        <f t="shared" ca="1" si="318"/>
        <v>444132</v>
      </c>
      <c r="K1575" s="1">
        <f t="shared" ca="1" si="319"/>
        <v>893446</v>
      </c>
      <c r="L1575" s="1">
        <f t="shared" ca="1" si="320"/>
        <v>267276</v>
      </c>
      <c r="M1575" s="1" t="str" cm="1">
        <f t="array" aca="1" ref="M1575" ca="1">IF(RAND() &lt; 0.3, INDEX({"Ordinal M.1","Ordinal M.2","Ordinal M.3","Ordinal M.4"}, RANDBETWEEN(1, 4)), "")</f>
        <v>Ordinal M.3</v>
      </c>
      <c r="N1575" s="1" t="str">
        <f t="shared" ca="1" si="321"/>
        <v/>
      </c>
      <c r="O1575" s="1">
        <f t="shared" ca="1" si="322"/>
        <v>19.024018139164649</v>
      </c>
      <c r="P1575" s="1" t="str" cm="1">
        <f t="array" aca="1" ref="P1575" ca="1">IF(RAND()&lt;0.65,INDEX({"Nominal P.1","Nominal P.2","Nominal P.3","Nominal P.4","Nominal P.5","Nominal P.6"}, RANDBETWEEN(1, 6)),"")</f>
        <v>Nominal P.1</v>
      </c>
      <c r="Q1575" s="1">
        <f t="shared" ca="1" si="323"/>
        <v>0.60922596435881871</v>
      </c>
      <c r="R1575" s="1">
        <f t="shared" ca="1" si="324"/>
        <v>0.59154625916316472</v>
      </c>
      <c r="S1575" s="1">
        <f t="shared" ca="1" si="325"/>
        <v>3</v>
      </c>
    </row>
    <row r="1576" spans="1:19" x14ac:dyDescent="0.2">
      <c r="A1576" s="1" t="str" cm="1">
        <f t="array" aca="1" ref="A1576" ca="1">INDEX({"Nominal A.1","Nominal A.2","Nominal A.3","Nominal A.4","Nominal A.5"}, RANDBETWEEN(1, 5))</f>
        <v>Nominal A.4</v>
      </c>
      <c r="B1576" s="1" t="str" cm="1">
        <f t="array" aca="1" ref="B1576" ca="1">IF(RAND()&lt;0.9,INDEX({"Nominal B.1","Nominal B.2","Nominal B.3","Nominal B.4","Nominal B.5","Nominal B.6","Nominal B.7"}, RANDBETWEEN(1, 7)),"")</f>
        <v>Nominal B.6</v>
      </c>
      <c r="C1576" s="1" t="str" cm="1">
        <f t="array" aca="1" ref="C1576" ca="1">INDEX({"Nominal C.1","Nominal C.2","Nominal C.3"}, RANDBETWEEN(1, 3))</f>
        <v>Nominal C.3</v>
      </c>
      <c r="D1576" s="1">
        <f t="shared" ca="1" si="313"/>
        <v>1</v>
      </c>
      <c r="E1576" s="3">
        <f t="shared" ca="1" si="314"/>
        <v>43186</v>
      </c>
      <c r="F1576" s="1">
        <f t="shared" ca="1" si="315"/>
        <v>-1.1464078139719049</v>
      </c>
      <c r="G1576" s="1" t="str" cm="1">
        <f t="array" aca="1" ref="G1576" ca="1">IF(RAND() &lt; 0.7, INDEX({"Ordinal G.1","Ordinal G.2","Ordinal G.3","Ordinal G.4","Ordinal G.5","Ordinal G.6","Ordinal G.7","Ordinal G.8"}, RANDBETWEEN(1, 8)), "")</f>
        <v>Ordinal G.7</v>
      </c>
      <c r="H1576" s="1" t="b">
        <f t="shared" ca="1" si="316"/>
        <v>0</v>
      </c>
      <c r="I1576" s="1">
        <f t="shared" ca="1" si="317"/>
        <v>0.79303182881491152</v>
      </c>
      <c r="J1576" s="1">
        <f t="shared" ca="1" si="318"/>
        <v>459542</v>
      </c>
      <c r="K1576" s="1">
        <f t="shared" ca="1" si="319"/>
        <v>909325</v>
      </c>
      <c r="L1576" s="1">
        <f t="shared" ca="1" si="320"/>
        <v>504461</v>
      </c>
      <c r="M1576" s="1" t="str" cm="1">
        <f t="array" aca="1" ref="M1576" ca="1">IF(RAND() &lt; 0.3, INDEX({"Ordinal M.1","Ordinal M.2","Ordinal M.3","Ordinal M.4"}, RANDBETWEEN(1, 4)), "")</f>
        <v/>
      </c>
      <c r="N1576" s="1" t="b">
        <f t="shared" ca="1" si="321"/>
        <v>1</v>
      </c>
      <c r="O1576" s="1">
        <f t="shared" ca="1" si="322"/>
        <v>47.464896644423291</v>
      </c>
      <c r="P1576" s="1" t="str" cm="1">
        <f t="array" aca="1" ref="P1576" ca="1">IF(RAND()&lt;0.65,INDEX({"Nominal P.1","Nominal P.2","Nominal P.3","Nominal P.4","Nominal P.5","Nominal P.6"}, RANDBETWEEN(1, 6)),"")</f>
        <v>Nominal P.2</v>
      </c>
      <c r="Q1576" s="1">
        <f t="shared" ca="1" si="323"/>
        <v>0.4786979276503982</v>
      </c>
      <c r="R1576" s="1">
        <f t="shared" ca="1" si="324"/>
        <v>0.61623384553339655</v>
      </c>
      <c r="S1576" s="1">
        <f t="shared" ca="1" si="325"/>
        <v>9</v>
      </c>
    </row>
    <row r="1577" spans="1:19" x14ac:dyDescent="0.2">
      <c r="A1577" s="1" t="str" cm="1">
        <f t="array" aca="1" ref="A1577" ca="1">INDEX({"Nominal A.1","Nominal A.2","Nominal A.3","Nominal A.4","Nominal A.5"}, RANDBETWEEN(1, 5))</f>
        <v>Nominal A.2</v>
      </c>
      <c r="B1577" s="1" t="str" cm="1">
        <f t="array" aca="1" ref="B1577" ca="1">IF(RAND()&lt;0.9,INDEX({"Nominal B.1","Nominal B.2","Nominal B.3","Nominal B.4","Nominal B.5","Nominal B.6","Nominal B.7"}, RANDBETWEEN(1, 7)),"")</f>
        <v>Nominal B.2</v>
      </c>
      <c r="C1577" s="1" t="str" cm="1">
        <f t="array" aca="1" ref="C1577" ca="1">INDEX({"Nominal C.1","Nominal C.2","Nominal C.3"}, RANDBETWEEN(1, 3))</f>
        <v>Nominal C.2</v>
      </c>
      <c r="D1577" s="1">
        <f t="shared" ca="1" si="313"/>
        <v>7</v>
      </c>
      <c r="E1577" s="3">
        <f t="shared" ca="1" si="314"/>
        <v>43737</v>
      </c>
      <c r="F1577" s="1">
        <f t="shared" ca="1" si="315"/>
        <v>-4.0068250536754739</v>
      </c>
      <c r="G1577" s="1" t="str" cm="1">
        <f t="array" aca="1" ref="G1577" ca="1">IF(RAND() &lt; 0.7, INDEX({"Ordinal G.1","Ordinal G.2","Ordinal G.3","Ordinal G.4","Ordinal G.5","Ordinal G.6","Ordinal G.7","Ordinal G.8"}, RANDBETWEEN(1, 8)), "")</f>
        <v/>
      </c>
      <c r="H1577" s="1" t="b">
        <f t="shared" ca="1" si="316"/>
        <v>0</v>
      </c>
      <c r="I1577" s="1">
        <f t="shared" ca="1" si="317"/>
        <v>8.3994524880393051E-5</v>
      </c>
      <c r="J1577" s="1" t="str">
        <f t="shared" ca="1" si="318"/>
        <v/>
      </c>
      <c r="K1577" s="1">
        <f t="shared" ca="1" si="319"/>
        <v>694810</v>
      </c>
      <c r="L1577" s="1">
        <f t="shared" ca="1" si="320"/>
        <v>546887</v>
      </c>
      <c r="M1577" s="1" t="str" cm="1">
        <f t="array" aca="1" ref="M1577" ca="1">IF(RAND() &lt; 0.3, INDEX({"Ordinal M.1","Ordinal M.2","Ordinal M.3","Ordinal M.4"}, RANDBETWEEN(1, 4)), "")</f>
        <v>Ordinal M.2</v>
      </c>
      <c r="N1577" s="1" t="str">
        <f t="shared" ca="1" si="321"/>
        <v/>
      </c>
      <c r="O1577" s="1">
        <f t="shared" ca="1" si="322"/>
        <v>20.145129327960404</v>
      </c>
      <c r="P1577" s="1" t="str" cm="1">
        <f t="array" aca="1" ref="P1577" ca="1">IF(RAND()&lt;0.65,INDEX({"Nominal P.1","Nominal P.2","Nominal P.3","Nominal P.4","Nominal P.5","Nominal P.6"}, RANDBETWEEN(1, 6)),"")</f>
        <v/>
      </c>
      <c r="Q1577" s="1">
        <f t="shared" ca="1" si="323"/>
        <v>0.57880104346573391</v>
      </c>
      <c r="R1577" s="1">
        <f t="shared" ca="1" si="324"/>
        <v>0.7218114059376749</v>
      </c>
      <c r="S1577" s="1">
        <f t="shared" ca="1" si="325"/>
        <v>9</v>
      </c>
    </row>
    <row r="1578" spans="1:19" x14ac:dyDescent="0.2">
      <c r="A1578" s="1" t="str" cm="1">
        <f t="array" aca="1" ref="A1578" ca="1">INDEX({"Nominal A.1","Nominal A.2","Nominal A.3","Nominal A.4","Nominal A.5"}, RANDBETWEEN(1, 5))</f>
        <v>Nominal A.1</v>
      </c>
      <c r="B1578" s="1" t="str" cm="1">
        <f t="array" aca="1" ref="B1578" ca="1">IF(RAND()&lt;0.9,INDEX({"Nominal B.1","Nominal B.2","Nominal B.3","Nominal B.4","Nominal B.5","Nominal B.6","Nominal B.7"}, RANDBETWEEN(1, 7)),"")</f>
        <v/>
      </c>
      <c r="C1578" s="1" t="str" cm="1">
        <f t="array" aca="1" ref="C1578" ca="1">INDEX({"Nominal C.1","Nominal C.2","Nominal C.3"}, RANDBETWEEN(1, 3))</f>
        <v>Nominal C.2</v>
      </c>
      <c r="D1578" s="1">
        <f t="shared" ca="1" si="313"/>
        <v>2</v>
      </c>
      <c r="E1578" s="3">
        <f t="shared" ca="1" si="314"/>
        <v>42706</v>
      </c>
      <c r="F1578" s="1" t="str">
        <f t="shared" ca="1" si="315"/>
        <v/>
      </c>
      <c r="G1578" s="1" t="str" cm="1">
        <f t="array" aca="1" ref="G1578" ca="1">IF(RAND() &lt; 0.7, INDEX({"Ordinal G.1","Ordinal G.2","Ordinal G.3","Ordinal G.4","Ordinal G.5","Ordinal G.6","Ordinal G.7","Ordinal G.8"}, RANDBETWEEN(1, 8)), "")</f>
        <v>Ordinal G.1</v>
      </c>
      <c r="H1578" s="1" t="b">
        <f t="shared" ca="1" si="316"/>
        <v>0</v>
      </c>
      <c r="I1578" s="1">
        <f t="shared" ca="1" si="317"/>
        <v>0.30624832634153021</v>
      </c>
      <c r="J1578" s="1" t="str">
        <f t="shared" ca="1" si="318"/>
        <v/>
      </c>
      <c r="K1578" s="1" t="str">
        <f t="shared" ca="1" si="319"/>
        <v/>
      </c>
      <c r="L1578" s="1">
        <f t="shared" ca="1" si="320"/>
        <v>996286</v>
      </c>
      <c r="M1578" s="1" t="str" cm="1">
        <f t="array" aca="1" ref="M1578" ca="1">IF(RAND() &lt; 0.3, INDEX({"Ordinal M.1","Ordinal M.2","Ordinal M.3","Ordinal M.4"}, RANDBETWEEN(1, 4)), "")</f>
        <v/>
      </c>
      <c r="N1578" s="1" t="b">
        <f t="shared" ca="1" si="321"/>
        <v>0</v>
      </c>
      <c r="O1578" s="1">
        <f t="shared" ca="1" si="322"/>
        <v>48.830760492442302</v>
      </c>
      <c r="P1578" s="1" t="str" cm="1">
        <f t="array" aca="1" ref="P1578" ca="1">IF(RAND()&lt;0.65,INDEX({"Nominal P.1","Nominal P.2","Nominal P.3","Nominal P.4","Nominal P.5","Nominal P.6"}, RANDBETWEEN(1, 6)),"")</f>
        <v>Nominal P.3</v>
      </c>
      <c r="Q1578" s="1">
        <f t="shared" ca="1" si="323"/>
        <v>0.21655064515812716</v>
      </c>
      <c r="R1578" s="1">
        <f t="shared" ca="1" si="324"/>
        <v>1.2385356450777985E-2</v>
      </c>
      <c r="S1578" s="1" t="str">
        <f t="shared" ca="1" si="325"/>
        <v/>
      </c>
    </row>
    <row r="1579" spans="1:19" x14ac:dyDescent="0.2">
      <c r="A1579" s="1" t="str" cm="1">
        <f t="array" aca="1" ref="A1579" ca="1">INDEX({"Nominal A.1","Nominal A.2","Nominal A.3","Nominal A.4","Nominal A.5"}, RANDBETWEEN(1, 5))</f>
        <v>Nominal A.3</v>
      </c>
      <c r="B1579" s="1" t="str" cm="1">
        <f t="array" aca="1" ref="B1579" ca="1">IF(RAND()&lt;0.9,INDEX({"Nominal B.1","Nominal B.2","Nominal B.3","Nominal B.4","Nominal B.5","Nominal B.6","Nominal B.7"}, RANDBETWEEN(1, 7)),"")</f>
        <v>Nominal B.5</v>
      </c>
      <c r="C1579" s="1" t="str" cm="1">
        <f t="array" aca="1" ref="C1579" ca="1">INDEX({"Nominal C.1","Nominal C.2","Nominal C.3"}, RANDBETWEEN(1, 3))</f>
        <v>Nominal C.3</v>
      </c>
      <c r="D1579" s="1">
        <f t="shared" ca="1" si="313"/>
        <v>3</v>
      </c>
      <c r="E1579" s="3">
        <f t="shared" ca="1" si="314"/>
        <v>43114</v>
      </c>
      <c r="F1579" s="1" t="str">
        <f t="shared" ca="1" si="315"/>
        <v/>
      </c>
      <c r="G1579" s="1" t="str" cm="1">
        <f t="array" aca="1" ref="G1579" ca="1">IF(RAND() &lt; 0.7, INDEX({"Ordinal G.1","Ordinal G.2","Ordinal G.3","Ordinal G.4","Ordinal G.5","Ordinal G.6","Ordinal G.7","Ordinal G.8"}, RANDBETWEEN(1, 8)), "")</f>
        <v>Ordinal G.5</v>
      </c>
      <c r="H1579" s="1" t="b">
        <f t="shared" ca="1" si="316"/>
        <v>0</v>
      </c>
      <c r="I1579" s="1" t="str">
        <f t="shared" ca="1" si="317"/>
        <v/>
      </c>
      <c r="J1579" s="1" t="str">
        <f t="shared" ca="1" si="318"/>
        <v/>
      </c>
      <c r="K1579" s="1">
        <f t="shared" ca="1" si="319"/>
        <v>315087</v>
      </c>
      <c r="L1579" s="1">
        <f t="shared" ca="1" si="320"/>
        <v>888904</v>
      </c>
      <c r="M1579" s="1" t="str" cm="1">
        <f t="array" aca="1" ref="M1579" ca="1">IF(RAND() &lt; 0.3, INDEX({"Ordinal M.1","Ordinal M.2","Ordinal M.3","Ordinal M.4"}, RANDBETWEEN(1, 4)), "")</f>
        <v/>
      </c>
      <c r="N1579" s="1" t="str">
        <f t="shared" ca="1" si="321"/>
        <v/>
      </c>
      <c r="O1579" s="1">
        <f t="shared" ca="1" si="322"/>
        <v>46.983273461027686</v>
      </c>
      <c r="P1579" s="1" t="str" cm="1">
        <f t="array" aca="1" ref="P1579" ca="1">IF(RAND()&lt;0.65,INDEX({"Nominal P.1","Nominal P.2","Nominal P.3","Nominal P.4","Nominal P.5","Nominal P.6"}, RANDBETWEEN(1, 6)),"")</f>
        <v/>
      </c>
      <c r="Q1579" s="1">
        <f t="shared" ca="1" si="323"/>
        <v>0.61596887851683979</v>
      </c>
      <c r="R1579" s="1">
        <f t="shared" ca="1" si="324"/>
        <v>0.59843364040354052</v>
      </c>
      <c r="S1579" s="1" t="str">
        <f t="shared" ca="1" si="325"/>
        <v/>
      </c>
    </row>
    <row r="1580" spans="1:19" x14ac:dyDescent="0.2">
      <c r="A1580" s="1" t="str" cm="1">
        <f t="array" aca="1" ref="A1580" ca="1">INDEX({"Nominal A.1","Nominal A.2","Nominal A.3","Nominal A.4","Nominal A.5"}, RANDBETWEEN(1, 5))</f>
        <v>Nominal A.5</v>
      </c>
      <c r="B1580" s="1" t="str" cm="1">
        <f t="array" aca="1" ref="B1580" ca="1">IF(RAND()&lt;0.9,INDEX({"Nominal B.1","Nominal B.2","Nominal B.3","Nominal B.4","Nominal B.5","Nominal B.6","Nominal B.7"}, RANDBETWEEN(1, 7)),"")</f>
        <v>Nominal B.7</v>
      </c>
      <c r="C1580" s="1" t="str" cm="1">
        <f t="array" aca="1" ref="C1580" ca="1">INDEX({"Nominal C.1","Nominal C.2","Nominal C.3"}, RANDBETWEEN(1, 3))</f>
        <v>Nominal C.2</v>
      </c>
      <c r="D1580" s="1">
        <f t="shared" ca="1" si="313"/>
        <v>0</v>
      </c>
      <c r="E1580" s="3">
        <f t="shared" ca="1" si="314"/>
        <v>43698</v>
      </c>
      <c r="F1580" s="1">
        <f t="shared" ca="1" si="315"/>
        <v>6.2790202551409493</v>
      </c>
      <c r="G1580" s="1" t="str" cm="1">
        <f t="array" aca="1" ref="G1580" ca="1">IF(RAND() &lt; 0.7, INDEX({"Ordinal G.1","Ordinal G.2","Ordinal G.3","Ordinal G.4","Ordinal G.5","Ordinal G.6","Ordinal G.7","Ordinal G.8"}, RANDBETWEEN(1, 8)), "")</f>
        <v>Ordinal G.6</v>
      </c>
      <c r="H1580" s="1" t="b">
        <f t="shared" ca="1" si="316"/>
        <v>0</v>
      </c>
      <c r="I1580" s="1">
        <f t="shared" ca="1" si="317"/>
        <v>0.25544939844284387</v>
      </c>
      <c r="J1580" s="1">
        <f t="shared" ca="1" si="318"/>
        <v>474673</v>
      </c>
      <c r="K1580" s="1" t="str">
        <f t="shared" ca="1" si="319"/>
        <v/>
      </c>
      <c r="L1580" s="1">
        <f t="shared" ca="1" si="320"/>
        <v>40881</v>
      </c>
      <c r="M1580" s="1" t="str" cm="1">
        <f t="array" aca="1" ref="M1580" ca="1">IF(RAND() &lt; 0.3, INDEX({"Ordinal M.1","Ordinal M.2","Ordinal M.3","Ordinal M.4"}, RANDBETWEEN(1, 4)), "")</f>
        <v>Ordinal M.1</v>
      </c>
      <c r="N1580" s="1" t="str">
        <f t="shared" ca="1" si="321"/>
        <v/>
      </c>
      <c r="O1580" s="1">
        <f t="shared" ca="1" si="322"/>
        <v>35.560102608258802</v>
      </c>
      <c r="P1580" s="1" t="str" cm="1">
        <f t="array" aca="1" ref="P1580" ca="1">IF(RAND()&lt;0.65,INDEX({"Nominal P.1","Nominal P.2","Nominal P.3","Nominal P.4","Nominal P.5","Nominal P.6"}, RANDBETWEEN(1, 6)),"")</f>
        <v>Nominal P.3</v>
      </c>
      <c r="Q1580" s="1">
        <f t="shared" ca="1" si="323"/>
        <v>0.17310148073182796</v>
      </c>
      <c r="R1580" s="1" t="str">
        <f t="shared" ca="1" si="324"/>
        <v/>
      </c>
      <c r="S1580" s="1">
        <f t="shared" ca="1" si="325"/>
        <v>1</v>
      </c>
    </row>
    <row r="1581" spans="1:19" x14ac:dyDescent="0.2">
      <c r="A1581" s="1" t="str" cm="1">
        <f t="array" aca="1" ref="A1581" ca="1">INDEX({"Nominal A.1","Nominal A.2","Nominal A.3","Nominal A.4","Nominal A.5"}, RANDBETWEEN(1, 5))</f>
        <v>Nominal A.3</v>
      </c>
      <c r="B1581" s="1" t="str" cm="1">
        <f t="array" aca="1" ref="B1581" ca="1">IF(RAND()&lt;0.9,INDEX({"Nominal B.1","Nominal B.2","Nominal B.3","Nominal B.4","Nominal B.5","Nominal B.6","Nominal B.7"}, RANDBETWEEN(1, 7)),"")</f>
        <v>Nominal B.2</v>
      </c>
      <c r="C1581" s="1" t="str" cm="1">
        <f t="array" aca="1" ref="C1581" ca="1">INDEX({"Nominal C.1","Nominal C.2","Nominal C.3"}, RANDBETWEEN(1, 3))</f>
        <v>Nominal C.1</v>
      </c>
      <c r="D1581" s="1">
        <f t="shared" ca="1" si="313"/>
        <v>9</v>
      </c>
      <c r="E1581" s="3">
        <f t="shared" ca="1" si="314"/>
        <v>43724</v>
      </c>
      <c r="F1581" s="1">
        <f t="shared" ca="1" si="315"/>
        <v>-3.2955690117761876</v>
      </c>
      <c r="G1581" s="1" t="str" cm="1">
        <f t="array" aca="1" ref="G1581" ca="1">IF(RAND() &lt; 0.7, INDEX({"Ordinal G.1","Ordinal G.2","Ordinal G.3","Ordinal G.4","Ordinal G.5","Ordinal G.6","Ordinal G.7","Ordinal G.8"}, RANDBETWEEN(1, 8)), "")</f>
        <v/>
      </c>
      <c r="H1581" s="1" t="b">
        <f t="shared" ca="1" si="316"/>
        <v>0</v>
      </c>
      <c r="I1581" s="1" t="str">
        <f t="shared" ca="1" si="317"/>
        <v/>
      </c>
      <c r="J1581" s="1" t="str">
        <f t="shared" ca="1" si="318"/>
        <v/>
      </c>
      <c r="K1581" s="1">
        <f t="shared" ca="1" si="319"/>
        <v>820240</v>
      </c>
      <c r="L1581" s="1" t="str">
        <f t="shared" ca="1" si="320"/>
        <v/>
      </c>
      <c r="M1581" s="1" t="str" cm="1">
        <f t="array" aca="1" ref="M1581" ca="1">IF(RAND() &lt; 0.3, INDEX({"Ordinal M.1","Ordinal M.2","Ordinal M.3","Ordinal M.4"}, RANDBETWEEN(1, 4)), "")</f>
        <v/>
      </c>
      <c r="N1581" s="1" t="b">
        <f t="shared" ca="1" si="321"/>
        <v>1</v>
      </c>
      <c r="O1581" s="1" t="str">
        <f t="shared" ca="1" si="322"/>
        <v/>
      </c>
      <c r="P1581" s="1" t="str" cm="1">
        <f t="array" aca="1" ref="P1581" ca="1">IF(RAND()&lt;0.65,INDEX({"Nominal P.1","Nominal P.2","Nominal P.3","Nominal P.4","Nominal P.5","Nominal P.6"}, RANDBETWEEN(1, 6)),"")</f>
        <v/>
      </c>
      <c r="Q1581" s="1">
        <f t="shared" ca="1" si="323"/>
        <v>0.27639665594266882</v>
      </c>
      <c r="R1581" s="1">
        <f t="shared" ca="1" si="324"/>
        <v>0.69247642646368901</v>
      </c>
      <c r="S1581" s="1">
        <f t="shared" ca="1" si="325"/>
        <v>4</v>
      </c>
    </row>
    <row r="1582" spans="1:19" x14ac:dyDescent="0.2">
      <c r="A1582" s="1" t="str" cm="1">
        <f t="array" aca="1" ref="A1582" ca="1">INDEX({"Nominal A.1","Nominal A.2","Nominal A.3","Nominal A.4","Nominal A.5"}, RANDBETWEEN(1, 5))</f>
        <v>Nominal A.2</v>
      </c>
      <c r="B1582" s="1" t="str" cm="1">
        <f t="array" aca="1" ref="B1582" ca="1">IF(RAND()&lt;0.9,INDEX({"Nominal B.1","Nominal B.2","Nominal B.3","Nominal B.4","Nominal B.5","Nominal B.6","Nominal B.7"}, RANDBETWEEN(1, 7)),"")</f>
        <v/>
      </c>
      <c r="C1582" s="1" t="str" cm="1">
        <f t="array" aca="1" ref="C1582" ca="1">INDEX({"Nominal C.1","Nominal C.2","Nominal C.3"}, RANDBETWEEN(1, 3))</f>
        <v>Nominal C.1</v>
      </c>
      <c r="D1582" s="1">
        <f t="shared" ca="1" si="313"/>
        <v>8</v>
      </c>
      <c r="E1582" s="3">
        <f t="shared" ca="1" si="314"/>
        <v>43130</v>
      </c>
      <c r="F1582" s="1">
        <f t="shared" ca="1" si="315"/>
        <v>1.0048949658336177</v>
      </c>
      <c r="G1582" s="1" t="str" cm="1">
        <f t="array" aca="1" ref="G1582" ca="1">IF(RAND() &lt; 0.7, INDEX({"Ordinal G.1","Ordinal G.2","Ordinal G.3","Ordinal G.4","Ordinal G.5","Ordinal G.6","Ordinal G.7","Ordinal G.8"}, RANDBETWEEN(1, 8)), "")</f>
        <v>Ordinal G.6</v>
      </c>
      <c r="H1582" s="1" t="b">
        <f t="shared" ca="1" si="316"/>
        <v>0</v>
      </c>
      <c r="I1582" s="1">
        <f t="shared" ca="1" si="317"/>
        <v>0.79781368658423391</v>
      </c>
      <c r="J1582" s="1">
        <f t="shared" ca="1" si="318"/>
        <v>668304</v>
      </c>
      <c r="K1582" s="1" t="str">
        <f t="shared" ca="1" si="319"/>
        <v/>
      </c>
      <c r="L1582" s="1">
        <f t="shared" ca="1" si="320"/>
        <v>991164</v>
      </c>
      <c r="M1582" s="1" t="str" cm="1">
        <f t="array" aca="1" ref="M1582" ca="1">IF(RAND() &lt; 0.3, INDEX({"Ordinal M.1","Ordinal M.2","Ordinal M.3","Ordinal M.4"}, RANDBETWEEN(1, 4)), "")</f>
        <v/>
      </c>
      <c r="N1582" s="1" t="b">
        <f t="shared" ca="1" si="321"/>
        <v>0</v>
      </c>
      <c r="O1582" s="1">
        <f t="shared" ca="1" si="322"/>
        <v>31.921493298494767</v>
      </c>
      <c r="P1582" s="1" t="str" cm="1">
        <f t="array" aca="1" ref="P1582" ca="1">IF(RAND()&lt;0.65,INDEX({"Nominal P.1","Nominal P.2","Nominal P.3","Nominal P.4","Nominal P.5","Nominal P.6"}, RANDBETWEEN(1, 6)),"")</f>
        <v>Nominal P.1</v>
      </c>
      <c r="Q1582" s="1">
        <f t="shared" ca="1" si="323"/>
        <v>0.63270064072017462</v>
      </c>
      <c r="R1582" s="1">
        <f t="shared" ca="1" si="324"/>
        <v>0.86039586589143369</v>
      </c>
      <c r="S1582" s="1" t="str">
        <f t="shared" ca="1" si="325"/>
        <v/>
      </c>
    </row>
    <row r="1583" spans="1:19" x14ac:dyDescent="0.2">
      <c r="A1583" s="1" t="str" cm="1">
        <f t="array" aca="1" ref="A1583" ca="1">INDEX({"Nominal A.1","Nominal A.2","Nominal A.3","Nominal A.4","Nominal A.5"}, RANDBETWEEN(1, 5))</f>
        <v>Nominal A.3</v>
      </c>
      <c r="B1583" s="1" t="str" cm="1">
        <f t="array" aca="1" ref="B1583" ca="1">IF(RAND()&lt;0.9,INDEX({"Nominal B.1","Nominal B.2","Nominal B.3","Nominal B.4","Nominal B.5","Nominal B.6","Nominal B.7"}, RANDBETWEEN(1, 7)),"")</f>
        <v>Nominal B.2</v>
      </c>
      <c r="C1583" s="1" t="str" cm="1">
        <f t="array" aca="1" ref="C1583" ca="1">INDEX({"Nominal C.1","Nominal C.2","Nominal C.3"}, RANDBETWEEN(1, 3))</f>
        <v>Nominal C.2</v>
      </c>
      <c r="D1583" s="1">
        <f t="shared" ca="1" si="313"/>
        <v>5</v>
      </c>
      <c r="E1583" s="3">
        <f t="shared" ca="1" si="314"/>
        <v>42500</v>
      </c>
      <c r="F1583" s="1" t="str">
        <f t="shared" ca="1" si="315"/>
        <v/>
      </c>
      <c r="G1583" s="1" t="str" cm="1">
        <f t="array" aca="1" ref="G1583" ca="1">IF(RAND() &lt; 0.7, INDEX({"Ordinal G.1","Ordinal G.2","Ordinal G.3","Ordinal G.4","Ordinal G.5","Ordinal G.6","Ordinal G.7","Ordinal G.8"}, RANDBETWEEN(1, 8)), "")</f>
        <v>Ordinal G.3</v>
      </c>
      <c r="H1583" s="1" t="b">
        <f t="shared" ca="1" si="316"/>
        <v>0</v>
      </c>
      <c r="I1583" s="1">
        <f t="shared" ca="1" si="317"/>
        <v>4.2853734776582164E-2</v>
      </c>
      <c r="J1583" s="1">
        <f t="shared" ca="1" si="318"/>
        <v>402841</v>
      </c>
      <c r="K1583" s="1">
        <f t="shared" ca="1" si="319"/>
        <v>762582</v>
      </c>
      <c r="L1583" s="1">
        <f t="shared" ca="1" si="320"/>
        <v>219017</v>
      </c>
      <c r="M1583" s="1" t="str" cm="1">
        <f t="array" aca="1" ref="M1583" ca="1">IF(RAND() &lt; 0.3, INDEX({"Ordinal M.1","Ordinal M.2","Ordinal M.3","Ordinal M.4"}, RANDBETWEEN(1, 4)), "")</f>
        <v/>
      </c>
      <c r="N1583" s="1" t="str">
        <f t="shared" ca="1" si="321"/>
        <v/>
      </c>
      <c r="O1583" s="1">
        <f t="shared" ca="1" si="322"/>
        <v>4.5897439689640782</v>
      </c>
      <c r="P1583" s="1" t="str" cm="1">
        <f t="array" aca="1" ref="P1583" ca="1">IF(RAND()&lt;0.65,INDEX({"Nominal P.1","Nominal P.2","Nominal P.3","Nominal P.4","Nominal P.5","Nominal P.6"}, RANDBETWEEN(1, 6)),"")</f>
        <v/>
      </c>
      <c r="Q1583" s="1">
        <f t="shared" ca="1" si="323"/>
        <v>0.66639895753947198</v>
      </c>
      <c r="R1583" s="1">
        <f t="shared" ca="1" si="324"/>
        <v>0.58346560046893037</v>
      </c>
      <c r="S1583" s="1" t="str">
        <f t="shared" ca="1" si="325"/>
        <v/>
      </c>
    </row>
    <row r="1584" spans="1:19" x14ac:dyDescent="0.2">
      <c r="A1584" s="1" t="str" cm="1">
        <f t="array" aca="1" ref="A1584" ca="1">INDEX({"Nominal A.1","Nominal A.2","Nominal A.3","Nominal A.4","Nominal A.5"}, RANDBETWEEN(1, 5))</f>
        <v>Nominal A.2</v>
      </c>
      <c r="B1584" s="1" t="str" cm="1">
        <f t="array" aca="1" ref="B1584" ca="1">IF(RAND()&lt;0.9,INDEX({"Nominal B.1","Nominal B.2","Nominal B.3","Nominal B.4","Nominal B.5","Nominal B.6","Nominal B.7"}, RANDBETWEEN(1, 7)),"")</f>
        <v>Nominal B.1</v>
      </c>
      <c r="C1584" s="1" t="str" cm="1">
        <f t="array" aca="1" ref="C1584" ca="1">INDEX({"Nominal C.1","Nominal C.2","Nominal C.3"}, RANDBETWEEN(1, 3))</f>
        <v>Nominal C.2</v>
      </c>
      <c r="D1584" s="1">
        <f t="shared" ca="1" si="313"/>
        <v>4</v>
      </c>
      <c r="E1584" s="3">
        <f t="shared" ca="1" si="314"/>
        <v>43259</v>
      </c>
      <c r="F1584" s="1">
        <f t="shared" ca="1" si="315"/>
        <v>1.7849792781437124</v>
      </c>
      <c r="G1584" s="1" t="str" cm="1">
        <f t="array" aca="1" ref="G1584" ca="1">IF(RAND() &lt; 0.7, INDEX({"Ordinal G.1","Ordinal G.2","Ordinal G.3","Ordinal G.4","Ordinal G.5","Ordinal G.6","Ordinal G.7","Ordinal G.8"}, RANDBETWEEN(1, 8)), "")</f>
        <v>Ordinal G.2</v>
      </c>
      <c r="H1584" s="1" t="b">
        <f t="shared" ca="1" si="316"/>
        <v>0</v>
      </c>
      <c r="I1584" s="1" t="str">
        <f t="shared" ca="1" si="317"/>
        <v/>
      </c>
      <c r="J1584" s="1">
        <f t="shared" ca="1" si="318"/>
        <v>869438</v>
      </c>
      <c r="K1584" s="1">
        <f t="shared" ca="1" si="319"/>
        <v>76580</v>
      </c>
      <c r="L1584" s="1">
        <f t="shared" ca="1" si="320"/>
        <v>502714</v>
      </c>
      <c r="M1584" s="1" t="str" cm="1">
        <f t="array" aca="1" ref="M1584" ca="1">IF(RAND() &lt; 0.3, INDEX({"Ordinal M.1","Ordinal M.2","Ordinal M.3","Ordinal M.4"}, RANDBETWEEN(1, 4)), "")</f>
        <v/>
      </c>
      <c r="N1584" s="1" t="str">
        <f t="shared" ca="1" si="321"/>
        <v/>
      </c>
      <c r="O1584" s="1">
        <f t="shared" ca="1" si="322"/>
        <v>44.122338035750161</v>
      </c>
      <c r="P1584" s="1" t="str" cm="1">
        <f t="array" aca="1" ref="P1584" ca="1">IF(RAND()&lt;0.65,INDEX({"Nominal P.1","Nominal P.2","Nominal P.3","Nominal P.4","Nominal P.5","Nominal P.6"}, RANDBETWEEN(1, 6)),"")</f>
        <v>Nominal P.2</v>
      </c>
      <c r="Q1584" s="1">
        <f t="shared" ca="1" si="323"/>
        <v>0.90531780456509103</v>
      </c>
      <c r="R1584" s="1" t="str">
        <f t="shared" ca="1" si="324"/>
        <v/>
      </c>
      <c r="S1584" s="1">
        <f t="shared" ca="1" si="325"/>
        <v>2</v>
      </c>
    </row>
    <row r="1585" spans="1:19" x14ac:dyDescent="0.2">
      <c r="A1585" s="1" t="str" cm="1">
        <f t="array" aca="1" ref="A1585" ca="1">INDEX({"Nominal A.1","Nominal A.2","Nominal A.3","Nominal A.4","Nominal A.5"}, RANDBETWEEN(1, 5))</f>
        <v>Nominal A.2</v>
      </c>
      <c r="B1585" s="1" t="str" cm="1">
        <f t="array" aca="1" ref="B1585" ca="1">IF(RAND()&lt;0.9,INDEX({"Nominal B.1","Nominal B.2","Nominal B.3","Nominal B.4","Nominal B.5","Nominal B.6","Nominal B.7"}, RANDBETWEEN(1, 7)),"")</f>
        <v>Nominal B.4</v>
      </c>
      <c r="C1585" s="1" t="str" cm="1">
        <f t="array" aca="1" ref="C1585" ca="1">INDEX({"Nominal C.1","Nominal C.2","Nominal C.3"}, RANDBETWEEN(1, 3))</f>
        <v>Nominal C.3</v>
      </c>
      <c r="D1585" s="1">
        <f t="shared" ca="1" si="313"/>
        <v>9</v>
      </c>
      <c r="E1585" s="3">
        <f t="shared" ca="1" si="314"/>
        <v>44463</v>
      </c>
      <c r="F1585" s="1" t="str">
        <f t="shared" ca="1" si="315"/>
        <v/>
      </c>
      <c r="G1585" s="1" t="str" cm="1">
        <f t="array" aca="1" ref="G1585" ca="1">IF(RAND() &lt; 0.7, INDEX({"Ordinal G.1","Ordinal G.2","Ordinal G.3","Ordinal G.4","Ordinal G.5","Ordinal G.6","Ordinal G.7","Ordinal G.8"}, RANDBETWEEN(1, 8)), "")</f>
        <v/>
      </c>
      <c r="H1585" s="1" t="b">
        <f t="shared" ca="1" si="316"/>
        <v>0</v>
      </c>
      <c r="I1585" s="1">
        <f t="shared" ca="1" si="317"/>
        <v>0.28320852758970883</v>
      </c>
      <c r="J1585" s="1">
        <f t="shared" ca="1" si="318"/>
        <v>518921</v>
      </c>
      <c r="K1585" s="1">
        <f t="shared" ca="1" si="319"/>
        <v>510487</v>
      </c>
      <c r="L1585" s="1">
        <f t="shared" ca="1" si="320"/>
        <v>454881</v>
      </c>
      <c r="M1585" s="1" t="str" cm="1">
        <f t="array" aca="1" ref="M1585" ca="1">IF(RAND() &lt; 0.3, INDEX({"Ordinal M.1","Ordinal M.2","Ordinal M.3","Ordinal M.4"}, RANDBETWEEN(1, 4)), "")</f>
        <v>Ordinal M.4</v>
      </c>
      <c r="N1585" s="1" t="str">
        <f t="shared" ca="1" si="321"/>
        <v/>
      </c>
      <c r="O1585" s="1">
        <f t="shared" ca="1" si="322"/>
        <v>43.944492910523742</v>
      </c>
      <c r="P1585" s="1" t="str" cm="1">
        <f t="array" aca="1" ref="P1585" ca="1">IF(RAND()&lt;0.65,INDEX({"Nominal P.1","Nominal P.2","Nominal P.3","Nominal P.4","Nominal P.5","Nominal P.6"}, RANDBETWEEN(1, 6)),"")</f>
        <v>Nominal P.2</v>
      </c>
      <c r="Q1585" s="1">
        <f t="shared" ca="1" si="323"/>
        <v>0.31466791193532284</v>
      </c>
      <c r="R1585" s="1" t="str">
        <f t="shared" ca="1" si="324"/>
        <v/>
      </c>
      <c r="S1585" s="1" t="str">
        <f t="shared" ca="1" si="325"/>
        <v/>
      </c>
    </row>
    <row r="1586" spans="1:19" x14ac:dyDescent="0.2">
      <c r="A1586" s="1" t="str" cm="1">
        <f t="array" aca="1" ref="A1586" ca="1">INDEX({"Nominal A.1","Nominal A.2","Nominal A.3","Nominal A.4","Nominal A.5"}, RANDBETWEEN(1, 5))</f>
        <v>Nominal A.2</v>
      </c>
      <c r="B1586" s="1" t="str" cm="1">
        <f t="array" aca="1" ref="B1586" ca="1">IF(RAND()&lt;0.9,INDEX({"Nominal B.1","Nominal B.2","Nominal B.3","Nominal B.4","Nominal B.5","Nominal B.6","Nominal B.7"}, RANDBETWEEN(1, 7)),"")</f>
        <v>Nominal B.2</v>
      </c>
      <c r="C1586" s="1" t="str" cm="1">
        <f t="array" aca="1" ref="C1586" ca="1">INDEX({"Nominal C.1","Nominal C.2","Nominal C.3"}, RANDBETWEEN(1, 3))</f>
        <v>Nominal C.3</v>
      </c>
      <c r="D1586" s="1">
        <f t="shared" ca="1" si="313"/>
        <v>7</v>
      </c>
      <c r="E1586" s="3">
        <f t="shared" ca="1" si="314"/>
        <v>43626</v>
      </c>
      <c r="F1586" s="1">
        <f t="shared" ca="1" si="315"/>
        <v>-0.94740427034962771</v>
      </c>
      <c r="G1586" s="1" t="str" cm="1">
        <f t="array" aca="1" ref="G1586" ca="1">IF(RAND() &lt; 0.7, INDEX({"Ordinal G.1","Ordinal G.2","Ordinal G.3","Ordinal G.4","Ordinal G.5","Ordinal G.6","Ordinal G.7","Ordinal G.8"}, RANDBETWEEN(1, 8)), "")</f>
        <v>Ordinal G.1</v>
      </c>
      <c r="H1586" s="1" t="b">
        <f t="shared" ca="1" si="316"/>
        <v>1</v>
      </c>
      <c r="I1586" s="1">
        <f t="shared" ca="1" si="317"/>
        <v>0.58193540258118837</v>
      </c>
      <c r="J1586" s="1">
        <f t="shared" ca="1" si="318"/>
        <v>413</v>
      </c>
      <c r="K1586" s="1">
        <f t="shared" ca="1" si="319"/>
        <v>236308</v>
      </c>
      <c r="L1586" s="1">
        <f t="shared" ca="1" si="320"/>
        <v>647525</v>
      </c>
      <c r="M1586" s="1" t="str" cm="1">
        <f t="array" aca="1" ref="M1586" ca="1">IF(RAND() &lt; 0.3, INDEX({"Ordinal M.1","Ordinal M.2","Ordinal M.3","Ordinal M.4"}, RANDBETWEEN(1, 4)), "")</f>
        <v/>
      </c>
      <c r="N1586" s="1" t="str">
        <f t="shared" ca="1" si="321"/>
        <v/>
      </c>
      <c r="O1586" s="1">
        <f t="shared" ca="1" si="322"/>
        <v>24.117927006897467</v>
      </c>
      <c r="P1586" s="1" t="str" cm="1">
        <f t="array" aca="1" ref="P1586" ca="1">IF(RAND()&lt;0.65,INDEX({"Nominal P.1","Nominal P.2","Nominal P.3","Nominal P.4","Nominal P.5","Nominal P.6"}, RANDBETWEEN(1, 6)),"")</f>
        <v>Nominal P.3</v>
      </c>
      <c r="Q1586" s="1">
        <f t="shared" ca="1" si="323"/>
        <v>0.99427619325987715</v>
      </c>
      <c r="R1586" s="1">
        <f t="shared" ca="1" si="324"/>
        <v>0.25322550802799881</v>
      </c>
      <c r="S1586" s="1">
        <f t="shared" ca="1" si="325"/>
        <v>5</v>
      </c>
    </row>
    <row r="1587" spans="1:19" x14ac:dyDescent="0.2">
      <c r="A1587" s="1" t="str" cm="1">
        <f t="array" aca="1" ref="A1587" ca="1">INDEX({"Nominal A.1","Nominal A.2","Nominal A.3","Nominal A.4","Nominal A.5"}, RANDBETWEEN(1, 5))</f>
        <v>Nominal A.1</v>
      </c>
      <c r="B1587" s="1" t="str" cm="1">
        <f t="array" aca="1" ref="B1587" ca="1">IF(RAND()&lt;0.9,INDEX({"Nominal B.1","Nominal B.2","Nominal B.3","Nominal B.4","Nominal B.5","Nominal B.6","Nominal B.7"}, RANDBETWEEN(1, 7)),"")</f>
        <v>Nominal B.3</v>
      </c>
      <c r="C1587" s="1" t="str" cm="1">
        <f t="array" aca="1" ref="C1587" ca="1">INDEX({"Nominal C.1","Nominal C.2","Nominal C.3"}, RANDBETWEEN(1, 3))</f>
        <v>Nominal C.3</v>
      </c>
      <c r="D1587" s="1">
        <f t="shared" ca="1" si="313"/>
        <v>8</v>
      </c>
      <c r="E1587" s="3">
        <f t="shared" ca="1" si="314"/>
        <v>45091</v>
      </c>
      <c r="F1587" s="1">
        <f t="shared" ca="1" si="315"/>
        <v>8.5153670318282657</v>
      </c>
      <c r="G1587" s="1" t="str" cm="1">
        <f t="array" aca="1" ref="G1587" ca="1">IF(RAND() &lt; 0.7, INDEX({"Ordinal G.1","Ordinal G.2","Ordinal G.3","Ordinal G.4","Ordinal G.5","Ordinal G.6","Ordinal G.7","Ordinal G.8"}, RANDBETWEEN(1, 8)), "")</f>
        <v>Ordinal G.4</v>
      </c>
      <c r="H1587" s="1" t="b">
        <f t="shared" ca="1" si="316"/>
        <v>1</v>
      </c>
      <c r="I1587" s="1" t="str">
        <f t="shared" ca="1" si="317"/>
        <v/>
      </c>
      <c r="J1587" s="1">
        <f t="shared" ca="1" si="318"/>
        <v>391824</v>
      </c>
      <c r="K1587" s="1" t="str">
        <f t="shared" ca="1" si="319"/>
        <v/>
      </c>
      <c r="L1587" s="1" t="str">
        <f t="shared" ca="1" si="320"/>
        <v/>
      </c>
      <c r="M1587" s="1" t="str" cm="1">
        <f t="array" aca="1" ref="M1587" ca="1">IF(RAND() &lt; 0.3, INDEX({"Ordinal M.1","Ordinal M.2","Ordinal M.3","Ordinal M.4"}, RANDBETWEEN(1, 4)), "")</f>
        <v/>
      </c>
      <c r="N1587" s="1" t="b">
        <f t="shared" ca="1" si="321"/>
        <v>0</v>
      </c>
      <c r="O1587" s="1">
        <f t="shared" ca="1" si="322"/>
        <v>38.197383611508648</v>
      </c>
      <c r="P1587" s="1" t="str" cm="1">
        <f t="array" aca="1" ref="P1587" ca="1">IF(RAND()&lt;0.65,INDEX({"Nominal P.1","Nominal P.2","Nominal P.3","Nominal P.4","Nominal P.5","Nominal P.6"}, RANDBETWEEN(1, 6)),"")</f>
        <v>Nominal P.6</v>
      </c>
      <c r="Q1587" s="1">
        <f t="shared" ca="1" si="323"/>
        <v>0.53405566280936168</v>
      </c>
      <c r="R1587" s="1">
        <f t="shared" ca="1" si="324"/>
        <v>0.26317528102567767</v>
      </c>
      <c r="S1587" s="1">
        <f t="shared" ca="1" si="325"/>
        <v>7</v>
      </c>
    </row>
    <row r="1588" spans="1:19" x14ac:dyDescent="0.2">
      <c r="A1588" s="1" t="str" cm="1">
        <f t="array" aca="1" ref="A1588" ca="1">INDEX({"Nominal A.1","Nominal A.2","Nominal A.3","Nominal A.4","Nominal A.5"}, RANDBETWEEN(1, 5))</f>
        <v>Nominal A.4</v>
      </c>
      <c r="B1588" s="1" t="str" cm="1">
        <f t="array" aca="1" ref="B1588" ca="1">IF(RAND()&lt;0.9,INDEX({"Nominal B.1","Nominal B.2","Nominal B.3","Nominal B.4","Nominal B.5","Nominal B.6","Nominal B.7"}, RANDBETWEEN(1, 7)),"")</f>
        <v>Nominal B.4</v>
      </c>
      <c r="C1588" s="1" t="str" cm="1">
        <f t="array" aca="1" ref="C1588" ca="1">INDEX({"Nominal C.1","Nominal C.2","Nominal C.3"}, RANDBETWEEN(1, 3))</f>
        <v>Nominal C.3</v>
      </c>
      <c r="D1588" s="1">
        <f t="shared" ca="1" si="313"/>
        <v>3</v>
      </c>
      <c r="E1588" s="3">
        <f t="shared" ca="1" si="314"/>
        <v>44930</v>
      </c>
      <c r="F1588" s="1" t="str">
        <f t="shared" ca="1" si="315"/>
        <v/>
      </c>
      <c r="G1588" s="1" t="str" cm="1">
        <f t="array" aca="1" ref="G1588" ca="1">IF(RAND() &lt; 0.7, INDEX({"Ordinal G.1","Ordinal G.2","Ordinal G.3","Ordinal G.4","Ordinal G.5","Ordinal G.6","Ordinal G.7","Ordinal G.8"}, RANDBETWEEN(1, 8)), "")</f>
        <v/>
      </c>
      <c r="H1588" s="1" t="b">
        <f t="shared" ca="1" si="316"/>
        <v>0</v>
      </c>
      <c r="I1588" s="1">
        <f t="shared" ca="1" si="317"/>
        <v>0.38965234491875234</v>
      </c>
      <c r="J1588" s="1">
        <f t="shared" ca="1" si="318"/>
        <v>165381</v>
      </c>
      <c r="K1588" s="1" t="str">
        <f t="shared" ca="1" si="319"/>
        <v/>
      </c>
      <c r="L1588" s="1">
        <f t="shared" ca="1" si="320"/>
        <v>974182</v>
      </c>
      <c r="M1588" s="1" t="str" cm="1">
        <f t="array" aca="1" ref="M1588" ca="1">IF(RAND() &lt; 0.3, INDEX({"Ordinal M.1","Ordinal M.2","Ordinal M.3","Ordinal M.4"}, RANDBETWEEN(1, 4)), "")</f>
        <v>Ordinal M.2</v>
      </c>
      <c r="N1588" s="1" t="b">
        <f t="shared" ca="1" si="321"/>
        <v>0</v>
      </c>
      <c r="O1588" s="1">
        <f t="shared" ca="1" si="322"/>
        <v>35.371697864295655</v>
      </c>
      <c r="P1588" s="1" t="str" cm="1">
        <f t="array" aca="1" ref="P1588" ca="1">IF(RAND()&lt;0.65,INDEX({"Nominal P.1","Nominal P.2","Nominal P.3","Nominal P.4","Nominal P.5","Nominal P.6"}, RANDBETWEEN(1, 6)),"")</f>
        <v>Nominal P.4</v>
      </c>
      <c r="Q1588" s="1">
        <f t="shared" ca="1" si="323"/>
        <v>0.20248861050830036</v>
      </c>
      <c r="R1588" s="1">
        <f t="shared" ca="1" si="324"/>
        <v>0.98235995745923799</v>
      </c>
      <c r="S1588" s="1">
        <f t="shared" ca="1" si="325"/>
        <v>9</v>
      </c>
    </row>
    <row r="1589" spans="1:19" x14ac:dyDescent="0.2">
      <c r="A1589" s="1" t="str" cm="1">
        <f t="array" aca="1" ref="A1589" ca="1">INDEX({"Nominal A.1","Nominal A.2","Nominal A.3","Nominal A.4","Nominal A.5"}, RANDBETWEEN(1, 5))</f>
        <v>Nominal A.4</v>
      </c>
      <c r="B1589" s="1" t="str" cm="1">
        <f t="array" aca="1" ref="B1589" ca="1">IF(RAND()&lt;0.9,INDEX({"Nominal B.1","Nominal B.2","Nominal B.3","Nominal B.4","Nominal B.5","Nominal B.6","Nominal B.7"}, RANDBETWEEN(1, 7)),"")</f>
        <v>Nominal B.5</v>
      </c>
      <c r="C1589" s="1" t="str" cm="1">
        <f t="array" aca="1" ref="C1589" ca="1">INDEX({"Nominal C.1","Nominal C.2","Nominal C.3"}, RANDBETWEEN(1, 3))</f>
        <v>Nominal C.3</v>
      </c>
      <c r="D1589" s="1">
        <f t="shared" ca="1" si="313"/>
        <v>9</v>
      </c>
      <c r="E1589" s="3">
        <f t="shared" ca="1" si="314"/>
        <v>44307</v>
      </c>
      <c r="F1589" s="1">
        <f t="shared" ca="1" si="315"/>
        <v>8.0080805596174045</v>
      </c>
      <c r="G1589" s="1" t="str" cm="1">
        <f t="array" aca="1" ref="G1589" ca="1">IF(RAND() &lt; 0.7, INDEX({"Ordinal G.1","Ordinal G.2","Ordinal G.3","Ordinal G.4","Ordinal G.5","Ordinal G.6","Ordinal G.7","Ordinal G.8"}, RANDBETWEEN(1, 8)), "")</f>
        <v>Ordinal G.8</v>
      </c>
      <c r="H1589" s="1" t="b">
        <f t="shared" ca="1" si="316"/>
        <v>0</v>
      </c>
      <c r="I1589" s="1">
        <f t="shared" ca="1" si="317"/>
        <v>0.16819205361669576</v>
      </c>
      <c r="J1589" s="1">
        <f t="shared" ca="1" si="318"/>
        <v>370896</v>
      </c>
      <c r="K1589" s="1" t="str">
        <f t="shared" ca="1" si="319"/>
        <v/>
      </c>
      <c r="L1589" s="1">
        <f t="shared" ca="1" si="320"/>
        <v>958422</v>
      </c>
      <c r="M1589" s="1" t="str" cm="1">
        <f t="array" aca="1" ref="M1589" ca="1">IF(RAND() &lt; 0.3, INDEX({"Ordinal M.1","Ordinal M.2","Ordinal M.3","Ordinal M.4"}, RANDBETWEEN(1, 4)), "")</f>
        <v/>
      </c>
      <c r="N1589" s="1" t="str">
        <f t="shared" ca="1" si="321"/>
        <v/>
      </c>
      <c r="O1589" s="1" t="str">
        <f t="shared" ca="1" si="322"/>
        <v/>
      </c>
      <c r="P1589" s="1" t="str" cm="1">
        <f t="array" aca="1" ref="P1589" ca="1">IF(RAND()&lt;0.65,INDEX({"Nominal P.1","Nominal P.2","Nominal P.3","Nominal P.4","Nominal P.5","Nominal P.6"}, RANDBETWEEN(1, 6)),"")</f>
        <v>Nominal P.6</v>
      </c>
      <c r="Q1589" s="1">
        <f t="shared" ca="1" si="323"/>
        <v>0.16362225690021615</v>
      </c>
      <c r="R1589" s="1">
        <f t="shared" ca="1" si="324"/>
        <v>0.54147059613701132</v>
      </c>
      <c r="S1589" s="1">
        <f t="shared" ca="1" si="325"/>
        <v>8</v>
      </c>
    </row>
    <row r="1590" spans="1:19" x14ac:dyDescent="0.2">
      <c r="A1590" s="1" t="str" cm="1">
        <f t="array" aca="1" ref="A1590" ca="1">INDEX({"Nominal A.1","Nominal A.2","Nominal A.3","Nominal A.4","Nominal A.5"}, RANDBETWEEN(1, 5))</f>
        <v>Nominal A.4</v>
      </c>
      <c r="B1590" s="1" t="str" cm="1">
        <f t="array" aca="1" ref="B1590" ca="1">IF(RAND()&lt;0.9,INDEX({"Nominal B.1","Nominal B.2","Nominal B.3","Nominal B.4","Nominal B.5","Nominal B.6","Nominal B.7"}, RANDBETWEEN(1, 7)),"")</f>
        <v>Nominal B.6</v>
      </c>
      <c r="C1590" s="1" t="str" cm="1">
        <f t="array" aca="1" ref="C1590" ca="1">INDEX({"Nominal C.1","Nominal C.2","Nominal C.3"}, RANDBETWEEN(1, 3))</f>
        <v>Nominal C.1</v>
      </c>
      <c r="D1590" s="1">
        <f t="shared" ca="1" si="313"/>
        <v>1</v>
      </c>
      <c r="E1590" s="3">
        <f t="shared" ca="1" si="314"/>
        <v>42641</v>
      </c>
      <c r="F1590" s="1">
        <f t="shared" ca="1" si="315"/>
        <v>5.5872456358174638</v>
      </c>
      <c r="G1590" s="1" t="str" cm="1">
        <f t="array" aca="1" ref="G1590" ca="1">IF(RAND() &lt; 0.7, INDEX({"Ordinal G.1","Ordinal G.2","Ordinal G.3","Ordinal G.4","Ordinal G.5","Ordinal G.6","Ordinal G.7","Ordinal G.8"}, RANDBETWEEN(1, 8)), "")</f>
        <v>Ordinal G.1</v>
      </c>
      <c r="H1590" s="1" t="b">
        <f t="shared" ca="1" si="316"/>
        <v>0</v>
      </c>
      <c r="I1590" s="1">
        <f t="shared" ca="1" si="317"/>
        <v>0.67093687286020043</v>
      </c>
      <c r="J1590" s="1" t="str">
        <f t="shared" ca="1" si="318"/>
        <v/>
      </c>
      <c r="K1590" s="1" t="str">
        <f t="shared" ca="1" si="319"/>
        <v/>
      </c>
      <c r="L1590" s="1">
        <f t="shared" ca="1" si="320"/>
        <v>216505</v>
      </c>
      <c r="M1590" s="1" t="str" cm="1">
        <f t="array" aca="1" ref="M1590" ca="1">IF(RAND() &lt; 0.3, INDEX({"Ordinal M.1","Ordinal M.2","Ordinal M.3","Ordinal M.4"}, RANDBETWEEN(1, 4)), "")</f>
        <v/>
      </c>
      <c r="N1590" s="1" t="b">
        <f t="shared" ca="1" si="321"/>
        <v>1</v>
      </c>
      <c r="O1590" s="1">
        <f t="shared" ca="1" si="322"/>
        <v>13.566294095736204</v>
      </c>
      <c r="P1590" s="1" t="str" cm="1">
        <f t="array" aca="1" ref="P1590" ca="1">IF(RAND()&lt;0.65,INDEX({"Nominal P.1","Nominal P.2","Nominal P.3","Nominal P.4","Nominal P.5","Nominal P.6"}, RANDBETWEEN(1, 6)),"")</f>
        <v>Nominal P.6</v>
      </c>
      <c r="Q1590" s="1">
        <f t="shared" ca="1" si="323"/>
        <v>0.77275595688285958</v>
      </c>
      <c r="R1590" s="1" t="str">
        <f t="shared" ca="1" si="324"/>
        <v/>
      </c>
      <c r="S1590" s="1">
        <f t="shared" ca="1" si="325"/>
        <v>8</v>
      </c>
    </row>
    <row r="1591" spans="1:19" x14ac:dyDescent="0.2">
      <c r="A1591" s="1" t="str" cm="1">
        <f t="array" aca="1" ref="A1591" ca="1">INDEX({"Nominal A.1","Nominal A.2","Nominal A.3","Nominal A.4","Nominal A.5"}, RANDBETWEEN(1, 5))</f>
        <v>Nominal A.2</v>
      </c>
      <c r="B1591" s="1" t="str" cm="1">
        <f t="array" aca="1" ref="B1591" ca="1">IF(RAND()&lt;0.9,INDEX({"Nominal B.1","Nominal B.2","Nominal B.3","Nominal B.4","Nominal B.5","Nominal B.6","Nominal B.7"}, RANDBETWEEN(1, 7)),"")</f>
        <v>Nominal B.5</v>
      </c>
      <c r="C1591" s="1" t="str" cm="1">
        <f t="array" aca="1" ref="C1591" ca="1">INDEX({"Nominal C.1","Nominal C.2","Nominal C.3"}, RANDBETWEEN(1, 3))</f>
        <v>Nominal C.3</v>
      </c>
      <c r="D1591" s="1">
        <f t="shared" ca="1" si="313"/>
        <v>6</v>
      </c>
      <c r="E1591" s="3">
        <f t="shared" ca="1" si="314"/>
        <v>42390</v>
      </c>
      <c r="F1591" s="1">
        <f t="shared" ca="1" si="315"/>
        <v>9.9655614059221129</v>
      </c>
      <c r="G1591" s="1" t="str" cm="1">
        <f t="array" aca="1" ref="G1591" ca="1">IF(RAND() &lt; 0.7, INDEX({"Ordinal G.1","Ordinal G.2","Ordinal G.3","Ordinal G.4","Ordinal G.5","Ordinal G.6","Ordinal G.7","Ordinal G.8"}, RANDBETWEEN(1, 8)), "")</f>
        <v>Ordinal G.7</v>
      </c>
      <c r="H1591" s="1" t="b">
        <f t="shared" ca="1" si="316"/>
        <v>1</v>
      </c>
      <c r="I1591" s="1">
        <f t="shared" ca="1" si="317"/>
        <v>0.5963748771732682</v>
      </c>
      <c r="J1591" s="1">
        <f t="shared" ca="1" si="318"/>
        <v>675363</v>
      </c>
      <c r="K1591" s="1" t="str">
        <f t="shared" ca="1" si="319"/>
        <v/>
      </c>
      <c r="L1591" s="1">
        <f t="shared" ca="1" si="320"/>
        <v>922059</v>
      </c>
      <c r="M1591" s="1" t="str" cm="1">
        <f t="array" aca="1" ref="M1591" ca="1">IF(RAND() &lt; 0.3, INDEX({"Ordinal M.1","Ordinal M.2","Ordinal M.3","Ordinal M.4"}, RANDBETWEEN(1, 4)), "")</f>
        <v/>
      </c>
      <c r="N1591" s="1" t="str">
        <f t="shared" ca="1" si="321"/>
        <v/>
      </c>
      <c r="O1591" s="1">
        <f t="shared" ca="1" si="322"/>
        <v>36.064284469550138</v>
      </c>
      <c r="P1591" s="1" t="str" cm="1">
        <f t="array" aca="1" ref="P1591" ca="1">IF(RAND()&lt;0.65,INDEX({"Nominal P.1","Nominal P.2","Nominal P.3","Nominal P.4","Nominal P.5","Nominal P.6"}, RANDBETWEEN(1, 6)),"")</f>
        <v>Nominal P.2</v>
      </c>
      <c r="Q1591" s="1">
        <f t="shared" ca="1" si="323"/>
        <v>0.11264746286494254</v>
      </c>
      <c r="R1591" s="1">
        <f t="shared" ca="1" si="324"/>
        <v>0.42209268811427969</v>
      </c>
      <c r="S1591" s="1">
        <f t="shared" ca="1" si="325"/>
        <v>3</v>
      </c>
    </row>
    <row r="1592" spans="1:19" x14ac:dyDescent="0.2">
      <c r="A1592" s="1" t="str" cm="1">
        <f t="array" aca="1" ref="A1592" ca="1">INDEX({"Nominal A.1","Nominal A.2","Nominal A.3","Nominal A.4","Nominal A.5"}, RANDBETWEEN(1, 5))</f>
        <v>Nominal A.3</v>
      </c>
      <c r="B1592" s="1" t="str" cm="1">
        <f t="array" aca="1" ref="B1592" ca="1">IF(RAND()&lt;0.9,INDEX({"Nominal B.1","Nominal B.2","Nominal B.3","Nominal B.4","Nominal B.5","Nominal B.6","Nominal B.7"}, RANDBETWEEN(1, 7)),"")</f>
        <v>Nominal B.7</v>
      </c>
      <c r="C1592" s="1" t="str" cm="1">
        <f t="array" aca="1" ref="C1592" ca="1">INDEX({"Nominal C.1","Nominal C.2","Nominal C.3"}, RANDBETWEEN(1, 3))</f>
        <v>Nominal C.3</v>
      </c>
      <c r="D1592" s="1">
        <f t="shared" ca="1" si="313"/>
        <v>8</v>
      </c>
      <c r="E1592" s="3">
        <f t="shared" ca="1" si="314"/>
        <v>42846</v>
      </c>
      <c r="F1592" s="1">
        <f t="shared" ca="1" si="315"/>
        <v>-7.2893937901822898</v>
      </c>
      <c r="G1592" s="1" t="str" cm="1">
        <f t="array" aca="1" ref="G1592" ca="1">IF(RAND() &lt; 0.7, INDEX({"Ordinal G.1","Ordinal G.2","Ordinal G.3","Ordinal G.4","Ordinal G.5","Ordinal G.6","Ordinal G.7","Ordinal G.8"}, RANDBETWEEN(1, 8)), "")</f>
        <v>Ordinal G.8</v>
      </c>
      <c r="H1592" s="1" t="b">
        <f t="shared" ca="1" si="316"/>
        <v>0</v>
      </c>
      <c r="I1592" s="1" t="str">
        <f t="shared" ca="1" si="317"/>
        <v/>
      </c>
      <c r="J1592" s="1">
        <f t="shared" ca="1" si="318"/>
        <v>331403</v>
      </c>
      <c r="K1592" s="1">
        <f t="shared" ca="1" si="319"/>
        <v>888477</v>
      </c>
      <c r="L1592" s="1">
        <f t="shared" ca="1" si="320"/>
        <v>567422</v>
      </c>
      <c r="M1592" s="1" t="str" cm="1">
        <f t="array" aca="1" ref="M1592" ca="1">IF(RAND() &lt; 0.3, INDEX({"Ordinal M.1","Ordinal M.2","Ordinal M.3","Ordinal M.4"}, RANDBETWEEN(1, 4)), "")</f>
        <v/>
      </c>
      <c r="N1592" s="1" t="b">
        <f t="shared" ca="1" si="321"/>
        <v>1</v>
      </c>
      <c r="O1592" s="1">
        <f t="shared" ca="1" si="322"/>
        <v>45.561984162546011</v>
      </c>
      <c r="P1592" s="1" t="str" cm="1">
        <f t="array" aca="1" ref="P1592" ca="1">IF(RAND()&lt;0.65,INDEX({"Nominal P.1","Nominal P.2","Nominal P.3","Nominal P.4","Nominal P.5","Nominal P.6"}, RANDBETWEEN(1, 6)),"")</f>
        <v/>
      </c>
      <c r="Q1592" s="1">
        <f t="shared" ca="1" si="323"/>
        <v>0.7432651879013058</v>
      </c>
      <c r="R1592" s="1">
        <f t="shared" ca="1" si="324"/>
        <v>0.85644472476748157</v>
      </c>
      <c r="S1592" s="1">
        <f t="shared" ca="1" si="325"/>
        <v>8</v>
      </c>
    </row>
    <row r="1593" spans="1:19" x14ac:dyDescent="0.2">
      <c r="A1593" s="1" t="str" cm="1">
        <f t="array" aca="1" ref="A1593" ca="1">INDEX({"Nominal A.1","Nominal A.2","Nominal A.3","Nominal A.4","Nominal A.5"}, RANDBETWEEN(1, 5))</f>
        <v>Nominal A.5</v>
      </c>
      <c r="B1593" s="1" t="str" cm="1">
        <f t="array" aca="1" ref="B1593" ca="1">IF(RAND()&lt;0.9,INDEX({"Nominal B.1","Nominal B.2","Nominal B.3","Nominal B.4","Nominal B.5","Nominal B.6","Nominal B.7"}, RANDBETWEEN(1, 7)),"")</f>
        <v>Nominal B.6</v>
      </c>
      <c r="C1593" s="1" t="str" cm="1">
        <f t="array" aca="1" ref="C1593" ca="1">INDEX({"Nominal C.1","Nominal C.2","Nominal C.3"}, RANDBETWEEN(1, 3))</f>
        <v>Nominal C.1</v>
      </c>
      <c r="D1593" s="1">
        <f t="shared" ca="1" si="313"/>
        <v>8</v>
      </c>
      <c r="E1593" s="3">
        <f t="shared" ca="1" si="314"/>
        <v>43526</v>
      </c>
      <c r="F1593" s="1">
        <f t="shared" ca="1" si="315"/>
        <v>-1.879729977036682</v>
      </c>
      <c r="G1593" s="1" t="str" cm="1">
        <f t="array" aca="1" ref="G1593" ca="1">IF(RAND() &lt; 0.7, INDEX({"Ordinal G.1","Ordinal G.2","Ordinal G.3","Ordinal G.4","Ordinal G.5","Ordinal G.6","Ordinal G.7","Ordinal G.8"}, RANDBETWEEN(1, 8)), "")</f>
        <v/>
      </c>
      <c r="H1593" s="1" t="b">
        <f t="shared" ca="1" si="316"/>
        <v>1</v>
      </c>
      <c r="I1593" s="1">
        <f t="shared" ca="1" si="317"/>
        <v>0.72062227843765825</v>
      </c>
      <c r="J1593" s="1">
        <f t="shared" ca="1" si="318"/>
        <v>825316</v>
      </c>
      <c r="K1593" s="1">
        <f t="shared" ca="1" si="319"/>
        <v>424756</v>
      </c>
      <c r="L1593" s="1">
        <f t="shared" ca="1" si="320"/>
        <v>353046</v>
      </c>
      <c r="M1593" s="1" t="str" cm="1">
        <f t="array" aca="1" ref="M1593" ca="1">IF(RAND() &lt; 0.3, INDEX({"Ordinal M.1","Ordinal M.2","Ordinal M.3","Ordinal M.4"}, RANDBETWEEN(1, 4)), "")</f>
        <v>Ordinal M.3</v>
      </c>
      <c r="N1593" s="1" t="str">
        <f t="shared" ca="1" si="321"/>
        <v/>
      </c>
      <c r="O1593" s="1">
        <f t="shared" ca="1" si="322"/>
        <v>0.42744727105317093</v>
      </c>
      <c r="P1593" s="1" t="str" cm="1">
        <f t="array" aca="1" ref="P1593" ca="1">IF(RAND()&lt;0.65,INDEX({"Nominal P.1","Nominal P.2","Nominal P.3","Nominal P.4","Nominal P.5","Nominal P.6"}, RANDBETWEEN(1, 6)),"")</f>
        <v>Nominal P.6</v>
      </c>
      <c r="Q1593" s="1">
        <f t="shared" ca="1" si="323"/>
        <v>0.80339688408760024</v>
      </c>
      <c r="R1593" s="1" t="str">
        <f t="shared" ca="1" si="324"/>
        <v/>
      </c>
      <c r="S1593" s="1">
        <f t="shared" ca="1" si="325"/>
        <v>9</v>
      </c>
    </row>
    <row r="1594" spans="1:19" x14ac:dyDescent="0.2">
      <c r="A1594" s="1" t="str" cm="1">
        <f t="array" aca="1" ref="A1594" ca="1">INDEX({"Nominal A.1","Nominal A.2","Nominal A.3","Nominal A.4","Nominal A.5"}, RANDBETWEEN(1, 5))</f>
        <v>Nominal A.5</v>
      </c>
      <c r="B1594" s="1" t="str" cm="1">
        <f t="array" aca="1" ref="B1594" ca="1">IF(RAND()&lt;0.9,INDEX({"Nominal B.1","Nominal B.2","Nominal B.3","Nominal B.4","Nominal B.5","Nominal B.6","Nominal B.7"}, RANDBETWEEN(1, 7)),"")</f>
        <v>Nominal B.6</v>
      </c>
      <c r="C1594" s="1" t="str" cm="1">
        <f t="array" aca="1" ref="C1594" ca="1">INDEX({"Nominal C.1","Nominal C.2","Nominal C.3"}, RANDBETWEEN(1, 3))</f>
        <v>Nominal C.3</v>
      </c>
      <c r="D1594" s="1">
        <f t="shared" ca="1" si="313"/>
        <v>8</v>
      </c>
      <c r="E1594" s="3">
        <f t="shared" ca="1" si="314"/>
        <v>44794</v>
      </c>
      <c r="F1594" s="1">
        <f t="shared" ca="1" si="315"/>
        <v>-9.9935112769736563</v>
      </c>
      <c r="G1594" s="1" t="str" cm="1">
        <f t="array" aca="1" ref="G1594" ca="1">IF(RAND() &lt; 0.7, INDEX({"Ordinal G.1","Ordinal G.2","Ordinal G.3","Ordinal G.4","Ordinal G.5","Ordinal G.6","Ordinal G.7","Ordinal G.8"}, RANDBETWEEN(1, 8)), "")</f>
        <v>Ordinal G.5</v>
      </c>
      <c r="H1594" s="1" t="b">
        <f t="shared" ca="1" si="316"/>
        <v>0</v>
      </c>
      <c r="I1594" s="1" t="str">
        <f t="shared" ca="1" si="317"/>
        <v/>
      </c>
      <c r="J1594" s="1">
        <f t="shared" ca="1" si="318"/>
        <v>376164</v>
      </c>
      <c r="K1594" s="1">
        <f t="shared" ca="1" si="319"/>
        <v>245088</v>
      </c>
      <c r="L1594" s="1">
        <f t="shared" ca="1" si="320"/>
        <v>317287</v>
      </c>
      <c r="M1594" s="1" t="str" cm="1">
        <f t="array" aca="1" ref="M1594" ca="1">IF(RAND() &lt; 0.3, INDEX({"Ordinal M.1","Ordinal M.2","Ordinal M.3","Ordinal M.4"}, RANDBETWEEN(1, 4)), "")</f>
        <v/>
      </c>
      <c r="N1594" s="1" t="str">
        <f t="shared" ca="1" si="321"/>
        <v/>
      </c>
      <c r="O1594" s="1">
        <f t="shared" ca="1" si="322"/>
        <v>31.432251939343878</v>
      </c>
      <c r="P1594" s="1" t="str" cm="1">
        <f t="array" aca="1" ref="P1594" ca="1">IF(RAND()&lt;0.65,INDEX({"Nominal P.1","Nominal P.2","Nominal P.3","Nominal P.4","Nominal P.5","Nominal P.6"}, RANDBETWEEN(1, 6)),"")</f>
        <v/>
      </c>
      <c r="Q1594" s="1">
        <f t="shared" ca="1" si="323"/>
        <v>0.12097432283903087</v>
      </c>
      <c r="R1594" s="1" t="str">
        <f t="shared" ca="1" si="324"/>
        <v/>
      </c>
      <c r="S1594" s="1" t="str">
        <f t="shared" ca="1" si="325"/>
        <v/>
      </c>
    </row>
    <row r="1595" spans="1:19" x14ac:dyDescent="0.2">
      <c r="A1595" s="1" t="str" cm="1">
        <f t="array" aca="1" ref="A1595" ca="1">INDEX({"Nominal A.1","Nominal A.2","Nominal A.3","Nominal A.4","Nominal A.5"}, RANDBETWEEN(1, 5))</f>
        <v>Nominal A.2</v>
      </c>
      <c r="B1595" s="1" t="str" cm="1">
        <f t="array" aca="1" ref="B1595" ca="1">IF(RAND()&lt;0.9,INDEX({"Nominal B.1","Nominal B.2","Nominal B.3","Nominal B.4","Nominal B.5","Nominal B.6","Nominal B.7"}, RANDBETWEEN(1, 7)),"")</f>
        <v>Nominal B.7</v>
      </c>
      <c r="C1595" s="1" t="str" cm="1">
        <f t="array" aca="1" ref="C1595" ca="1">INDEX({"Nominal C.1","Nominal C.2","Nominal C.3"}, RANDBETWEEN(1, 3))</f>
        <v>Nominal C.2</v>
      </c>
      <c r="D1595" s="1">
        <f t="shared" ca="1" si="313"/>
        <v>4</v>
      </c>
      <c r="E1595" s="3">
        <f t="shared" ca="1" si="314"/>
        <v>43513</v>
      </c>
      <c r="F1595" s="1" t="str">
        <f t="shared" ca="1" si="315"/>
        <v/>
      </c>
      <c r="G1595" s="1" t="str" cm="1">
        <f t="array" aca="1" ref="G1595" ca="1">IF(RAND() &lt; 0.7, INDEX({"Ordinal G.1","Ordinal G.2","Ordinal G.3","Ordinal G.4","Ordinal G.5","Ordinal G.6","Ordinal G.7","Ordinal G.8"}, RANDBETWEEN(1, 8)), "")</f>
        <v>Ordinal G.3</v>
      </c>
      <c r="H1595" s="1" t="b">
        <f t="shared" ca="1" si="316"/>
        <v>1</v>
      </c>
      <c r="I1595" s="1" t="str">
        <f t="shared" ca="1" si="317"/>
        <v/>
      </c>
      <c r="J1595" s="1">
        <f t="shared" ca="1" si="318"/>
        <v>25466</v>
      </c>
      <c r="K1595" s="1" t="str">
        <f t="shared" ca="1" si="319"/>
        <v/>
      </c>
      <c r="L1595" s="1" t="str">
        <f t="shared" ca="1" si="320"/>
        <v/>
      </c>
      <c r="M1595" s="1" t="str" cm="1">
        <f t="array" aca="1" ref="M1595" ca="1">IF(RAND() &lt; 0.3, INDEX({"Ordinal M.1","Ordinal M.2","Ordinal M.3","Ordinal M.4"}, RANDBETWEEN(1, 4)), "")</f>
        <v/>
      </c>
      <c r="N1595" s="1" t="b">
        <f t="shared" ca="1" si="321"/>
        <v>1</v>
      </c>
      <c r="O1595" s="1">
        <f t="shared" ca="1" si="322"/>
        <v>24.666634770789315</v>
      </c>
      <c r="P1595" s="1" t="str" cm="1">
        <f t="array" aca="1" ref="P1595" ca="1">IF(RAND()&lt;0.65,INDEX({"Nominal P.1","Nominal P.2","Nominal P.3","Nominal P.4","Nominal P.5","Nominal P.6"}, RANDBETWEEN(1, 6)),"")</f>
        <v>Nominal P.6</v>
      </c>
      <c r="Q1595" s="1">
        <f t="shared" ca="1" si="323"/>
        <v>0.75738230423858677</v>
      </c>
      <c r="R1595" s="1">
        <f t="shared" ca="1" si="324"/>
        <v>0.92462617987638085</v>
      </c>
      <c r="S1595" s="1" t="str">
        <f t="shared" ca="1" si="325"/>
        <v/>
      </c>
    </row>
    <row r="1596" spans="1:19" x14ac:dyDescent="0.2">
      <c r="A1596" s="1" t="str" cm="1">
        <f t="array" aca="1" ref="A1596" ca="1">INDEX({"Nominal A.1","Nominal A.2","Nominal A.3","Nominal A.4","Nominal A.5"}, RANDBETWEEN(1, 5))</f>
        <v>Nominal A.3</v>
      </c>
      <c r="B1596" s="1" t="str" cm="1">
        <f t="array" aca="1" ref="B1596" ca="1">IF(RAND()&lt;0.9,INDEX({"Nominal B.1","Nominal B.2","Nominal B.3","Nominal B.4","Nominal B.5","Nominal B.6","Nominal B.7"}, RANDBETWEEN(1, 7)),"")</f>
        <v>Nominal B.4</v>
      </c>
      <c r="C1596" s="1" t="str" cm="1">
        <f t="array" aca="1" ref="C1596" ca="1">INDEX({"Nominal C.1","Nominal C.2","Nominal C.3"}, RANDBETWEEN(1, 3))</f>
        <v>Nominal C.1</v>
      </c>
      <c r="D1596" s="1">
        <f t="shared" ca="1" si="313"/>
        <v>5</v>
      </c>
      <c r="E1596" s="3">
        <f t="shared" ca="1" si="314"/>
        <v>44484</v>
      </c>
      <c r="F1596" s="1" t="str">
        <f t="shared" ca="1" si="315"/>
        <v/>
      </c>
      <c r="G1596" s="1" t="str" cm="1">
        <f t="array" aca="1" ref="G1596" ca="1">IF(RAND() &lt; 0.7, INDEX({"Ordinal G.1","Ordinal G.2","Ordinal G.3","Ordinal G.4","Ordinal G.5","Ordinal G.6","Ordinal G.7","Ordinal G.8"}, RANDBETWEEN(1, 8)), "")</f>
        <v/>
      </c>
      <c r="H1596" s="1" t="b">
        <f t="shared" ca="1" si="316"/>
        <v>0</v>
      </c>
      <c r="I1596" s="1">
        <f t="shared" ca="1" si="317"/>
        <v>0.82379031726627938</v>
      </c>
      <c r="J1596" s="1" t="str">
        <f t="shared" ca="1" si="318"/>
        <v/>
      </c>
      <c r="K1596" s="1">
        <f t="shared" ca="1" si="319"/>
        <v>92190</v>
      </c>
      <c r="L1596" s="1">
        <f t="shared" ca="1" si="320"/>
        <v>579920</v>
      </c>
      <c r="M1596" s="1" t="str" cm="1">
        <f t="array" aca="1" ref="M1596" ca="1">IF(RAND() &lt; 0.3, INDEX({"Ordinal M.1","Ordinal M.2","Ordinal M.3","Ordinal M.4"}, RANDBETWEEN(1, 4)), "")</f>
        <v>Ordinal M.4</v>
      </c>
      <c r="N1596" s="1" t="b">
        <f t="shared" ca="1" si="321"/>
        <v>1</v>
      </c>
      <c r="O1596" s="1">
        <f t="shared" ca="1" si="322"/>
        <v>26.146734390305504</v>
      </c>
      <c r="P1596" s="1" t="str" cm="1">
        <f t="array" aca="1" ref="P1596" ca="1">IF(RAND()&lt;0.65,INDEX({"Nominal P.1","Nominal P.2","Nominal P.3","Nominal P.4","Nominal P.5","Nominal P.6"}, RANDBETWEEN(1, 6)),"")</f>
        <v>Nominal P.5</v>
      </c>
      <c r="Q1596" s="1">
        <f t="shared" ca="1" si="323"/>
        <v>0.23644131297678495</v>
      </c>
      <c r="R1596" s="1">
        <f t="shared" ca="1" si="324"/>
        <v>0.39590893861421217</v>
      </c>
      <c r="S1596" s="1">
        <f t="shared" ca="1" si="325"/>
        <v>1</v>
      </c>
    </row>
    <row r="1597" spans="1:19" x14ac:dyDescent="0.2">
      <c r="A1597" s="1" t="str" cm="1">
        <f t="array" aca="1" ref="A1597" ca="1">INDEX({"Nominal A.1","Nominal A.2","Nominal A.3","Nominal A.4","Nominal A.5"}, RANDBETWEEN(1, 5))</f>
        <v>Nominal A.4</v>
      </c>
      <c r="B1597" s="1" t="str" cm="1">
        <f t="array" aca="1" ref="B1597" ca="1">IF(RAND()&lt;0.9,INDEX({"Nominal B.1","Nominal B.2","Nominal B.3","Nominal B.4","Nominal B.5","Nominal B.6","Nominal B.7"}, RANDBETWEEN(1, 7)),"")</f>
        <v>Nominal B.3</v>
      </c>
      <c r="C1597" s="1" t="str" cm="1">
        <f t="array" aca="1" ref="C1597" ca="1">INDEX({"Nominal C.1","Nominal C.2","Nominal C.3"}, RANDBETWEEN(1, 3))</f>
        <v>Nominal C.3</v>
      </c>
      <c r="D1597" s="1">
        <f t="shared" ca="1" si="313"/>
        <v>0</v>
      </c>
      <c r="E1597" s="3">
        <f t="shared" ca="1" si="314"/>
        <v>44024</v>
      </c>
      <c r="F1597" s="1">
        <f t="shared" ca="1" si="315"/>
        <v>0.48134611097627911</v>
      </c>
      <c r="G1597" s="1" t="str" cm="1">
        <f t="array" aca="1" ref="G1597" ca="1">IF(RAND() &lt; 0.7, INDEX({"Ordinal G.1","Ordinal G.2","Ordinal G.3","Ordinal G.4","Ordinal G.5","Ordinal G.6","Ordinal G.7","Ordinal G.8"}, RANDBETWEEN(1, 8)), "")</f>
        <v>Ordinal G.2</v>
      </c>
      <c r="H1597" s="1" t="b">
        <f t="shared" ca="1" si="316"/>
        <v>1</v>
      </c>
      <c r="I1597" s="1">
        <f t="shared" ca="1" si="317"/>
        <v>7.4059755677709171E-2</v>
      </c>
      <c r="J1597" s="1">
        <f t="shared" ca="1" si="318"/>
        <v>252916</v>
      </c>
      <c r="K1597" s="1">
        <f t="shared" ca="1" si="319"/>
        <v>589244</v>
      </c>
      <c r="L1597" s="1" t="str">
        <f t="shared" ca="1" si="320"/>
        <v/>
      </c>
      <c r="M1597" s="1" t="str" cm="1">
        <f t="array" aca="1" ref="M1597" ca="1">IF(RAND() &lt; 0.3, INDEX({"Ordinal M.1","Ordinal M.2","Ordinal M.3","Ordinal M.4"}, RANDBETWEEN(1, 4)), "")</f>
        <v/>
      </c>
      <c r="N1597" s="1" t="b">
        <f t="shared" ca="1" si="321"/>
        <v>1</v>
      </c>
      <c r="O1597" s="1">
        <f t="shared" ca="1" si="322"/>
        <v>47.332179653880139</v>
      </c>
      <c r="P1597" s="1" t="str" cm="1">
        <f t="array" aca="1" ref="P1597" ca="1">IF(RAND()&lt;0.65,INDEX({"Nominal P.1","Nominal P.2","Nominal P.3","Nominal P.4","Nominal P.5","Nominal P.6"}, RANDBETWEEN(1, 6)),"")</f>
        <v>Nominal P.2</v>
      </c>
      <c r="Q1597" s="1">
        <f t="shared" ca="1" si="323"/>
        <v>0.99109796950215001</v>
      </c>
      <c r="R1597" s="1" t="str">
        <f t="shared" ca="1" si="324"/>
        <v/>
      </c>
      <c r="S1597" s="1">
        <f t="shared" ca="1" si="325"/>
        <v>3</v>
      </c>
    </row>
    <row r="1598" spans="1:19" x14ac:dyDescent="0.2">
      <c r="A1598" s="1" t="str" cm="1">
        <f t="array" aca="1" ref="A1598" ca="1">INDEX({"Nominal A.1","Nominal A.2","Nominal A.3","Nominal A.4","Nominal A.5"}, RANDBETWEEN(1, 5))</f>
        <v>Nominal A.2</v>
      </c>
      <c r="B1598" s="1" t="str" cm="1">
        <f t="array" aca="1" ref="B1598" ca="1">IF(RAND()&lt;0.9,INDEX({"Nominal B.1","Nominal B.2","Nominal B.3","Nominal B.4","Nominal B.5","Nominal B.6","Nominal B.7"}, RANDBETWEEN(1, 7)),"")</f>
        <v>Nominal B.1</v>
      </c>
      <c r="C1598" s="1" t="str" cm="1">
        <f t="array" aca="1" ref="C1598" ca="1">INDEX({"Nominal C.1","Nominal C.2","Nominal C.3"}, RANDBETWEEN(1, 3))</f>
        <v>Nominal C.3</v>
      </c>
      <c r="D1598" s="1">
        <f t="shared" ca="1" si="313"/>
        <v>0</v>
      </c>
      <c r="E1598" s="3">
        <f t="shared" ca="1" si="314"/>
        <v>45260</v>
      </c>
      <c r="F1598" s="1">
        <f t="shared" ca="1" si="315"/>
        <v>4.5262165717839249</v>
      </c>
      <c r="G1598" s="1" t="str" cm="1">
        <f t="array" aca="1" ref="G1598" ca="1">IF(RAND() &lt; 0.7, INDEX({"Ordinal G.1","Ordinal G.2","Ordinal G.3","Ordinal G.4","Ordinal G.5","Ordinal G.6","Ordinal G.7","Ordinal G.8"}, RANDBETWEEN(1, 8)), "")</f>
        <v>Ordinal G.6</v>
      </c>
      <c r="H1598" s="1" t="b">
        <f t="shared" ca="1" si="316"/>
        <v>1</v>
      </c>
      <c r="I1598" s="1" t="str">
        <f t="shared" ca="1" si="317"/>
        <v/>
      </c>
      <c r="J1598" s="1" t="str">
        <f t="shared" ca="1" si="318"/>
        <v/>
      </c>
      <c r="K1598" s="1" t="str">
        <f t="shared" ca="1" si="319"/>
        <v/>
      </c>
      <c r="L1598" s="1">
        <f t="shared" ca="1" si="320"/>
        <v>286816</v>
      </c>
      <c r="M1598" s="1" t="str" cm="1">
        <f t="array" aca="1" ref="M1598" ca="1">IF(RAND() &lt; 0.3, INDEX({"Ordinal M.1","Ordinal M.2","Ordinal M.3","Ordinal M.4"}, RANDBETWEEN(1, 4)), "")</f>
        <v>Ordinal M.3</v>
      </c>
      <c r="N1598" s="1" t="b">
        <f t="shared" ca="1" si="321"/>
        <v>1</v>
      </c>
      <c r="O1598" s="1" t="str">
        <f t="shared" ca="1" si="322"/>
        <v/>
      </c>
      <c r="P1598" s="1" t="str" cm="1">
        <f t="array" aca="1" ref="P1598" ca="1">IF(RAND()&lt;0.65,INDEX({"Nominal P.1","Nominal P.2","Nominal P.3","Nominal P.4","Nominal P.5","Nominal P.6"}, RANDBETWEEN(1, 6)),"")</f>
        <v>Nominal P.1</v>
      </c>
      <c r="Q1598" s="1">
        <f t="shared" ca="1" si="323"/>
        <v>0.69806648858029718</v>
      </c>
      <c r="R1598" s="1">
        <f t="shared" ca="1" si="324"/>
        <v>0.25234760337064732</v>
      </c>
      <c r="S1598" s="1" t="str">
        <f t="shared" ca="1" si="325"/>
        <v/>
      </c>
    </row>
    <row r="1599" spans="1:19" x14ac:dyDescent="0.2">
      <c r="A1599" s="1" t="str" cm="1">
        <f t="array" aca="1" ref="A1599" ca="1">INDEX({"Nominal A.1","Nominal A.2","Nominal A.3","Nominal A.4","Nominal A.5"}, RANDBETWEEN(1, 5))</f>
        <v>Nominal A.5</v>
      </c>
      <c r="B1599" s="1" t="str" cm="1">
        <f t="array" aca="1" ref="B1599" ca="1">IF(RAND()&lt;0.9,INDEX({"Nominal B.1","Nominal B.2","Nominal B.3","Nominal B.4","Nominal B.5","Nominal B.6","Nominal B.7"}, RANDBETWEEN(1, 7)),"")</f>
        <v>Nominal B.6</v>
      </c>
      <c r="C1599" s="1" t="str" cm="1">
        <f t="array" aca="1" ref="C1599" ca="1">INDEX({"Nominal C.1","Nominal C.2","Nominal C.3"}, RANDBETWEEN(1, 3))</f>
        <v>Nominal C.2</v>
      </c>
      <c r="D1599" s="1">
        <f t="shared" ca="1" si="313"/>
        <v>9</v>
      </c>
      <c r="E1599" s="3">
        <f t="shared" ca="1" si="314"/>
        <v>43584</v>
      </c>
      <c r="F1599" s="1">
        <f t="shared" ca="1" si="315"/>
        <v>3.6117909735736582</v>
      </c>
      <c r="G1599" s="1" t="str" cm="1">
        <f t="array" aca="1" ref="G1599" ca="1">IF(RAND() &lt; 0.7, INDEX({"Ordinal G.1","Ordinal G.2","Ordinal G.3","Ordinal G.4","Ordinal G.5","Ordinal G.6","Ordinal G.7","Ordinal G.8"}, RANDBETWEEN(1, 8)), "")</f>
        <v/>
      </c>
      <c r="H1599" s="1" t="b">
        <f t="shared" ca="1" si="316"/>
        <v>0</v>
      </c>
      <c r="I1599" s="1">
        <f t="shared" ca="1" si="317"/>
        <v>0.53069928516533804</v>
      </c>
      <c r="J1599" s="1">
        <f t="shared" ca="1" si="318"/>
        <v>782793</v>
      </c>
      <c r="K1599" s="1" t="str">
        <f t="shared" ca="1" si="319"/>
        <v/>
      </c>
      <c r="L1599" s="1">
        <f t="shared" ca="1" si="320"/>
        <v>94455</v>
      </c>
      <c r="M1599" s="1" t="str" cm="1">
        <f t="array" aca="1" ref="M1599" ca="1">IF(RAND() &lt; 0.3, INDEX({"Ordinal M.1","Ordinal M.2","Ordinal M.3","Ordinal M.4"}, RANDBETWEEN(1, 4)), "")</f>
        <v>Ordinal M.3</v>
      </c>
      <c r="N1599" s="1" t="str">
        <f t="shared" ca="1" si="321"/>
        <v/>
      </c>
      <c r="O1599" s="1">
        <f t="shared" ca="1" si="322"/>
        <v>36.329431035777468</v>
      </c>
      <c r="P1599" s="1" t="str" cm="1">
        <f t="array" aca="1" ref="P1599" ca="1">IF(RAND()&lt;0.65,INDEX({"Nominal P.1","Nominal P.2","Nominal P.3","Nominal P.4","Nominal P.5","Nominal P.6"}, RANDBETWEEN(1, 6)),"")</f>
        <v>Nominal P.3</v>
      </c>
      <c r="Q1599" s="1">
        <f t="shared" ca="1" si="323"/>
        <v>0.34506534801810917</v>
      </c>
      <c r="R1599" s="1">
        <f t="shared" ca="1" si="324"/>
        <v>0.3047599516325592</v>
      </c>
      <c r="S1599" s="1">
        <f t="shared" ca="1" si="325"/>
        <v>0</v>
      </c>
    </row>
    <row r="1600" spans="1:19" x14ac:dyDescent="0.2">
      <c r="A1600" s="1" t="str" cm="1">
        <f t="array" aca="1" ref="A1600" ca="1">INDEX({"Nominal A.1","Nominal A.2","Nominal A.3","Nominal A.4","Nominal A.5"}, RANDBETWEEN(1, 5))</f>
        <v>Nominal A.4</v>
      </c>
      <c r="B1600" s="1" t="str" cm="1">
        <f t="array" aca="1" ref="B1600" ca="1">IF(RAND()&lt;0.9,INDEX({"Nominal B.1","Nominal B.2","Nominal B.3","Nominal B.4","Nominal B.5","Nominal B.6","Nominal B.7"}, RANDBETWEEN(1, 7)),"")</f>
        <v>Nominal B.4</v>
      </c>
      <c r="C1600" s="1" t="str" cm="1">
        <f t="array" aca="1" ref="C1600" ca="1">INDEX({"Nominal C.1","Nominal C.2","Nominal C.3"}, RANDBETWEEN(1, 3))</f>
        <v>Nominal C.3</v>
      </c>
      <c r="D1600" s="1">
        <f t="shared" ca="1" si="313"/>
        <v>2</v>
      </c>
      <c r="E1600" s="3">
        <f t="shared" ca="1" si="314"/>
        <v>44945</v>
      </c>
      <c r="F1600" s="1">
        <f t="shared" ca="1" si="315"/>
        <v>-4.6222737430194254</v>
      </c>
      <c r="G1600" s="1" t="str" cm="1">
        <f t="array" aca="1" ref="G1600" ca="1">IF(RAND() &lt; 0.7, INDEX({"Ordinal G.1","Ordinal G.2","Ordinal G.3","Ordinal G.4","Ordinal G.5","Ordinal G.6","Ordinal G.7","Ordinal G.8"}, RANDBETWEEN(1, 8)), "")</f>
        <v>Ordinal G.6</v>
      </c>
      <c r="H1600" s="1" t="b">
        <f t="shared" ca="1" si="316"/>
        <v>1</v>
      </c>
      <c r="I1600" s="1">
        <f t="shared" ca="1" si="317"/>
        <v>0.5615044255096896</v>
      </c>
      <c r="J1600" s="1">
        <f t="shared" ca="1" si="318"/>
        <v>664434</v>
      </c>
      <c r="K1600" s="1">
        <f t="shared" ca="1" si="319"/>
        <v>344140</v>
      </c>
      <c r="L1600" s="1">
        <f t="shared" ca="1" si="320"/>
        <v>718355</v>
      </c>
      <c r="M1600" s="1" t="str" cm="1">
        <f t="array" aca="1" ref="M1600" ca="1">IF(RAND() &lt; 0.3, INDEX({"Ordinal M.1","Ordinal M.2","Ordinal M.3","Ordinal M.4"}, RANDBETWEEN(1, 4)), "")</f>
        <v/>
      </c>
      <c r="N1600" s="1" t="str">
        <f t="shared" ca="1" si="321"/>
        <v/>
      </c>
      <c r="O1600" s="1" t="str">
        <f t="shared" ca="1" si="322"/>
        <v/>
      </c>
      <c r="P1600" s="1" t="str" cm="1">
        <f t="array" aca="1" ref="P1600" ca="1">IF(RAND()&lt;0.65,INDEX({"Nominal P.1","Nominal P.2","Nominal P.3","Nominal P.4","Nominal P.5","Nominal P.6"}, RANDBETWEEN(1, 6)),"")</f>
        <v/>
      </c>
      <c r="Q1600" s="1">
        <f t="shared" ca="1" si="323"/>
        <v>0.92858993637944687</v>
      </c>
      <c r="R1600" s="1" t="str">
        <f t="shared" ca="1" si="324"/>
        <v/>
      </c>
      <c r="S1600" s="1">
        <f t="shared" ca="1" si="325"/>
        <v>9</v>
      </c>
    </row>
    <row r="1601" spans="1:19" x14ac:dyDescent="0.2">
      <c r="A1601" s="1" t="str" cm="1">
        <f t="array" aca="1" ref="A1601" ca="1">INDEX({"Nominal A.1","Nominal A.2","Nominal A.3","Nominal A.4","Nominal A.5"}, RANDBETWEEN(1, 5))</f>
        <v>Nominal A.3</v>
      </c>
      <c r="B1601" s="1" t="str" cm="1">
        <f t="array" aca="1" ref="B1601" ca="1">IF(RAND()&lt;0.9,INDEX({"Nominal B.1","Nominal B.2","Nominal B.3","Nominal B.4","Nominal B.5","Nominal B.6","Nominal B.7"}, RANDBETWEEN(1, 7)),"")</f>
        <v>Nominal B.7</v>
      </c>
      <c r="C1601" s="1" t="str" cm="1">
        <f t="array" aca="1" ref="C1601" ca="1">INDEX({"Nominal C.1","Nominal C.2","Nominal C.3"}, RANDBETWEEN(1, 3))</f>
        <v>Nominal C.3</v>
      </c>
      <c r="D1601" s="1">
        <f t="shared" ca="1" si="313"/>
        <v>4</v>
      </c>
      <c r="E1601" s="3">
        <f t="shared" ca="1" si="314"/>
        <v>43743</v>
      </c>
      <c r="F1601" s="1" t="str">
        <f t="shared" ca="1" si="315"/>
        <v/>
      </c>
      <c r="G1601" s="1" t="str" cm="1">
        <f t="array" aca="1" ref="G1601" ca="1">IF(RAND() &lt; 0.7, INDEX({"Ordinal G.1","Ordinal G.2","Ordinal G.3","Ordinal G.4","Ordinal G.5","Ordinal G.6","Ordinal G.7","Ordinal G.8"}, RANDBETWEEN(1, 8)), "")</f>
        <v>Ordinal G.8</v>
      </c>
      <c r="H1601" s="1" t="b">
        <f t="shared" ca="1" si="316"/>
        <v>0</v>
      </c>
      <c r="I1601" s="1" t="str">
        <f t="shared" ca="1" si="317"/>
        <v/>
      </c>
      <c r="J1601" s="1">
        <f t="shared" ca="1" si="318"/>
        <v>104511</v>
      </c>
      <c r="K1601" s="1" t="str">
        <f t="shared" ca="1" si="319"/>
        <v/>
      </c>
      <c r="L1601" s="1">
        <f t="shared" ca="1" si="320"/>
        <v>216190</v>
      </c>
      <c r="M1601" s="1" t="str" cm="1">
        <f t="array" aca="1" ref="M1601" ca="1">IF(RAND() &lt; 0.3, INDEX({"Ordinal M.1","Ordinal M.2","Ordinal M.3","Ordinal M.4"}, RANDBETWEEN(1, 4)), "")</f>
        <v>Ordinal M.2</v>
      </c>
      <c r="N1601" s="1" t="str">
        <f t="shared" ca="1" si="321"/>
        <v/>
      </c>
      <c r="O1601" s="1">
        <f t="shared" ca="1" si="322"/>
        <v>38.989928340356052</v>
      </c>
      <c r="P1601" s="1" t="str" cm="1">
        <f t="array" aca="1" ref="P1601" ca="1">IF(RAND()&lt;0.65,INDEX({"Nominal P.1","Nominal P.2","Nominal P.3","Nominal P.4","Nominal P.5","Nominal P.6"}, RANDBETWEEN(1, 6)),"")</f>
        <v/>
      </c>
      <c r="Q1601" s="1">
        <f t="shared" ca="1" si="323"/>
        <v>9.17822594549772E-2</v>
      </c>
      <c r="R1601" s="1">
        <f t="shared" ca="1" si="324"/>
        <v>9.0804196722205077E-4</v>
      </c>
      <c r="S1601" s="1" t="str">
        <f t="shared" ca="1" si="325"/>
        <v/>
      </c>
    </row>
    <row r="1602" spans="1:19" x14ac:dyDescent="0.2">
      <c r="A1602" s="1" t="str" cm="1">
        <f t="array" aca="1" ref="A1602" ca="1">INDEX({"Nominal A.1","Nominal A.2","Nominal A.3","Nominal A.4","Nominal A.5"}, RANDBETWEEN(1, 5))</f>
        <v>Nominal A.5</v>
      </c>
      <c r="B1602" s="1" t="str" cm="1">
        <f t="array" aca="1" ref="B1602" ca="1">IF(RAND()&lt;0.9,INDEX({"Nominal B.1","Nominal B.2","Nominal B.3","Nominal B.4","Nominal B.5","Nominal B.6","Nominal B.7"}, RANDBETWEEN(1, 7)),"")</f>
        <v>Nominal B.7</v>
      </c>
      <c r="C1602" s="1" t="str" cm="1">
        <f t="array" aca="1" ref="C1602" ca="1">INDEX({"Nominal C.1","Nominal C.2","Nominal C.3"}, RANDBETWEEN(1, 3))</f>
        <v>Nominal C.1</v>
      </c>
      <c r="D1602" s="1">
        <f t="shared" ca="1" si="313"/>
        <v>8</v>
      </c>
      <c r="E1602" s="3">
        <f t="shared" ca="1" si="314"/>
        <v>42459</v>
      </c>
      <c r="F1602" s="1">
        <f t="shared" ca="1" si="315"/>
        <v>4.1509271058267405</v>
      </c>
      <c r="G1602" s="1" t="str" cm="1">
        <f t="array" aca="1" ref="G1602" ca="1">IF(RAND() &lt; 0.7, INDEX({"Ordinal G.1","Ordinal G.2","Ordinal G.3","Ordinal G.4","Ordinal G.5","Ordinal G.6","Ordinal G.7","Ordinal G.8"}, RANDBETWEEN(1, 8)), "")</f>
        <v/>
      </c>
      <c r="H1602" s="1" t="b">
        <f t="shared" ca="1" si="316"/>
        <v>0</v>
      </c>
      <c r="I1602" s="1">
        <f t="shared" ca="1" si="317"/>
        <v>0.94759276276723536</v>
      </c>
      <c r="J1602" s="1">
        <f t="shared" ca="1" si="318"/>
        <v>338680</v>
      </c>
      <c r="K1602" s="1">
        <f t="shared" ca="1" si="319"/>
        <v>439408</v>
      </c>
      <c r="L1602" s="1">
        <f t="shared" ca="1" si="320"/>
        <v>516838</v>
      </c>
      <c r="M1602" s="1" t="str" cm="1">
        <f t="array" aca="1" ref="M1602" ca="1">IF(RAND() &lt; 0.3, INDEX({"Ordinal M.1","Ordinal M.2","Ordinal M.3","Ordinal M.4"}, RANDBETWEEN(1, 4)), "")</f>
        <v/>
      </c>
      <c r="N1602" s="1" t="b">
        <f t="shared" ca="1" si="321"/>
        <v>0</v>
      </c>
      <c r="O1602" s="1">
        <f t="shared" ca="1" si="322"/>
        <v>14.413227033624915</v>
      </c>
      <c r="P1602" s="1" t="str" cm="1">
        <f t="array" aca="1" ref="P1602" ca="1">IF(RAND()&lt;0.65,INDEX({"Nominal P.1","Nominal P.2","Nominal P.3","Nominal P.4","Nominal P.5","Nominal P.6"}, RANDBETWEEN(1, 6)),"")</f>
        <v/>
      </c>
      <c r="Q1602" s="1">
        <f t="shared" ca="1" si="323"/>
        <v>0.69325104446598007</v>
      </c>
      <c r="R1602" s="1">
        <f t="shared" ca="1" si="324"/>
        <v>0.97122151087699815</v>
      </c>
      <c r="S1602" s="1">
        <f t="shared" ca="1" si="325"/>
        <v>5</v>
      </c>
    </row>
    <row r="1603" spans="1:19" x14ac:dyDescent="0.2">
      <c r="A1603" s="1" t="str" cm="1">
        <f t="array" aca="1" ref="A1603" ca="1">INDEX({"Nominal A.1","Nominal A.2","Nominal A.3","Nominal A.4","Nominal A.5"}, RANDBETWEEN(1, 5))</f>
        <v>Nominal A.2</v>
      </c>
      <c r="B1603" s="1" t="str" cm="1">
        <f t="array" aca="1" ref="B1603" ca="1">IF(RAND()&lt;0.9,INDEX({"Nominal B.1","Nominal B.2","Nominal B.3","Nominal B.4","Nominal B.5","Nominal B.6","Nominal B.7"}, RANDBETWEEN(1, 7)),"")</f>
        <v>Nominal B.6</v>
      </c>
      <c r="C1603" s="1" t="str" cm="1">
        <f t="array" aca="1" ref="C1603" ca="1">INDEX({"Nominal C.1","Nominal C.2","Nominal C.3"}, RANDBETWEEN(1, 3))</f>
        <v>Nominal C.1</v>
      </c>
      <c r="D1603" s="1">
        <f t="shared" ref="D1603:D1666" ca="1" si="326">INT(RAND()*10)</f>
        <v>0</v>
      </c>
      <c r="E1603" s="3">
        <f t="shared" ref="E1603:E1666" ca="1" si="327">DATEVALUE("2016-01-01") + RANDBETWEEN(0, DATEVALUE("2023-12-31") - DATEVALUE("2016-01-01"))</f>
        <v>42690</v>
      </c>
      <c r="F1603" s="1">
        <f t="shared" ref="F1603:F1666" ca="1" si="328">IF(RAND()&lt;0.75,RAND() * 20 - 10,"")</f>
        <v>0.64730944197318507</v>
      </c>
      <c r="G1603" s="1" t="str" cm="1">
        <f t="array" aca="1" ref="G1603" ca="1">IF(RAND() &lt; 0.7, INDEX({"Ordinal G.1","Ordinal G.2","Ordinal G.3","Ordinal G.4","Ordinal G.5","Ordinal G.6","Ordinal G.7","Ordinal G.8"}, RANDBETWEEN(1, 8)), "")</f>
        <v>Ordinal G.2</v>
      </c>
      <c r="H1603" s="1" t="b">
        <f t="shared" ref="H1603:H1666" ca="1" si="329">IF(RAND()&lt;0.5,SIGN(RAND()-0.5)=1)</f>
        <v>0</v>
      </c>
      <c r="I1603" s="1" t="str">
        <f t="shared" ref="I1603:I1666" ca="1" si="330">IF(RAND()&lt;0.65,RAND(),"")</f>
        <v/>
      </c>
      <c r="J1603" s="1">
        <f t="shared" ref="J1603:J1666" ca="1" si="331">IF(RAND()&lt;0.75,INT(RAND()*1000000),"")</f>
        <v>632230</v>
      </c>
      <c r="K1603" s="1" t="str">
        <f t="shared" ref="K1603:K1666" ca="1" si="332">IF(RAND()&lt;0.7,INT(RAND()*1000000),"")</f>
        <v/>
      </c>
      <c r="L1603" s="1">
        <f t="shared" ref="L1603:L1666" ca="1" si="333">IF(RAND()&lt;0.85,INT(RAND()*1000000),"")</f>
        <v>135849</v>
      </c>
      <c r="M1603" s="1" t="str" cm="1">
        <f t="array" aca="1" ref="M1603" ca="1">IF(RAND() &lt; 0.3, INDEX({"Ordinal M.1","Ordinal M.2","Ordinal M.3","Ordinal M.4"}, RANDBETWEEN(1, 4)), "")</f>
        <v/>
      </c>
      <c r="N1603" s="1" t="b">
        <f t="shared" ref="N1603:N1666" ca="1" si="334">IF(RAND()&lt;0.5,SIGN(RAND()-0.5)=1,"")</f>
        <v>0</v>
      </c>
      <c r="O1603" s="1" t="str">
        <f t="shared" ref="O1603:O1666" ca="1" si="335">IF(RAND()&lt;0.75,ABS(RAND() * 50 - 1),"")</f>
        <v/>
      </c>
      <c r="P1603" s="1" t="str" cm="1">
        <f t="array" aca="1" ref="P1603" ca="1">IF(RAND()&lt;0.65,INDEX({"Nominal P.1","Nominal P.2","Nominal P.3","Nominal P.4","Nominal P.5","Nominal P.6"}, RANDBETWEEN(1, 6)),"")</f>
        <v>Nominal P.4</v>
      </c>
      <c r="Q1603" s="1">
        <f t="shared" ref="Q1603:Q1666" ca="1" si="336">IF(RAND()&lt;0.95,ABS(RAND()),"")</f>
        <v>0.55936455238325378</v>
      </c>
      <c r="R1603" s="1">
        <f t="shared" ref="R1603:R1666" ca="1" si="337">IF(RAND()&lt;0.75,ABS(RAND()),"")</f>
        <v>0.75329187062355663</v>
      </c>
      <c r="S1603" s="1">
        <f t="shared" ref="S1603:S1666" ca="1" si="338">IF(RAND()&lt;0.6,INT(RAND()*10),"")</f>
        <v>7</v>
      </c>
    </row>
    <row r="1604" spans="1:19" x14ac:dyDescent="0.2">
      <c r="A1604" s="1" t="str" cm="1">
        <f t="array" aca="1" ref="A1604" ca="1">INDEX({"Nominal A.1","Nominal A.2","Nominal A.3","Nominal A.4","Nominal A.5"}, RANDBETWEEN(1, 5))</f>
        <v>Nominal A.4</v>
      </c>
      <c r="B1604" s="1" t="str" cm="1">
        <f t="array" aca="1" ref="B1604" ca="1">IF(RAND()&lt;0.9,INDEX({"Nominal B.1","Nominal B.2","Nominal B.3","Nominal B.4","Nominal B.5","Nominal B.6","Nominal B.7"}, RANDBETWEEN(1, 7)),"")</f>
        <v/>
      </c>
      <c r="C1604" s="1" t="str" cm="1">
        <f t="array" aca="1" ref="C1604" ca="1">INDEX({"Nominal C.1","Nominal C.2","Nominal C.3"}, RANDBETWEEN(1, 3))</f>
        <v>Nominal C.3</v>
      </c>
      <c r="D1604" s="1">
        <f t="shared" ca="1" si="326"/>
        <v>2</v>
      </c>
      <c r="E1604" s="3">
        <f t="shared" ca="1" si="327"/>
        <v>43221</v>
      </c>
      <c r="F1604" s="1">
        <f t="shared" ca="1" si="328"/>
        <v>6.2004245157162998</v>
      </c>
      <c r="G1604" s="1" t="str" cm="1">
        <f t="array" aca="1" ref="G1604" ca="1">IF(RAND() &lt; 0.7, INDEX({"Ordinal G.1","Ordinal G.2","Ordinal G.3","Ordinal G.4","Ordinal G.5","Ordinal G.6","Ordinal G.7","Ordinal G.8"}, RANDBETWEEN(1, 8)), "")</f>
        <v/>
      </c>
      <c r="H1604" s="1" t="b">
        <f t="shared" ca="1" si="329"/>
        <v>1</v>
      </c>
      <c r="I1604" s="1" t="str">
        <f t="shared" ca="1" si="330"/>
        <v/>
      </c>
      <c r="J1604" s="1" t="str">
        <f t="shared" ca="1" si="331"/>
        <v/>
      </c>
      <c r="K1604" s="1">
        <f t="shared" ca="1" si="332"/>
        <v>118686</v>
      </c>
      <c r="L1604" s="1" t="str">
        <f t="shared" ca="1" si="333"/>
        <v/>
      </c>
      <c r="M1604" s="1" t="str" cm="1">
        <f t="array" aca="1" ref="M1604" ca="1">IF(RAND() &lt; 0.3, INDEX({"Ordinal M.1","Ordinal M.2","Ordinal M.3","Ordinal M.4"}, RANDBETWEEN(1, 4)), "")</f>
        <v/>
      </c>
      <c r="N1604" s="1" t="b">
        <f t="shared" ca="1" si="334"/>
        <v>1</v>
      </c>
      <c r="O1604" s="1" t="str">
        <f t="shared" ca="1" si="335"/>
        <v/>
      </c>
      <c r="P1604" s="1" t="str" cm="1">
        <f t="array" aca="1" ref="P1604" ca="1">IF(RAND()&lt;0.65,INDEX({"Nominal P.1","Nominal P.2","Nominal P.3","Nominal P.4","Nominal P.5","Nominal P.6"}, RANDBETWEEN(1, 6)),"")</f>
        <v>Nominal P.5</v>
      </c>
      <c r="Q1604" s="1" t="str">
        <f t="shared" ca="1" si="336"/>
        <v/>
      </c>
      <c r="R1604" s="1">
        <f t="shared" ca="1" si="337"/>
        <v>0.70592869462797436</v>
      </c>
      <c r="S1604" s="1" t="str">
        <f t="shared" ca="1" si="338"/>
        <v/>
      </c>
    </row>
    <row r="1605" spans="1:19" x14ac:dyDescent="0.2">
      <c r="A1605" s="1" t="str" cm="1">
        <f t="array" aca="1" ref="A1605" ca="1">INDEX({"Nominal A.1","Nominal A.2","Nominal A.3","Nominal A.4","Nominal A.5"}, RANDBETWEEN(1, 5))</f>
        <v>Nominal A.5</v>
      </c>
      <c r="B1605" s="1" t="str" cm="1">
        <f t="array" aca="1" ref="B1605" ca="1">IF(RAND()&lt;0.9,INDEX({"Nominal B.1","Nominal B.2","Nominal B.3","Nominal B.4","Nominal B.5","Nominal B.6","Nominal B.7"}, RANDBETWEEN(1, 7)),"")</f>
        <v>Nominal B.4</v>
      </c>
      <c r="C1605" s="1" t="str" cm="1">
        <f t="array" aca="1" ref="C1605" ca="1">INDEX({"Nominal C.1","Nominal C.2","Nominal C.3"}, RANDBETWEEN(1, 3))</f>
        <v>Nominal C.1</v>
      </c>
      <c r="D1605" s="1">
        <f t="shared" ca="1" si="326"/>
        <v>6</v>
      </c>
      <c r="E1605" s="3">
        <f t="shared" ca="1" si="327"/>
        <v>44016</v>
      </c>
      <c r="F1605" s="1">
        <f t="shared" ca="1" si="328"/>
        <v>-3.3515371041934046</v>
      </c>
      <c r="G1605" s="1" t="str" cm="1">
        <f t="array" aca="1" ref="G1605" ca="1">IF(RAND() &lt; 0.7, INDEX({"Ordinal G.1","Ordinal G.2","Ordinal G.3","Ordinal G.4","Ordinal G.5","Ordinal G.6","Ordinal G.7","Ordinal G.8"}, RANDBETWEEN(1, 8)), "")</f>
        <v/>
      </c>
      <c r="H1605" s="1" t="b">
        <f t="shared" ca="1" si="329"/>
        <v>0</v>
      </c>
      <c r="I1605" s="1">
        <f t="shared" ca="1" si="330"/>
        <v>0.80280109442850556</v>
      </c>
      <c r="J1605" s="1">
        <f t="shared" ca="1" si="331"/>
        <v>510104</v>
      </c>
      <c r="K1605" s="1">
        <f t="shared" ca="1" si="332"/>
        <v>592477</v>
      </c>
      <c r="L1605" s="1">
        <f t="shared" ca="1" si="333"/>
        <v>217685</v>
      </c>
      <c r="M1605" s="1" t="str" cm="1">
        <f t="array" aca="1" ref="M1605" ca="1">IF(RAND() &lt; 0.3, INDEX({"Ordinal M.1","Ordinal M.2","Ordinal M.3","Ordinal M.4"}, RANDBETWEEN(1, 4)), "")</f>
        <v>Ordinal M.2</v>
      </c>
      <c r="N1605" s="1" t="str">
        <f t="shared" ca="1" si="334"/>
        <v/>
      </c>
      <c r="O1605" s="1">
        <f t="shared" ca="1" si="335"/>
        <v>46.450528213415346</v>
      </c>
      <c r="P1605" s="1" t="str" cm="1">
        <f t="array" aca="1" ref="P1605" ca="1">IF(RAND()&lt;0.65,INDEX({"Nominal P.1","Nominal P.2","Nominal P.3","Nominal P.4","Nominal P.5","Nominal P.6"}, RANDBETWEEN(1, 6)),"")</f>
        <v/>
      </c>
      <c r="Q1605" s="1">
        <f t="shared" ca="1" si="336"/>
        <v>0.73422565287330888</v>
      </c>
      <c r="R1605" s="1">
        <f t="shared" ca="1" si="337"/>
        <v>0.75765150729616482</v>
      </c>
      <c r="S1605" s="1">
        <f t="shared" ca="1" si="338"/>
        <v>5</v>
      </c>
    </row>
    <row r="1606" spans="1:19" x14ac:dyDescent="0.2">
      <c r="A1606" s="1" t="str" cm="1">
        <f t="array" aca="1" ref="A1606" ca="1">INDEX({"Nominal A.1","Nominal A.2","Nominal A.3","Nominal A.4","Nominal A.5"}, RANDBETWEEN(1, 5))</f>
        <v>Nominal A.1</v>
      </c>
      <c r="B1606" s="1" t="str" cm="1">
        <f t="array" aca="1" ref="B1606" ca="1">IF(RAND()&lt;0.9,INDEX({"Nominal B.1","Nominal B.2","Nominal B.3","Nominal B.4","Nominal B.5","Nominal B.6","Nominal B.7"}, RANDBETWEEN(1, 7)),"")</f>
        <v>Nominal B.7</v>
      </c>
      <c r="C1606" s="1" t="str" cm="1">
        <f t="array" aca="1" ref="C1606" ca="1">INDEX({"Nominal C.1","Nominal C.2","Nominal C.3"}, RANDBETWEEN(1, 3))</f>
        <v>Nominal C.2</v>
      </c>
      <c r="D1606" s="1">
        <f t="shared" ca="1" si="326"/>
        <v>8</v>
      </c>
      <c r="E1606" s="3">
        <f t="shared" ca="1" si="327"/>
        <v>42485</v>
      </c>
      <c r="F1606" s="1" t="str">
        <f t="shared" ca="1" si="328"/>
        <v/>
      </c>
      <c r="G1606" s="1" t="str" cm="1">
        <f t="array" aca="1" ref="G1606" ca="1">IF(RAND() &lt; 0.7, INDEX({"Ordinal G.1","Ordinal G.2","Ordinal G.3","Ordinal G.4","Ordinal G.5","Ordinal G.6","Ordinal G.7","Ordinal G.8"}, RANDBETWEEN(1, 8)), "")</f>
        <v>Ordinal G.8</v>
      </c>
      <c r="H1606" s="1" t="b">
        <f t="shared" ca="1" si="329"/>
        <v>1</v>
      </c>
      <c r="I1606" s="1" t="str">
        <f t="shared" ca="1" si="330"/>
        <v/>
      </c>
      <c r="J1606" s="1" t="str">
        <f t="shared" ca="1" si="331"/>
        <v/>
      </c>
      <c r="K1606" s="1">
        <f t="shared" ca="1" si="332"/>
        <v>959555</v>
      </c>
      <c r="L1606" s="1">
        <f t="shared" ca="1" si="333"/>
        <v>178857</v>
      </c>
      <c r="M1606" s="1" t="str" cm="1">
        <f t="array" aca="1" ref="M1606" ca="1">IF(RAND() &lt; 0.3, INDEX({"Ordinal M.1","Ordinal M.2","Ordinal M.3","Ordinal M.4"}, RANDBETWEEN(1, 4)), "")</f>
        <v/>
      </c>
      <c r="N1606" s="1" t="str">
        <f t="shared" ca="1" si="334"/>
        <v/>
      </c>
      <c r="O1606" s="1">
        <f t="shared" ca="1" si="335"/>
        <v>30.748849612206858</v>
      </c>
      <c r="P1606" s="1" t="str" cm="1">
        <f t="array" aca="1" ref="P1606" ca="1">IF(RAND()&lt;0.65,INDEX({"Nominal P.1","Nominal P.2","Nominal P.3","Nominal P.4","Nominal P.5","Nominal P.6"}, RANDBETWEEN(1, 6)),"")</f>
        <v/>
      </c>
      <c r="Q1606" s="1">
        <f t="shared" ca="1" si="336"/>
        <v>0.24496232582562949</v>
      </c>
      <c r="R1606" s="1">
        <f t="shared" ca="1" si="337"/>
        <v>0.73019022061608496</v>
      </c>
      <c r="S1606" s="1" t="str">
        <f t="shared" ca="1" si="338"/>
        <v/>
      </c>
    </row>
    <row r="1607" spans="1:19" x14ac:dyDescent="0.2">
      <c r="A1607" s="1" t="str" cm="1">
        <f t="array" aca="1" ref="A1607" ca="1">INDEX({"Nominal A.1","Nominal A.2","Nominal A.3","Nominal A.4","Nominal A.5"}, RANDBETWEEN(1, 5))</f>
        <v>Nominal A.4</v>
      </c>
      <c r="B1607" s="1" t="str" cm="1">
        <f t="array" aca="1" ref="B1607" ca="1">IF(RAND()&lt;0.9,INDEX({"Nominal B.1","Nominal B.2","Nominal B.3","Nominal B.4","Nominal B.5","Nominal B.6","Nominal B.7"}, RANDBETWEEN(1, 7)),"")</f>
        <v>Nominal B.5</v>
      </c>
      <c r="C1607" s="1" t="str" cm="1">
        <f t="array" aca="1" ref="C1607" ca="1">INDEX({"Nominal C.1","Nominal C.2","Nominal C.3"}, RANDBETWEEN(1, 3))</f>
        <v>Nominal C.3</v>
      </c>
      <c r="D1607" s="1">
        <f t="shared" ca="1" si="326"/>
        <v>6</v>
      </c>
      <c r="E1607" s="3">
        <f t="shared" ca="1" si="327"/>
        <v>42514</v>
      </c>
      <c r="F1607" s="1" t="str">
        <f t="shared" ca="1" si="328"/>
        <v/>
      </c>
      <c r="G1607" s="1" t="str" cm="1">
        <f t="array" aca="1" ref="G1607" ca="1">IF(RAND() &lt; 0.7, INDEX({"Ordinal G.1","Ordinal G.2","Ordinal G.3","Ordinal G.4","Ordinal G.5","Ordinal G.6","Ordinal G.7","Ordinal G.8"}, RANDBETWEEN(1, 8)), "")</f>
        <v>Ordinal G.1</v>
      </c>
      <c r="H1607" s="1" t="b">
        <f t="shared" ca="1" si="329"/>
        <v>0</v>
      </c>
      <c r="I1607" s="1" t="str">
        <f t="shared" ca="1" si="330"/>
        <v/>
      </c>
      <c r="J1607" s="1">
        <f t="shared" ca="1" si="331"/>
        <v>783202</v>
      </c>
      <c r="K1607" s="1">
        <f t="shared" ca="1" si="332"/>
        <v>636560</v>
      </c>
      <c r="L1607" s="1">
        <f t="shared" ca="1" si="333"/>
        <v>708363</v>
      </c>
      <c r="M1607" s="1" t="str" cm="1">
        <f t="array" aca="1" ref="M1607" ca="1">IF(RAND() &lt; 0.3, INDEX({"Ordinal M.1","Ordinal M.2","Ordinal M.3","Ordinal M.4"}, RANDBETWEEN(1, 4)), "")</f>
        <v/>
      </c>
      <c r="N1607" s="1" t="b">
        <f t="shared" ca="1" si="334"/>
        <v>0</v>
      </c>
      <c r="O1607" s="1">
        <f t="shared" ca="1" si="335"/>
        <v>39.810793283388186</v>
      </c>
      <c r="P1607" s="1" t="str" cm="1">
        <f t="array" aca="1" ref="P1607" ca="1">IF(RAND()&lt;0.65,INDEX({"Nominal P.1","Nominal P.2","Nominal P.3","Nominal P.4","Nominal P.5","Nominal P.6"}, RANDBETWEEN(1, 6)),"")</f>
        <v>Nominal P.6</v>
      </c>
      <c r="Q1607" s="1">
        <f t="shared" ca="1" si="336"/>
        <v>0.7425698153567073</v>
      </c>
      <c r="R1607" s="1">
        <f t="shared" ca="1" si="337"/>
        <v>0.32114491624296615</v>
      </c>
      <c r="S1607" s="1" t="str">
        <f t="shared" ca="1" si="338"/>
        <v/>
      </c>
    </row>
    <row r="1608" spans="1:19" x14ac:dyDescent="0.2">
      <c r="A1608" s="1" t="str" cm="1">
        <f t="array" aca="1" ref="A1608" ca="1">INDEX({"Nominal A.1","Nominal A.2","Nominal A.3","Nominal A.4","Nominal A.5"}, RANDBETWEEN(1, 5))</f>
        <v>Nominal A.1</v>
      </c>
      <c r="B1608" s="1" t="str" cm="1">
        <f t="array" aca="1" ref="B1608" ca="1">IF(RAND()&lt;0.9,INDEX({"Nominal B.1","Nominal B.2","Nominal B.3","Nominal B.4","Nominal B.5","Nominal B.6","Nominal B.7"}, RANDBETWEEN(1, 7)),"")</f>
        <v>Nominal B.2</v>
      </c>
      <c r="C1608" s="1" t="str" cm="1">
        <f t="array" aca="1" ref="C1608" ca="1">INDEX({"Nominal C.1","Nominal C.2","Nominal C.3"}, RANDBETWEEN(1, 3))</f>
        <v>Nominal C.2</v>
      </c>
      <c r="D1608" s="1">
        <f t="shared" ca="1" si="326"/>
        <v>0</v>
      </c>
      <c r="E1608" s="3">
        <f t="shared" ca="1" si="327"/>
        <v>45061</v>
      </c>
      <c r="F1608" s="1" t="str">
        <f t="shared" ca="1" si="328"/>
        <v/>
      </c>
      <c r="G1608" s="1" t="str" cm="1">
        <f t="array" aca="1" ref="G1608" ca="1">IF(RAND() &lt; 0.7, INDEX({"Ordinal G.1","Ordinal G.2","Ordinal G.3","Ordinal G.4","Ordinal G.5","Ordinal G.6","Ordinal G.7","Ordinal G.8"}, RANDBETWEEN(1, 8)), "")</f>
        <v/>
      </c>
      <c r="H1608" s="1" t="b">
        <f t="shared" ca="1" si="329"/>
        <v>0</v>
      </c>
      <c r="I1608" s="1">
        <f t="shared" ca="1" si="330"/>
        <v>3.1217463338625295E-2</v>
      </c>
      <c r="J1608" s="1" t="str">
        <f t="shared" ca="1" si="331"/>
        <v/>
      </c>
      <c r="K1608" s="1" t="str">
        <f t="shared" ca="1" si="332"/>
        <v/>
      </c>
      <c r="L1608" s="1">
        <f t="shared" ca="1" si="333"/>
        <v>558621</v>
      </c>
      <c r="M1608" s="1" t="str" cm="1">
        <f t="array" aca="1" ref="M1608" ca="1">IF(RAND() &lt; 0.3, INDEX({"Ordinal M.1","Ordinal M.2","Ordinal M.3","Ordinal M.4"}, RANDBETWEEN(1, 4)), "")</f>
        <v/>
      </c>
      <c r="N1608" s="1" t="str">
        <f t="shared" ca="1" si="334"/>
        <v/>
      </c>
      <c r="O1608" s="1" t="str">
        <f t="shared" ca="1" si="335"/>
        <v/>
      </c>
      <c r="P1608" s="1" t="str" cm="1">
        <f t="array" aca="1" ref="P1608" ca="1">IF(RAND()&lt;0.65,INDEX({"Nominal P.1","Nominal P.2","Nominal P.3","Nominal P.4","Nominal P.5","Nominal P.6"}, RANDBETWEEN(1, 6)),"")</f>
        <v/>
      </c>
      <c r="Q1608" s="1">
        <f t="shared" ca="1" si="336"/>
        <v>0.2378858042415678</v>
      </c>
      <c r="R1608" s="1">
        <f t="shared" ca="1" si="337"/>
        <v>0.36133678535148872</v>
      </c>
      <c r="S1608" s="1" t="str">
        <f t="shared" ca="1" si="338"/>
        <v/>
      </c>
    </row>
    <row r="1609" spans="1:19" x14ac:dyDescent="0.2">
      <c r="A1609" s="1" t="str" cm="1">
        <f t="array" aca="1" ref="A1609" ca="1">INDEX({"Nominal A.1","Nominal A.2","Nominal A.3","Nominal A.4","Nominal A.5"}, RANDBETWEEN(1, 5))</f>
        <v>Nominal A.4</v>
      </c>
      <c r="B1609" s="1" t="str" cm="1">
        <f t="array" aca="1" ref="B1609" ca="1">IF(RAND()&lt;0.9,INDEX({"Nominal B.1","Nominal B.2","Nominal B.3","Nominal B.4","Nominal B.5","Nominal B.6","Nominal B.7"}, RANDBETWEEN(1, 7)),"")</f>
        <v>Nominal B.2</v>
      </c>
      <c r="C1609" s="1" t="str" cm="1">
        <f t="array" aca="1" ref="C1609" ca="1">INDEX({"Nominal C.1","Nominal C.2","Nominal C.3"}, RANDBETWEEN(1, 3))</f>
        <v>Nominal C.3</v>
      </c>
      <c r="D1609" s="1">
        <f t="shared" ca="1" si="326"/>
        <v>6</v>
      </c>
      <c r="E1609" s="3">
        <f t="shared" ca="1" si="327"/>
        <v>43080</v>
      </c>
      <c r="F1609" s="1">
        <f t="shared" ca="1" si="328"/>
        <v>5.1207167015692612</v>
      </c>
      <c r="G1609" s="1" t="str" cm="1">
        <f t="array" aca="1" ref="G1609" ca="1">IF(RAND() &lt; 0.7, INDEX({"Ordinal G.1","Ordinal G.2","Ordinal G.3","Ordinal G.4","Ordinal G.5","Ordinal G.6","Ordinal G.7","Ordinal G.8"}, RANDBETWEEN(1, 8)), "")</f>
        <v/>
      </c>
      <c r="H1609" s="1" t="b">
        <f t="shared" ca="1" si="329"/>
        <v>1</v>
      </c>
      <c r="I1609" s="1">
        <f t="shared" ca="1" si="330"/>
        <v>0.23327021148778149</v>
      </c>
      <c r="J1609" s="1">
        <f t="shared" ca="1" si="331"/>
        <v>714124</v>
      </c>
      <c r="K1609" s="1">
        <f t="shared" ca="1" si="332"/>
        <v>223008</v>
      </c>
      <c r="L1609" s="1">
        <f t="shared" ca="1" si="333"/>
        <v>342710</v>
      </c>
      <c r="M1609" s="1" t="str" cm="1">
        <f t="array" aca="1" ref="M1609" ca="1">IF(RAND() &lt; 0.3, INDEX({"Ordinal M.1","Ordinal M.2","Ordinal M.3","Ordinal M.4"}, RANDBETWEEN(1, 4)), "")</f>
        <v>Ordinal M.3</v>
      </c>
      <c r="N1609" s="1" t="b">
        <f t="shared" ca="1" si="334"/>
        <v>1</v>
      </c>
      <c r="O1609" s="1" t="str">
        <f t="shared" ca="1" si="335"/>
        <v/>
      </c>
      <c r="P1609" s="1" t="str" cm="1">
        <f t="array" aca="1" ref="P1609" ca="1">IF(RAND()&lt;0.65,INDEX({"Nominal P.1","Nominal P.2","Nominal P.3","Nominal P.4","Nominal P.5","Nominal P.6"}, RANDBETWEEN(1, 6)),"")</f>
        <v>Nominal P.6</v>
      </c>
      <c r="Q1609" s="1">
        <f t="shared" ca="1" si="336"/>
        <v>0.4206183109061381</v>
      </c>
      <c r="R1609" s="1" t="str">
        <f t="shared" ca="1" si="337"/>
        <v/>
      </c>
      <c r="S1609" s="1">
        <f t="shared" ca="1" si="338"/>
        <v>3</v>
      </c>
    </row>
    <row r="1610" spans="1:19" x14ac:dyDescent="0.2">
      <c r="A1610" s="1" t="str" cm="1">
        <f t="array" aca="1" ref="A1610" ca="1">INDEX({"Nominal A.1","Nominal A.2","Nominal A.3","Nominal A.4","Nominal A.5"}, RANDBETWEEN(1, 5))</f>
        <v>Nominal A.3</v>
      </c>
      <c r="B1610" s="1" t="str" cm="1">
        <f t="array" aca="1" ref="B1610" ca="1">IF(RAND()&lt;0.9,INDEX({"Nominal B.1","Nominal B.2","Nominal B.3","Nominal B.4","Nominal B.5","Nominal B.6","Nominal B.7"}, RANDBETWEEN(1, 7)),"")</f>
        <v>Nominal B.6</v>
      </c>
      <c r="C1610" s="1" t="str" cm="1">
        <f t="array" aca="1" ref="C1610" ca="1">INDEX({"Nominal C.1","Nominal C.2","Nominal C.3"}, RANDBETWEEN(1, 3))</f>
        <v>Nominal C.3</v>
      </c>
      <c r="D1610" s="1">
        <f t="shared" ca="1" si="326"/>
        <v>2</v>
      </c>
      <c r="E1610" s="3">
        <f t="shared" ca="1" si="327"/>
        <v>44311</v>
      </c>
      <c r="F1610" s="1">
        <f t="shared" ca="1" si="328"/>
        <v>0.83081365815179709</v>
      </c>
      <c r="G1610" s="1" t="str" cm="1">
        <f t="array" aca="1" ref="G1610" ca="1">IF(RAND() &lt; 0.7, INDEX({"Ordinal G.1","Ordinal G.2","Ordinal G.3","Ordinal G.4","Ordinal G.5","Ordinal G.6","Ordinal G.7","Ordinal G.8"}, RANDBETWEEN(1, 8)), "")</f>
        <v/>
      </c>
      <c r="H1610" s="1" t="b">
        <f t="shared" ca="1" si="329"/>
        <v>1</v>
      </c>
      <c r="I1610" s="1">
        <f t="shared" ca="1" si="330"/>
        <v>0.8092735185514508</v>
      </c>
      <c r="J1610" s="1" t="str">
        <f t="shared" ca="1" si="331"/>
        <v/>
      </c>
      <c r="K1610" s="1" t="str">
        <f t="shared" ca="1" si="332"/>
        <v/>
      </c>
      <c r="L1610" s="1">
        <f t="shared" ca="1" si="333"/>
        <v>804324</v>
      </c>
      <c r="M1610" s="1" t="str" cm="1">
        <f t="array" aca="1" ref="M1610" ca="1">IF(RAND() &lt; 0.3, INDEX({"Ordinal M.1","Ordinal M.2","Ordinal M.3","Ordinal M.4"}, RANDBETWEEN(1, 4)), "")</f>
        <v>Ordinal M.1</v>
      </c>
      <c r="N1610" s="1" t="str">
        <f t="shared" ca="1" si="334"/>
        <v/>
      </c>
      <c r="O1610" s="1" t="str">
        <f t="shared" ca="1" si="335"/>
        <v/>
      </c>
      <c r="P1610" s="1" t="str" cm="1">
        <f t="array" aca="1" ref="P1610" ca="1">IF(RAND()&lt;0.65,INDEX({"Nominal P.1","Nominal P.2","Nominal P.3","Nominal P.4","Nominal P.5","Nominal P.6"}, RANDBETWEEN(1, 6)),"")</f>
        <v/>
      </c>
      <c r="Q1610" s="1">
        <f t="shared" ca="1" si="336"/>
        <v>0.99662665001732065</v>
      </c>
      <c r="R1610" s="1">
        <f t="shared" ca="1" si="337"/>
        <v>0.57446906561096189</v>
      </c>
      <c r="S1610" s="1">
        <f t="shared" ca="1" si="338"/>
        <v>5</v>
      </c>
    </row>
    <row r="1611" spans="1:19" x14ac:dyDescent="0.2">
      <c r="A1611" s="1" t="str" cm="1">
        <f t="array" aca="1" ref="A1611" ca="1">INDEX({"Nominal A.1","Nominal A.2","Nominal A.3","Nominal A.4","Nominal A.5"}, RANDBETWEEN(1, 5))</f>
        <v>Nominal A.5</v>
      </c>
      <c r="B1611" s="1" t="str" cm="1">
        <f t="array" aca="1" ref="B1611" ca="1">IF(RAND()&lt;0.9,INDEX({"Nominal B.1","Nominal B.2","Nominal B.3","Nominal B.4","Nominal B.5","Nominal B.6","Nominal B.7"}, RANDBETWEEN(1, 7)),"")</f>
        <v/>
      </c>
      <c r="C1611" s="1" t="str" cm="1">
        <f t="array" aca="1" ref="C1611" ca="1">INDEX({"Nominal C.1","Nominal C.2","Nominal C.3"}, RANDBETWEEN(1, 3))</f>
        <v>Nominal C.3</v>
      </c>
      <c r="D1611" s="1">
        <f t="shared" ca="1" si="326"/>
        <v>3</v>
      </c>
      <c r="E1611" s="3">
        <f t="shared" ca="1" si="327"/>
        <v>43692</v>
      </c>
      <c r="F1611" s="1">
        <f t="shared" ca="1" si="328"/>
        <v>-9.8434537318946944</v>
      </c>
      <c r="G1611" s="1" t="str" cm="1">
        <f t="array" aca="1" ref="G1611" ca="1">IF(RAND() &lt; 0.7, INDEX({"Ordinal G.1","Ordinal G.2","Ordinal G.3","Ordinal G.4","Ordinal G.5","Ordinal G.6","Ordinal G.7","Ordinal G.8"}, RANDBETWEEN(1, 8)), "")</f>
        <v>Ordinal G.1</v>
      </c>
      <c r="H1611" s="1" t="b">
        <f t="shared" ca="1" si="329"/>
        <v>1</v>
      </c>
      <c r="I1611" s="1">
        <f t="shared" ca="1" si="330"/>
        <v>0.78244203693817693</v>
      </c>
      <c r="J1611" s="1">
        <f t="shared" ca="1" si="331"/>
        <v>839642</v>
      </c>
      <c r="K1611" s="1">
        <f t="shared" ca="1" si="332"/>
        <v>248244</v>
      </c>
      <c r="L1611" s="1">
        <f t="shared" ca="1" si="333"/>
        <v>469323</v>
      </c>
      <c r="M1611" s="1" t="str" cm="1">
        <f t="array" aca="1" ref="M1611" ca="1">IF(RAND() &lt; 0.3, INDEX({"Ordinal M.1","Ordinal M.2","Ordinal M.3","Ordinal M.4"}, RANDBETWEEN(1, 4)), "")</f>
        <v/>
      </c>
      <c r="N1611" s="1" t="b">
        <f t="shared" ca="1" si="334"/>
        <v>0</v>
      </c>
      <c r="O1611" s="1">
        <f t="shared" ca="1" si="335"/>
        <v>44.510804799103042</v>
      </c>
      <c r="P1611" s="1" t="str" cm="1">
        <f t="array" aca="1" ref="P1611" ca="1">IF(RAND()&lt;0.65,INDEX({"Nominal P.1","Nominal P.2","Nominal P.3","Nominal P.4","Nominal P.5","Nominal P.6"}, RANDBETWEEN(1, 6)),"")</f>
        <v>Nominal P.4</v>
      </c>
      <c r="Q1611" s="1">
        <f t="shared" ca="1" si="336"/>
        <v>0.18744319117468311</v>
      </c>
      <c r="R1611" s="1">
        <f t="shared" ca="1" si="337"/>
        <v>0.47461014644553068</v>
      </c>
      <c r="S1611" s="1">
        <f t="shared" ca="1" si="338"/>
        <v>6</v>
      </c>
    </row>
    <row r="1612" spans="1:19" x14ac:dyDescent="0.2">
      <c r="A1612" s="1" t="str" cm="1">
        <f t="array" aca="1" ref="A1612" ca="1">INDEX({"Nominal A.1","Nominal A.2","Nominal A.3","Nominal A.4","Nominal A.5"}, RANDBETWEEN(1, 5))</f>
        <v>Nominal A.5</v>
      </c>
      <c r="B1612" s="1" t="str" cm="1">
        <f t="array" aca="1" ref="B1612" ca="1">IF(RAND()&lt;0.9,INDEX({"Nominal B.1","Nominal B.2","Nominal B.3","Nominal B.4","Nominal B.5","Nominal B.6","Nominal B.7"}, RANDBETWEEN(1, 7)),"")</f>
        <v>Nominal B.5</v>
      </c>
      <c r="C1612" s="1" t="str" cm="1">
        <f t="array" aca="1" ref="C1612" ca="1">INDEX({"Nominal C.1","Nominal C.2","Nominal C.3"}, RANDBETWEEN(1, 3))</f>
        <v>Nominal C.3</v>
      </c>
      <c r="D1612" s="1">
        <f t="shared" ca="1" si="326"/>
        <v>7</v>
      </c>
      <c r="E1612" s="3">
        <f t="shared" ca="1" si="327"/>
        <v>42697</v>
      </c>
      <c r="F1612" s="1">
        <f t="shared" ca="1" si="328"/>
        <v>4.9769879778680419</v>
      </c>
      <c r="G1612" s="1" t="str" cm="1">
        <f t="array" aca="1" ref="G1612" ca="1">IF(RAND() &lt; 0.7, INDEX({"Ordinal G.1","Ordinal G.2","Ordinal G.3","Ordinal G.4","Ordinal G.5","Ordinal G.6","Ordinal G.7","Ordinal G.8"}, RANDBETWEEN(1, 8)), "")</f>
        <v>Ordinal G.2</v>
      </c>
      <c r="H1612" s="1" t="b">
        <f t="shared" ca="1" si="329"/>
        <v>0</v>
      </c>
      <c r="I1612" s="1" t="str">
        <f t="shared" ca="1" si="330"/>
        <v/>
      </c>
      <c r="J1612" s="1" t="str">
        <f t="shared" ca="1" si="331"/>
        <v/>
      </c>
      <c r="K1612" s="1">
        <f t="shared" ca="1" si="332"/>
        <v>4791</v>
      </c>
      <c r="L1612" s="1">
        <f t="shared" ca="1" si="333"/>
        <v>101816</v>
      </c>
      <c r="M1612" s="1" t="str" cm="1">
        <f t="array" aca="1" ref="M1612" ca="1">IF(RAND() &lt; 0.3, INDEX({"Ordinal M.1","Ordinal M.2","Ordinal M.3","Ordinal M.4"}, RANDBETWEEN(1, 4)), "")</f>
        <v/>
      </c>
      <c r="N1612" s="1" t="str">
        <f t="shared" ca="1" si="334"/>
        <v/>
      </c>
      <c r="O1612" s="1">
        <f t="shared" ca="1" si="335"/>
        <v>15.089418170138597</v>
      </c>
      <c r="P1612" s="1" t="str" cm="1">
        <f t="array" aca="1" ref="P1612" ca="1">IF(RAND()&lt;0.65,INDEX({"Nominal P.1","Nominal P.2","Nominal P.3","Nominal P.4","Nominal P.5","Nominal P.6"}, RANDBETWEEN(1, 6)),"")</f>
        <v>Nominal P.3</v>
      </c>
      <c r="Q1612" s="1">
        <f t="shared" ca="1" si="336"/>
        <v>0.31671541166770067</v>
      </c>
      <c r="R1612" s="1">
        <f t="shared" ca="1" si="337"/>
        <v>0.91741223245885428</v>
      </c>
      <c r="S1612" s="1">
        <f t="shared" ca="1" si="338"/>
        <v>5</v>
      </c>
    </row>
    <row r="1613" spans="1:19" x14ac:dyDescent="0.2">
      <c r="A1613" s="1" t="str" cm="1">
        <f t="array" aca="1" ref="A1613" ca="1">INDEX({"Nominal A.1","Nominal A.2","Nominal A.3","Nominal A.4","Nominal A.5"}, RANDBETWEEN(1, 5))</f>
        <v>Nominal A.2</v>
      </c>
      <c r="B1613" s="1" t="str" cm="1">
        <f t="array" aca="1" ref="B1613" ca="1">IF(RAND()&lt;0.9,INDEX({"Nominal B.1","Nominal B.2","Nominal B.3","Nominal B.4","Nominal B.5","Nominal B.6","Nominal B.7"}, RANDBETWEEN(1, 7)),"")</f>
        <v>Nominal B.3</v>
      </c>
      <c r="C1613" s="1" t="str" cm="1">
        <f t="array" aca="1" ref="C1613" ca="1">INDEX({"Nominal C.1","Nominal C.2","Nominal C.3"}, RANDBETWEEN(1, 3))</f>
        <v>Nominal C.1</v>
      </c>
      <c r="D1613" s="1">
        <f t="shared" ca="1" si="326"/>
        <v>5</v>
      </c>
      <c r="E1613" s="3">
        <f t="shared" ca="1" si="327"/>
        <v>43566</v>
      </c>
      <c r="F1613" s="1" t="str">
        <f t="shared" ca="1" si="328"/>
        <v/>
      </c>
      <c r="G1613" s="1" t="str" cm="1">
        <f t="array" aca="1" ref="G1613" ca="1">IF(RAND() &lt; 0.7, INDEX({"Ordinal G.1","Ordinal G.2","Ordinal G.3","Ordinal G.4","Ordinal G.5","Ordinal G.6","Ordinal G.7","Ordinal G.8"}, RANDBETWEEN(1, 8)), "")</f>
        <v>Ordinal G.4</v>
      </c>
      <c r="H1613" s="1" t="b">
        <f t="shared" ca="1" si="329"/>
        <v>0</v>
      </c>
      <c r="I1613" s="1">
        <f t="shared" ca="1" si="330"/>
        <v>0.86841173169372243</v>
      </c>
      <c r="J1613" s="1">
        <f t="shared" ca="1" si="331"/>
        <v>812173</v>
      </c>
      <c r="K1613" s="1">
        <f t="shared" ca="1" si="332"/>
        <v>178525</v>
      </c>
      <c r="L1613" s="1">
        <f t="shared" ca="1" si="333"/>
        <v>970795</v>
      </c>
      <c r="M1613" s="1" t="str" cm="1">
        <f t="array" aca="1" ref="M1613" ca="1">IF(RAND() &lt; 0.3, INDEX({"Ordinal M.1","Ordinal M.2","Ordinal M.3","Ordinal M.4"}, RANDBETWEEN(1, 4)), "")</f>
        <v>Ordinal M.2</v>
      </c>
      <c r="N1613" s="1" t="b">
        <f t="shared" ca="1" si="334"/>
        <v>1</v>
      </c>
      <c r="O1613" s="1">
        <f t="shared" ca="1" si="335"/>
        <v>3.7309755902091464</v>
      </c>
      <c r="P1613" s="1" t="str" cm="1">
        <f t="array" aca="1" ref="P1613" ca="1">IF(RAND()&lt;0.65,INDEX({"Nominal P.1","Nominal P.2","Nominal P.3","Nominal P.4","Nominal P.5","Nominal P.6"}, RANDBETWEEN(1, 6)),"")</f>
        <v/>
      </c>
      <c r="Q1613" s="1">
        <f t="shared" ca="1" si="336"/>
        <v>0.70503661731025302</v>
      </c>
      <c r="R1613" s="1" t="str">
        <f t="shared" ca="1" si="337"/>
        <v/>
      </c>
      <c r="S1613" s="1">
        <f t="shared" ca="1" si="338"/>
        <v>3</v>
      </c>
    </row>
    <row r="1614" spans="1:19" x14ac:dyDescent="0.2">
      <c r="A1614" s="1" t="str" cm="1">
        <f t="array" aca="1" ref="A1614" ca="1">INDEX({"Nominal A.1","Nominal A.2","Nominal A.3","Nominal A.4","Nominal A.5"}, RANDBETWEEN(1, 5))</f>
        <v>Nominal A.1</v>
      </c>
      <c r="B1614" s="1" t="str" cm="1">
        <f t="array" aca="1" ref="B1614" ca="1">IF(RAND()&lt;0.9,INDEX({"Nominal B.1","Nominal B.2","Nominal B.3","Nominal B.4","Nominal B.5","Nominal B.6","Nominal B.7"}, RANDBETWEEN(1, 7)),"")</f>
        <v>Nominal B.1</v>
      </c>
      <c r="C1614" s="1" t="str" cm="1">
        <f t="array" aca="1" ref="C1614" ca="1">INDEX({"Nominal C.1","Nominal C.2","Nominal C.3"}, RANDBETWEEN(1, 3))</f>
        <v>Nominal C.1</v>
      </c>
      <c r="D1614" s="1">
        <f t="shared" ca="1" si="326"/>
        <v>4</v>
      </c>
      <c r="E1614" s="3">
        <f t="shared" ca="1" si="327"/>
        <v>43709</v>
      </c>
      <c r="F1614" s="1" t="str">
        <f t="shared" ca="1" si="328"/>
        <v/>
      </c>
      <c r="G1614" s="1" t="str" cm="1">
        <f t="array" aca="1" ref="G1614" ca="1">IF(RAND() &lt; 0.7, INDEX({"Ordinal G.1","Ordinal G.2","Ordinal G.3","Ordinal G.4","Ordinal G.5","Ordinal G.6","Ordinal G.7","Ordinal G.8"}, RANDBETWEEN(1, 8)), "")</f>
        <v>Ordinal G.3</v>
      </c>
      <c r="H1614" s="1" t="b">
        <f t="shared" ca="1" si="329"/>
        <v>0</v>
      </c>
      <c r="I1614" s="1">
        <f t="shared" ca="1" si="330"/>
        <v>0.40528931400081047</v>
      </c>
      <c r="J1614" s="1">
        <f t="shared" ca="1" si="331"/>
        <v>26345</v>
      </c>
      <c r="K1614" s="1" t="str">
        <f t="shared" ca="1" si="332"/>
        <v/>
      </c>
      <c r="L1614" s="1">
        <f t="shared" ca="1" si="333"/>
        <v>724309</v>
      </c>
      <c r="M1614" s="1" t="str" cm="1">
        <f t="array" aca="1" ref="M1614" ca="1">IF(RAND() &lt; 0.3, INDEX({"Ordinal M.1","Ordinal M.2","Ordinal M.3","Ordinal M.4"}, RANDBETWEEN(1, 4)), "")</f>
        <v/>
      </c>
      <c r="N1614" s="1" t="str">
        <f t="shared" ca="1" si="334"/>
        <v/>
      </c>
      <c r="O1614" s="1">
        <f t="shared" ca="1" si="335"/>
        <v>7.0952481156804375</v>
      </c>
      <c r="P1614" s="1" t="str" cm="1">
        <f t="array" aca="1" ref="P1614" ca="1">IF(RAND()&lt;0.65,INDEX({"Nominal P.1","Nominal P.2","Nominal P.3","Nominal P.4","Nominal P.5","Nominal P.6"}, RANDBETWEEN(1, 6)),"")</f>
        <v>Nominal P.5</v>
      </c>
      <c r="Q1614" s="1">
        <f t="shared" ca="1" si="336"/>
        <v>0.88149672478173791</v>
      </c>
      <c r="R1614" s="1">
        <f t="shared" ca="1" si="337"/>
        <v>7.51022691134553E-2</v>
      </c>
      <c r="S1614" s="1">
        <f t="shared" ca="1" si="338"/>
        <v>4</v>
      </c>
    </row>
    <row r="1615" spans="1:19" x14ac:dyDescent="0.2">
      <c r="A1615" s="1" t="str" cm="1">
        <f t="array" aca="1" ref="A1615" ca="1">INDEX({"Nominal A.1","Nominal A.2","Nominal A.3","Nominal A.4","Nominal A.5"}, RANDBETWEEN(1, 5))</f>
        <v>Nominal A.2</v>
      </c>
      <c r="B1615" s="1" t="str" cm="1">
        <f t="array" aca="1" ref="B1615" ca="1">IF(RAND()&lt;0.9,INDEX({"Nominal B.1","Nominal B.2","Nominal B.3","Nominal B.4","Nominal B.5","Nominal B.6","Nominal B.7"}, RANDBETWEEN(1, 7)),"")</f>
        <v>Nominal B.1</v>
      </c>
      <c r="C1615" s="1" t="str" cm="1">
        <f t="array" aca="1" ref="C1615" ca="1">INDEX({"Nominal C.1","Nominal C.2","Nominal C.3"}, RANDBETWEEN(1, 3))</f>
        <v>Nominal C.2</v>
      </c>
      <c r="D1615" s="1">
        <f t="shared" ca="1" si="326"/>
        <v>6</v>
      </c>
      <c r="E1615" s="3">
        <f t="shared" ca="1" si="327"/>
        <v>43227</v>
      </c>
      <c r="F1615" s="1">
        <f t="shared" ca="1" si="328"/>
        <v>-2.81909884170447</v>
      </c>
      <c r="G1615" s="1" t="str" cm="1">
        <f t="array" aca="1" ref="G1615" ca="1">IF(RAND() &lt; 0.7, INDEX({"Ordinal G.1","Ordinal G.2","Ordinal G.3","Ordinal G.4","Ordinal G.5","Ordinal G.6","Ordinal G.7","Ordinal G.8"}, RANDBETWEEN(1, 8)), "")</f>
        <v/>
      </c>
      <c r="H1615" s="1" t="b">
        <f t="shared" ca="1" si="329"/>
        <v>0</v>
      </c>
      <c r="I1615" s="1">
        <f t="shared" ca="1" si="330"/>
        <v>0.15222046248526977</v>
      </c>
      <c r="J1615" s="1">
        <f t="shared" ca="1" si="331"/>
        <v>587475</v>
      </c>
      <c r="K1615" s="1">
        <f t="shared" ca="1" si="332"/>
        <v>431347</v>
      </c>
      <c r="L1615" s="1" t="str">
        <f t="shared" ca="1" si="333"/>
        <v/>
      </c>
      <c r="M1615" s="1" t="str" cm="1">
        <f t="array" aca="1" ref="M1615" ca="1">IF(RAND() &lt; 0.3, INDEX({"Ordinal M.1","Ordinal M.2","Ordinal M.3","Ordinal M.4"}, RANDBETWEEN(1, 4)), "")</f>
        <v>Ordinal M.4</v>
      </c>
      <c r="N1615" s="1" t="str">
        <f t="shared" ca="1" si="334"/>
        <v/>
      </c>
      <c r="O1615" s="1">
        <f t="shared" ca="1" si="335"/>
        <v>35.647606628879601</v>
      </c>
      <c r="P1615" s="1" t="str" cm="1">
        <f t="array" aca="1" ref="P1615" ca="1">IF(RAND()&lt;0.65,INDEX({"Nominal P.1","Nominal P.2","Nominal P.3","Nominal P.4","Nominal P.5","Nominal P.6"}, RANDBETWEEN(1, 6)),"")</f>
        <v/>
      </c>
      <c r="Q1615" s="1">
        <f t="shared" ca="1" si="336"/>
        <v>0.65166504522074287</v>
      </c>
      <c r="R1615" s="1">
        <f t="shared" ca="1" si="337"/>
        <v>0.16529948211794843</v>
      </c>
      <c r="S1615" s="1" t="str">
        <f t="shared" ca="1" si="338"/>
        <v/>
      </c>
    </row>
    <row r="1616" spans="1:19" x14ac:dyDescent="0.2">
      <c r="A1616" s="1" t="str" cm="1">
        <f t="array" aca="1" ref="A1616" ca="1">INDEX({"Nominal A.1","Nominal A.2","Nominal A.3","Nominal A.4","Nominal A.5"}, RANDBETWEEN(1, 5))</f>
        <v>Nominal A.2</v>
      </c>
      <c r="B1616" s="1" t="str" cm="1">
        <f t="array" aca="1" ref="B1616" ca="1">IF(RAND()&lt;0.9,INDEX({"Nominal B.1","Nominal B.2","Nominal B.3","Nominal B.4","Nominal B.5","Nominal B.6","Nominal B.7"}, RANDBETWEEN(1, 7)),"")</f>
        <v>Nominal B.1</v>
      </c>
      <c r="C1616" s="1" t="str" cm="1">
        <f t="array" aca="1" ref="C1616" ca="1">INDEX({"Nominal C.1","Nominal C.2","Nominal C.3"}, RANDBETWEEN(1, 3))</f>
        <v>Nominal C.1</v>
      </c>
      <c r="D1616" s="1">
        <f t="shared" ca="1" si="326"/>
        <v>3</v>
      </c>
      <c r="E1616" s="3">
        <f t="shared" ca="1" si="327"/>
        <v>44853</v>
      </c>
      <c r="F1616" s="1">
        <f t="shared" ca="1" si="328"/>
        <v>-4.5618579291459334</v>
      </c>
      <c r="G1616" s="1" t="str" cm="1">
        <f t="array" aca="1" ref="G1616" ca="1">IF(RAND() &lt; 0.7, INDEX({"Ordinal G.1","Ordinal G.2","Ordinal G.3","Ordinal G.4","Ordinal G.5","Ordinal G.6","Ordinal G.7","Ordinal G.8"}, RANDBETWEEN(1, 8)), "")</f>
        <v/>
      </c>
      <c r="H1616" s="1" t="b">
        <f t="shared" ca="1" si="329"/>
        <v>0</v>
      </c>
      <c r="I1616" s="1" t="str">
        <f t="shared" ca="1" si="330"/>
        <v/>
      </c>
      <c r="J1616" s="1">
        <f t="shared" ca="1" si="331"/>
        <v>287779</v>
      </c>
      <c r="K1616" s="1" t="str">
        <f t="shared" ca="1" si="332"/>
        <v/>
      </c>
      <c r="L1616" s="1">
        <f t="shared" ca="1" si="333"/>
        <v>936886</v>
      </c>
      <c r="M1616" s="1" t="str" cm="1">
        <f t="array" aca="1" ref="M1616" ca="1">IF(RAND() &lt; 0.3, INDEX({"Ordinal M.1","Ordinal M.2","Ordinal M.3","Ordinal M.4"}, RANDBETWEEN(1, 4)), "")</f>
        <v/>
      </c>
      <c r="N1616" s="1" t="str">
        <f t="shared" ca="1" si="334"/>
        <v/>
      </c>
      <c r="O1616" s="1">
        <f t="shared" ca="1" si="335"/>
        <v>48.127260573458472</v>
      </c>
      <c r="P1616" s="1" t="str" cm="1">
        <f t="array" aca="1" ref="P1616" ca="1">IF(RAND()&lt;0.65,INDEX({"Nominal P.1","Nominal P.2","Nominal P.3","Nominal P.4","Nominal P.5","Nominal P.6"}, RANDBETWEEN(1, 6)),"")</f>
        <v>Nominal P.2</v>
      </c>
      <c r="Q1616" s="1">
        <f t="shared" ca="1" si="336"/>
        <v>0.55415726142621269</v>
      </c>
      <c r="R1616" s="1">
        <f t="shared" ca="1" si="337"/>
        <v>0.44359015075165076</v>
      </c>
      <c r="S1616" s="1">
        <f t="shared" ca="1" si="338"/>
        <v>9</v>
      </c>
    </row>
    <row r="1617" spans="1:19" x14ac:dyDescent="0.2">
      <c r="A1617" s="1" t="str" cm="1">
        <f t="array" aca="1" ref="A1617" ca="1">INDEX({"Nominal A.1","Nominal A.2","Nominal A.3","Nominal A.4","Nominal A.5"}, RANDBETWEEN(1, 5))</f>
        <v>Nominal A.2</v>
      </c>
      <c r="B1617" s="1" t="str" cm="1">
        <f t="array" aca="1" ref="B1617" ca="1">IF(RAND()&lt;0.9,INDEX({"Nominal B.1","Nominal B.2","Nominal B.3","Nominal B.4","Nominal B.5","Nominal B.6","Nominal B.7"}, RANDBETWEEN(1, 7)),"")</f>
        <v>Nominal B.6</v>
      </c>
      <c r="C1617" s="1" t="str" cm="1">
        <f t="array" aca="1" ref="C1617" ca="1">INDEX({"Nominal C.1","Nominal C.2","Nominal C.3"}, RANDBETWEEN(1, 3))</f>
        <v>Nominal C.1</v>
      </c>
      <c r="D1617" s="1">
        <f t="shared" ca="1" si="326"/>
        <v>0</v>
      </c>
      <c r="E1617" s="3">
        <f t="shared" ca="1" si="327"/>
        <v>44286</v>
      </c>
      <c r="F1617" s="1">
        <f t="shared" ca="1" si="328"/>
        <v>0.52790976651497168</v>
      </c>
      <c r="G1617" s="1" t="str" cm="1">
        <f t="array" aca="1" ref="G1617" ca="1">IF(RAND() &lt; 0.7, INDEX({"Ordinal G.1","Ordinal G.2","Ordinal G.3","Ordinal G.4","Ordinal G.5","Ordinal G.6","Ordinal G.7","Ordinal G.8"}, RANDBETWEEN(1, 8)), "")</f>
        <v>Ordinal G.7</v>
      </c>
      <c r="H1617" s="1" t="b">
        <f t="shared" ca="1" si="329"/>
        <v>0</v>
      </c>
      <c r="I1617" s="1">
        <f t="shared" ca="1" si="330"/>
        <v>0.91957477544189525</v>
      </c>
      <c r="J1617" s="1" t="str">
        <f t="shared" ca="1" si="331"/>
        <v/>
      </c>
      <c r="K1617" s="1">
        <f t="shared" ca="1" si="332"/>
        <v>433673</v>
      </c>
      <c r="L1617" s="1">
        <f t="shared" ca="1" si="333"/>
        <v>14171</v>
      </c>
      <c r="M1617" s="1" t="str" cm="1">
        <f t="array" aca="1" ref="M1617" ca="1">IF(RAND() &lt; 0.3, INDEX({"Ordinal M.1","Ordinal M.2","Ordinal M.3","Ordinal M.4"}, RANDBETWEEN(1, 4)), "")</f>
        <v>Ordinal M.2</v>
      </c>
      <c r="N1617" s="1" t="str">
        <f t="shared" ca="1" si="334"/>
        <v/>
      </c>
      <c r="O1617" s="1">
        <f t="shared" ca="1" si="335"/>
        <v>3.720689571343895</v>
      </c>
      <c r="P1617" s="1" t="str" cm="1">
        <f t="array" aca="1" ref="P1617" ca="1">IF(RAND()&lt;0.65,INDEX({"Nominal P.1","Nominal P.2","Nominal P.3","Nominal P.4","Nominal P.5","Nominal P.6"}, RANDBETWEEN(1, 6)),"")</f>
        <v/>
      </c>
      <c r="Q1617" s="1">
        <f t="shared" ca="1" si="336"/>
        <v>0.95848063807513617</v>
      </c>
      <c r="R1617" s="1" t="str">
        <f t="shared" ca="1" si="337"/>
        <v/>
      </c>
      <c r="S1617" s="1">
        <f t="shared" ca="1" si="338"/>
        <v>1</v>
      </c>
    </row>
    <row r="1618" spans="1:19" x14ac:dyDescent="0.2">
      <c r="A1618" s="1" t="str" cm="1">
        <f t="array" aca="1" ref="A1618" ca="1">INDEX({"Nominal A.1","Nominal A.2","Nominal A.3","Nominal A.4","Nominal A.5"}, RANDBETWEEN(1, 5))</f>
        <v>Nominal A.1</v>
      </c>
      <c r="B1618" s="1" t="str" cm="1">
        <f t="array" aca="1" ref="B1618" ca="1">IF(RAND()&lt;0.9,INDEX({"Nominal B.1","Nominal B.2","Nominal B.3","Nominal B.4","Nominal B.5","Nominal B.6","Nominal B.7"}, RANDBETWEEN(1, 7)),"")</f>
        <v>Nominal B.5</v>
      </c>
      <c r="C1618" s="1" t="str" cm="1">
        <f t="array" aca="1" ref="C1618" ca="1">INDEX({"Nominal C.1","Nominal C.2","Nominal C.3"}, RANDBETWEEN(1, 3))</f>
        <v>Nominal C.1</v>
      </c>
      <c r="D1618" s="1">
        <f t="shared" ca="1" si="326"/>
        <v>3</v>
      </c>
      <c r="E1618" s="3">
        <f t="shared" ca="1" si="327"/>
        <v>45239</v>
      </c>
      <c r="F1618" s="1" t="str">
        <f t="shared" ca="1" si="328"/>
        <v/>
      </c>
      <c r="G1618" s="1" t="str" cm="1">
        <f t="array" aca="1" ref="G1618" ca="1">IF(RAND() &lt; 0.7, INDEX({"Ordinal G.1","Ordinal G.2","Ordinal G.3","Ordinal G.4","Ordinal G.5","Ordinal G.6","Ordinal G.7","Ordinal G.8"}, RANDBETWEEN(1, 8)), "")</f>
        <v/>
      </c>
      <c r="H1618" s="1" t="b">
        <f t="shared" ca="1" si="329"/>
        <v>0</v>
      </c>
      <c r="I1618" s="1">
        <f t="shared" ca="1" si="330"/>
        <v>0.34914173316432995</v>
      </c>
      <c r="J1618" s="1" t="str">
        <f t="shared" ca="1" si="331"/>
        <v/>
      </c>
      <c r="K1618" s="1">
        <f t="shared" ca="1" si="332"/>
        <v>156076</v>
      </c>
      <c r="L1618" s="1">
        <f t="shared" ca="1" si="333"/>
        <v>865652</v>
      </c>
      <c r="M1618" s="1" t="str" cm="1">
        <f t="array" aca="1" ref="M1618" ca="1">IF(RAND() &lt; 0.3, INDEX({"Ordinal M.1","Ordinal M.2","Ordinal M.3","Ordinal M.4"}, RANDBETWEEN(1, 4)), "")</f>
        <v/>
      </c>
      <c r="N1618" s="1" t="str">
        <f t="shared" ca="1" si="334"/>
        <v/>
      </c>
      <c r="O1618" s="1">
        <f t="shared" ca="1" si="335"/>
        <v>16.387473162299756</v>
      </c>
      <c r="P1618" s="1" t="str" cm="1">
        <f t="array" aca="1" ref="P1618" ca="1">IF(RAND()&lt;0.65,INDEX({"Nominal P.1","Nominal P.2","Nominal P.3","Nominal P.4","Nominal P.5","Nominal P.6"}, RANDBETWEEN(1, 6)),"")</f>
        <v>Nominal P.6</v>
      </c>
      <c r="Q1618" s="1">
        <f t="shared" ca="1" si="336"/>
        <v>0.49215079686939223</v>
      </c>
      <c r="R1618" s="1">
        <f t="shared" ca="1" si="337"/>
        <v>8.0001790179696441E-2</v>
      </c>
      <c r="S1618" s="1" t="str">
        <f t="shared" ca="1" si="338"/>
        <v/>
      </c>
    </row>
    <row r="1619" spans="1:19" x14ac:dyDescent="0.2">
      <c r="A1619" s="1" t="str" cm="1">
        <f t="array" aca="1" ref="A1619" ca="1">INDEX({"Nominal A.1","Nominal A.2","Nominal A.3","Nominal A.4","Nominal A.5"}, RANDBETWEEN(1, 5))</f>
        <v>Nominal A.1</v>
      </c>
      <c r="B1619" s="1" t="str" cm="1">
        <f t="array" aca="1" ref="B1619" ca="1">IF(RAND()&lt;0.9,INDEX({"Nominal B.1","Nominal B.2","Nominal B.3","Nominal B.4","Nominal B.5","Nominal B.6","Nominal B.7"}, RANDBETWEEN(1, 7)),"")</f>
        <v>Nominal B.1</v>
      </c>
      <c r="C1619" s="1" t="str" cm="1">
        <f t="array" aca="1" ref="C1619" ca="1">INDEX({"Nominal C.1","Nominal C.2","Nominal C.3"}, RANDBETWEEN(1, 3))</f>
        <v>Nominal C.2</v>
      </c>
      <c r="D1619" s="1">
        <f t="shared" ca="1" si="326"/>
        <v>6</v>
      </c>
      <c r="E1619" s="3">
        <f t="shared" ca="1" si="327"/>
        <v>42862</v>
      </c>
      <c r="F1619" s="1">
        <f t="shared" ca="1" si="328"/>
        <v>-8.7772287375752782</v>
      </c>
      <c r="G1619" s="1" t="str" cm="1">
        <f t="array" aca="1" ref="G1619" ca="1">IF(RAND() &lt; 0.7, INDEX({"Ordinal G.1","Ordinal G.2","Ordinal G.3","Ordinal G.4","Ordinal G.5","Ordinal G.6","Ordinal G.7","Ordinal G.8"}, RANDBETWEEN(1, 8)), "")</f>
        <v>Ordinal G.4</v>
      </c>
      <c r="H1619" s="1" t="b">
        <f t="shared" ca="1" si="329"/>
        <v>0</v>
      </c>
      <c r="I1619" s="1" t="str">
        <f t="shared" ca="1" si="330"/>
        <v/>
      </c>
      <c r="J1619" s="1">
        <f t="shared" ca="1" si="331"/>
        <v>528144</v>
      </c>
      <c r="K1619" s="1">
        <f t="shared" ca="1" si="332"/>
        <v>446809</v>
      </c>
      <c r="L1619" s="1">
        <f t="shared" ca="1" si="333"/>
        <v>636045</v>
      </c>
      <c r="M1619" s="1" t="str" cm="1">
        <f t="array" aca="1" ref="M1619" ca="1">IF(RAND() &lt; 0.3, INDEX({"Ordinal M.1","Ordinal M.2","Ordinal M.3","Ordinal M.4"}, RANDBETWEEN(1, 4)), "")</f>
        <v/>
      </c>
      <c r="N1619" s="1" t="b">
        <f t="shared" ca="1" si="334"/>
        <v>0</v>
      </c>
      <c r="O1619" s="1">
        <f t="shared" ca="1" si="335"/>
        <v>10.990913431599099</v>
      </c>
      <c r="P1619" s="1" t="str" cm="1">
        <f t="array" aca="1" ref="P1619" ca="1">IF(RAND()&lt;0.65,INDEX({"Nominal P.1","Nominal P.2","Nominal P.3","Nominal P.4","Nominal P.5","Nominal P.6"}, RANDBETWEEN(1, 6)),"")</f>
        <v/>
      </c>
      <c r="Q1619" s="1">
        <f t="shared" ca="1" si="336"/>
        <v>0.32969947522785259</v>
      </c>
      <c r="R1619" s="1">
        <f t="shared" ca="1" si="337"/>
        <v>0.25340095549274178</v>
      </c>
      <c r="S1619" s="1">
        <f t="shared" ca="1" si="338"/>
        <v>8</v>
      </c>
    </row>
    <row r="1620" spans="1:19" x14ac:dyDescent="0.2">
      <c r="A1620" s="1" t="str" cm="1">
        <f t="array" aca="1" ref="A1620" ca="1">INDEX({"Nominal A.1","Nominal A.2","Nominal A.3","Nominal A.4","Nominal A.5"}, RANDBETWEEN(1, 5))</f>
        <v>Nominal A.2</v>
      </c>
      <c r="B1620" s="1" t="str" cm="1">
        <f t="array" aca="1" ref="B1620" ca="1">IF(RAND()&lt;0.9,INDEX({"Nominal B.1","Nominal B.2","Nominal B.3","Nominal B.4","Nominal B.5","Nominal B.6","Nominal B.7"}, RANDBETWEEN(1, 7)),"")</f>
        <v>Nominal B.7</v>
      </c>
      <c r="C1620" s="1" t="str" cm="1">
        <f t="array" aca="1" ref="C1620" ca="1">INDEX({"Nominal C.1","Nominal C.2","Nominal C.3"}, RANDBETWEEN(1, 3))</f>
        <v>Nominal C.3</v>
      </c>
      <c r="D1620" s="1">
        <f t="shared" ca="1" si="326"/>
        <v>3</v>
      </c>
      <c r="E1620" s="3">
        <f t="shared" ca="1" si="327"/>
        <v>43688</v>
      </c>
      <c r="F1620" s="1">
        <f t="shared" ca="1" si="328"/>
        <v>-7.026467971059116</v>
      </c>
      <c r="G1620" s="1" t="str" cm="1">
        <f t="array" aca="1" ref="G1620" ca="1">IF(RAND() &lt; 0.7, INDEX({"Ordinal G.1","Ordinal G.2","Ordinal G.3","Ordinal G.4","Ordinal G.5","Ordinal G.6","Ordinal G.7","Ordinal G.8"}, RANDBETWEEN(1, 8)), "")</f>
        <v>Ordinal G.6</v>
      </c>
      <c r="H1620" s="1" t="b">
        <f t="shared" ca="1" si="329"/>
        <v>0</v>
      </c>
      <c r="I1620" s="1">
        <f t="shared" ca="1" si="330"/>
        <v>0.49147858390307697</v>
      </c>
      <c r="J1620" s="1">
        <f t="shared" ca="1" si="331"/>
        <v>286301</v>
      </c>
      <c r="K1620" s="1" t="str">
        <f t="shared" ca="1" si="332"/>
        <v/>
      </c>
      <c r="L1620" s="1">
        <f t="shared" ca="1" si="333"/>
        <v>117370</v>
      </c>
      <c r="M1620" s="1" t="str" cm="1">
        <f t="array" aca="1" ref="M1620" ca="1">IF(RAND() &lt; 0.3, INDEX({"Ordinal M.1","Ordinal M.2","Ordinal M.3","Ordinal M.4"}, RANDBETWEEN(1, 4)), "")</f>
        <v>Ordinal M.4</v>
      </c>
      <c r="N1620" s="1" t="b">
        <f t="shared" ca="1" si="334"/>
        <v>0</v>
      </c>
      <c r="O1620" s="1">
        <f t="shared" ca="1" si="335"/>
        <v>14.914539659913117</v>
      </c>
      <c r="P1620" s="1" t="str" cm="1">
        <f t="array" aca="1" ref="P1620" ca="1">IF(RAND()&lt;0.65,INDEX({"Nominal P.1","Nominal P.2","Nominal P.3","Nominal P.4","Nominal P.5","Nominal P.6"}, RANDBETWEEN(1, 6)),"")</f>
        <v>Nominal P.4</v>
      </c>
      <c r="Q1620" s="1">
        <f t="shared" ca="1" si="336"/>
        <v>0.81272014153165173</v>
      </c>
      <c r="R1620" s="1">
        <f t="shared" ca="1" si="337"/>
        <v>0.15221651464471675</v>
      </c>
      <c r="S1620" s="1" t="str">
        <f t="shared" ca="1" si="338"/>
        <v/>
      </c>
    </row>
    <row r="1621" spans="1:19" x14ac:dyDescent="0.2">
      <c r="A1621" s="1" t="str" cm="1">
        <f t="array" aca="1" ref="A1621" ca="1">INDEX({"Nominal A.1","Nominal A.2","Nominal A.3","Nominal A.4","Nominal A.5"}, RANDBETWEEN(1, 5))</f>
        <v>Nominal A.1</v>
      </c>
      <c r="B1621" s="1" t="str" cm="1">
        <f t="array" aca="1" ref="B1621" ca="1">IF(RAND()&lt;0.9,INDEX({"Nominal B.1","Nominal B.2","Nominal B.3","Nominal B.4","Nominal B.5","Nominal B.6","Nominal B.7"}, RANDBETWEEN(1, 7)),"")</f>
        <v>Nominal B.3</v>
      </c>
      <c r="C1621" s="1" t="str" cm="1">
        <f t="array" aca="1" ref="C1621" ca="1">INDEX({"Nominal C.1","Nominal C.2","Nominal C.3"}, RANDBETWEEN(1, 3))</f>
        <v>Nominal C.2</v>
      </c>
      <c r="D1621" s="1">
        <f t="shared" ca="1" si="326"/>
        <v>9</v>
      </c>
      <c r="E1621" s="3">
        <f t="shared" ca="1" si="327"/>
        <v>42886</v>
      </c>
      <c r="F1621" s="1" t="str">
        <f t="shared" ca="1" si="328"/>
        <v/>
      </c>
      <c r="G1621" s="1" t="str" cm="1">
        <f t="array" aca="1" ref="G1621" ca="1">IF(RAND() &lt; 0.7, INDEX({"Ordinal G.1","Ordinal G.2","Ordinal G.3","Ordinal G.4","Ordinal G.5","Ordinal G.6","Ordinal G.7","Ordinal G.8"}, RANDBETWEEN(1, 8)), "")</f>
        <v/>
      </c>
      <c r="H1621" s="1" t="b">
        <f t="shared" ca="1" si="329"/>
        <v>1</v>
      </c>
      <c r="I1621" s="1">
        <f t="shared" ca="1" si="330"/>
        <v>0.7063793931216451</v>
      </c>
      <c r="J1621" s="1">
        <f t="shared" ca="1" si="331"/>
        <v>449222</v>
      </c>
      <c r="K1621" s="1">
        <f t="shared" ca="1" si="332"/>
        <v>66945</v>
      </c>
      <c r="L1621" s="1">
        <f t="shared" ca="1" si="333"/>
        <v>546468</v>
      </c>
      <c r="M1621" s="1" t="str" cm="1">
        <f t="array" aca="1" ref="M1621" ca="1">IF(RAND() &lt; 0.3, INDEX({"Ordinal M.1","Ordinal M.2","Ordinal M.3","Ordinal M.4"}, RANDBETWEEN(1, 4)), "")</f>
        <v/>
      </c>
      <c r="N1621" s="1" t="str">
        <f t="shared" ca="1" si="334"/>
        <v/>
      </c>
      <c r="O1621" s="1">
        <f t="shared" ca="1" si="335"/>
        <v>13.517399921938717</v>
      </c>
      <c r="P1621" s="1" t="str" cm="1">
        <f t="array" aca="1" ref="P1621" ca="1">IF(RAND()&lt;0.65,INDEX({"Nominal P.1","Nominal P.2","Nominal P.3","Nominal P.4","Nominal P.5","Nominal P.6"}, RANDBETWEEN(1, 6)),"")</f>
        <v>Nominal P.2</v>
      </c>
      <c r="Q1621" s="1">
        <f t="shared" ca="1" si="336"/>
        <v>0.12554056591203189</v>
      </c>
      <c r="R1621" s="1">
        <f t="shared" ca="1" si="337"/>
        <v>0.8758996528410572</v>
      </c>
      <c r="S1621" s="1">
        <f t="shared" ca="1" si="338"/>
        <v>2</v>
      </c>
    </row>
    <row r="1622" spans="1:19" x14ac:dyDescent="0.2">
      <c r="A1622" s="1" t="str" cm="1">
        <f t="array" aca="1" ref="A1622" ca="1">INDEX({"Nominal A.1","Nominal A.2","Nominal A.3","Nominal A.4","Nominal A.5"}, RANDBETWEEN(1, 5))</f>
        <v>Nominal A.5</v>
      </c>
      <c r="B1622" s="1" t="str" cm="1">
        <f t="array" aca="1" ref="B1622" ca="1">IF(RAND()&lt;0.9,INDEX({"Nominal B.1","Nominal B.2","Nominal B.3","Nominal B.4","Nominal B.5","Nominal B.6","Nominal B.7"}, RANDBETWEEN(1, 7)),"")</f>
        <v/>
      </c>
      <c r="C1622" s="1" t="str" cm="1">
        <f t="array" aca="1" ref="C1622" ca="1">INDEX({"Nominal C.1","Nominal C.2","Nominal C.3"}, RANDBETWEEN(1, 3))</f>
        <v>Nominal C.1</v>
      </c>
      <c r="D1622" s="1">
        <f t="shared" ca="1" si="326"/>
        <v>7</v>
      </c>
      <c r="E1622" s="3">
        <f t="shared" ca="1" si="327"/>
        <v>43347</v>
      </c>
      <c r="F1622" s="1">
        <f t="shared" ca="1" si="328"/>
        <v>-2.6706721774273952</v>
      </c>
      <c r="G1622" s="1" t="str" cm="1">
        <f t="array" aca="1" ref="G1622" ca="1">IF(RAND() &lt; 0.7, INDEX({"Ordinal G.1","Ordinal G.2","Ordinal G.3","Ordinal G.4","Ordinal G.5","Ordinal G.6","Ordinal G.7","Ordinal G.8"}, RANDBETWEEN(1, 8)), "")</f>
        <v>Ordinal G.2</v>
      </c>
      <c r="H1622" s="1" t="b">
        <f t="shared" ca="1" si="329"/>
        <v>0</v>
      </c>
      <c r="I1622" s="1">
        <f t="shared" ca="1" si="330"/>
        <v>1.2523913011207477E-2</v>
      </c>
      <c r="J1622" s="1" t="str">
        <f t="shared" ca="1" si="331"/>
        <v/>
      </c>
      <c r="K1622" s="1">
        <f t="shared" ca="1" si="332"/>
        <v>620359</v>
      </c>
      <c r="L1622" s="1">
        <f t="shared" ca="1" si="333"/>
        <v>392023</v>
      </c>
      <c r="M1622" s="1" t="str" cm="1">
        <f t="array" aca="1" ref="M1622" ca="1">IF(RAND() &lt; 0.3, INDEX({"Ordinal M.1","Ordinal M.2","Ordinal M.3","Ordinal M.4"}, RANDBETWEEN(1, 4)), "")</f>
        <v/>
      </c>
      <c r="N1622" s="1" t="str">
        <f t="shared" ca="1" si="334"/>
        <v/>
      </c>
      <c r="O1622" s="1">
        <f t="shared" ca="1" si="335"/>
        <v>37.963286863575753</v>
      </c>
      <c r="P1622" s="1" t="str" cm="1">
        <f t="array" aca="1" ref="P1622" ca="1">IF(RAND()&lt;0.65,INDEX({"Nominal P.1","Nominal P.2","Nominal P.3","Nominal P.4","Nominal P.5","Nominal P.6"}, RANDBETWEEN(1, 6)),"")</f>
        <v/>
      </c>
      <c r="Q1622" s="1">
        <f t="shared" ca="1" si="336"/>
        <v>0.6315683436573577</v>
      </c>
      <c r="R1622" s="1">
        <f t="shared" ca="1" si="337"/>
        <v>0.17517396315325096</v>
      </c>
      <c r="S1622" s="1">
        <f t="shared" ca="1" si="338"/>
        <v>8</v>
      </c>
    </row>
    <row r="1623" spans="1:19" x14ac:dyDescent="0.2">
      <c r="A1623" s="1" t="str" cm="1">
        <f t="array" aca="1" ref="A1623" ca="1">INDEX({"Nominal A.1","Nominal A.2","Nominal A.3","Nominal A.4","Nominal A.5"}, RANDBETWEEN(1, 5))</f>
        <v>Nominal A.4</v>
      </c>
      <c r="B1623" s="1" t="str" cm="1">
        <f t="array" aca="1" ref="B1623" ca="1">IF(RAND()&lt;0.9,INDEX({"Nominal B.1","Nominal B.2","Nominal B.3","Nominal B.4","Nominal B.5","Nominal B.6","Nominal B.7"}, RANDBETWEEN(1, 7)),"")</f>
        <v>Nominal B.2</v>
      </c>
      <c r="C1623" s="1" t="str" cm="1">
        <f t="array" aca="1" ref="C1623" ca="1">INDEX({"Nominal C.1","Nominal C.2","Nominal C.3"}, RANDBETWEEN(1, 3))</f>
        <v>Nominal C.3</v>
      </c>
      <c r="D1623" s="1">
        <f t="shared" ca="1" si="326"/>
        <v>0</v>
      </c>
      <c r="E1623" s="3">
        <f t="shared" ca="1" si="327"/>
        <v>43653</v>
      </c>
      <c r="F1623" s="1">
        <f t="shared" ca="1" si="328"/>
        <v>3.9345884539476543</v>
      </c>
      <c r="G1623" s="1" t="str" cm="1">
        <f t="array" aca="1" ref="G1623" ca="1">IF(RAND() &lt; 0.7, INDEX({"Ordinal G.1","Ordinal G.2","Ordinal G.3","Ordinal G.4","Ordinal G.5","Ordinal G.6","Ordinal G.7","Ordinal G.8"}, RANDBETWEEN(1, 8)), "")</f>
        <v/>
      </c>
      <c r="H1623" s="1" t="b">
        <f t="shared" ca="1" si="329"/>
        <v>0</v>
      </c>
      <c r="I1623" s="1" t="str">
        <f t="shared" ca="1" si="330"/>
        <v/>
      </c>
      <c r="J1623" s="1">
        <f t="shared" ca="1" si="331"/>
        <v>717904</v>
      </c>
      <c r="K1623" s="1">
        <f t="shared" ca="1" si="332"/>
        <v>303245</v>
      </c>
      <c r="L1623" s="1">
        <f t="shared" ca="1" si="333"/>
        <v>294459</v>
      </c>
      <c r="M1623" s="1" t="str" cm="1">
        <f t="array" aca="1" ref="M1623" ca="1">IF(RAND() &lt; 0.3, INDEX({"Ordinal M.1","Ordinal M.2","Ordinal M.3","Ordinal M.4"}, RANDBETWEEN(1, 4)), "")</f>
        <v/>
      </c>
      <c r="N1623" s="1" t="b">
        <f t="shared" ca="1" si="334"/>
        <v>0</v>
      </c>
      <c r="O1623" s="1" t="str">
        <f t="shared" ca="1" si="335"/>
        <v/>
      </c>
      <c r="P1623" s="1" t="str" cm="1">
        <f t="array" aca="1" ref="P1623" ca="1">IF(RAND()&lt;0.65,INDEX({"Nominal P.1","Nominal P.2","Nominal P.3","Nominal P.4","Nominal P.5","Nominal P.6"}, RANDBETWEEN(1, 6)),"")</f>
        <v/>
      </c>
      <c r="Q1623" s="1">
        <f t="shared" ca="1" si="336"/>
        <v>0.29514624462418482</v>
      </c>
      <c r="R1623" s="1">
        <f t="shared" ca="1" si="337"/>
        <v>3.2229891968688862E-2</v>
      </c>
      <c r="S1623" s="1" t="str">
        <f t="shared" ca="1" si="338"/>
        <v/>
      </c>
    </row>
    <row r="1624" spans="1:19" x14ac:dyDescent="0.2">
      <c r="A1624" s="1" t="str" cm="1">
        <f t="array" aca="1" ref="A1624" ca="1">INDEX({"Nominal A.1","Nominal A.2","Nominal A.3","Nominal A.4","Nominal A.5"}, RANDBETWEEN(1, 5))</f>
        <v>Nominal A.3</v>
      </c>
      <c r="B1624" s="1" t="str" cm="1">
        <f t="array" aca="1" ref="B1624" ca="1">IF(RAND()&lt;0.9,INDEX({"Nominal B.1","Nominal B.2","Nominal B.3","Nominal B.4","Nominal B.5","Nominal B.6","Nominal B.7"}, RANDBETWEEN(1, 7)),"")</f>
        <v>Nominal B.7</v>
      </c>
      <c r="C1624" s="1" t="str" cm="1">
        <f t="array" aca="1" ref="C1624" ca="1">INDEX({"Nominal C.1","Nominal C.2","Nominal C.3"}, RANDBETWEEN(1, 3))</f>
        <v>Nominal C.2</v>
      </c>
      <c r="D1624" s="1">
        <f t="shared" ca="1" si="326"/>
        <v>9</v>
      </c>
      <c r="E1624" s="3">
        <f t="shared" ca="1" si="327"/>
        <v>43155</v>
      </c>
      <c r="F1624" s="1">
        <f t="shared" ca="1" si="328"/>
        <v>7.7410334646337553</v>
      </c>
      <c r="G1624" s="1" t="str" cm="1">
        <f t="array" aca="1" ref="G1624" ca="1">IF(RAND() &lt; 0.7, INDEX({"Ordinal G.1","Ordinal G.2","Ordinal G.3","Ordinal G.4","Ordinal G.5","Ordinal G.6","Ordinal G.7","Ordinal G.8"}, RANDBETWEEN(1, 8)), "")</f>
        <v>Ordinal G.7</v>
      </c>
      <c r="H1624" s="1" t="b">
        <f t="shared" ca="1" si="329"/>
        <v>0</v>
      </c>
      <c r="I1624" s="1">
        <f t="shared" ca="1" si="330"/>
        <v>0.40073833990585717</v>
      </c>
      <c r="J1624" s="1">
        <f t="shared" ca="1" si="331"/>
        <v>133893</v>
      </c>
      <c r="K1624" s="1">
        <f t="shared" ca="1" si="332"/>
        <v>248034</v>
      </c>
      <c r="L1624" s="1">
        <f t="shared" ca="1" si="333"/>
        <v>864818</v>
      </c>
      <c r="M1624" s="1" t="str" cm="1">
        <f t="array" aca="1" ref="M1624" ca="1">IF(RAND() &lt; 0.3, INDEX({"Ordinal M.1","Ordinal M.2","Ordinal M.3","Ordinal M.4"}, RANDBETWEEN(1, 4)), "")</f>
        <v/>
      </c>
      <c r="N1624" s="1" t="str">
        <f t="shared" ca="1" si="334"/>
        <v/>
      </c>
      <c r="O1624" s="1">
        <f t="shared" ca="1" si="335"/>
        <v>33.265779331285799</v>
      </c>
      <c r="P1624" s="1" t="str" cm="1">
        <f t="array" aca="1" ref="P1624" ca="1">IF(RAND()&lt;0.65,INDEX({"Nominal P.1","Nominal P.2","Nominal P.3","Nominal P.4","Nominal P.5","Nominal P.6"}, RANDBETWEEN(1, 6)),"")</f>
        <v>Nominal P.1</v>
      </c>
      <c r="Q1624" s="1">
        <f t="shared" ca="1" si="336"/>
        <v>0.6729964510656895</v>
      </c>
      <c r="R1624" s="1">
        <f t="shared" ca="1" si="337"/>
        <v>0.72822390045641372</v>
      </c>
      <c r="S1624" s="1" t="str">
        <f t="shared" ca="1" si="338"/>
        <v/>
      </c>
    </row>
    <row r="1625" spans="1:19" x14ac:dyDescent="0.2">
      <c r="A1625" s="1" t="str" cm="1">
        <f t="array" aca="1" ref="A1625" ca="1">INDEX({"Nominal A.1","Nominal A.2","Nominal A.3","Nominal A.4","Nominal A.5"}, RANDBETWEEN(1, 5))</f>
        <v>Nominal A.4</v>
      </c>
      <c r="B1625" s="1" t="str" cm="1">
        <f t="array" aca="1" ref="B1625" ca="1">IF(RAND()&lt;0.9,INDEX({"Nominal B.1","Nominal B.2","Nominal B.3","Nominal B.4","Nominal B.5","Nominal B.6","Nominal B.7"}, RANDBETWEEN(1, 7)),"")</f>
        <v>Nominal B.2</v>
      </c>
      <c r="C1625" s="1" t="str" cm="1">
        <f t="array" aca="1" ref="C1625" ca="1">INDEX({"Nominal C.1","Nominal C.2","Nominal C.3"}, RANDBETWEEN(1, 3))</f>
        <v>Nominal C.3</v>
      </c>
      <c r="D1625" s="1">
        <f t="shared" ca="1" si="326"/>
        <v>8</v>
      </c>
      <c r="E1625" s="3">
        <f t="shared" ca="1" si="327"/>
        <v>43797</v>
      </c>
      <c r="F1625" s="1">
        <f t="shared" ca="1" si="328"/>
        <v>8.7178423590203096</v>
      </c>
      <c r="G1625" s="1" t="str" cm="1">
        <f t="array" aca="1" ref="G1625" ca="1">IF(RAND() &lt; 0.7, INDEX({"Ordinal G.1","Ordinal G.2","Ordinal G.3","Ordinal G.4","Ordinal G.5","Ordinal G.6","Ordinal G.7","Ordinal G.8"}, RANDBETWEEN(1, 8)), "")</f>
        <v>Ordinal G.5</v>
      </c>
      <c r="H1625" s="1" t="b">
        <f t="shared" ca="1" si="329"/>
        <v>0</v>
      </c>
      <c r="I1625" s="1">
        <f t="shared" ca="1" si="330"/>
        <v>0.96828338804719427</v>
      </c>
      <c r="J1625" s="1">
        <f t="shared" ca="1" si="331"/>
        <v>975751</v>
      </c>
      <c r="K1625" s="1">
        <f t="shared" ca="1" si="332"/>
        <v>475417</v>
      </c>
      <c r="L1625" s="1">
        <f t="shared" ca="1" si="333"/>
        <v>224080</v>
      </c>
      <c r="M1625" s="1" t="str" cm="1">
        <f t="array" aca="1" ref="M1625" ca="1">IF(RAND() &lt; 0.3, INDEX({"Ordinal M.1","Ordinal M.2","Ordinal M.3","Ordinal M.4"}, RANDBETWEEN(1, 4)), "")</f>
        <v/>
      </c>
      <c r="N1625" s="1" t="b">
        <f t="shared" ca="1" si="334"/>
        <v>1</v>
      </c>
      <c r="O1625" s="1">
        <f t="shared" ca="1" si="335"/>
        <v>38.196598565730248</v>
      </c>
      <c r="P1625" s="1" t="str" cm="1">
        <f t="array" aca="1" ref="P1625" ca="1">IF(RAND()&lt;0.65,INDEX({"Nominal P.1","Nominal P.2","Nominal P.3","Nominal P.4","Nominal P.5","Nominal P.6"}, RANDBETWEEN(1, 6)),"")</f>
        <v>Nominal P.4</v>
      </c>
      <c r="Q1625" s="1">
        <f t="shared" ca="1" si="336"/>
        <v>0.56838376135886948</v>
      </c>
      <c r="R1625" s="1" t="str">
        <f t="shared" ca="1" si="337"/>
        <v/>
      </c>
      <c r="S1625" s="1">
        <f t="shared" ca="1" si="338"/>
        <v>0</v>
      </c>
    </row>
    <row r="1626" spans="1:19" x14ac:dyDescent="0.2">
      <c r="A1626" s="1" t="str" cm="1">
        <f t="array" aca="1" ref="A1626" ca="1">INDEX({"Nominal A.1","Nominal A.2","Nominal A.3","Nominal A.4","Nominal A.5"}, RANDBETWEEN(1, 5))</f>
        <v>Nominal A.4</v>
      </c>
      <c r="B1626" s="1" t="str" cm="1">
        <f t="array" aca="1" ref="B1626" ca="1">IF(RAND()&lt;0.9,INDEX({"Nominal B.1","Nominal B.2","Nominal B.3","Nominal B.4","Nominal B.5","Nominal B.6","Nominal B.7"}, RANDBETWEEN(1, 7)),"")</f>
        <v/>
      </c>
      <c r="C1626" s="1" t="str" cm="1">
        <f t="array" aca="1" ref="C1626" ca="1">INDEX({"Nominal C.1","Nominal C.2","Nominal C.3"}, RANDBETWEEN(1, 3))</f>
        <v>Nominal C.3</v>
      </c>
      <c r="D1626" s="1">
        <f t="shared" ca="1" si="326"/>
        <v>0</v>
      </c>
      <c r="E1626" s="3">
        <f t="shared" ca="1" si="327"/>
        <v>43975</v>
      </c>
      <c r="F1626" s="1">
        <f t="shared" ca="1" si="328"/>
        <v>3.5245273740025151</v>
      </c>
      <c r="G1626" s="1" t="str" cm="1">
        <f t="array" aca="1" ref="G1626" ca="1">IF(RAND() &lt; 0.7, INDEX({"Ordinal G.1","Ordinal G.2","Ordinal G.3","Ordinal G.4","Ordinal G.5","Ordinal G.6","Ordinal G.7","Ordinal G.8"}, RANDBETWEEN(1, 8)), "")</f>
        <v/>
      </c>
      <c r="H1626" s="1" t="b">
        <f t="shared" ca="1" si="329"/>
        <v>0</v>
      </c>
      <c r="I1626" s="1">
        <f t="shared" ca="1" si="330"/>
        <v>0.24846054027054298</v>
      </c>
      <c r="J1626" s="1">
        <f t="shared" ca="1" si="331"/>
        <v>378849</v>
      </c>
      <c r="K1626" s="1">
        <f t="shared" ca="1" si="332"/>
        <v>456412</v>
      </c>
      <c r="L1626" s="1" t="str">
        <f t="shared" ca="1" si="333"/>
        <v/>
      </c>
      <c r="M1626" s="1" t="str" cm="1">
        <f t="array" aca="1" ref="M1626" ca="1">IF(RAND() &lt; 0.3, INDEX({"Ordinal M.1","Ordinal M.2","Ordinal M.3","Ordinal M.4"}, RANDBETWEEN(1, 4)), "")</f>
        <v>Ordinal M.4</v>
      </c>
      <c r="N1626" s="1" t="b">
        <f t="shared" ca="1" si="334"/>
        <v>0</v>
      </c>
      <c r="O1626" s="1">
        <f t="shared" ca="1" si="335"/>
        <v>35.773064409109942</v>
      </c>
      <c r="P1626" s="1" t="str" cm="1">
        <f t="array" aca="1" ref="P1626" ca="1">IF(RAND()&lt;0.65,INDEX({"Nominal P.1","Nominal P.2","Nominal P.3","Nominal P.4","Nominal P.5","Nominal P.6"}, RANDBETWEEN(1, 6)),"")</f>
        <v/>
      </c>
      <c r="Q1626" s="1">
        <f t="shared" ca="1" si="336"/>
        <v>0.97446542953792592</v>
      </c>
      <c r="R1626" s="1">
        <f t="shared" ca="1" si="337"/>
        <v>7.883374234290208E-2</v>
      </c>
      <c r="S1626" s="1" t="str">
        <f t="shared" ca="1" si="338"/>
        <v/>
      </c>
    </row>
    <row r="1627" spans="1:19" x14ac:dyDescent="0.2">
      <c r="A1627" s="1" t="str" cm="1">
        <f t="array" aca="1" ref="A1627" ca="1">INDEX({"Nominal A.1","Nominal A.2","Nominal A.3","Nominal A.4","Nominal A.5"}, RANDBETWEEN(1, 5))</f>
        <v>Nominal A.5</v>
      </c>
      <c r="B1627" s="1" t="str" cm="1">
        <f t="array" aca="1" ref="B1627" ca="1">IF(RAND()&lt;0.9,INDEX({"Nominal B.1","Nominal B.2","Nominal B.3","Nominal B.4","Nominal B.5","Nominal B.6","Nominal B.7"}, RANDBETWEEN(1, 7)),"")</f>
        <v>Nominal B.4</v>
      </c>
      <c r="C1627" s="1" t="str" cm="1">
        <f t="array" aca="1" ref="C1627" ca="1">INDEX({"Nominal C.1","Nominal C.2","Nominal C.3"}, RANDBETWEEN(1, 3))</f>
        <v>Nominal C.2</v>
      </c>
      <c r="D1627" s="1">
        <f t="shared" ca="1" si="326"/>
        <v>3</v>
      </c>
      <c r="E1627" s="3">
        <f t="shared" ca="1" si="327"/>
        <v>45057</v>
      </c>
      <c r="F1627" s="1">
        <f t="shared" ca="1" si="328"/>
        <v>1.1891559207198839</v>
      </c>
      <c r="G1627" s="1" t="str" cm="1">
        <f t="array" aca="1" ref="G1627" ca="1">IF(RAND() &lt; 0.7, INDEX({"Ordinal G.1","Ordinal G.2","Ordinal G.3","Ordinal G.4","Ordinal G.5","Ordinal G.6","Ordinal G.7","Ordinal G.8"}, RANDBETWEEN(1, 8)), "")</f>
        <v/>
      </c>
      <c r="H1627" s="1" t="b">
        <f t="shared" ca="1" si="329"/>
        <v>0</v>
      </c>
      <c r="I1627" s="1">
        <f t="shared" ca="1" si="330"/>
        <v>0.25342167666105075</v>
      </c>
      <c r="J1627" s="1">
        <f t="shared" ca="1" si="331"/>
        <v>194615</v>
      </c>
      <c r="K1627" s="1">
        <f t="shared" ca="1" si="332"/>
        <v>136771</v>
      </c>
      <c r="L1627" s="1">
        <f t="shared" ca="1" si="333"/>
        <v>935631</v>
      </c>
      <c r="M1627" s="1" t="str" cm="1">
        <f t="array" aca="1" ref="M1627" ca="1">IF(RAND() &lt; 0.3, INDEX({"Ordinal M.1","Ordinal M.2","Ordinal M.3","Ordinal M.4"}, RANDBETWEEN(1, 4)), "")</f>
        <v>Ordinal M.1</v>
      </c>
      <c r="N1627" s="1" t="b">
        <f t="shared" ca="1" si="334"/>
        <v>1</v>
      </c>
      <c r="O1627" s="1">
        <f t="shared" ca="1" si="335"/>
        <v>28.878890414225097</v>
      </c>
      <c r="P1627" s="1" t="str" cm="1">
        <f t="array" aca="1" ref="P1627" ca="1">IF(RAND()&lt;0.65,INDEX({"Nominal P.1","Nominal P.2","Nominal P.3","Nominal P.4","Nominal P.5","Nominal P.6"}, RANDBETWEEN(1, 6)),"")</f>
        <v/>
      </c>
      <c r="Q1627" s="1">
        <f t="shared" ca="1" si="336"/>
        <v>0.89262001712676275</v>
      </c>
      <c r="R1627" s="1">
        <f t="shared" ca="1" si="337"/>
        <v>3.7787260485745211E-2</v>
      </c>
      <c r="S1627" s="1">
        <f t="shared" ca="1" si="338"/>
        <v>7</v>
      </c>
    </row>
    <row r="1628" spans="1:19" x14ac:dyDescent="0.2">
      <c r="A1628" s="1" t="str" cm="1">
        <f t="array" aca="1" ref="A1628" ca="1">INDEX({"Nominal A.1","Nominal A.2","Nominal A.3","Nominal A.4","Nominal A.5"}, RANDBETWEEN(1, 5))</f>
        <v>Nominal A.1</v>
      </c>
      <c r="B1628" s="1" t="str" cm="1">
        <f t="array" aca="1" ref="B1628" ca="1">IF(RAND()&lt;0.9,INDEX({"Nominal B.1","Nominal B.2","Nominal B.3","Nominal B.4","Nominal B.5","Nominal B.6","Nominal B.7"}, RANDBETWEEN(1, 7)),"")</f>
        <v>Nominal B.6</v>
      </c>
      <c r="C1628" s="1" t="str" cm="1">
        <f t="array" aca="1" ref="C1628" ca="1">INDEX({"Nominal C.1","Nominal C.2","Nominal C.3"}, RANDBETWEEN(1, 3))</f>
        <v>Nominal C.2</v>
      </c>
      <c r="D1628" s="1">
        <f t="shared" ca="1" si="326"/>
        <v>5</v>
      </c>
      <c r="E1628" s="3">
        <f t="shared" ca="1" si="327"/>
        <v>45042</v>
      </c>
      <c r="F1628" s="1">
        <f t="shared" ca="1" si="328"/>
        <v>-6.4604833268385597</v>
      </c>
      <c r="G1628" s="1" t="str" cm="1">
        <f t="array" aca="1" ref="G1628" ca="1">IF(RAND() &lt; 0.7, INDEX({"Ordinal G.1","Ordinal G.2","Ordinal G.3","Ordinal G.4","Ordinal G.5","Ordinal G.6","Ordinal G.7","Ordinal G.8"}, RANDBETWEEN(1, 8)), "")</f>
        <v>Ordinal G.4</v>
      </c>
      <c r="H1628" s="1" t="b">
        <f t="shared" ca="1" si="329"/>
        <v>1</v>
      </c>
      <c r="I1628" s="1" t="str">
        <f t="shared" ca="1" si="330"/>
        <v/>
      </c>
      <c r="J1628" s="1" t="str">
        <f t="shared" ca="1" si="331"/>
        <v/>
      </c>
      <c r="K1628" s="1">
        <f t="shared" ca="1" si="332"/>
        <v>9871</v>
      </c>
      <c r="L1628" s="1">
        <f t="shared" ca="1" si="333"/>
        <v>897788</v>
      </c>
      <c r="M1628" s="1" t="str" cm="1">
        <f t="array" aca="1" ref="M1628" ca="1">IF(RAND() &lt; 0.3, INDEX({"Ordinal M.1","Ordinal M.2","Ordinal M.3","Ordinal M.4"}, RANDBETWEEN(1, 4)), "")</f>
        <v/>
      </c>
      <c r="N1628" s="1" t="b">
        <f t="shared" ca="1" si="334"/>
        <v>0</v>
      </c>
      <c r="O1628" s="1">
        <f t="shared" ca="1" si="335"/>
        <v>34.724970925920829</v>
      </c>
      <c r="P1628" s="1" t="str" cm="1">
        <f t="array" aca="1" ref="P1628" ca="1">IF(RAND()&lt;0.65,INDEX({"Nominal P.1","Nominal P.2","Nominal P.3","Nominal P.4","Nominal P.5","Nominal P.6"}, RANDBETWEEN(1, 6)),"")</f>
        <v/>
      </c>
      <c r="Q1628" s="1">
        <f t="shared" ca="1" si="336"/>
        <v>0.89040575777191622</v>
      </c>
      <c r="R1628" s="1">
        <f t="shared" ca="1" si="337"/>
        <v>0.50026898303986067</v>
      </c>
      <c r="S1628" s="1" t="str">
        <f t="shared" ca="1" si="338"/>
        <v/>
      </c>
    </row>
    <row r="1629" spans="1:19" x14ac:dyDescent="0.2">
      <c r="A1629" s="1" t="str" cm="1">
        <f t="array" aca="1" ref="A1629" ca="1">INDEX({"Nominal A.1","Nominal A.2","Nominal A.3","Nominal A.4","Nominal A.5"}, RANDBETWEEN(1, 5))</f>
        <v>Nominal A.5</v>
      </c>
      <c r="B1629" s="1" t="str" cm="1">
        <f t="array" aca="1" ref="B1629" ca="1">IF(RAND()&lt;0.9,INDEX({"Nominal B.1","Nominal B.2","Nominal B.3","Nominal B.4","Nominal B.5","Nominal B.6","Nominal B.7"}, RANDBETWEEN(1, 7)),"")</f>
        <v>Nominal B.2</v>
      </c>
      <c r="C1629" s="1" t="str" cm="1">
        <f t="array" aca="1" ref="C1629" ca="1">INDEX({"Nominal C.1","Nominal C.2","Nominal C.3"}, RANDBETWEEN(1, 3))</f>
        <v>Nominal C.3</v>
      </c>
      <c r="D1629" s="1">
        <f t="shared" ca="1" si="326"/>
        <v>2</v>
      </c>
      <c r="E1629" s="3">
        <f t="shared" ca="1" si="327"/>
        <v>43286</v>
      </c>
      <c r="F1629" s="1">
        <f t="shared" ca="1" si="328"/>
        <v>-4.0819242850764414</v>
      </c>
      <c r="G1629" s="1" t="str" cm="1">
        <f t="array" aca="1" ref="G1629" ca="1">IF(RAND() &lt; 0.7, INDEX({"Ordinal G.1","Ordinal G.2","Ordinal G.3","Ordinal G.4","Ordinal G.5","Ordinal G.6","Ordinal G.7","Ordinal G.8"}, RANDBETWEEN(1, 8)), "")</f>
        <v>Ordinal G.1</v>
      </c>
      <c r="H1629" s="1" t="b">
        <f t="shared" ca="1" si="329"/>
        <v>1</v>
      </c>
      <c r="I1629" s="1">
        <f t="shared" ca="1" si="330"/>
        <v>0.33998322768521316</v>
      </c>
      <c r="J1629" s="1">
        <f t="shared" ca="1" si="331"/>
        <v>179545</v>
      </c>
      <c r="K1629" s="1">
        <f t="shared" ca="1" si="332"/>
        <v>970742</v>
      </c>
      <c r="L1629" s="1">
        <f t="shared" ca="1" si="333"/>
        <v>345591</v>
      </c>
      <c r="M1629" s="1" t="str" cm="1">
        <f t="array" aca="1" ref="M1629" ca="1">IF(RAND() &lt; 0.3, INDEX({"Ordinal M.1","Ordinal M.2","Ordinal M.3","Ordinal M.4"}, RANDBETWEEN(1, 4)), "")</f>
        <v/>
      </c>
      <c r="N1629" s="1" t="b">
        <f t="shared" ca="1" si="334"/>
        <v>1</v>
      </c>
      <c r="O1629" s="1">
        <f t="shared" ca="1" si="335"/>
        <v>48.310122733884718</v>
      </c>
      <c r="P1629" s="1" t="str" cm="1">
        <f t="array" aca="1" ref="P1629" ca="1">IF(RAND()&lt;0.65,INDEX({"Nominal P.1","Nominal P.2","Nominal P.3","Nominal P.4","Nominal P.5","Nominal P.6"}, RANDBETWEEN(1, 6)),"")</f>
        <v/>
      </c>
      <c r="Q1629" s="1">
        <f t="shared" ca="1" si="336"/>
        <v>0.77946955827461495</v>
      </c>
      <c r="R1629" s="1">
        <f t="shared" ca="1" si="337"/>
        <v>0.33204984417583583</v>
      </c>
      <c r="S1629" s="1" t="str">
        <f t="shared" ca="1" si="338"/>
        <v/>
      </c>
    </row>
    <row r="1630" spans="1:19" x14ac:dyDescent="0.2">
      <c r="A1630" s="1" t="str" cm="1">
        <f t="array" aca="1" ref="A1630" ca="1">INDEX({"Nominal A.1","Nominal A.2","Nominal A.3","Nominal A.4","Nominal A.5"}, RANDBETWEEN(1, 5))</f>
        <v>Nominal A.5</v>
      </c>
      <c r="B1630" s="1" t="str" cm="1">
        <f t="array" aca="1" ref="B1630" ca="1">IF(RAND()&lt;0.9,INDEX({"Nominal B.1","Nominal B.2","Nominal B.3","Nominal B.4","Nominal B.5","Nominal B.6","Nominal B.7"}, RANDBETWEEN(1, 7)),"")</f>
        <v>Nominal B.7</v>
      </c>
      <c r="C1630" s="1" t="str" cm="1">
        <f t="array" aca="1" ref="C1630" ca="1">INDEX({"Nominal C.1","Nominal C.2","Nominal C.3"}, RANDBETWEEN(1, 3))</f>
        <v>Nominal C.1</v>
      </c>
      <c r="D1630" s="1">
        <f t="shared" ca="1" si="326"/>
        <v>3</v>
      </c>
      <c r="E1630" s="3">
        <f t="shared" ca="1" si="327"/>
        <v>44379</v>
      </c>
      <c r="F1630" s="1">
        <f t="shared" ca="1" si="328"/>
        <v>-8.5675720562139475</v>
      </c>
      <c r="G1630" s="1" t="str" cm="1">
        <f t="array" aca="1" ref="G1630" ca="1">IF(RAND() &lt; 0.7, INDEX({"Ordinal G.1","Ordinal G.2","Ordinal G.3","Ordinal G.4","Ordinal G.5","Ordinal G.6","Ordinal G.7","Ordinal G.8"}, RANDBETWEEN(1, 8)), "")</f>
        <v/>
      </c>
      <c r="H1630" s="1" t="b">
        <f t="shared" ca="1" si="329"/>
        <v>0</v>
      </c>
      <c r="I1630" s="1">
        <f t="shared" ca="1" si="330"/>
        <v>0.5770946407768559</v>
      </c>
      <c r="J1630" s="1">
        <f t="shared" ca="1" si="331"/>
        <v>9190</v>
      </c>
      <c r="K1630" s="1" t="str">
        <f t="shared" ca="1" si="332"/>
        <v/>
      </c>
      <c r="L1630" s="1">
        <f t="shared" ca="1" si="333"/>
        <v>636811</v>
      </c>
      <c r="M1630" s="1" t="str" cm="1">
        <f t="array" aca="1" ref="M1630" ca="1">IF(RAND() &lt; 0.3, INDEX({"Ordinal M.1","Ordinal M.2","Ordinal M.3","Ordinal M.4"}, RANDBETWEEN(1, 4)), "")</f>
        <v/>
      </c>
      <c r="N1630" s="1" t="str">
        <f t="shared" ca="1" si="334"/>
        <v/>
      </c>
      <c r="O1630" s="1">
        <f t="shared" ca="1" si="335"/>
        <v>20.446408485006568</v>
      </c>
      <c r="P1630" s="1" t="str" cm="1">
        <f t="array" aca="1" ref="P1630" ca="1">IF(RAND()&lt;0.65,INDEX({"Nominal P.1","Nominal P.2","Nominal P.3","Nominal P.4","Nominal P.5","Nominal P.6"}, RANDBETWEEN(1, 6)),"")</f>
        <v>Nominal P.4</v>
      </c>
      <c r="Q1630" s="1">
        <f t="shared" ca="1" si="336"/>
        <v>0.81821343946256953</v>
      </c>
      <c r="R1630" s="1">
        <f t="shared" ca="1" si="337"/>
        <v>0.30593609338850569</v>
      </c>
      <c r="S1630" s="1" t="str">
        <f t="shared" ca="1" si="338"/>
        <v/>
      </c>
    </row>
    <row r="1631" spans="1:19" x14ac:dyDescent="0.2">
      <c r="A1631" s="1" t="str" cm="1">
        <f t="array" aca="1" ref="A1631" ca="1">INDEX({"Nominal A.1","Nominal A.2","Nominal A.3","Nominal A.4","Nominal A.5"}, RANDBETWEEN(1, 5))</f>
        <v>Nominal A.4</v>
      </c>
      <c r="B1631" s="1" t="str" cm="1">
        <f t="array" aca="1" ref="B1631" ca="1">IF(RAND()&lt;0.9,INDEX({"Nominal B.1","Nominal B.2","Nominal B.3","Nominal B.4","Nominal B.5","Nominal B.6","Nominal B.7"}, RANDBETWEEN(1, 7)),"")</f>
        <v>Nominal B.3</v>
      </c>
      <c r="C1631" s="1" t="str" cm="1">
        <f t="array" aca="1" ref="C1631" ca="1">INDEX({"Nominal C.1","Nominal C.2","Nominal C.3"}, RANDBETWEEN(1, 3))</f>
        <v>Nominal C.2</v>
      </c>
      <c r="D1631" s="1">
        <f t="shared" ca="1" si="326"/>
        <v>3</v>
      </c>
      <c r="E1631" s="3">
        <f t="shared" ca="1" si="327"/>
        <v>44447</v>
      </c>
      <c r="F1631" s="1" t="str">
        <f t="shared" ca="1" si="328"/>
        <v/>
      </c>
      <c r="G1631" s="1" t="str" cm="1">
        <f t="array" aca="1" ref="G1631" ca="1">IF(RAND() &lt; 0.7, INDEX({"Ordinal G.1","Ordinal G.2","Ordinal G.3","Ordinal G.4","Ordinal G.5","Ordinal G.6","Ordinal G.7","Ordinal G.8"}, RANDBETWEEN(1, 8)), "")</f>
        <v>Ordinal G.6</v>
      </c>
      <c r="H1631" s="1" t="b">
        <f t="shared" ca="1" si="329"/>
        <v>0</v>
      </c>
      <c r="I1631" s="1">
        <f t="shared" ca="1" si="330"/>
        <v>0.96301318450643802</v>
      </c>
      <c r="J1631" s="1">
        <f t="shared" ca="1" si="331"/>
        <v>864998</v>
      </c>
      <c r="K1631" s="1">
        <f t="shared" ca="1" si="332"/>
        <v>589900</v>
      </c>
      <c r="L1631" s="1">
        <f t="shared" ca="1" si="333"/>
        <v>243459</v>
      </c>
      <c r="M1631" s="1" t="str" cm="1">
        <f t="array" aca="1" ref="M1631" ca="1">IF(RAND() &lt; 0.3, INDEX({"Ordinal M.1","Ordinal M.2","Ordinal M.3","Ordinal M.4"}, RANDBETWEEN(1, 4)), "")</f>
        <v>Ordinal M.3</v>
      </c>
      <c r="N1631" s="1" t="str">
        <f t="shared" ca="1" si="334"/>
        <v/>
      </c>
      <c r="O1631" s="1">
        <f t="shared" ca="1" si="335"/>
        <v>39.12484075700268</v>
      </c>
      <c r="P1631" s="1" t="str" cm="1">
        <f t="array" aca="1" ref="P1631" ca="1">IF(RAND()&lt;0.65,INDEX({"Nominal P.1","Nominal P.2","Nominal P.3","Nominal P.4","Nominal P.5","Nominal P.6"}, RANDBETWEEN(1, 6)),"")</f>
        <v>Nominal P.2</v>
      </c>
      <c r="Q1631" s="1" t="str">
        <f t="shared" ca="1" si="336"/>
        <v/>
      </c>
      <c r="R1631" s="1">
        <f t="shared" ca="1" si="337"/>
        <v>0.3868224423842469</v>
      </c>
      <c r="S1631" s="1" t="str">
        <f t="shared" ca="1" si="338"/>
        <v/>
      </c>
    </row>
    <row r="1632" spans="1:19" x14ac:dyDescent="0.2">
      <c r="A1632" s="1" t="str" cm="1">
        <f t="array" aca="1" ref="A1632" ca="1">INDEX({"Nominal A.1","Nominal A.2","Nominal A.3","Nominal A.4","Nominal A.5"}, RANDBETWEEN(1, 5))</f>
        <v>Nominal A.3</v>
      </c>
      <c r="B1632" s="1" t="str" cm="1">
        <f t="array" aca="1" ref="B1632" ca="1">IF(RAND()&lt;0.9,INDEX({"Nominal B.1","Nominal B.2","Nominal B.3","Nominal B.4","Nominal B.5","Nominal B.6","Nominal B.7"}, RANDBETWEEN(1, 7)),"")</f>
        <v>Nominal B.6</v>
      </c>
      <c r="C1632" s="1" t="str" cm="1">
        <f t="array" aca="1" ref="C1632" ca="1">INDEX({"Nominal C.1","Nominal C.2","Nominal C.3"}, RANDBETWEEN(1, 3))</f>
        <v>Nominal C.2</v>
      </c>
      <c r="D1632" s="1">
        <f t="shared" ca="1" si="326"/>
        <v>4</v>
      </c>
      <c r="E1632" s="3">
        <f t="shared" ca="1" si="327"/>
        <v>44779</v>
      </c>
      <c r="F1632" s="1" t="str">
        <f t="shared" ca="1" si="328"/>
        <v/>
      </c>
      <c r="G1632" s="1" t="str" cm="1">
        <f t="array" aca="1" ref="G1632" ca="1">IF(RAND() &lt; 0.7, INDEX({"Ordinal G.1","Ordinal G.2","Ordinal G.3","Ordinal G.4","Ordinal G.5","Ordinal G.6","Ordinal G.7","Ordinal G.8"}, RANDBETWEEN(1, 8)), "")</f>
        <v>Ordinal G.7</v>
      </c>
      <c r="H1632" s="1" t="b">
        <f t="shared" ca="1" si="329"/>
        <v>0</v>
      </c>
      <c r="I1632" s="1" t="str">
        <f t="shared" ca="1" si="330"/>
        <v/>
      </c>
      <c r="J1632" s="1">
        <f t="shared" ca="1" si="331"/>
        <v>363296</v>
      </c>
      <c r="K1632" s="1" t="str">
        <f t="shared" ca="1" si="332"/>
        <v/>
      </c>
      <c r="L1632" s="1" t="str">
        <f t="shared" ca="1" si="333"/>
        <v/>
      </c>
      <c r="M1632" s="1" t="str" cm="1">
        <f t="array" aca="1" ref="M1632" ca="1">IF(RAND() &lt; 0.3, INDEX({"Ordinal M.1","Ordinal M.2","Ordinal M.3","Ordinal M.4"}, RANDBETWEEN(1, 4)), "")</f>
        <v/>
      </c>
      <c r="N1632" s="1" t="str">
        <f t="shared" ca="1" si="334"/>
        <v/>
      </c>
      <c r="O1632" s="1">
        <f t="shared" ca="1" si="335"/>
        <v>15.477303106400043</v>
      </c>
      <c r="P1632" s="1" t="str" cm="1">
        <f t="array" aca="1" ref="P1632" ca="1">IF(RAND()&lt;0.65,INDEX({"Nominal P.1","Nominal P.2","Nominal P.3","Nominal P.4","Nominal P.5","Nominal P.6"}, RANDBETWEEN(1, 6)),"")</f>
        <v>Nominal P.6</v>
      </c>
      <c r="Q1632" s="1">
        <f t="shared" ca="1" si="336"/>
        <v>1.3130564579624471E-2</v>
      </c>
      <c r="R1632" s="1" t="str">
        <f t="shared" ca="1" si="337"/>
        <v/>
      </c>
      <c r="S1632" s="1">
        <f t="shared" ca="1" si="338"/>
        <v>3</v>
      </c>
    </row>
    <row r="1633" spans="1:19" x14ac:dyDescent="0.2">
      <c r="A1633" s="1" t="str" cm="1">
        <f t="array" aca="1" ref="A1633" ca="1">INDEX({"Nominal A.1","Nominal A.2","Nominal A.3","Nominal A.4","Nominal A.5"}, RANDBETWEEN(1, 5))</f>
        <v>Nominal A.1</v>
      </c>
      <c r="B1633" s="1" t="str" cm="1">
        <f t="array" aca="1" ref="B1633" ca="1">IF(RAND()&lt;0.9,INDEX({"Nominal B.1","Nominal B.2","Nominal B.3","Nominal B.4","Nominal B.5","Nominal B.6","Nominal B.7"}, RANDBETWEEN(1, 7)),"")</f>
        <v>Nominal B.7</v>
      </c>
      <c r="C1633" s="1" t="str" cm="1">
        <f t="array" aca="1" ref="C1633" ca="1">INDEX({"Nominal C.1","Nominal C.2","Nominal C.3"}, RANDBETWEEN(1, 3))</f>
        <v>Nominal C.3</v>
      </c>
      <c r="D1633" s="1">
        <f t="shared" ca="1" si="326"/>
        <v>6</v>
      </c>
      <c r="E1633" s="3">
        <f t="shared" ca="1" si="327"/>
        <v>43663</v>
      </c>
      <c r="F1633" s="1">
        <f t="shared" ca="1" si="328"/>
        <v>3.8199896779287457</v>
      </c>
      <c r="G1633" s="1" t="str" cm="1">
        <f t="array" aca="1" ref="G1633" ca="1">IF(RAND() &lt; 0.7, INDEX({"Ordinal G.1","Ordinal G.2","Ordinal G.3","Ordinal G.4","Ordinal G.5","Ordinal G.6","Ordinal G.7","Ordinal G.8"}, RANDBETWEEN(1, 8)), "")</f>
        <v>Ordinal G.1</v>
      </c>
      <c r="H1633" s="1" t="b">
        <f t="shared" ca="1" si="329"/>
        <v>1</v>
      </c>
      <c r="I1633" s="1">
        <f t="shared" ca="1" si="330"/>
        <v>0.69830212886563436</v>
      </c>
      <c r="J1633" s="1">
        <f t="shared" ca="1" si="331"/>
        <v>535940</v>
      </c>
      <c r="K1633" s="1">
        <f t="shared" ca="1" si="332"/>
        <v>126441</v>
      </c>
      <c r="L1633" s="1">
        <f t="shared" ca="1" si="333"/>
        <v>913168</v>
      </c>
      <c r="M1633" s="1" t="str" cm="1">
        <f t="array" aca="1" ref="M1633" ca="1">IF(RAND() &lt; 0.3, INDEX({"Ordinal M.1","Ordinal M.2","Ordinal M.3","Ordinal M.4"}, RANDBETWEEN(1, 4)), "")</f>
        <v/>
      </c>
      <c r="N1633" s="1" t="b">
        <f t="shared" ca="1" si="334"/>
        <v>0</v>
      </c>
      <c r="O1633" s="1">
        <f t="shared" ca="1" si="335"/>
        <v>17.714196731562684</v>
      </c>
      <c r="P1633" s="1" t="str" cm="1">
        <f t="array" aca="1" ref="P1633" ca="1">IF(RAND()&lt;0.65,INDEX({"Nominal P.1","Nominal P.2","Nominal P.3","Nominal P.4","Nominal P.5","Nominal P.6"}, RANDBETWEEN(1, 6)),"")</f>
        <v>Nominal P.1</v>
      </c>
      <c r="Q1633" s="1">
        <f t="shared" ca="1" si="336"/>
        <v>0.82598486503154178</v>
      </c>
      <c r="R1633" s="1" t="str">
        <f t="shared" ca="1" si="337"/>
        <v/>
      </c>
      <c r="S1633" s="1" t="str">
        <f t="shared" ca="1" si="338"/>
        <v/>
      </c>
    </row>
    <row r="1634" spans="1:19" x14ac:dyDescent="0.2">
      <c r="A1634" s="1" t="str" cm="1">
        <f t="array" aca="1" ref="A1634" ca="1">INDEX({"Nominal A.1","Nominal A.2","Nominal A.3","Nominal A.4","Nominal A.5"}, RANDBETWEEN(1, 5))</f>
        <v>Nominal A.4</v>
      </c>
      <c r="B1634" s="1" t="str" cm="1">
        <f t="array" aca="1" ref="B1634" ca="1">IF(RAND()&lt;0.9,INDEX({"Nominal B.1","Nominal B.2","Nominal B.3","Nominal B.4","Nominal B.5","Nominal B.6","Nominal B.7"}, RANDBETWEEN(1, 7)),"")</f>
        <v>Nominal B.6</v>
      </c>
      <c r="C1634" s="1" t="str" cm="1">
        <f t="array" aca="1" ref="C1634" ca="1">INDEX({"Nominal C.1","Nominal C.2","Nominal C.3"}, RANDBETWEEN(1, 3))</f>
        <v>Nominal C.1</v>
      </c>
      <c r="D1634" s="1">
        <f t="shared" ca="1" si="326"/>
        <v>8</v>
      </c>
      <c r="E1634" s="3">
        <f t="shared" ca="1" si="327"/>
        <v>43462</v>
      </c>
      <c r="F1634" s="1">
        <f t="shared" ca="1" si="328"/>
        <v>-4.2914087556817115</v>
      </c>
      <c r="G1634" s="1" t="str" cm="1">
        <f t="array" aca="1" ref="G1634" ca="1">IF(RAND() &lt; 0.7, INDEX({"Ordinal G.1","Ordinal G.2","Ordinal G.3","Ordinal G.4","Ordinal G.5","Ordinal G.6","Ordinal G.7","Ordinal G.8"}, RANDBETWEEN(1, 8)), "")</f>
        <v/>
      </c>
      <c r="H1634" s="1" t="b">
        <f t="shared" ca="1" si="329"/>
        <v>0</v>
      </c>
      <c r="I1634" s="1" t="str">
        <f t="shared" ca="1" si="330"/>
        <v/>
      </c>
      <c r="J1634" s="1">
        <f t="shared" ca="1" si="331"/>
        <v>274972</v>
      </c>
      <c r="K1634" s="1" t="str">
        <f t="shared" ca="1" si="332"/>
        <v/>
      </c>
      <c r="L1634" s="1">
        <f t="shared" ca="1" si="333"/>
        <v>832633</v>
      </c>
      <c r="M1634" s="1" t="str" cm="1">
        <f t="array" aca="1" ref="M1634" ca="1">IF(RAND() &lt; 0.3, INDEX({"Ordinal M.1","Ordinal M.2","Ordinal M.3","Ordinal M.4"}, RANDBETWEEN(1, 4)), "")</f>
        <v>Ordinal M.2</v>
      </c>
      <c r="N1634" s="1" t="str">
        <f t="shared" ca="1" si="334"/>
        <v/>
      </c>
      <c r="O1634" s="1">
        <f t="shared" ca="1" si="335"/>
        <v>16.717574079940736</v>
      </c>
      <c r="P1634" s="1" t="str" cm="1">
        <f t="array" aca="1" ref="P1634" ca="1">IF(RAND()&lt;0.65,INDEX({"Nominal P.1","Nominal P.2","Nominal P.3","Nominal P.4","Nominal P.5","Nominal P.6"}, RANDBETWEEN(1, 6)),"")</f>
        <v/>
      </c>
      <c r="Q1634" s="1">
        <f t="shared" ca="1" si="336"/>
        <v>0.72263096205043942</v>
      </c>
      <c r="R1634" s="1">
        <f t="shared" ca="1" si="337"/>
        <v>8.7449624452730634E-2</v>
      </c>
      <c r="S1634" s="1">
        <f t="shared" ca="1" si="338"/>
        <v>2</v>
      </c>
    </row>
    <row r="1635" spans="1:19" x14ac:dyDescent="0.2">
      <c r="A1635" s="1" t="str" cm="1">
        <f t="array" aca="1" ref="A1635" ca="1">INDEX({"Nominal A.1","Nominal A.2","Nominal A.3","Nominal A.4","Nominal A.5"}, RANDBETWEEN(1, 5))</f>
        <v>Nominal A.1</v>
      </c>
      <c r="B1635" s="1" t="str" cm="1">
        <f t="array" aca="1" ref="B1635" ca="1">IF(RAND()&lt;0.9,INDEX({"Nominal B.1","Nominal B.2","Nominal B.3","Nominal B.4","Nominal B.5","Nominal B.6","Nominal B.7"}, RANDBETWEEN(1, 7)),"")</f>
        <v>Nominal B.1</v>
      </c>
      <c r="C1635" s="1" t="str" cm="1">
        <f t="array" aca="1" ref="C1635" ca="1">INDEX({"Nominal C.1","Nominal C.2","Nominal C.3"}, RANDBETWEEN(1, 3))</f>
        <v>Nominal C.3</v>
      </c>
      <c r="D1635" s="1">
        <f t="shared" ca="1" si="326"/>
        <v>0</v>
      </c>
      <c r="E1635" s="3">
        <f t="shared" ca="1" si="327"/>
        <v>44873</v>
      </c>
      <c r="F1635" s="1" t="str">
        <f t="shared" ca="1" si="328"/>
        <v/>
      </c>
      <c r="G1635" s="1" t="str" cm="1">
        <f t="array" aca="1" ref="G1635" ca="1">IF(RAND() &lt; 0.7, INDEX({"Ordinal G.1","Ordinal G.2","Ordinal G.3","Ordinal G.4","Ordinal G.5","Ordinal G.6","Ordinal G.7","Ordinal G.8"}, RANDBETWEEN(1, 8)), "")</f>
        <v/>
      </c>
      <c r="H1635" s="1" t="b">
        <f t="shared" ca="1" si="329"/>
        <v>0</v>
      </c>
      <c r="I1635" s="1">
        <f t="shared" ca="1" si="330"/>
        <v>5.4432671695808454E-2</v>
      </c>
      <c r="J1635" s="1" t="str">
        <f t="shared" ca="1" si="331"/>
        <v/>
      </c>
      <c r="K1635" s="1">
        <f t="shared" ca="1" si="332"/>
        <v>13492</v>
      </c>
      <c r="L1635" s="1">
        <f t="shared" ca="1" si="333"/>
        <v>431339</v>
      </c>
      <c r="M1635" s="1" t="str" cm="1">
        <f t="array" aca="1" ref="M1635" ca="1">IF(RAND() &lt; 0.3, INDEX({"Ordinal M.1","Ordinal M.2","Ordinal M.3","Ordinal M.4"}, RANDBETWEEN(1, 4)), "")</f>
        <v>Ordinal M.2</v>
      </c>
      <c r="N1635" s="1" t="str">
        <f t="shared" ca="1" si="334"/>
        <v/>
      </c>
      <c r="O1635" s="1">
        <f t="shared" ca="1" si="335"/>
        <v>29.188553575691824</v>
      </c>
      <c r="P1635" s="1" t="str" cm="1">
        <f t="array" aca="1" ref="P1635" ca="1">IF(RAND()&lt;0.65,INDEX({"Nominal P.1","Nominal P.2","Nominal P.3","Nominal P.4","Nominal P.5","Nominal P.6"}, RANDBETWEEN(1, 6)),"")</f>
        <v>Nominal P.6</v>
      </c>
      <c r="Q1635" s="1">
        <f t="shared" ca="1" si="336"/>
        <v>0.37348101083454255</v>
      </c>
      <c r="R1635" s="1">
        <f t="shared" ca="1" si="337"/>
        <v>0.1514743164811585</v>
      </c>
      <c r="S1635" s="1">
        <f t="shared" ca="1" si="338"/>
        <v>0</v>
      </c>
    </row>
    <row r="1636" spans="1:19" x14ac:dyDescent="0.2">
      <c r="A1636" s="1" t="str" cm="1">
        <f t="array" aca="1" ref="A1636" ca="1">INDEX({"Nominal A.1","Nominal A.2","Nominal A.3","Nominal A.4","Nominal A.5"}, RANDBETWEEN(1, 5))</f>
        <v>Nominal A.5</v>
      </c>
      <c r="B1636" s="1" t="str" cm="1">
        <f t="array" aca="1" ref="B1636" ca="1">IF(RAND()&lt;0.9,INDEX({"Nominal B.1","Nominal B.2","Nominal B.3","Nominal B.4","Nominal B.5","Nominal B.6","Nominal B.7"}, RANDBETWEEN(1, 7)),"")</f>
        <v>Nominal B.4</v>
      </c>
      <c r="C1636" s="1" t="str" cm="1">
        <f t="array" aca="1" ref="C1636" ca="1">INDEX({"Nominal C.1","Nominal C.2","Nominal C.3"}, RANDBETWEEN(1, 3))</f>
        <v>Nominal C.2</v>
      </c>
      <c r="D1636" s="1">
        <f t="shared" ca="1" si="326"/>
        <v>1</v>
      </c>
      <c r="E1636" s="3">
        <f t="shared" ca="1" si="327"/>
        <v>42623</v>
      </c>
      <c r="F1636" s="1">
        <f t="shared" ca="1" si="328"/>
        <v>2.7002746304983294</v>
      </c>
      <c r="G1636" s="1" t="str" cm="1">
        <f t="array" aca="1" ref="G1636" ca="1">IF(RAND() &lt; 0.7, INDEX({"Ordinal G.1","Ordinal G.2","Ordinal G.3","Ordinal G.4","Ordinal G.5","Ordinal G.6","Ordinal G.7","Ordinal G.8"}, RANDBETWEEN(1, 8)), "")</f>
        <v/>
      </c>
      <c r="H1636" s="1" t="b">
        <f t="shared" ca="1" si="329"/>
        <v>0</v>
      </c>
      <c r="I1636" s="1" t="str">
        <f t="shared" ca="1" si="330"/>
        <v/>
      </c>
      <c r="J1636" s="1">
        <f t="shared" ca="1" si="331"/>
        <v>149938</v>
      </c>
      <c r="K1636" s="1" t="str">
        <f t="shared" ca="1" si="332"/>
        <v/>
      </c>
      <c r="L1636" s="1">
        <f t="shared" ca="1" si="333"/>
        <v>784937</v>
      </c>
      <c r="M1636" s="1" t="str" cm="1">
        <f t="array" aca="1" ref="M1636" ca="1">IF(RAND() &lt; 0.3, INDEX({"Ordinal M.1","Ordinal M.2","Ordinal M.3","Ordinal M.4"}, RANDBETWEEN(1, 4)), "")</f>
        <v>Ordinal M.3</v>
      </c>
      <c r="N1636" s="1" t="str">
        <f t="shared" ca="1" si="334"/>
        <v/>
      </c>
      <c r="O1636" s="1">
        <f t="shared" ca="1" si="335"/>
        <v>31.518438844988431</v>
      </c>
      <c r="P1636" s="1" t="str" cm="1">
        <f t="array" aca="1" ref="P1636" ca="1">IF(RAND()&lt;0.65,INDEX({"Nominal P.1","Nominal P.2","Nominal P.3","Nominal P.4","Nominal P.5","Nominal P.6"}, RANDBETWEEN(1, 6)),"")</f>
        <v/>
      </c>
      <c r="Q1636" s="1">
        <f t="shared" ca="1" si="336"/>
        <v>0.45573489677415524</v>
      </c>
      <c r="R1636" s="1">
        <f t="shared" ca="1" si="337"/>
        <v>3.6746050863583068E-2</v>
      </c>
      <c r="S1636" s="1" t="str">
        <f t="shared" ca="1" si="338"/>
        <v/>
      </c>
    </row>
    <row r="1637" spans="1:19" x14ac:dyDescent="0.2">
      <c r="A1637" s="1" t="str" cm="1">
        <f t="array" aca="1" ref="A1637" ca="1">INDEX({"Nominal A.1","Nominal A.2","Nominal A.3","Nominal A.4","Nominal A.5"}, RANDBETWEEN(1, 5))</f>
        <v>Nominal A.4</v>
      </c>
      <c r="B1637" s="1" t="str" cm="1">
        <f t="array" aca="1" ref="B1637" ca="1">IF(RAND()&lt;0.9,INDEX({"Nominal B.1","Nominal B.2","Nominal B.3","Nominal B.4","Nominal B.5","Nominal B.6","Nominal B.7"}, RANDBETWEEN(1, 7)),"")</f>
        <v>Nominal B.3</v>
      </c>
      <c r="C1637" s="1" t="str" cm="1">
        <f t="array" aca="1" ref="C1637" ca="1">INDEX({"Nominal C.1","Nominal C.2","Nominal C.3"}, RANDBETWEEN(1, 3))</f>
        <v>Nominal C.1</v>
      </c>
      <c r="D1637" s="1">
        <f t="shared" ca="1" si="326"/>
        <v>0</v>
      </c>
      <c r="E1637" s="3">
        <f t="shared" ca="1" si="327"/>
        <v>44331</v>
      </c>
      <c r="F1637" s="1">
        <f t="shared" ca="1" si="328"/>
        <v>8.1623736365982253</v>
      </c>
      <c r="G1637" s="1" t="str" cm="1">
        <f t="array" aca="1" ref="G1637" ca="1">IF(RAND() &lt; 0.7, INDEX({"Ordinal G.1","Ordinal G.2","Ordinal G.3","Ordinal G.4","Ordinal G.5","Ordinal G.6","Ordinal G.7","Ordinal G.8"}, RANDBETWEEN(1, 8)), "")</f>
        <v/>
      </c>
      <c r="H1637" s="1" t="b">
        <f t="shared" ca="1" si="329"/>
        <v>0</v>
      </c>
      <c r="I1637" s="1">
        <f t="shared" ca="1" si="330"/>
        <v>0.68948637848438865</v>
      </c>
      <c r="J1637" s="1" t="str">
        <f t="shared" ca="1" si="331"/>
        <v/>
      </c>
      <c r="K1637" s="1">
        <f t="shared" ca="1" si="332"/>
        <v>653536</v>
      </c>
      <c r="L1637" s="1">
        <f t="shared" ca="1" si="333"/>
        <v>384228</v>
      </c>
      <c r="M1637" s="1" t="str" cm="1">
        <f t="array" aca="1" ref="M1637" ca="1">IF(RAND() &lt; 0.3, INDEX({"Ordinal M.1","Ordinal M.2","Ordinal M.3","Ordinal M.4"}, RANDBETWEEN(1, 4)), "")</f>
        <v/>
      </c>
      <c r="N1637" s="1" t="str">
        <f t="shared" ca="1" si="334"/>
        <v/>
      </c>
      <c r="O1637" s="1">
        <f t="shared" ca="1" si="335"/>
        <v>29.70534140209935</v>
      </c>
      <c r="P1637" s="1" t="str" cm="1">
        <f t="array" aca="1" ref="P1637" ca="1">IF(RAND()&lt;0.65,INDEX({"Nominal P.1","Nominal P.2","Nominal P.3","Nominal P.4","Nominal P.5","Nominal P.6"}, RANDBETWEEN(1, 6)),"")</f>
        <v>Nominal P.4</v>
      </c>
      <c r="Q1637" s="1">
        <f t="shared" ca="1" si="336"/>
        <v>0.62371742468944713</v>
      </c>
      <c r="R1637" s="1">
        <f t="shared" ca="1" si="337"/>
        <v>0.45386019861415439</v>
      </c>
      <c r="S1637" s="1">
        <f t="shared" ca="1" si="338"/>
        <v>3</v>
      </c>
    </row>
    <row r="1638" spans="1:19" x14ac:dyDescent="0.2">
      <c r="A1638" s="1" t="str" cm="1">
        <f t="array" aca="1" ref="A1638" ca="1">INDEX({"Nominal A.1","Nominal A.2","Nominal A.3","Nominal A.4","Nominal A.5"}, RANDBETWEEN(1, 5))</f>
        <v>Nominal A.5</v>
      </c>
      <c r="B1638" s="1" t="str" cm="1">
        <f t="array" aca="1" ref="B1638" ca="1">IF(RAND()&lt;0.9,INDEX({"Nominal B.1","Nominal B.2","Nominal B.3","Nominal B.4","Nominal B.5","Nominal B.6","Nominal B.7"}, RANDBETWEEN(1, 7)),"")</f>
        <v>Nominal B.2</v>
      </c>
      <c r="C1638" s="1" t="str" cm="1">
        <f t="array" aca="1" ref="C1638" ca="1">INDEX({"Nominal C.1","Nominal C.2","Nominal C.3"}, RANDBETWEEN(1, 3))</f>
        <v>Nominal C.3</v>
      </c>
      <c r="D1638" s="1">
        <f t="shared" ca="1" si="326"/>
        <v>8</v>
      </c>
      <c r="E1638" s="3">
        <f t="shared" ca="1" si="327"/>
        <v>43891</v>
      </c>
      <c r="F1638" s="1">
        <f t="shared" ca="1" si="328"/>
        <v>8.169324505595366</v>
      </c>
      <c r="G1638" s="1" t="str" cm="1">
        <f t="array" aca="1" ref="G1638" ca="1">IF(RAND() &lt; 0.7, INDEX({"Ordinal G.1","Ordinal G.2","Ordinal G.3","Ordinal G.4","Ordinal G.5","Ordinal G.6","Ordinal G.7","Ordinal G.8"}, RANDBETWEEN(1, 8)), "")</f>
        <v>Ordinal G.4</v>
      </c>
      <c r="H1638" s="1" t="b">
        <f t="shared" ca="1" si="329"/>
        <v>0</v>
      </c>
      <c r="I1638" s="1">
        <f t="shared" ca="1" si="330"/>
        <v>0.19444082420219855</v>
      </c>
      <c r="J1638" s="1">
        <f t="shared" ca="1" si="331"/>
        <v>484826</v>
      </c>
      <c r="K1638" s="1">
        <f t="shared" ca="1" si="332"/>
        <v>917584</v>
      </c>
      <c r="L1638" s="1">
        <f t="shared" ca="1" si="333"/>
        <v>522342</v>
      </c>
      <c r="M1638" s="1" t="str" cm="1">
        <f t="array" aca="1" ref="M1638" ca="1">IF(RAND() &lt; 0.3, INDEX({"Ordinal M.1","Ordinal M.2","Ordinal M.3","Ordinal M.4"}, RANDBETWEEN(1, 4)), "")</f>
        <v>Ordinal M.4</v>
      </c>
      <c r="N1638" s="1" t="str">
        <f t="shared" ca="1" si="334"/>
        <v/>
      </c>
      <c r="O1638" s="1">
        <f t="shared" ca="1" si="335"/>
        <v>7.9799329722481058</v>
      </c>
      <c r="P1638" s="1" t="str" cm="1">
        <f t="array" aca="1" ref="P1638" ca="1">IF(RAND()&lt;0.65,INDEX({"Nominal P.1","Nominal P.2","Nominal P.3","Nominal P.4","Nominal P.5","Nominal P.6"}, RANDBETWEEN(1, 6)),"")</f>
        <v>Nominal P.3</v>
      </c>
      <c r="Q1638" s="1">
        <f t="shared" ca="1" si="336"/>
        <v>0.83079088497600295</v>
      </c>
      <c r="R1638" s="1">
        <f t="shared" ca="1" si="337"/>
        <v>0.68378145125862544</v>
      </c>
      <c r="S1638" s="1" t="str">
        <f t="shared" ca="1" si="338"/>
        <v/>
      </c>
    </row>
    <row r="1639" spans="1:19" x14ac:dyDescent="0.2">
      <c r="A1639" s="1" t="str" cm="1">
        <f t="array" aca="1" ref="A1639" ca="1">INDEX({"Nominal A.1","Nominal A.2","Nominal A.3","Nominal A.4","Nominal A.5"}, RANDBETWEEN(1, 5))</f>
        <v>Nominal A.3</v>
      </c>
      <c r="B1639" s="1" t="str" cm="1">
        <f t="array" aca="1" ref="B1639" ca="1">IF(RAND()&lt;0.9,INDEX({"Nominal B.1","Nominal B.2","Nominal B.3","Nominal B.4","Nominal B.5","Nominal B.6","Nominal B.7"}, RANDBETWEEN(1, 7)),"")</f>
        <v>Nominal B.1</v>
      </c>
      <c r="C1639" s="1" t="str" cm="1">
        <f t="array" aca="1" ref="C1639" ca="1">INDEX({"Nominal C.1","Nominal C.2","Nominal C.3"}, RANDBETWEEN(1, 3))</f>
        <v>Nominal C.3</v>
      </c>
      <c r="D1639" s="1">
        <f t="shared" ca="1" si="326"/>
        <v>3</v>
      </c>
      <c r="E1639" s="3">
        <f t="shared" ca="1" si="327"/>
        <v>44579</v>
      </c>
      <c r="F1639" s="1">
        <f t="shared" ca="1" si="328"/>
        <v>-5.2595709819733809</v>
      </c>
      <c r="G1639" s="1" t="str" cm="1">
        <f t="array" aca="1" ref="G1639" ca="1">IF(RAND() &lt; 0.7, INDEX({"Ordinal G.1","Ordinal G.2","Ordinal G.3","Ordinal G.4","Ordinal G.5","Ordinal G.6","Ordinal G.7","Ordinal G.8"}, RANDBETWEEN(1, 8)), "")</f>
        <v>Ordinal G.8</v>
      </c>
      <c r="H1639" s="1" t="b">
        <f t="shared" ca="1" si="329"/>
        <v>0</v>
      </c>
      <c r="I1639" s="1" t="str">
        <f t="shared" ca="1" si="330"/>
        <v/>
      </c>
      <c r="J1639" s="1">
        <f t="shared" ca="1" si="331"/>
        <v>406031</v>
      </c>
      <c r="K1639" s="1">
        <f t="shared" ca="1" si="332"/>
        <v>43365</v>
      </c>
      <c r="L1639" s="1">
        <f t="shared" ca="1" si="333"/>
        <v>504433</v>
      </c>
      <c r="M1639" s="1" t="str" cm="1">
        <f t="array" aca="1" ref="M1639" ca="1">IF(RAND() &lt; 0.3, INDEX({"Ordinal M.1","Ordinal M.2","Ordinal M.3","Ordinal M.4"}, RANDBETWEEN(1, 4)), "")</f>
        <v/>
      </c>
      <c r="N1639" s="1" t="str">
        <f t="shared" ca="1" si="334"/>
        <v/>
      </c>
      <c r="O1639" s="1">
        <f t="shared" ca="1" si="335"/>
        <v>32.060322647512244</v>
      </c>
      <c r="P1639" s="1" t="str" cm="1">
        <f t="array" aca="1" ref="P1639" ca="1">IF(RAND()&lt;0.65,INDEX({"Nominal P.1","Nominal P.2","Nominal P.3","Nominal P.4","Nominal P.5","Nominal P.6"}, RANDBETWEEN(1, 6)),"")</f>
        <v>Nominal P.1</v>
      </c>
      <c r="Q1639" s="1">
        <f t="shared" ca="1" si="336"/>
        <v>0.19510066963216566</v>
      </c>
      <c r="R1639" s="1">
        <f t="shared" ca="1" si="337"/>
        <v>0.4834686194405925</v>
      </c>
      <c r="S1639" s="1" t="str">
        <f t="shared" ca="1" si="338"/>
        <v/>
      </c>
    </row>
    <row r="1640" spans="1:19" x14ac:dyDescent="0.2">
      <c r="A1640" s="1" t="str" cm="1">
        <f t="array" aca="1" ref="A1640" ca="1">INDEX({"Nominal A.1","Nominal A.2","Nominal A.3","Nominal A.4","Nominal A.5"}, RANDBETWEEN(1, 5))</f>
        <v>Nominal A.1</v>
      </c>
      <c r="B1640" s="1" t="str" cm="1">
        <f t="array" aca="1" ref="B1640" ca="1">IF(RAND()&lt;0.9,INDEX({"Nominal B.1","Nominal B.2","Nominal B.3","Nominal B.4","Nominal B.5","Nominal B.6","Nominal B.7"}, RANDBETWEEN(1, 7)),"")</f>
        <v>Nominal B.1</v>
      </c>
      <c r="C1640" s="1" t="str" cm="1">
        <f t="array" aca="1" ref="C1640" ca="1">INDEX({"Nominal C.1","Nominal C.2","Nominal C.3"}, RANDBETWEEN(1, 3))</f>
        <v>Nominal C.1</v>
      </c>
      <c r="D1640" s="1">
        <f t="shared" ca="1" si="326"/>
        <v>7</v>
      </c>
      <c r="E1640" s="3">
        <f t="shared" ca="1" si="327"/>
        <v>45013</v>
      </c>
      <c r="F1640" s="1" t="str">
        <f t="shared" ca="1" si="328"/>
        <v/>
      </c>
      <c r="G1640" s="1" t="str" cm="1">
        <f t="array" aca="1" ref="G1640" ca="1">IF(RAND() &lt; 0.7, INDEX({"Ordinal G.1","Ordinal G.2","Ordinal G.3","Ordinal G.4","Ordinal G.5","Ordinal G.6","Ordinal G.7","Ordinal G.8"}, RANDBETWEEN(1, 8)), "")</f>
        <v/>
      </c>
      <c r="H1640" s="1" t="b">
        <f t="shared" ca="1" si="329"/>
        <v>0</v>
      </c>
      <c r="I1640" s="1">
        <f t="shared" ca="1" si="330"/>
        <v>0.66587967828750561</v>
      </c>
      <c r="J1640" s="1">
        <f t="shared" ca="1" si="331"/>
        <v>280838</v>
      </c>
      <c r="K1640" s="1">
        <f t="shared" ca="1" si="332"/>
        <v>933589</v>
      </c>
      <c r="L1640" s="1">
        <f t="shared" ca="1" si="333"/>
        <v>111126</v>
      </c>
      <c r="M1640" s="1" t="str" cm="1">
        <f t="array" aca="1" ref="M1640" ca="1">IF(RAND() &lt; 0.3, INDEX({"Ordinal M.1","Ordinal M.2","Ordinal M.3","Ordinal M.4"}, RANDBETWEEN(1, 4)), "")</f>
        <v/>
      </c>
      <c r="N1640" s="1" t="str">
        <f t="shared" ca="1" si="334"/>
        <v/>
      </c>
      <c r="O1640" s="1">
        <f t="shared" ca="1" si="335"/>
        <v>7.9796475719348408</v>
      </c>
      <c r="P1640" s="1" t="str" cm="1">
        <f t="array" aca="1" ref="P1640" ca="1">IF(RAND()&lt;0.65,INDEX({"Nominal P.1","Nominal P.2","Nominal P.3","Nominal P.4","Nominal P.5","Nominal P.6"}, RANDBETWEEN(1, 6)),"")</f>
        <v/>
      </c>
      <c r="Q1640" s="1">
        <f t="shared" ca="1" si="336"/>
        <v>0.73765489270673934</v>
      </c>
      <c r="R1640" s="1">
        <f t="shared" ca="1" si="337"/>
        <v>7.0155705586142814E-2</v>
      </c>
      <c r="S1640" s="1" t="str">
        <f t="shared" ca="1" si="338"/>
        <v/>
      </c>
    </row>
    <row r="1641" spans="1:19" x14ac:dyDescent="0.2">
      <c r="A1641" s="1" t="str" cm="1">
        <f t="array" aca="1" ref="A1641" ca="1">INDEX({"Nominal A.1","Nominal A.2","Nominal A.3","Nominal A.4","Nominal A.5"}, RANDBETWEEN(1, 5))</f>
        <v>Nominal A.1</v>
      </c>
      <c r="B1641" s="1" t="str" cm="1">
        <f t="array" aca="1" ref="B1641" ca="1">IF(RAND()&lt;0.9,INDEX({"Nominal B.1","Nominal B.2","Nominal B.3","Nominal B.4","Nominal B.5","Nominal B.6","Nominal B.7"}, RANDBETWEEN(1, 7)),"")</f>
        <v>Nominal B.6</v>
      </c>
      <c r="C1641" s="1" t="str" cm="1">
        <f t="array" aca="1" ref="C1641" ca="1">INDEX({"Nominal C.1","Nominal C.2","Nominal C.3"}, RANDBETWEEN(1, 3))</f>
        <v>Nominal C.2</v>
      </c>
      <c r="D1641" s="1">
        <f t="shared" ca="1" si="326"/>
        <v>7</v>
      </c>
      <c r="E1641" s="3">
        <f t="shared" ca="1" si="327"/>
        <v>45161</v>
      </c>
      <c r="F1641" s="1">
        <f t="shared" ca="1" si="328"/>
        <v>-9.127687776908795</v>
      </c>
      <c r="G1641" s="1" t="str" cm="1">
        <f t="array" aca="1" ref="G1641" ca="1">IF(RAND() &lt; 0.7, INDEX({"Ordinal G.1","Ordinal G.2","Ordinal G.3","Ordinal G.4","Ordinal G.5","Ordinal G.6","Ordinal G.7","Ordinal G.8"}, RANDBETWEEN(1, 8)), "")</f>
        <v/>
      </c>
      <c r="H1641" s="1" t="b">
        <f t="shared" ca="1" si="329"/>
        <v>0</v>
      </c>
      <c r="I1641" s="1" t="str">
        <f t="shared" ca="1" si="330"/>
        <v/>
      </c>
      <c r="J1641" s="1">
        <f t="shared" ca="1" si="331"/>
        <v>486179</v>
      </c>
      <c r="K1641" s="1">
        <f t="shared" ca="1" si="332"/>
        <v>123243</v>
      </c>
      <c r="L1641" s="1" t="str">
        <f t="shared" ca="1" si="333"/>
        <v/>
      </c>
      <c r="M1641" s="1" t="str" cm="1">
        <f t="array" aca="1" ref="M1641" ca="1">IF(RAND() &lt; 0.3, INDEX({"Ordinal M.1","Ordinal M.2","Ordinal M.3","Ordinal M.4"}, RANDBETWEEN(1, 4)), "")</f>
        <v>Ordinal M.3</v>
      </c>
      <c r="N1641" s="1" t="str">
        <f t="shared" ca="1" si="334"/>
        <v/>
      </c>
      <c r="O1641" s="1">
        <f t="shared" ca="1" si="335"/>
        <v>27.410063761919847</v>
      </c>
      <c r="P1641" s="1" t="str" cm="1">
        <f t="array" aca="1" ref="P1641" ca="1">IF(RAND()&lt;0.65,INDEX({"Nominal P.1","Nominal P.2","Nominal P.3","Nominal P.4","Nominal P.5","Nominal P.6"}, RANDBETWEEN(1, 6)),"")</f>
        <v/>
      </c>
      <c r="Q1641" s="1">
        <f t="shared" ca="1" si="336"/>
        <v>0.49150345468458723</v>
      </c>
      <c r="R1641" s="1" t="str">
        <f t="shared" ca="1" si="337"/>
        <v/>
      </c>
      <c r="S1641" s="1" t="str">
        <f t="shared" ca="1" si="338"/>
        <v/>
      </c>
    </row>
    <row r="1642" spans="1:19" x14ac:dyDescent="0.2">
      <c r="A1642" s="1" t="str" cm="1">
        <f t="array" aca="1" ref="A1642" ca="1">INDEX({"Nominal A.1","Nominal A.2","Nominal A.3","Nominal A.4","Nominal A.5"}, RANDBETWEEN(1, 5))</f>
        <v>Nominal A.5</v>
      </c>
      <c r="B1642" s="1" t="str" cm="1">
        <f t="array" aca="1" ref="B1642" ca="1">IF(RAND()&lt;0.9,INDEX({"Nominal B.1","Nominal B.2","Nominal B.3","Nominal B.4","Nominal B.5","Nominal B.6","Nominal B.7"}, RANDBETWEEN(1, 7)),"")</f>
        <v>Nominal B.6</v>
      </c>
      <c r="C1642" s="1" t="str" cm="1">
        <f t="array" aca="1" ref="C1642" ca="1">INDEX({"Nominal C.1","Nominal C.2","Nominal C.3"}, RANDBETWEEN(1, 3))</f>
        <v>Nominal C.2</v>
      </c>
      <c r="D1642" s="1">
        <f t="shared" ca="1" si="326"/>
        <v>0</v>
      </c>
      <c r="E1642" s="3">
        <f t="shared" ca="1" si="327"/>
        <v>42647</v>
      </c>
      <c r="F1642" s="1">
        <f t="shared" ca="1" si="328"/>
        <v>-2.7074686932190701</v>
      </c>
      <c r="G1642" s="1" t="str" cm="1">
        <f t="array" aca="1" ref="G1642" ca="1">IF(RAND() &lt; 0.7, INDEX({"Ordinal G.1","Ordinal G.2","Ordinal G.3","Ordinal G.4","Ordinal G.5","Ordinal G.6","Ordinal G.7","Ordinal G.8"}, RANDBETWEEN(1, 8)), "")</f>
        <v>Ordinal G.5</v>
      </c>
      <c r="H1642" s="1" t="b">
        <f t="shared" ca="1" si="329"/>
        <v>0</v>
      </c>
      <c r="I1642" s="1">
        <f t="shared" ca="1" si="330"/>
        <v>0.33720428017067072</v>
      </c>
      <c r="J1642" s="1" t="str">
        <f t="shared" ca="1" si="331"/>
        <v/>
      </c>
      <c r="K1642" s="1" t="str">
        <f t="shared" ca="1" si="332"/>
        <v/>
      </c>
      <c r="L1642" s="1" t="str">
        <f t="shared" ca="1" si="333"/>
        <v/>
      </c>
      <c r="M1642" s="1" t="str" cm="1">
        <f t="array" aca="1" ref="M1642" ca="1">IF(RAND() &lt; 0.3, INDEX({"Ordinal M.1","Ordinal M.2","Ordinal M.3","Ordinal M.4"}, RANDBETWEEN(1, 4)), "")</f>
        <v/>
      </c>
      <c r="N1642" s="1" t="b">
        <f t="shared" ca="1" si="334"/>
        <v>0</v>
      </c>
      <c r="O1642" s="1" t="str">
        <f t="shared" ca="1" si="335"/>
        <v/>
      </c>
      <c r="P1642" s="1" t="str" cm="1">
        <f t="array" aca="1" ref="P1642" ca="1">IF(RAND()&lt;0.65,INDEX({"Nominal P.1","Nominal P.2","Nominal P.3","Nominal P.4","Nominal P.5","Nominal P.6"}, RANDBETWEEN(1, 6)),"")</f>
        <v>Nominal P.2</v>
      </c>
      <c r="Q1642" s="1">
        <f t="shared" ca="1" si="336"/>
        <v>0.23547741902291897</v>
      </c>
      <c r="R1642" s="1" t="str">
        <f t="shared" ca="1" si="337"/>
        <v/>
      </c>
      <c r="S1642" s="1">
        <f t="shared" ca="1" si="338"/>
        <v>6</v>
      </c>
    </row>
    <row r="1643" spans="1:19" x14ac:dyDescent="0.2">
      <c r="A1643" s="1" t="str" cm="1">
        <f t="array" aca="1" ref="A1643" ca="1">INDEX({"Nominal A.1","Nominal A.2","Nominal A.3","Nominal A.4","Nominal A.5"}, RANDBETWEEN(1, 5))</f>
        <v>Nominal A.3</v>
      </c>
      <c r="B1643" s="1" t="str" cm="1">
        <f t="array" aca="1" ref="B1643" ca="1">IF(RAND()&lt;0.9,INDEX({"Nominal B.1","Nominal B.2","Nominal B.3","Nominal B.4","Nominal B.5","Nominal B.6","Nominal B.7"}, RANDBETWEEN(1, 7)),"")</f>
        <v>Nominal B.2</v>
      </c>
      <c r="C1643" s="1" t="str" cm="1">
        <f t="array" aca="1" ref="C1643" ca="1">INDEX({"Nominal C.1","Nominal C.2","Nominal C.3"}, RANDBETWEEN(1, 3))</f>
        <v>Nominal C.3</v>
      </c>
      <c r="D1643" s="1">
        <f t="shared" ca="1" si="326"/>
        <v>8</v>
      </c>
      <c r="E1643" s="3">
        <f t="shared" ca="1" si="327"/>
        <v>44319</v>
      </c>
      <c r="F1643" s="1" t="str">
        <f t="shared" ca="1" si="328"/>
        <v/>
      </c>
      <c r="G1643" s="1" t="str" cm="1">
        <f t="array" aca="1" ref="G1643" ca="1">IF(RAND() &lt; 0.7, INDEX({"Ordinal G.1","Ordinal G.2","Ordinal G.3","Ordinal G.4","Ordinal G.5","Ordinal G.6","Ordinal G.7","Ordinal G.8"}, RANDBETWEEN(1, 8)), "")</f>
        <v>Ordinal G.1</v>
      </c>
      <c r="H1643" s="1" t="b">
        <f t="shared" ca="1" si="329"/>
        <v>0</v>
      </c>
      <c r="I1643" s="1">
        <f t="shared" ca="1" si="330"/>
        <v>0.24703650588795489</v>
      </c>
      <c r="J1643" s="1" t="str">
        <f t="shared" ca="1" si="331"/>
        <v/>
      </c>
      <c r="K1643" s="1" t="str">
        <f t="shared" ca="1" si="332"/>
        <v/>
      </c>
      <c r="L1643" s="1">
        <f t="shared" ca="1" si="333"/>
        <v>377822</v>
      </c>
      <c r="M1643" s="1" t="str" cm="1">
        <f t="array" aca="1" ref="M1643" ca="1">IF(RAND() &lt; 0.3, INDEX({"Ordinal M.1","Ordinal M.2","Ordinal M.3","Ordinal M.4"}, RANDBETWEEN(1, 4)), "")</f>
        <v/>
      </c>
      <c r="N1643" s="1" t="str">
        <f t="shared" ca="1" si="334"/>
        <v/>
      </c>
      <c r="O1643" s="1" t="str">
        <f t="shared" ca="1" si="335"/>
        <v/>
      </c>
      <c r="P1643" s="1" t="str" cm="1">
        <f t="array" aca="1" ref="P1643" ca="1">IF(RAND()&lt;0.65,INDEX({"Nominal P.1","Nominal P.2","Nominal P.3","Nominal P.4","Nominal P.5","Nominal P.6"}, RANDBETWEEN(1, 6)),"")</f>
        <v>Nominal P.2</v>
      </c>
      <c r="Q1643" s="1">
        <f t="shared" ca="1" si="336"/>
        <v>0.86761388999728961</v>
      </c>
      <c r="R1643" s="1" t="str">
        <f t="shared" ca="1" si="337"/>
        <v/>
      </c>
      <c r="S1643" s="1">
        <f t="shared" ca="1" si="338"/>
        <v>7</v>
      </c>
    </row>
    <row r="1644" spans="1:19" x14ac:dyDescent="0.2">
      <c r="A1644" s="1" t="str" cm="1">
        <f t="array" aca="1" ref="A1644" ca="1">INDEX({"Nominal A.1","Nominal A.2","Nominal A.3","Nominal A.4","Nominal A.5"}, RANDBETWEEN(1, 5))</f>
        <v>Nominal A.3</v>
      </c>
      <c r="B1644" s="1" t="str" cm="1">
        <f t="array" aca="1" ref="B1644" ca="1">IF(RAND()&lt;0.9,INDEX({"Nominal B.1","Nominal B.2","Nominal B.3","Nominal B.4","Nominal B.5","Nominal B.6","Nominal B.7"}, RANDBETWEEN(1, 7)),"")</f>
        <v>Nominal B.6</v>
      </c>
      <c r="C1644" s="1" t="str" cm="1">
        <f t="array" aca="1" ref="C1644" ca="1">INDEX({"Nominal C.1","Nominal C.2","Nominal C.3"}, RANDBETWEEN(1, 3))</f>
        <v>Nominal C.1</v>
      </c>
      <c r="D1644" s="1">
        <f t="shared" ca="1" si="326"/>
        <v>8</v>
      </c>
      <c r="E1644" s="3">
        <f t="shared" ca="1" si="327"/>
        <v>42820</v>
      </c>
      <c r="F1644" s="1">
        <f t="shared" ca="1" si="328"/>
        <v>5.0300097924980776</v>
      </c>
      <c r="G1644" s="1" t="str" cm="1">
        <f t="array" aca="1" ref="G1644" ca="1">IF(RAND() &lt; 0.7, INDEX({"Ordinal G.1","Ordinal G.2","Ordinal G.3","Ordinal G.4","Ordinal G.5","Ordinal G.6","Ordinal G.7","Ordinal G.8"}, RANDBETWEEN(1, 8)), "")</f>
        <v>Ordinal G.5</v>
      </c>
      <c r="H1644" s="1" t="b">
        <f t="shared" ca="1" si="329"/>
        <v>1</v>
      </c>
      <c r="I1644" s="1" t="str">
        <f t="shared" ca="1" si="330"/>
        <v/>
      </c>
      <c r="J1644" s="1" t="str">
        <f t="shared" ca="1" si="331"/>
        <v/>
      </c>
      <c r="K1644" s="1">
        <f t="shared" ca="1" si="332"/>
        <v>104766</v>
      </c>
      <c r="L1644" s="1" t="str">
        <f t="shared" ca="1" si="333"/>
        <v/>
      </c>
      <c r="M1644" s="1" t="str" cm="1">
        <f t="array" aca="1" ref="M1644" ca="1">IF(RAND() &lt; 0.3, INDEX({"Ordinal M.1","Ordinal M.2","Ordinal M.3","Ordinal M.4"}, RANDBETWEEN(1, 4)), "")</f>
        <v>Ordinal M.3</v>
      </c>
      <c r="N1644" s="1" t="str">
        <f t="shared" ca="1" si="334"/>
        <v/>
      </c>
      <c r="O1644" s="1">
        <f t="shared" ca="1" si="335"/>
        <v>21.76952684829859</v>
      </c>
      <c r="P1644" s="1" t="str" cm="1">
        <f t="array" aca="1" ref="P1644" ca="1">IF(RAND()&lt;0.65,INDEX({"Nominal P.1","Nominal P.2","Nominal P.3","Nominal P.4","Nominal P.5","Nominal P.6"}, RANDBETWEEN(1, 6)),"")</f>
        <v/>
      </c>
      <c r="Q1644" s="1">
        <f t="shared" ca="1" si="336"/>
        <v>0.24095992879702577</v>
      </c>
      <c r="R1644" s="1">
        <f t="shared" ca="1" si="337"/>
        <v>0.45073353521514592</v>
      </c>
      <c r="S1644" s="1" t="str">
        <f t="shared" ca="1" si="338"/>
        <v/>
      </c>
    </row>
    <row r="1645" spans="1:19" x14ac:dyDescent="0.2">
      <c r="A1645" s="1" t="str" cm="1">
        <f t="array" aca="1" ref="A1645" ca="1">INDEX({"Nominal A.1","Nominal A.2","Nominal A.3","Nominal A.4","Nominal A.5"}, RANDBETWEEN(1, 5))</f>
        <v>Nominal A.5</v>
      </c>
      <c r="B1645" s="1" t="str" cm="1">
        <f t="array" aca="1" ref="B1645" ca="1">IF(RAND()&lt;0.9,INDEX({"Nominal B.1","Nominal B.2","Nominal B.3","Nominal B.4","Nominal B.5","Nominal B.6","Nominal B.7"}, RANDBETWEEN(1, 7)),"")</f>
        <v>Nominal B.6</v>
      </c>
      <c r="C1645" s="1" t="str" cm="1">
        <f t="array" aca="1" ref="C1645" ca="1">INDEX({"Nominal C.1","Nominal C.2","Nominal C.3"}, RANDBETWEEN(1, 3))</f>
        <v>Nominal C.2</v>
      </c>
      <c r="D1645" s="1">
        <f t="shared" ca="1" si="326"/>
        <v>6</v>
      </c>
      <c r="E1645" s="3">
        <f t="shared" ca="1" si="327"/>
        <v>44476</v>
      </c>
      <c r="F1645" s="1">
        <f t="shared" ca="1" si="328"/>
        <v>2.943786367600838</v>
      </c>
      <c r="G1645" s="1" t="str" cm="1">
        <f t="array" aca="1" ref="G1645" ca="1">IF(RAND() &lt; 0.7, INDEX({"Ordinal G.1","Ordinal G.2","Ordinal G.3","Ordinal G.4","Ordinal G.5","Ordinal G.6","Ordinal G.7","Ordinal G.8"}, RANDBETWEEN(1, 8)), "")</f>
        <v/>
      </c>
      <c r="H1645" s="1" t="b">
        <f t="shared" ca="1" si="329"/>
        <v>0</v>
      </c>
      <c r="I1645" s="1">
        <f t="shared" ca="1" si="330"/>
        <v>0.84137171757485718</v>
      </c>
      <c r="J1645" s="1">
        <f t="shared" ca="1" si="331"/>
        <v>855746</v>
      </c>
      <c r="K1645" s="1">
        <f t="shared" ca="1" si="332"/>
        <v>75037</v>
      </c>
      <c r="L1645" s="1">
        <f t="shared" ca="1" si="333"/>
        <v>976544</v>
      </c>
      <c r="M1645" s="1" t="str" cm="1">
        <f t="array" aca="1" ref="M1645" ca="1">IF(RAND() &lt; 0.3, INDEX({"Ordinal M.1","Ordinal M.2","Ordinal M.3","Ordinal M.4"}, RANDBETWEEN(1, 4)), "")</f>
        <v/>
      </c>
      <c r="N1645" s="1" t="b">
        <f t="shared" ca="1" si="334"/>
        <v>0</v>
      </c>
      <c r="O1645" s="1">
        <f t="shared" ca="1" si="335"/>
        <v>47.900866923395377</v>
      </c>
      <c r="P1645" s="1" t="str" cm="1">
        <f t="array" aca="1" ref="P1645" ca="1">IF(RAND()&lt;0.65,INDEX({"Nominal P.1","Nominal P.2","Nominal P.3","Nominal P.4","Nominal P.5","Nominal P.6"}, RANDBETWEEN(1, 6)),"")</f>
        <v>Nominal P.3</v>
      </c>
      <c r="Q1645" s="1">
        <f t="shared" ca="1" si="336"/>
        <v>0.9960398682205468</v>
      </c>
      <c r="R1645" s="1" t="str">
        <f t="shared" ca="1" si="337"/>
        <v/>
      </c>
      <c r="S1645" s="1">
        <f t="shared" ca="1" si="338"/>
        <v>6</v>
      </c>
    </row>
    <row r="1646" spans="1:19" x14ac:dyDescent="0.2">
      <c r="A1646" s="1" t="str" cm="1">
        <f t="array" aca="1" ref="A1646" ca="1">INDEX({"Nominal A.1","Nominal A.2","Nominal A.3","Nominal A.4","Nominal A.5"}, RANDBETWEEN(1, 5))</f>
        <v>Nominal A.3</v>
      </c>
      <c r="B1646" s="1" t="str" cm="1">
        <f t="array" aca="1" ref="B1646" ca="1">IF(RAND()&lt;0.9,INDEX({"Nominal B.1","Nominal B.2","Nominal B.3","Nominal B.4","Nominal B.5","Nominal B.6","Nominal B.7"}, RANDBETWEEN(1, 7)),"")</f>
        <v/>
      </c>
      <c r="C1646" s="1" t="str" cm="1">
        <f t="array" aca="1" ref="C1646" ca="1">INDEX({"Nominal C.1","Nominal C.2","Nominal C.3"}, RANDBETWEEN(1, 3))</f>
        <v>Nominal C.3</v>
      </c>
      <c r="D1646" s="1">
        <f t="shared" ca="1" si="326"/>
        <v>4</v>
      </c>
      <c r="E1646" s="3">
        <f t="shared" ca="1" si="327"/>
        <v>45029</v>
      </c>
      <c r="F1646" s="1">
        <f t="shared" ca="1" si="328"/>
        <v>-5.2428096731177032</v>
      </c>
      <c r="G1646" s="1" t="str" cm="1">
        <f t="array" aca="1" ref="G1646" ca="1">IF(RAND() &lt; 0.7, INDEX({"Ordinal G.1","Ordinal G.2","Ordinal G.3","Ordinal G.4","Ordinal G.5","Ordinal G.6","Ordinal G.7","Ordinal G.8"}, RANDBETWEEN(1, 8)), "")</f>
        <v>Ordinal G.3</v>
      </c>
      <c r="H1646" s="1" t="b">
        <f t="shared" ca="1" si="329"/>
        <v>0</v>
      </c>
      <c r="I1646" s="1" t="str">
        <f t="shared" ca="1" si="330"/>
        <v/>
      </c>
      <c r="J1646" s="1" t="str">
        <f t="shared" ca="1" si="331"/>
        <v/>
      </c>
      <c r="K1646" s="1">
        <f t="shared" ca="1" si="332"/>
        <v>109540</v>
      </c>
      <c r="L1646" s="1" t="str">
        <f t="shared" ca="1" si="333"/>
        <v/>
      </c>
      <c r="M1646" s="1" t="str" cm="1">
        <f t="array" aca="1" ref="M1646" ca="1">IF(RAND() &lt; 0.3, INDEX({"Ordinal M.1","Ordinal M.2","Ordinal M.3","Ordinal M.4"}, RANDBETWEEN(1, 4)), "")</f>
        <v/>
      </c>
      <c r="N1646" s="1" t="str">
        <f t="shared" ca="1" si="334"/>
        <v/>
      </c>
      <c r="O1646" s="1">
        <f t="shared" ca="1" si="335"/>
        <v>18.063474585572145</v>
      </c>
      <c r="P1646" s="1" t="str" cm="1">
        <f t="array" aca="1" ref="P1646" ca="1">IF(RAND()&lt;0.65,INDEX({"Nominal P.1","Nominal P.2","Nominal P.3","Nominal P.4","Nominal P.5","Nominal P.6"}, RANDBETWEEN(1, 6)),"")</f>
        <v>Nominal P.2</v>
      </c>
      <c r="Q1646" s="1">
        <f t="shared" ca="1" si="336"/>
        <v>0.34866175140093703</v>
      </c>
      <c r="R1646" s="1">
        <f t="shared" ca="1" si="337"/>
        <v>0.14924906842596442</v>
      </c>
      <c r="S1646" s="1" t="str">
        <f t="shared" ca="1" si="338"/>
        <v/>
      </c>
    </row>
    <row r="1647" spans="1:19" x14ac:dyDescent="0.2">
      <c r="A1647" s="1" t="str" cm="1">
        <f t="array" aca="1" ref="A1647" ca="1">INDEX({"Nominal A.1","Nominal A.2","Nominal A.3","Nominal A.4","Nominal A.5"}, RANDBETWEEN(1, 5))</f>
        <v>Nominal A.5</v>
      </c>
      <c r="B1647" s="1" t="str" cm="1">
        <f t="array" aca="1" ref="B1647" ca="1">IF(RAND()&lt;0.9,INDEX({"Nominal B.1","Nominal B.2","Nominal B.3","Nominal B.4","Nominal B.5","Nominal B.6","Nominal B.7"}, RANDBETWEEN(1, 7)),"")</f>
        <v>Nominal B.2</v>
      </c>
      <c r="C1647" s="1" t="str" cm="1">
        <f t="array" aca="1" ref="C1647" ca="1">INDEX({"Nominal C.1","Nominal C.2","Nominal C.3"}, RANDBETWEEN(1, 3))</f>
        <v>Nominal C.3</v>
      </c>
      <c r="D1647" s="1">
        <f t="shared" ca="1" si="326"/>
        <v>6</v>
      </c>
      <c r="E1647" s="3">
        <f t="shared" ca="1" si="327"/>
        <v>42371</v>
      </c>
      <c r="F1647" s="1" t="str">
        <f t="shared" ca="1" si="328"/>
        <v/>
      </c>
      <c r="G1647" s="1" t="str" cm="1">
        <f t="array" aca="1" ref="G1647" ca="1">IF(RAND() &lt; 0.7, INDEX({"Ordinal G.1","Ordinal G.2","Ordinal G.3","Ordinal G.4","Ordinal G.5","Ordinal G.6","Ordinal G.7","Ordinal G.8"}, RANDBETWEEN(1, 8)), "")</f>
        <v/>
      </c>
      <c r="H1647" s="1" t="b">
        <f t="shared" ca="1" si="329"/>
        <v>0</v>
      </c>
      <c r="I1647" s="1" t="str">
        <f t="shared" ca="1" si="330"/>
        <v/>
      </c>
      <c r="J1647" s="1">
        <f t="shared" ca="1" si="331"/>
        <v>254125</v>
      </c>
      <c r="K1647" s="1" t="str">
        <f t="shared" ca="1" si="332"/>
        <v/>
      </c>
      <c r="L1647" s="1">
        <f t="shared" ca="1" si="333"/>
        <v>503605</v>
      </c>
      <c r="M1647" s="1" t="str" cm="1">
        <f t="array" aca="1" ref="M1647" ca="1">IF(RAND() &lt; 0.3, INDEX({"Ordinal M.1","Ordinal M.2","Ordinal M.3","Ordinal M.4"}, RANDBETWEEN(1, 4)), "")</f>
        <v/>
      </c>
      <c r="N1647" s="1" t="str">
        <f t="shared" ca="1" si="334"/>
        <v/>
      </c>
      <c r="O1647" s="1">
        <f t="shared" ca="1" si="335"/>
        <v>10.065080397832928</v>
      </c>
      <c r="P1647" s="1" t="str" cm="1">
        <f t="array" aca="1" ref="P1647" ca="1">IF(RAND()&lt;0.65,INDEX({"Nominal P.1","Nominal P.2","Nominal P.3","Nominal P.4","Nominal P.5","Nominal P.6"}, RANDBETWEEN(1, 6)),"")</f>
        <v>Nominal P.6</v>
      </c>
      <c r="Q1647" s="1">
        <f t="shared" ca="1" si="336"/>
        <v>0.42969813043484451</v>
      </c>
      <c r="R1647" s="1">
        <f t="shared" ca="1" si="337"/>
        <v>2.2609366374217288E-2</v>
      </c>
      <c r="S1647" s="1" t="str">
        <f t="shared" ca="1" si="338"/>
        <v/>
      </c>
    </row>
    <row r="1648" spans="1:19" x14ac:dyDescent="0.2">
      <c r="A1648" s="1" t="str" cm="1">
        <f t="array" aca="1" ref="A1648" ca="1">INDEX({"Nominal A.1","Nominal A.2","Nominal A.3","Nominal A.4","Nominal A.5"}, RANDBETWEEN(1, 5))</f>
        <v>Nominal A.2</v>
      </c>
      <c r="B1648" s="1" t="str" cm="1">
        <f t="array" aca="1" ref="B1648" ca="1">IF(RAND()&lt;0.9,INDEX({"Nominal B.1","Nominal B.2","Nominal B.3","Nominal B.4","Nominal B.5","Nominal B.6","Nominal B.7"}, RANDBETWEEN(1, 7)),"")</f>
        <v>Nominal B.7</v>
      </c>
      <c r="C1648" s="1" t="str" cm="1">
        <f t="array" aca="1" ref="C1648" ca="1">INDEX({"Nominal C.1","Nominal C.2","Nominal C.3"}, RANDBETWEEN(1, 3))</f>
        <v>Nominal C.2</v>
      </c>
      <c r="D1648" s="1">
        <f t="shared" ca="1" si="326"/>
        <v>3</v>
      </c>
      <c r="E1648" s="3">
        <f t="shared" ca="1" si="327"/>
        <v>45240</v>
      </c>
      <c r="F1648" s="1">
        <f t="shared" ca="1" si="328"/>
        <v>4.0964016491326589</v>
      </c>
      <c r="G1648" s="1" t="str" cm="1">
        <f t="array" aca="1" ref="G1648" ca="1">IF(RAND() &lt; 0.7, INDEX({"Ordinal G.1","Ordinal G.2","Ordinal G.3","Ordinal G.4","Ordinal G.5","Ordinal G.6","Ordinal G.7","Ordinal G.8"}, RANDBETWEEN(1, 8)), "")</f>
        <v>Ordinal G.8</v>
      </c>
      <c r="H1648" s="1" t="b">
        <f t="shared" ca="1" si="329"/>
        <v>0</v>
      </c>
      <c r="I1648" s="1">
        <f t="shared" ca="1" si="330"/>
        <v>0.34327523446026253</v>
      </c>
      <c r="J1648" s="1" t="str">
        <f t="shared" ca="1" si="331"/>
        <v/>
      </c>
      <c r="K1648" s="1">
        <f t="shared" ca="1" si="332"/>
        <v>727297</v>
      </c>
      <c r="L1648" s="1">
        <f t="shared" ca="1" si="333"/>
        <v>571409</v>
      </c>
      <c r="M1648" s="1" t="str" cm="1">
        <f t="array" aca="1" ref="M1648" ca="1">IF(RAND() &lt; 0.3, INDEX({"Ordinal M.1","Ordinal M.2","Ordinal M.3","Ordinal M.4"}, RANDBETWEEN(1, 4)), "")</f>
        <v/>
      </c>
      <c r="N1648" s="1" t="str">
        <f t="shared" ca="1" si="334"/>
        <v/>
      </c>
      <c r="O1648" s="1">
        <f t="shared" ca="1" si="335"/>
        <v>39.270317307382179</v>
      </c>
      <c r="P1648" s="1" t="str" cm="1">
        <f t="array" aca="1" ref="P1648" ca="1">IF(RAND()&lt;0.65,INDEX({"Nominal P.1","Nominal P.2","Nominal P.3","Nominal P.4","Nominal P.5","Nominal P.6"}, RANDBETWEEN(1, 6)),"")</f>
        <v/>
      </c>
      <c r="Q1648" s="1" t="str">
        <f t="shared" ca="1" si="336"/>
        <v/>
      </c>
      <c r="R1648" s="1" t="str">
        <f t="shared" ca="1" si="337"/>
        <v/>
      </c>
      <c r="S1648" s="1">
        <f t="shared" ca="1" si="338"/>
        <v>6</v>
      </c>
    </row>
    <row r="1649" spans="1:19" x14ac:dyDescent="0.2">
      <c r="A1649" s="1" t="str" cm="1">
        <f t="array" aca="1" ref="A1649" ca="1">INDEX({"Nominal A.1","Nominal A.2","Nominal A.3","Nominal A.4","Nominal A.5"}, RANDBETWEEN(1, 5))</f>
        <v>Nominal A.4</v>
      </c>
      <c r="B1649" s="1" t="str" cm="1">
        <f t="array" aca="1" ref="B1649" ca="1">IF(RAND()&lt;0.9,INDEX({"Nominal B.1","Nominal B.2","Nominal B.3","Nominal B.4","Nominal B.5","Nominal B.6","Nominal B.7"}, RANDBETWEEN(1, 7)),"")</f>
        <v>Nominal B.4</v>
      </c>
      <c r="C1649" s="1" t="str" cm="1">
        <f t="array" aca="1" ref="C1649" ca="1">INDEX({"Nominal C.1","Nominal C.2","Nominal C.3"}, RANDBETWEEN(1, 3))</f>
        <v>Nominal C.1</v>
      </c>
      <c r="D1649" s="1">
        <f t="shared" ca="1" si="326"/>
        <v>2</v>
      </c>
      <c r="E1649" s="3">
        <f t="shared" ca="1" si="327"/>
        <v>43813</v>
      </c>
      <c r="F1649" s="1">
        <f t="shared" ca="1" si="328"/>
        <v>-1.7322933888539094</v>
      </c>
      <c r="G1649" s="1" t="str" cm="1">
        <f t="array" aca="1" ref="G1649" ca="1">IF(RAND() &lt; 0.7, INDEX({"Ordinal G.1","Ordinal G.2","Ordinal G.3","Ordinal G.4","Ordinal G.5","Ordinal G.6","Ordinal G.7","Ordinal G.8"}, RANDBETWEEN(1, 8)), "")</f>
        <v/>
      </c>
      <c r="H1649" s="1" t="b">
        <f t="shared" ca="1" si="329"/>
        <v>0</v>
      </c>
      <c r="I1649" s="1">
        <f t="shared" ca="1" si="330"/>
        <v>0.50477567440973448</v>
      </c>
      <c r="J1649" s="1">
        <f t="shared" ca="1" si="331"/>
        <v>918797</v>
      </c>
      <c r="K1649" s="1">
        <f t="shared" ca="1" si="332"/>
        <v>207346</v>
      </c>
      <c r="L1649" s="1">
        <f t="shared" ca="1" si="333"/>
        <v>630922</v>
      </c>
      <c r="M1649" s="1" t="str" cm="1">
        <f t="array" aca="1" ref="M1649" ca="1">IF(RAND() &lt; 0.3, INDEX({"Ordinal M.1","Ordinal M.2","Ordinal M.3","Ordinal M.4"}, RANDBETWEEN(1, 4)), "")</f>
        <v/>
      </c>
      <c r="N1649" s="1" t="str">
        <f t="shared" ca="1" si="334"/>
        <v/>
      </c>
      <c r="O1649" s="1">
        <f t="shared" ca="1" si="335"/>
        <v>38.222621756598095</v>
      </c>
      <c r="P1649" s="1" t="str" cm="1">
        <f t="array" aca="1" ref="P1649" ca="1">IF(RAND()&lt;0.65,INDEX({"Nominal P.1","Nominal P.2","Nominal P.3","Nominal P.4","Nominal P.5","Nominal P.6"}, RANDBETWEEN(1, 6)),"")</f>
        <v/>
      </c>
      <c r="Q1649" s="1">
        <f t="shared" ca="1" si="336"/>
        <v>0.7643299031359847</v>
      </c>
      <c r="R1649" s="1">
        <f t="shared" ca="1" si="337"/>
        <v>0.551615528394373</v>
      </c>
      <c r="S1649" s="1" t="str">
        <f t="shared" ca="1" si="338"/>
        <v/>
      </c>
    </row>
    <row r="1650" spans="1:19" x14ac:dyDescent="0.2">
      <c r="A1650" s="1" t="str" cm="1">
        <f t="array" aca="1" ref="A1650" ca="1">INDEX({"Nominal A.1","Nominal A.2","Nominal A.3","Nominal A.4","Nominal A.5"}, RANDBETWEEN(1, 5))</f>
        <v>Nominal A.4</v>
      </c>
      <c r="B1650" s="1" t="str" cm="1">
        <f t="array" aca="1" ref="B1650" ca="1">IF(RAND()&lt;0.9,INDEX({"Nominal B.1","Nominal B.2","Nominal B.3","Nominal B.4","Nominal B.5","Nominal B.6","Nominal B.7"}, RANDBETWEEN(1, 7)),"")</f>
        <v>Nominal B.7</v>
      </c>
      <c r="C1650" s="1" t="str" cm="1">
        <f t="array" aca="1" ref="C1650" ca="1">INDEX({"Nominal C.1","Nominal C.2","Nominal C.3"}, RANDBETWEEN(1, 3))</f>
        <v>Nominal C.1</v>
      </c>
      <c r="D1650" s="1">
        <f t="shared" ca="1" si="326"/>
        <v>3</v>
      </c>
      <c r="E1650" s="3">
        <f t="shared" ca="1" si="327"/>
        <v>44479</v>
      </c>
      <c r="F1650" s="1">
        <f t="shared" ca="1" si="328"/>
        <v>5.7071786112249612E-2</v>
      </c>
      <c r="G1650" s="1" t="str" cm="1">
        <f t="array" aca="1" ref="G1650" ca="1">IF(RAND() &lt; 0.7, INDEX({"Ordinal G.1","Ordinal G.2","Ordinal G.3","Ordinal G.4","Ordinal G.5","Ordinal G.6","Ordinal G.7","Ordinal G.8"}, RANDBETWEEN(1, 8)), "")</f>
        <v>Ordinal G.4</v>
      </c>
      <c r="H1650" s="1" t="b">
        <f t="shared" ca="1" si="329"/>
        <v>1</v>
      </c>
      <c r="I1650" s="1">
        <f t="shared" ca="1" si="330"/>
        <v>0.95872127417972564</v>
      </c>
      <c r="J1650" s="1">
        <f t="shared" ca="1" si="331"/>
        <v>865866</v>
      </c>
      <c r="K1650" s="1" t="str">
        <f t="shared" ca="1" si="332"/>
        <v/>
      </c>
      <c r="L1650" s="1">
        <f t="shared" ca="1" si="333"/>
        <v>289423</v>
      </c>
      <c r="M1650" s="1" t="str" cm="1">
        <f t="array" aca="1" ref="M1650" ca="1">IF(RAND() &lt; 0.3, INDEX({"Ordinal M.1","Ordinal M.2","Ordinal M.3","Ordinal M.4"}, RANDBETWEEN(1, 4)), "")</f>
        <v/>
      </c>
      <c r="N1650" s="1" t="b">
        <f t="shared" ca="1" si="334"/>
        <v>0</v>
      </c>
      <c r="O1650" s="1">
        <f t="shared" ca="1" si="335"/>
        <v>36.846429188562894</v>
      </c>
      <c r="P1650" s="1" t="str" cm="1">
        <f t="array" aca="1" ref="P1650" ca="1">IF(RAND()&lt;0.65,INDEX({"Nominal P.1","Nominal P.2","Nominal P.3","Nominal P.4","Nominal P.5","Nominal P.6"}, RANDBETWEEN(1, 6)),"")</f>
        <v>Nominal P.1</v>
      </c>
      <c r="Q1650" s="1">
        <f t="shared" ca="1" si="336"/>
        <v>0.74397842940954473</v>
      </c>
      <c r="R1650" s="1">
        <f t="shared" ca="1" si="337"/>
        <v>3.2590889387410171E-2</v>
      </c>
      <c r="S1650" s="1" t="str">
        <f t="shared" ca="1" si="338"/>
        <v/>
      </c>
    </row>
    <row r="1651" spans="1:19" x14ac:dyDescent="0.2">
      <c r="A1651" s="1" t="str" cm="1">
        <f t="array" aca="1" ref="A1651" ca="1">INDEX({"Nominal A.1","Nominal A.2","Nominal A.3","Nominal A.4","Nominal A.5"}, RANDBETWEEN(1, 5))</f>
        <v>Nominal A.2</v>
      </c>
      <c r="B1651" s="1" t="str" cm="1">
        <f t="array" aca="1" ref="B1651" ca="1">IF(RAND()&lt;0.9,INDEX({"Nominal B.1","Nominal B.2","Nominal B.3","Nominal B.4","Nominal B.5","Nominal B.6","Nominal B.7"}, RANDBETWEEN(1, 7)),"")</f>
        <v>Nominal B.1</v>
      </c>
      <c r="C1651" s="1" t="str" cm="1">
        <f t="array" aca="1" ref="C1651" ca="1">INDEX({"Nominal C.1","Nominal C.2","Nominal C.3"}, RANDBETWEEN(1, 3))</f>
        <v>Nominal C.2</v>
      </c>
      <c r="D1651" s="1">
        <f t="shared" ca="1" si="326"/>
        <v>5</v>
      </c>
      <c r="E1651" s="3">
        <f t="shared" ca="1" si="327"/>
        <v>45161</v>
      </c>
      <c r="F1651" s="1">
        <f t="shared" ca="1" si="328"/>
        <v>1.0184449278862431</v>
      </c>
      <c r="G1651" s="1" t="str" cm="1">
        <f t="array" aca="1" ref="G1651" ca="1">IF(RAND() &lt; 0.7, INDEX({"Ordinal G.1","Ordinal G.2","Ordinal G.3","Ordinal G.4","Ordinal G.5","Ordinal G.6","Ordinal G.7","Ordinal G.8"}, RANDBETWEEN(1, 8)), "")</f>
        <v>Ordinal G.5</v>
      </c>
      <c r="H1651" s="1" t="b">
        <f t="shared" ca="1" si="329"/>
        <v>0</v>
      </c>
      <c r="I1651" s="1">
        <f t="shared" ca="1" si="330"/>
        <v>1.7633739407451499E-2</v>
      </c>
      <c r="J1651" s="1">
        <f t="shared" ca="1" si="331"/>
        <v>789247</v>
      </c>
      <c r="K1651" s="1">
        <f t="shared" ca="1" si="332"/>
        <v>281853</v>
      </c>
      <c r="L1651" s="1">
        <f t="shared" ca="1" si="333"/>
        <v>236034</v>
      </c>
      <c r="M1651" s="1" t="str" cm="1">
        <f t="array" aca="1" ref="M1651" ca="1">IF(RAND() &lt; 0.3, INDEX({"Ordinal M.1","Ordinal M.2","Ordinal M.3","Ordinal M.4"}, RANDBETWEEN(1, 4)), "")</f>
        <v/>
      </c>
      <c r="N1651" s="1" t="b">
        <f t="shared" ca="1" si="334"/>
        <v>0</v>
      </c>
      <c r="O1651" s="1">
        <f t="shared" ca="1" si="335"/>
        <v>1.9113888380009723</v>
      </c>
      <c r="P1651" s="1" t="str" cm="1">
        <f t="array" aca="1" ref="P1651" ca="1">IF(RAND()&lt;0.65,INDEX({"Nominal P.1","Nominal P.2","Nominal P.3","Nominal P.4","Nominal P.5","Nominal P.6"}, RANDBETWEEN(1, 6)),"")</f>
        <v>Nominal P.3</v>
      </c>
      <c r="Q1651" s="1">
        <f t="shared" ca="1" si="336"/>
        <v>0.53666788251580766</v>
      </c>
      <c r="R1651" s="1">
        <f t="shared" ca="1" si="337"/>
        <v>0.2454254069409475</v>
      </c>
      <c r="S1651" s="1">
        <f t="shared" ca="1" si="338"/>
        <v>9</v>
      </c>
    </row>
    <row r="1652" spans="1:19" x14ac:dyDescent="0.2">
      <c r="A1652" s="1" t="str" cm="1">
        <f t="array" aca="1" ref="A1652" ca="1">INDEX({"Nominal A.1","Nominal A.2","Nominal A.3","Nominal A.4","Nominal A.5"}, RANDBETWEEN(1, 5))</f>
        <v>Nominal A.5</v>
      </c>
      <c r="B1652" s="1" t="str" cm="1">
        <f t="array" aca="1" ref="B1652" ca="1">IF(RAND()&lt;0.9,INDEX({"Nominal B.1","Nominal B.2","Nominal B.3","Nominal B.4","Nominal B.5","Nominal B.6","Nominal B.7"}, RANDBETWEEN(1, 7)),"")</f>
        <v>Nominal B.4</v>
      </c>
      <c r="C1652" s="1" t="str" cm="1">
        <f t="array" aca="1" ref="C1652" ca="1">INDEX({"Nominal C.1","Nominal C.2","Nominal C.3"}, RANDBETWEEN(1, 3))</f>
        <v>Nominal C.3</v>
      </c>
      <c r="D1652" s="1">
        <f t="shared" ca="1" si="326"/>
        <v>8</v>
      </c>
      <c r="E1652" s="3">
        <f t="shared" ca="1" si="327"/>
        <v>42779</v>
      </c>
      <c r="F1652" s="1">
        <f t="shared" ca="1" si="328"/>
        <v>2.3369206115457875</v>
      </c>
      <c r="G1652" s="1" t="str" cm="1">
        <f t="array" aca="1" ref="G1652" ca="1">IF(RAND() &lt; 0.7, INDEX({"Ordinal G.1","Ordinal G.2","Ordinal G.3","Ordinal G.4","Ordinal G.5","Ordinal G.6","Ordinal G.7","Ordinal G.8"}, RANDBETWEEN(1, 8)), "")</f>
        <v>Ordinal G.5</v>
      </c>
      <c r="H1652" s="1" t="b">
        <f t="shared" ca="1" si="329"/>
        <v>0</v>
      </c>
      <c r="I1652" s="1" t="str">
        <f t="shared" ca="1" si="330"/>
        <v/>
      </c>
      <c r="J1652" s="1" t="str">
        <f t="shared" ca="1" si="331"/>
        <v/>
      </c>
      <c r="K1652" s="1">
        <f t="shared" ca="1" si="332"/>
        <v>464495</v>
      </c>
      <c r="L1652" s="1">
        <f t="shared" ca="1" si="333"/>
        <v>362351</v>
      </c>
      <c r="M1652" s="1" t="str" cm="1">
        <f t="array" aca="1" ref="M1652" ca="1">IF(RAND() &lt; 0.3, INDEX({"Ordinal M.1","Ordinal M.2","Ordinal M.3","Ordinal M.4"}, RANDBETWEEN(1, 4)), "")</f>
        <v/>
      </c>
      <c r="N1652" s="1" t="str">
        <f t="shared" ca="1" si="334"/>
        <v/>
      </c>
      <c r="O1652" s="1">
        <f t="shared" ca="1" si="335"/>
        <v>32.496624638162565</v>
      </c>
      <c r="P1652" s="1" t="str" cm="1">
        <f t="array" aca="1" ref="P1652" ca="1">IF(RAND()&lt;0.65,INDEX({"Nominal P.1","Nominal P.2","Nominal P.3","Nominal P.4","Nominal P.5","Nominal P.6"}, RANDBETWEEN(1, 6)),"")</f>
        <v/>
      </c>
      <c r="Q1652" s="1">
        <f t="shared" ca="1" si="336"/>
        <v>0.80439517148721429</v>
      </c>
      <c r="R1652" s="1">
        <f t="shared" ca="1" si="337"/>
        <v>0.95167879280518541</v>
      </c>
      <c r="S1652" s="1">
        <f t="shared" ca="1" si="338"/>
        <v>6</v>
      </c>
    </row>
    <row r="1653" spans="1:19" x14ac:dyDescent="0.2">
      <c r="A1653" s="1" t="str" cm="1">
        <f t="array" aca="1" ref="A1653" ca="1">INDEX({"Nominal A.1","Nominal A.2","Nominal A.3","Nominal A.4","Nominal A.5"}, RANDBETWEEN(1, 5))</f>
        <v>Nominal A.5</v>
      </c>
      <c r="B1653" s="1" t="str" cm="1">
        <f t="array" aca="1" ref="B1653" ca="1">IF(RAND()&lt;0.9,INDEX({"Nominal B.1","Nominal B.2","Nominal B.3","Nominal B.4","Nominal B.5","Nominal B.6","Nominal B.7"}, RANDBETWEEN(1, 7)),"")</f>
        <v/>
      </c>
      <c r="C1653" s="1" t="str" cm="1">
        <f t="array" aca="1" ref="C1653" ca="1">INDEX({"Nominal C.1","Nominal C.2","Nominal C.3"}, RANDBETWEEN(1, 3))</f>
        <v>Nominal C.2</v>
      </c>
      <c r="D1653" s="1">
        <f t="shared" ca="1" si="326"/>
        <v>1</v>
      </c>
      <c r="E1653" s="3">
        <f t="shared" ca="1" si="327"/>
        <v>44445</v>
      </c>
      <c r="F1653" s="1">
        <f t="shared" ca="1" si="328"/>
        <v>-3.361156460115879</v>
      </c>
      <c r="G1653" s="1" t="str" cm="1">
        <f t="array" aca="1" ref="G1653" ca="1">IF(RAND() &lt; 0.7, INDEX({"Ordinal G.1","Ordinal G.2","Ordinal G.3","Ordinal G.4","Ordinal G.5","Ordinal G.6","Ordinal G.7","Ordinal G.8"}, RANDBETWEEN(1, 8)), "")</f>
        <v>Ordinal G.3</v>
      </c>
      <c r="H1653" s="1" t="b">
        <f t="shared" ca="1" si="329"/>
        <v>0</v>
      </c>
      <c r="I1653" s="1">
        <f t="shared" ca="1" si="330"/>
        <v>0.32276364296978122</v>
      </c>
      <c r="J1653" s="1">
        <f t="shared" ca="1" si="331"/>
        <v>135099</v>
      </c>
      <c r="K1653" s="1">
        <f t="shared" ca="1" si="332"/>
        <v>122850</v>
      </c>
      <c r="L1653" s="1">
        <f t="shared" ca="1" si="333"/>
        <v>124861</v>
      </c>
      <c r="M1653" s="1" t="str" cm="1">
        <f t="array" aca="1" ref="M1653" ca="1">IF(RAND() &lt; 0.3, INDEX({"Ordinal M.1","Ordinal M.2","Ordinal M.3","Ordinal M.4"}, RANDBETWEEN(1, 4)), "")</f>
        <v>Ordinal M.4</v>
      </c>
      <c r="N1653" s="1" t="str">
        <f t="shared" ca="1" si="334"/>
        <v/>
      </c>
      <c r="O1653" s="1" t="str">
        <f t="shared" ca="1" si="335"/>
        <v/>
      </c>
      <c r="P1653" s="1" t="str" cm="1">
        <f t="array" aca="1" ref="P1653" ca="1">IF(RAND()&lt;0.65,INDEX({"Nominal P.1","Nominal P.2","Nominal P.3","Nominal P.4","Nominal P.5","Nominal P.6"}, RANDBETWEEN(1, 6)),"")</f>
        <v>Nominal P.6</v>
      </c>
      <c r="Q1653" s="1">
        <f t="shared" ca="1" si="336"/>
        <v>0.93644462864528899</v>
      </c>
      <c r="R1653" s="1">
        <f t="shared" ca="1" si="337"/>
        <v>0.27549400959100001</v>
      </c>
      <c r="S1653" s="1">
        <f t="shared" ca="1" si="338"/>
        <v>3</v>
      </c>
    </row>
    <row r="1654" spans="1:19" x14ac:dyDescent="0.2">
      <c r="A1654" s="1" t="str" cm="1">
        <f t="array" aca="1" ref="A1654" ca="1">INDEX({"Nominal A.1","Nominal A.2","Nominal A.3","Nominal A.4","Nominal A.5"}, RANDBETWEEN(1, 5))</f>
        <v>Nominal A.2</v>
      </c>
      <c r="B1654" s="1" t="str" cm="1">
        <f t="array" aca="1" ref="B1654" ca="1">IF(RAND()&lt;0.9,INDEX({"Nominal B.1","Nominal B.2","Nominal B.3","Nominal B.4","Nominal B.5","Nominal B.6","Nominal B.7"}, RANDBETWEEN(1, 7)),"")</f>
        <v>Nominal B.5</v>
      </c>
      <c r="C1654" s="1" t="str" cm="1">
        <f t="array" aca="1" ref="C1654" ca="1">INDEX({"Nominal C.1","Nominal C.2","Nominal C.3"}, RANDBETWEEN(1, 3))</f>
        <v>Nominal C.2</v>
      </c>
      <c r="D1654" s="1">
        <f t="shared" ca="1" si="326"/>
        <v>1</v>
      </c>
      <c r="E1654" s="3">
        <f t="shared" ca="1" si="327"/>
        <v>44205</v>
      </c>
      <c r="F1654" s="1">
        <f t="shared" ca="1" si="328"/>
        <v>9.3046260246539489</v>
      </c>
      <c r="G1654" s="1" t="str" cm="1">
        <f t="array" aca="1" ref="G1654" ca="1">IF(RAND() &lt; 0.7, INDEX({"Ordinal G.1","Ordinal G.2","Ordinal G.3","Ordinal G.4","Ordinal G.5","Ordinal G.6","Ordinal G.7","Ordinal G.8"}, RANDBETWEEN(1, 8)), "")</f>
        <v>Ordinal G.3</v>
      </c>
      <c r="H1654" s="1" t="b">
        <f t="shared" ca="1" si="329"/>
        <v>0</v>
      </c>
      <c r="I1654" s="1">
        <f t="shared" ca="1" si="330"/>
        <v>0.55608610012242177</v>
      </c>
      <c r="J1654" s="1">
        <f t="shared" ca="1" si="331"/>
        <v>333770</v>
      </c>
      <c r="K1654" s="1">
        <f t="shared" ca="1" si="332"/>
        <v>147094</v>
      </c>
      <c r="L1654" s="1">
        <f t="shared" ca="1" si="333"/>
        <v>726026</v>
      </c>
      <c r="M1654" s="1" t="str" cm="1">
        <f t="array" aca="1" ref="M1654" ca="1">IF(RAND() &lt; 0.3, INDEX({"Ordinal M.1","Ordinal M.2","Ordinal M.3","Ordinal M.4"}, RANDBETWEEN(1, 4)), "")</f>
        <v/>
      </c>
      <c r="N1654" s="1" t="b">
        <f t="shared" ca="1" si="334"/>
        <v>0</v>
      </c>
      <c r="O1654" s="1">
        <f t="shared" ca="1" si="335"/>
        <v>24.956534213747762</v>
      </c>
      <c r="P1654" s="1" t="str" cm="1">
        <f t="array" aca="1" ref="P1654" ca="1">IF(RAND()&lt;0.65,INDEX({"Nominal P.1","Nominal P.2","Nominal P.3","Nominal P.4","Nominal P.5","Nominal P.6"}, RANDBETWEEN(1, 6)),"")</f>
        <v/>
      </c>
      <c r="Q1654" s="1">
        <f t="shared" ca="1" si="336"/>
        <v>0.43554811891641554</v>
      </c>
      <c r="R1654" s="1" t="str">
        <f t="shared" ca="1" si="337"/>
        <v/>
      </c>
      <c r="S1654" s="1">
        <f t="shared" ca="1" si="338"/>
        <v>5</v>
      </c>
    </row>
    <row r="1655" spans="1:19" x14ac:dyDescent="0.2">
      <c r="A1655" s="1" t="str" cm="1">
        <f t="array" aca="1" ref="A1655" ca="1">INDEX({"Nominal A.1","Nominal A.2","Nominal A.3","Nominal A.4","Nominal A.5"}, RANDBETWEEN(1, 5))</f>
        <v>Nominal A.3</v>
      </c>
      <c r="B1655" s="1" t="str" cm="1">
        <f t="array" aca="1" ref="B1655" ca="1">IF(RAND()&lt;0.9,INDEX({"Nominal B.1","Nominal B.2","Nominal B.3","Nominal B.4","Nominal B.5","Nominal B.6","Nominal B.7"}, RANDBETWEEN(1, 7)),"")</f>
        <v>Nominal B.2</v>
      </c>
      <c r="C1655" s="1" t="str" cm="1">
        <f t="array" aca="1" ref="C1655" ca="1">INDEX({"Nominal C.1","Nominal C.2","Nominal C.3"}, RANDBETWEEN(1, 3))</f>
        <v>Nominal C.1</v>
      </c>
      <c r="D1655" s="1">
        <f t="shared" ca="1" si="326"/>
        <v>2</v>
      </c>
      <c r="E1655" s="3">
        <f t="shared" ca="1" si="327"/>
        <v>43409</v>
      </c>
      <c r="F1655" s="1" t="str">
        <f t="shared" ca="1" si="328"/>
        <v/>
      </c>
      <c r="G1655" s="1" t="str" cm="1">
        <f t="array" aca="1" ref="G1655" ca="1">IF(RAND() &lt; 0.7, INDEX({"Ordinal G.1","Ordinal G.2","Ordinal G.3","Ordinal G.4","Ordinal G.5","Ordinal G.6","Ordinal G.7","Ordinal G.8"}, RANDBETWEEN(1, 8)), "")</f>
        <v>Ordinal G.2</v>
      </c>
      <c r="H1655" s="1" t="b">
        <f t="shared" ca="1" si="329"/>
        <v>0</v>
      </c>
      <c r="I1655" s="1">
        <f t="shared" ca="1" si="330"/>
        <v>0.42193759696500743</v>
      </c>
      <c r="J1655" s="1">
        <f t="shared" ca="1" si="331"/>
        <v>278017</v>
      </c>
      <c r="K1655" s="1">
        <f t="shared" ca="1" si="332"/>
        <v>109113</v>
      </c>
      <c r="L1655" s="1">
        <f t="shared" ca="1" si="333"/>
        <v>422563</v>
      </c>
      <c r="M1655" s="1" t="str" cm="1">
        <f t="array" aca="1" ref="M1655" ca="1">IF(RAND() &lt; 0.3, INDEX({"Ordinal M.1","Ordinal M.2","Ordinal M.3","Ordinal M.4"}, RANDBETWEEN(1, 4)), "")</f>
        <v>Ordinal M.1</v>
      </c>
      <c r="N1655" s="1" t="b">
        <f t="shared" ca="1" si="334"/>
        <v>1</v>
      </c>
      <c r="O1655" s="1">
        <f t="shared" ca="1" si="335"/>
        <v>45.530346428271088</v>
      </c>
      <c r="P1655" s="1" t="str" cm="1">
        <f t="array" aca="1" ref="P1655" ca="1">IF(RAND()&lt;0.65,INDEX({"Nominal P.1","Nominal P.2","Nominal P.3","Nominal P.4","Nominal P.5","Nominal P.6"}, RANDBETWEEN(1, 6)),"")</f>
        <v/>
      </c>
      <c r="Q1655" s="1">
        <f t="shared" ca="1" si="336"/>
        <v>0.68746275880550767</v>
      </c>
      <c r="R1655" s="1" t="str">
        <f t="shared" ca="1" si="337"/>
        <v/>
      </c>
      <c r="S1655" s="1">
        <f t="shared" ca="1" si="338"/>
        <v>6</v>
      </c>
    </row>
    <row r="1656" spans="1:19" x14ac:dyDescent="0.2">
      <c r="A1656" s="1" t="str" cm="1">
        <f t="array" aca="1" ref="A1656" ca="1">INDEX({"Nominal A.1","Nominal A.2","Nominal A.3","Nominal A.4","Nominal A.5"}, RANDBETWEEN(1, 5))</f>
        <v>Nominal A.1</v>
      </c>
      <c r="B1656" s="1" t="str" cm="1">
        <f t="array" aca="1" ref="B1656" ca="1">IF(RAND()&lt;0.9,INDEX({"Nominal B.1","Nominal B.2","Nominal B.3","Nominal B.4","Nominal B.5","Nominal B.6","Nominal B.7"}, RANDBETWEEN(1, 7)),"")</f>
        <v>Nominal B.7</v>
      </c>
      <c r="C1656" s="1" t="str" cm="1">
        <f t="array" aca="1" ref="C1656" ca="1">INDEX({"Nominal C.1","Nominal C.2","Nominal C.3"}, RANDBETWEEN(1, 3))</f>
        <v>Nominal C.3</v>
      </c>
      <c r="D1656" s="1">
        <f t="shared" ca="1" si="326"/>
        <v>2</v>
      </c>
      <c r="E1656" s="3">
        <f t="shared" ca="1" si="327"/>
        <v>44539</v>
      </c>
      <c r="F1656" s="1">
        <f t="shared" ca="1" si="328"/>
        <v>-3.5013532404735255</v>
      </c>
      <c r="G1656" s="1" t="str" cm="1">
        <f t="array" aca="1" ref="G1656" ca="1">IF(RAND() &lt; 0.7, INDEX({"Ordinal G.1","Ordinal G.2","Ordinal G.3","Ordinal G.4","Ordinal G.5","Ordinal G.6","Ordinal G.7","Ordinal G.8"}, RANDBETWEEN(1, 8)), "")</f>
        <v>Ordinal G.8</v>
      </c>
      <c r="H1656" s="1" t="b">
        <f t="shared" ca="1" si="329"/>
        <v>0</v>
      </c>
      <c r="I1656" s="1" t="str">
        <f t="shared" ca="1" si="330"/>
        <v/>
      </c>
      <c r="J1656" s="1" t="str">
        <f t="shared" ca="1" si="331"/>
        <v/>
      </c>
      <c r="K1656" s="1" t="str">
        <f t="shared" ca="1" si="332"/>
        <v/>
      </c>
      <c r="L1656" s="1">
        <f t="shared" ca="1" si="333"/>
        <v>613707</v>
      </c>
      <c r="M1656" s="1" t="str" cm="1">
        <f t="array" aca="1" ref="M1656" ca="1">IF(RAND() &lt; 0.3, INDEX({"Ordinal M.1","Ordinal M.2","Ordinal M.3","Ordinal M.4"}, RANDBETWEEN(1, 4)), "")</f>
        <v>Ordinal M.4</v>
      </c>
      <c r="N1656" s="1" t="str">
        <f t="shared" ca="1" si="334"/>
        <v/>
      </c>
      <c r="O1656" s="1">
        <f t="shared" ca="1" si="335"/>
        <v>9.3147135040277398</v>
      </c>
      <c r="P1656" s="1" t="str" cm="1">
        <f t="array" aca="1" ref="P1656" ca="1">IF(RAND()&lt;0.65,INDEX({"Nominal P.1","Nominal P.2","Nominal P.3","Nominal P.4","Nominal P.5","Nominal P.6"}, RANDBETWEEN(1, 6)),"")</f>
        <v/>
      </c>
      <c r="Q1656" s="1" t="str">
        <f t="shared" ca="1" si="336"/>
        <v/>
      </c>
      <c r="R1656" s="1">
        <f t="shared" ca="1" si="337"/>
        <v>0.94094622123322214</v>
      </c>
      <c r="S1656" s="1">
        <f t="shared" ca="1" si="338"/>
        <v>6</v>
      </c>
    </row>
    <row r="1657" spans="1:19" x14ac:dyDescent="0.2">
      <c r="A1657" s="1" t="str" cm="1">
        <f t="array" aca="1" ref="A1657" ca="1">INDEX({"Nominal A.1","Nominal A.2","Nominal A.3","Nominal A.4","Nominal A.5"}, RANDBETWEEN(1, 5))</f>
        <v>Nominal A.1</v>
      </c>
      <c r="B1657" s="1" t="str" cm="1">
        <f t="array" aca="1" ref="B1657" ca="1">IF(RAND()&lt;0.9,INDEX({"Nominal B.1","Nominal B.2","Nominal B.3","Nominal B.4","Nominal B.5","Nominal B.6","Nominal B.7"}, RANDBETWEEN(1, 7)),"")</f>
        <v>Nominal B.7</v>
      </c>
      <c r="C1657" s="1" t="str" cm="1">
        <f t="array" aca="1" ref="C1657" ca="1">INDEX({"Nominal C.1","Nominal C.2","Nominal C.3"}, RANDBETWEEN(1, 3))</f>
        <v>Nominal C.2</v>
      </c>
      <c r="D1657" s="1">
        <f t="shared" ca="1" si="326"/>
        <v>2</v>
      </c>
      <c r="E1657" s="3">
        <f t="shared" ca="1" si="327"/>
        <v>43811</v>
      </c>
      <c r="F1657" s="1" t="str">
        <f t="shared" ca="1" si="328"/>
        <v/>
      </c>
      <c r="G1657" s="1" t="str" cm="1">
        <f t="array" aca="1" ref="G1657" ca="1">IF(RAND() &lt; 0.7, INDEX({"Ordinal G.1","Ordinal G.2","Ordinal G.3","Ordinal G.4","Ordinal G.5","Ordinal G.6","Ordinal G.7","Ordinal G.8"}, RANDBETWEEN(1, 8)), "")</f>
        <v>Ordinal G.8</v>
      </c>
      <c r="H1657" s="1" t="b">
        <f t="shared" ca="1" si="329"/>
        <v>0</v>
      </c>
      <c r="I1657" s="1" t="str">
        <f t="shared" ca="1" si="330"/>
        <v/>
      </c>
      <c r="J1657" s="1">
        <f t="shared" ca="1" si="331"/>
        <v>3846</v>
      </c>
      <c r="K1657" s="1">
        <f t="shared" ca="1" si="332"/>
        <v>943210</v>
      </c>
      <c r="L1657" s="1">
        <f t="shared" ca="1" si="333"/>
        <v>560383</v>
      </c>
      <c r="M1657" s="1" t="str" cm="1">
        <f t="array" aca="1" ref="M1657" ca="1">IF(RAND() &lt; 0.3, INDEX({"Ordinal M.1","Ordinal M.2","Ordinal M.3","Ordinal M.4"}, RANDBETWEEN(1, 4)), "")</f>
        <v/>
      </c>
      <c r="N1657" s="1" t="b">
        <f t="shared" ca="1" si="334"/>
        <v>0</v>
      </c>
      <c r="O1657" s="1">
        <f t="shared" ca="1" si="335"/>
        <v>34.614429259734898</v>
      </c>
      <c r="P1657" s="1" t="str" cm="1">
        <f t="array" aca="1" ref="P1657" ca="1">IF(RAND()&lt;0.65,INDEX({"Nominal P.1","Nominal P.2","Nominal P.3","Nominal P.4","Nominal P.5","Nominal P.6"}, RANDBETWEEN(1, 6)),"")</f>
        <v/>
      </c>
      <c r="Q1657" s="1">
        <f t="shared" ca="1" si="336"/>
        <v>0.45256925487694988</v>
      </c>
      <c r="R1657" s="1">
        <f t="shared" ca="1" si="337"/>
        <v>0.86701240770440224</v>
      </c>
      <c r="S1657" s="1">
        <f t="shared" ca="1" si="338"/>
        <v>5</v>
      </c>
    </row>
    <row r="1658" spans="1:19" x14ac:dyDescent="0.2">
      <c r="A1658" s="1" t="str" cm="1">
        <f t="array" aca="1" ref="A1658" ca="1">INDEX({"Nominal A.1","Nominal A.2","Nominal A.3","Nominal A.4","Nominal A.5"}, RANDBETWEEN(1, 5))</f>
        <v>Nominal A.2</v>
      </c>
      <c r="B1658" s="1" t="str" cm="1">
        <f t="array" aca="1" ref="B1658" ca="1">IF(RAND()&lt;0.9,INDEX({"Nominal B.1","Nominal B.2","Nominal B.3","Nominal B.4","Nominal B.5","Nominal B.6","Nominal B.7"}, RANDBETWEEN(1, 7)),"")</f>
        <v>Nominal B.2</v>
      </c>
      <c r="C1658" s="1" t="str" cm="1">
        <f t="array" aca="1" ref="C1658" ca="1">INDEX({"Nominal C.1","Nominal C.2","Nominal C.3"}, RANDBETWEEN(1, 3))</f>
        <v>Nominal C.1</v>
      </c>
      <c r="D1658" s="1">
        <f t="shared" ca="1" si="326"/>
        <v>7</v>
      </c>
      <c r="E1658" s="3">
        <f t="shared" ca="1" si="327"/>
        <v>44690</v>
      </c>
      <c r="F1658" s="1">
        <f t="shared" ca="1" si="328"/>
        <v>9.5158301887265822</v>
      </c>
      <c r="G1658" s="1" t="str" cm="1">
        <f t="array" aca="1" ref="G1658" ca="1">IF(RAND() &lt; 0.7, INDEX({"Ordinal G.1","Ordinal G.2","Ordinal G.3","Ordinal G.4","Ordinal G.5","Ordinal G.6","Ordinal G.7","Ordinal G.8"}, RANDBETWEEN(1, 8)), "")</f>
        <v/>
      </c>
      <c r="H1658" s="1" t="b">
        <f t="shared" ca="1" si="329"/>
        <v>0</v>
      </c>
      <c r="I1658" s="1">
        <f t="shared" ca="1" si="330"/>
        <v>0.59810144960503953</v>
      </c>
      <c r="J1658" s="1">
        <f t="shared" ca="1" si="331"/>
        <v>50985</v>
      </c>
      <c r="K1658" s="1">
        <f t="shared" ca="1" si="332"/>
        <v>867265</v>
      </c>
      <c r="L1658" s="1">
        <f t="shared" ca="1" si="333"/>
        <v>99372</v>
      </c>
      <c r="M1658" s="1" t="str" cm="1">
        <f t="array" aca="1" ref="M1658" ca="1">IF(RAND() &lt; 0.3, INDEX({"Ordinal M.1","Ordinal M.2","Ordinal M.3","Ordinal M.4"}, RANDBETWEEN(1, 4)), "")</f>
        <v/>
      </c>
      <c r="N1658" s="1" t="b">
        <f t="shared" ca="1" si="334"/>
        <v>0</v>
      </c>
      <c r="O1658" s="1" t="str">
        <f t="shared" ca="1" si="335"/>
        <v/>
      </c>
      <c r="P1658" s="1" t="str" cm="1">
        <f t="array" aca="1" ref="P1658" ca="1">IF(RAND()&lt;0.65,INDEX({"Nominal P.1","Nominal P.2","Nominal P.3","Nominal P.4","Nominal P.5","Nominal P.6"}, RANDBETWEEN(1, 6)),"")</f>
        <v>Nominal P.6</v>
      </c>
      <c r="Q1658" s="1">
        <f t="shared" ca="1" si="336"/>
        <v>0.44904566150662362</v>
      </c>
      <c r="R1658" s="1">
        <f t="shared" ca="1" si="337"/>
        <v>0.58568690252174804</v>
      </c>
      <c r="S1658" s="1">
        <f t="shared" ca="1" si="338"/>
        <v>7</v>
      </c>
    </row>
    <row r="1659" spans="1:19" x14ac:dyDescent="0.2">
      <c r="A1659" s="1" t="str" cm="1">
        <f t="array" aca="1" ref="A1659" ca="1">INDEX({"Nominal A.1","Nominal A.2","Nominal A.3","Nominal A.4","Nominal A.5"}, RANDBETWEEN(1, 5))</f>
        <v>Nominal A.4</v>
      </c>
      <c r="B1659" s="1" t="str" cm="1">
        <f t="array" aca="1" ref="B1659" ca="1">IF(RAND()&lt;0.9,INDEX({"Nominal B.1","Nominal B.2","Nominal B.3","Nominal B.4","Nominal B.5","Nominal B.6","Nominal B.7"}, RANDBETWEEN(1, 7)),"")</f>
        <v/>
      </c>
      <c r="C1659" s="1" t="str" cm="1">
        <f t="array" aca="1" ref="C1659" ca="1">INDEX({"Nominal C.1","Nominal C.2","Nominal C.3"}, RANDBETWEEN(1, 3))</f>
        <v>Nominal C.1</v>
      </c>
      <c r="D1659" s="1">
        <f t="shared" ca="1" si="326"/>
        <v>7</v>
      </c>
      <c r="E1659" s="3">
        <f t="shared" ca="1" si="327"/>
        <v>43057</v>
      </c>
      <c r="F1659" s="1">
        <f t="shared" ca="1" si="328"/>
        <v>-7.8109446961813962</v>
      </c>
      <c r="G1659" s="1" t="str" cm="1">
        <f t="array" aca="1" ref="G1659" ca="1">IF(RAND() &lt; 0.7, INDEX({"Ordinal G.1","Ordinal G.2","Ordinal G.3","Ordinal G.4","Ordinal G.5","Ordinal G.6","Ordinal G.7","Ordinal G.8"}, RANDBETWEEN(1, 8)), "")</f>
        <v>Ordinal G.1</v>
      </c>
      <c r="H1659" s="1" t="b">
        <f t="shared" ca="1" si="329"/>
        <v>0</v>
      </c>
      <c r="I1659" s="1">
        <f t="shared" ca="1" si="330"/>
        <v>0.30775190245304551</v>
      </c>
      <c r="J1659" s="1">
        <f t="shared" ca="1" si="331"/>
        <v>882978</v>
      </c>
      <c r="K1659" s="1" t="str">
        <f t="shared" ca="1" si="332"/>
        <v/>
      </c>
      <c r="L1659" s="1">
        <f t="shared" ca="1" si="333"/>
        <v>203877</v>
      </c>
      <c r="M1659" s="1" t="str" cm="1">
        <f t="array" aca="1" ref="M1659" ca="1">IF(RAND() &lt; 0.3, INDEX({"Ordinal M.1","Ordinal M.2","Ordinal M.3","Ordinal M.4"}, RANDBETWEEN(1, 4)), "")</f>
        <v/>
      </c>
      <c r="N1659" s="1" t="str">
        <f t="shared" ca="1" si="334"/>
        <v/>
      </c>
      <c r="O1659" s="1">
        <f t="shared" ca="1" si="335"/>
        <v>0.73469763123224596</v>
      </c>
      <c r="P1659" s="1" t="str" cm="1">
        <f t="array" aca="1" ref="P1659" ca="1">IF(RAND()&lt;0.65,INDEX({"Nominal P.1","Nominal P.2","Nominal P.3","Nominal P.4","Nominal P.5","Nominal P.6"}, RANDBETWEEN(1, 6)),"")</f>
        <v>Nominal P.5</v>
      </c>
      <c r="Q1659" s="1">
        <f t="shared" ca="1" si="336"/>
        <v>0.15934685301910523</v>
      </c>
      <c r="R1659" s="1" t="str">
        <f t="shared" ca="1" si="337"/>
        <v/>
      </c>
      <c r="S1659" s="1" t="str">
        <f t="shared" ca="1" si="338"/>
        <v/>
      </c>
    </row>
    <row r="1660" spans="1:19" x14ac:dyDescent="0.2">
      <c r="A1660" s="1" t="str" cm="1">
        <f t="array" aca="1" ref="A1660" ca="1">INDEX({"Nominal A.1","Nominal A.2","Nominal A.3","Nominal A.4","Nominal A.5"}, RANDBETWEEN(1, 5))</f>
        <v>Nominal A.3</v>
      </c>
      <c r="B1660" s="1" t="str" cm="1">
        <f t="array" aca="1" ref="B1660" ca="1">IF(RAND()&lt;0.9,INDEX({"Nominal B.1","Nominal B.2","Nominal B.3","Nominal B.4","Nominal B.5","Nominal B.6","Nominal B.7"}, RANDBETWEEN(1, 7)),"")</f>
        <v>Nominal B.6</v>
      </c>
      <c r="C1660" s="1" t="str" cm="1">
        <f t="array" aca="1" ref="C1660" ca="1">INDEX({"Nominal C.1","Nominal C.2","Nominal C.3"}, RANDBETWEEN(1, 3))</f>
        <v>Nominal C.3</v>
      </c>
      <c r="D1660" s="1">
        <f t="shared" ca="1" si="326"/>
        <v>4</v>
      </c>
      <c r="E1660" s="3">
        <f t="shared" ca="1" si="327"/>
        <v>45170</v>
      </c>
      <c r="F1660" s="1">
        <f t="shared" ca="1" si="328"/>
        <v>-4.2904173708229498</v>
      </c>
      <c r="G1660" s="1" t="str" cm="1">
        <f t="array" aca="1" ref="G1660" ca="1">IF(RAND() &lt; 0.7, INDEX({"Ordinal G.1","Ordinal G.2","Ordinal G.3","Ordinal G.4","Ordinal G.5","Ordinal G.6","Ordinal G.7","Ordinal G.8"}, RANDBETWEEN(1, 8)), "")</f>
        <v/>
      </c>
      <c r="H1660" s="1" t="b">
        <f t="shared" ca="1" si="329"/>
        <v>1</v>
      </c>
      <c r="I1660" s="1">
        <f t="shared" ca="1" si="330"/>
        <v>0.26410331329629155</v>
      </c>
      <c r="J1660" s="1">
        <f t="shared" ca="1" si="331"/>
        <v>843754</v>
      </c>
      <c r="K1660" s="1">
        <f t="shared" ca="1" si="332"/>
        <v>196588</v>
      </c>
      <c r="L1660" s="1">
        <f t="shared" ca="1" si="333"/>
        <v>553354</v>
      </c>
      <c r="M1660" s="1" t="str" cm="1">
        <f t="array" aca="1" ref="M1660" ca="1">IF(RAND() &lt; 0.3, INDEX({"Ordinal M.1","Ordinal M.2","Ordinal M.3","Ordinal M.4"}, RANDBETWEEN(1, 4)), "")</f>
        <v/>
      </c>
      <c r="N1660" s="1" t="str">
        <f t="shared" ca="1" si="334"/>
        <v/>
      </c>
      <c r="O1660" s="1" t="str">
        <f t="shared" ca="1" si="335"/>
        <v/>
      </c>
      <c r="P1660" s="1" t="str" cm="1">
        <f t="array" aca="1" ref="P1660" ca="1">IF(RAND()&lt;0.65,INDEX({"Nominal P.1","Nominal P.2","Nominal P.3","Nominal P.4","Nominal P.5","Nominal P.6"}, RANDBETWEEN(1, 6)),"")</f>
        <v>Nominal P.1</v>
      </c>
      <c r="Q1660" s="1">
        <f t="shared" ca="1" si="336"/>
        <v>0.25041300453596549</v>
      </c>
      <c r="R1660" s="1">
        <f t="shared" ca="1" si="337"/>
        <v>0.43764980380055163</v>
      </c>
      <c r="S1660" s="1" t="str">
        <f t="shared" ca="1" si="338"/>
        <v/>
      </c>
    </row>
    <row r="1661" spans="1:19" x14ac:dyDescent="0.2">
      <c r="A1661" s="1" t="str" cm="1">
        <f t="array" aca="1" ref="A1661" ca="1">INDEX({"Nominal A.1","Nominal A.2","Nominal A.3","Nominal A.4","Nominal A.5"}, RANDBETWEEN(1, 5))</f>
        <v>Nominal A.3</v>
      </c>
      <c r="B1661" s="1" t="str" cm="1">
        <f t="array" aca="1" ref="B1661" ca="1">IF(RAND()&lt;0.9,INDEX({"Nominal B.1","Nominal B.2","Nominal B.3","Nominal B.4","Nominal B.5","Nominal B.6","Nominal B.7"}, RANDBETWEEN(1, 7)),"")</f>
        <v>Nominal B.1</v>
      </c>
      <c r="C1661" s="1" t="str" cm="1">
        <f t="array" aca="1" ref="C1661" ca="1">INDEX({"Nominal C.1","Nominal C.2","Nominal C.3"}, RANDBETWEEN(1, 3))</f>
        <v>Nominal C.2</v>
      </c>
      <c r="D1661" s="1">
        <f t="shared" ca="1" si="326"/>
        <v>2</v>
      </c>
      <c r="E1661" s="3">
        <f t="shared" ca="1" si="327"/>
        <v>43962</v>
      </c>
      <c r="F1661" s="1">
        <f t="shared" ca="1" si="328"/>
        <v>-1.1640485010100061</v>
      </c>
      <c r="G1661" s="1" t="str" cm="1">
        <f t="array" aca="1" ref="G1661" ca="1">IF(RAND() &lt; 0.7, INDEX({"Ordinal G.1","Ordinal G.2","Ordinal G.3","Ordinal G.4","Ordinal G.5","Ordinal G.6","Ordinal G.7","Ordinal G.8"}, RANDBETWEEN(1, 8)), "")</f>
        <v/>
      </c>
      <c r="H1661" s="1" t="b">
        <f t="shared" ca="1" si="329"/>
        <v>0</v>
      </c>
      <c r="I1661" s="1" t="str">
        <f t="shared" ca="1" si="330"/>
        <v/>
      </c>
      <c r="J1661" s="1">
        <f t="shared" ca="1" si="331"/>
        <v>692473</v>
      </c>
      <c r="K1661" s="1" t="str">
        <f t="shared" ca="1" si="332"/>
        <v/>
      </c>
      <c r="L1661" s="1">
        <f t="shared" ca="1" si="333"/>
        <v>882319</v>
      </c>
      <c r="M1661" s="1" t="str" cm="1">
        <f t="array" aca="1" ref="M1661" ca="1">IF(RAND() &lt; 0.3, INDEX({"Ordinal M.1","Ordinal M.2","Ordinal M.3","Ordinal M.4"}, RANDBETWEEN(1, 4)), "")</f>
        <v/>
      </c>
      <c r="N1661" s="1" t="b">
        <f t="shared" ca="1" si="334"/>
        <v>0</v>
      </c>
      <c r="O1661" s="1">
        <f t="shared" ca="1" si="335"/>
        <v>11.894079112695916</v>
      </c>
      <c r="P1661" s="1" t="str" cm="1">
        <f t="array" aca="1" ref="P1661" ca="1">IF(RAND()&lt;0.65,INDEX({"Nominal P.1","Nominal P.2","Nominal P.3","Nominal P.4","Nominal P.5","Nominal P.6"}, RANDBETWEEN(1, 6)),"")</f>
        <v>Nominal P.2</v>
      </c>
      <c r="Q1661" s="1">
        <f t="shared" ca="1" si="336"/>
        <v>0.79218818607807295</v>
      </c>
      <c r="R1661" s="1">
        <f t="shared" ca="1" si="337"/>
        <v>0.87643347366825808</v>
      </c>
      <c r="S1661" s="1">
        <f t="shared" ca="1" si="338"/>
        <v>3</v>
      </c>
    </row>
    <row r="1662" spans="1:19" x14ac:dyDescent="0.2">
      <c r="A1662" s="1" t="str" cm="1">
        <f t="array" aca="1" ref="A1662" ca="1">INDEX({"Nominal A.1","Nominal A.2","Nominal A.3","Nominal A.4","Nominal A.5"}, RANDBETWEEN(1, 5))</f>
        <v>Nominal A.5</v>
      </c>
      <c r="B1662" s="1" t="str" cm="1">
        <f t="array" aca="1" ref="B1662" ca="1">IF(RAND()&lt;0.9,INDEX({"Nominal B.1","Nominal B.2","Nominal B.3","Nominal B.4","Nominal B.5","Nominal B.6","Nominal B.7"}, RANDBETWEEN(1, 7)),"")</f>
        <v>Nominal B.7</v>
      </c>
      <c r="C1662" s="1" t="str" cm="1">
        <f t="array" aca="1" ref="C1662" ca="1">INDEX({"Nominal C.1","Nominal C.2","Nominal C.3"}, RANDBETWEEN(1, 3))</f>
        <v>Nominal C.2</v>
      </c>
      <c r="D1662" s="1">
        <f t="shared" ca="1" si="326"/>
        <v>0</v>
      </c>
      <c r="E1662" s="3">
        <f t="shared" ca="1" si="327"/>
        <v>43429</v>
      </c>
      <c r="F1662" s="1">
        <f t="shared" ca="1" si="328"/>
        <v>-6.403632319100625</v>
      </c>
      <c r="G1662" s="1" t="str" cm="1">
        <f t="array" aca="1" ref="G1662" ca="1">IF(RAND() &lt; 0.7, INDEX({"Ordinal G.1","Ordinal G.2","Ordinal G.3","Ordinal G.4","Ordinal G.5","Ordinal G.6","Ordinal G.7","Ordinal G.8"}, RANDBETWEEN(1, 8)), "")</f>
        <v/>
      </c>
      <c r="H1662" s="1" t="b">
        <f t="shared" ca="1" si="329"/>
        <v>0</v>
      </c>
      <c r="I1662" s="1">
        <f t="shared" ca="1" si="330"/>
        <v>0.30812303411252862</v>
      </c>
      <c r="J1662" s="1" t="str">
        <f t="shared" ca="1" si="331"/>
        <v/>
      </c>
      <c r="K1662" s="1">
        <f t="shared" ca="1" si="332"/>
        <v>226050</v>
      </c>
      <c r="L1662" s="1">
        <f t="shared" ca="1" si="333"/>
        <v>570517</v>
      </c>
      <c r="M1662" s="1" t="str" cm="1">
        <f t="array" aca="1" ref="M1662" ca="1">IF(RAND() &lt; 0.3, INDEX({"Ordinal M.1","Ordinal M.2","Ordinal M.3","Ordinal M.4"}, RANDBETWEEN(1, 4)), "")</f>
        <v/>
      </c>
      <c r="N1662" s="1" t="str">
        <f t="shared" ca="1" si="334"/>
        <v/>
      </c>
      <c r="O1662" s="1">
        <f t="shared" ca="1" si="335"/>
        <v>36.244539136348251</v>
      </c>
      <c r="P1662" s="1" t="str" cm="1">
        <f t="array" aca="1" ref="P1662" ca="1">IF(RAND()&lt;0.65,INDEX({"Nominal P.1","Nominal P.2","Nominal P.3","Nominal P.4","Nominal P.5","Nominal P.6"}, RANDBETWEEN(1, 6)),"")</f>
        <v>Nominal P.4</v>
      </c>
      <c r="Q1662" s="1">
        <f t="shared" ca="1" si="336"/>
        <v>0.18661636341997445</v>
      </c>
      <c r="R1662" s="1" t="str">
        <f t="shared" ca="1" si="337"/>
        <v/>
      </c>
      <c r="S1662" s="1" t="str">
        <f t="shared" ca="1" si="338"/>
        <v/>
      </c>
    </row>
    <row r="1663" spans="1:19" x14ac:dyDescent="0.2">
      <c r="A1663" s="1" t="str" cm="1">
        <f t="array" aca="1" ref="A1663" ca="1">INDEX({"Nominal A.1","Nominal A.2","Nominal A.3","Nominal A.4","Nominal A.5"}, RANDBETWEEN(1, 5))</f>
        <v>Nominal A.2</v>
      </c>
      <c r="B1663" s="1" t="str" cm="1">
        <f t="array" aca="1" ref="B1663" ca="1">IF(RAND()&lt;0.9,INDEX({"Nominal B.1","Nominal B.2","Nominal B.3","Nominal B.4","Nominal B.5","Nominal B.6","Nominal B.7"}, RANDBETWEEN(1, 7)),"")</f>
        <v>Nominal B.6</v>
      </c>
      <c r="C1663" s="1" t="str" cm="1">
        <f t="array" aca="1" ref="C1663" ca="1">INDEX({"Nominal C.1","Nominal C.2","Nominal C.3"}, RANDBETWEEN(1, 3))</f>
        <v>Nominal C.1</v>
      </c>
      <c r="D1663" s="1">
        <f t="shared" ca="1" si="326"/>
        <v>1</v>
      </c>
      <c r="E1663" s="3">
        <f t="shared" ca="1" si="327"/>
        <v>44278</v>
      </c>
      <c r="F1663" s="1">
        <f t="shared" ca="1" si="328"/>
        <v>-8.1712698658443479</v>
      </c>
      <c r="G1663" s="1" t="str" cm="1">
        <f t="array" aca="1" ref="G1663" ca="1">IF(RAND() &lt; 0.7, INDEX({"Ordinal G.1","Ordinal G.2","Ordinal G.3","Ordinal G.4","Ordinal G.5","Ordinal G.6","Ordinal G.7","Ordinal G.8"}, RANDBETWEEN(1, 8)), "")</f>
        <v>Ordinal G.6</v>
      </c>
      <c r="H1663" s="1" t="b">
        <f t="shared" ca="1" si="329"/>
        <v>0</v>
      </c>
      <c r="I1663" s="1">
        <f t="shared" ca="1" si="330"/>
        <v>0.82222118833287472</v>
      </c>
      <c r="J1663" s="1" t="str">
        <f t="shared" ca="1" si="331"/>
        <v/>
      </c>
      <c r="K1663" s="1" t="str">
        <f t="shared" ca="1" si="332"/>
        <v/>
      </c>
      <c r="L1663" s="1">
        <f t="shared" ca="1" si="333"/>
        <v>457439</v>
      </c>
      <c r="M1663" s="1" t="str" cm="1">
        <f t="array" aca="1" ref="M1663" ca="1">IF(RAND() &lt; 0.3, INDEX({"Ordinal M.1","Ordinal M.2","Ordinal M.3","Ordinal M.4"}, RANDBETWEEN(1, 4)), "")</f>
        <v/>
      </c>
      <c r="N1663" s="1" t="b">
        <f t="shared" ca="1" si="334"/>
        <v>1</v>
      </c>
      <c r="O1663" s="1">
        <f t="shared" ca="1" si="335"/>
        <v>34.062676250090377</v>
      </c>
      <c r="P1663" s="1" t="str" cm="1">
        <f t="array" aca="1" ref="P1663" ca="1">IF(RAND()&lt;0.65,INDEX({"Nominal P.1","Nominal P.2","Nominal P.3","Nominal P.4","Nominal P.5","Nominal P.6"}, RANDBETWEEN(1, 6)),"")</f>
        <v/>
      </c>
      <c r="Q1663" s="1" t="str">
        <f t="shared" ca="1" si="336"/>
        <v/>
      </c>
      <c r="R1663" s="1">
        <f t="shared" ca="1" si="337"/>
        <v>0.55058268025685919</v>
      </c>
      <c r="S1663" s="1" t="str">
        <f t="shared" ca="1" si="338"/>
        <v/>
      </c>
    </row>
    <row r="1664" spans="1:19" x14ac:dyDescent="0.2">
      <c r="A1664" s="1" t="str" cm="1">
        <f t="array" aca="1" ref="A1664" ca="1">INDEX({"Nominal A.1","Nominal A.2","Nominal A.3","Nominal A.4","Nominal A.5"}, RANDBETWEEN(1, 5))</f>
        <v>Nominal A.4</v>
      </c>
      <c r="B1664" s="1" t="str" cm="1">
        <f t="array" aca="1" ref="B1664" ca="1">IF(RAND()&lt;0.9,INDEX({"Nominal B.1","Nominal B.2","Nominal B.3","Nominal B.4","Nominal B.5","Nominal B.6","Nominal B.7"}, RANDBETWEEN(1, 7)),"")</f>
        <v>Nominal B.6</v>
      </c>
      <c r="C1664" s="1" t="str" cm="1">
        <f t="array" aca="1" ref="C1664" ca="1">INDEX({"Nominal C.1","Nominal C.2","Nominal C.3"}, RANDBETWEEN(1, 3))</f>
        <v>Nominal C.3</v>
      </c>
      <c r="D1664" s="1">
        <f t="shared" ca="1" si="326"/>
        <v>3</v>
      </c>
      <c r="E1664" s="3">
        <f t="shared" ca="1" si="327"/>
        <v>42482</v>
      </c>
      <c r="F1664" s="1">
        <f t="shared" ca="1" si="328"/>
        <v>-5.4857063034991942</v>
      </c>
      <c r="G1664" s="1" t="str" cm="1">
        <f t="array" aca="1" ref="G1664" ca="1">IF(RAND() &lt; 0.7, INDEX({"Ordinal G.1","Ordinal G.2","Ordinal G.3","Ordinal G.4","Ordinal G.5","Ordinal G.6","Ordinal G.7","Ordinal G.8"}, RANDBETWEEN(1, 8)), "")</f>
        <v>Ordinal G.5</v>
      </c>
      <c r="H1664" s="1" t="b">
        <f t="shared" ca="1" si="329"/>
        <v>0</v>
      </c>
      <c r="I1664" s="1">
        <f t="shared" ca="1" si="330"/>
        <v>0.58943505136699414</v>
      </c>
      <c r="J1664" s="1" t="str">
        <f t="shared" ca="1" si="331"/>
        <v/>
      </c>
      <c r="K1664" s="1">
        <f t="shared" ca="1" si="332"/>
        <v>642929</v>
      </c>
      <c r="L1664" s="1">
        <f t="shared" ca="1" si="333"/>
        <v>37098</v>
      </c>
      <c r="M1664" s="1" t="str" cm="1">
        <f t="array" aca="1" ref="M1664" ca="1">IF(RAND() &lt; 0.3, INDEX({"Ordinal M.1","Ordinal M.2","Ordinal M.3","Ordinal M.4"}, RANDBETWEEN(1, 4)), "")</f>
        <v/>
      </c>
      <c r="N1664" s="1" t="str">
        <f t="shared" ca="1" si="334"/>
        <v/>
      </c>
      <c r="O1664" s="1">
        <f t="shared" ca="1" si="335"/>
        <v>38.115679334067302</v>
      </c>
      <c r="P1664" s="1" t="str" cm="1">
        <f t="array" aca="1" ref="P1664" ca="1">IF(RAND()&lt;0.65,INDEX({"Nominal P.1","Nominal P.2","Nominal P.3","Nominal P.4","Nominal P.5","Nominal P.6"}, RANDBETWEEN(1, 6)),"")</f>
        <v/>
      </c>
      <c r="Q1664" s="1">
        <f t="shared" ca="1" si="336"/>
        <v>0.42437268409155859</v>
      </c>
      <c r="R1664" s="1">
        <f t="shared" ca="1" si="337"/>
        <v>0.33512813834390043</v>
      </c>
      <c r="S1664" s="1">
        <f t="shared" ca="1" si="338"/>
        <v>4</v>
      </c>
    </row>
    <row r="1665" spans="1:19" x14ac:dyDescent="0.2">
      <c r="A1665" s="1" t="str" cm="1">
        <f t="array" aca="1" ref="A1665" ca="1">INDEX({"Nominal A.1","Nominal A.2","Nominal A.3","Nominal A.4","Nominal A.5"}, RANDBETWEEN(1, 5))</f>
        <v>Nominal A.5</v>
      </c>
      <c r="B1665" s="1" t="str" cm="1">
        <f t="array" aca="1" ref="B1665" ca="1">IF(RAND()&lt;0.9,INDEX({"Nominal B.1","Nominal B.2","Nominal B.3","Nominal B.4","Nominal B.5","Nominal B.6","Nominal B.7"}, RANDBETWEEN(1, 7)),"")</f>
        <v>Nominal B.4</v>
      </c>
      <c r="C1665" s="1" t="str" cm="1">
        <f t="array" aca="1" ref="C1665" ca="1">INDEX({"Nominal C.1","Nominal C.2","Nominal C.3"}, RANDBETWEEN(1, 3))</f>
        <v>Nominal C.2</v>
      </c>
      <c r="D1665" s="1">
        <f t="shared" ca="1" si="326"/>
        <v>7</v>
      </c>
      <c r="E1665" s="3">
        <f t="shared" ca="1" si="327"/>
        <v>45069</v>
      </c>
      <c r="F1665" s="1">
        <f t="shared" ca="1" si="328"/>
        <v>3.8899501859342305</v>
      </c>
      <c r="G1665" s="1" t="str" cm="1">
        <f t="array" aca="1" ref="G1665" ca="1">IF(RAND() &lt; 0.7, INDEX({"Ordinal G.1","Ordinal G.2","Ordinal G.3","Ordinal G.4","Ordinal G.5","Ordinal G.6","Ordinal G.7","Ordinal G.8"}, RANDBETWEEN(1, 8)), "")</f>
        <v>Ordinal G.8</v>
      </c>
      <c r="H1665" s="1" t="b">
        <f t="shared" ca="1" si="329"/>
        <v>0</v>
      </c>
      <c r="I1665" s="1">
        <f t="shared" ca="1" si="330"/>
        <v>0.69360860055864126</v>
      </c>
      <c r="J1665" s="1">
        <f t="shared" ca="1" si="331"/>
        <v>567228</v>
      </c>
      <c r="K1665" s="1" t="str">
        <f t="shared" ca="1" si="332"/>
        <v/>
      </c>
      <c r="L1665" s="1">
        <f t="shared" ca="1" si="333"/>
        <v>115840</v>
      </c>
      <c r="M1665" s="1" t="str" cm="1">
        <f t="array" aca="1" ref="M1665" ca="1">IF(RAND() &lt; 0.3, INDEX({"Ordinal M.1","Ordinal M.2","Ordinal M.3","Ordinal M.4"}, RANDBETWEEN(1, 4)), "")</f>
        <v>Ordinal M.1</v>
      </c>
      <c r="N1665" s="1" t="b">
        <f t="shared" ca="1" si="334"/>
        <v>1</v>
      </c>
      <c r="O1665" s="1" t="str">
        <f t="shared" ca="1" si="335"/>
        <v/>
      </c>
      <c r="P1665" s="1" t="str" cm="1">
        <f t="array" aca="1" ref="P1665" ca="1">IF(RAND()&lt;0.65,INDEX({"Nominal P.1","Nominal P.2","Nominal P.3","Nominal P.4","Nominal P.5","Nominal P.6"}, RANDBETWEEN(1, 6)),"")</f>
        <v>Nominal P.2</v>
      </c>
      <c r="Q1665" s="1" t="str">
        <f t="shared" ca="1" si="336"/>
        <v/>
      </c>
      <c r="R1665" s="1">
        <f t="shared" ca="1" si="337"/>
        <v>0.44163979508010132</v>
      </c>
      <c r="S1665" s="1" t="str">
        <f t="shared" ca="1" si="338"/>
        <v/>
      </c>
    </row>
    <row r="1666" spans="1:19" x14ac:dyDescent="0.2">
      <c r="A1666" s="1" t="str" cm="1">
        <f t="array" aca="1" ref="A1666" ca="1">INDEX({"Nominal A.1","Nominal A.2","Nominal A.3","Nominal A.4","Nominal A.5"}, RANDBETWEEN(1, 5))</f>
        <v>Nominal A.4</v>
      </c>
      <c r="B1666" s="1" t="str" cm="1">
        <f t="array" aca="1" ref="B1666" ca="1">IF(RAND()&lt;0.9,INDEX({"Nominal B.1","Nominal B.2","Nominal B.3","Nominal B.4","Nominal B.5","Nominal B.6","Nominal B.7"}, RANDBETWEEN(1, 7)),"")</f>
        <v>Nominal B.5</v>
      </c>
      <c r="C1666" s="1" t="str" cm="1">
        <f t="array" aca="1" ref="C1666" ca="1">INDEX({"Nominal C.1","Nominal C.2","Nominal C.3"}, RANDBETWEEN(1, 3))</f>
        <v>Nominal C.1</v>
      </c>
      <c r="D1666" s="1">
        <f t="shared" ca="1" si="326"/>
        <v>3</v>
      </c>
      <c r="E1666" s="3">
        <f t="shared" ca="1" si="327"/>
        <v>44041</v>
      </c>
      <c r="F1666" s="1" t="str">
        <f t="shared" ca="1" si="328"/>
        <v/>
      </c>
      <c r="G1666" s="1" t="str" cm="1">
        <f t="array" aca="1" ref="G1666" ca="1">IF(RAND() &lt; 0.7, INDEX({"Ordinal G.1","Ordinal G.2","Ordinal G.3","Ordinal G.4","Ordinal G.5","Ordinal G.6","Ordinal G.7","Ordinal G.8"}, RANDBETWEEN(1, 8)), "")</f>
        <v>Ordinal G.6</v>
      </c>
      <c r="H1666" s="1" t="b">
        <f t="shared" ca="1" si="329"/>
        <v>0</v>
      </c>
      <c r="I1666" s="1">
        <f t="shared" ca="1" si="330"/>
        <v>0.76546837200586348</v>
      </c>
      <c r="J1666" s="1" t="str">
        <f t="shared" ca="1" si="331"/>
        <v/>
      </c>
      <c r="K1666" s="1" t="str">
        <f t="shared" ca="1" si="332"/>
        <v/>
      </c>
      <c r="L1666" s="1">
        <f t="shared" ca="1" si="333"/>
        <v>937889</v>
      </c>
      <c r="M1666" s="1" t="str" cm="1">
        <f t="array" aca="1" ref="M1666" ca="1">IF(RAND() &lt; 0.3, INDEX({"Ordinal M.1","Ordinal M.2","Ordinal M.3","Ordinal M.4"}, RANDBETWEEN(1, 4)), "")</f>
        <v/>
      </c>
      <c r="N1666" s="1" t="str">
        <f t="shared" ca="1" si="334"/>
        <v/>
      </c>
      <c r="O1666" s="1">
        <f t="shared" ca="1" si="335"/>
        <v>20.367874562019118</v>
      </c>
      <c r="P1666" s="1" t="str" cm="1">
        <f t="array" aca="1" ref="P1666" ca="1">IF(RAND()&lt;0.65,INDEX({"Nominal P.1","Nominal P.2","Nominal P.3","Nominal P.4","Nominal P.5","Nominal P.6"}, RANDBETWEEN(1, 6)),"")</f>
        <v/>
      </c>
      <c r="Q1666" s="1">
        <f t="shared" ca="1" si="336"/>
        <v>0.37528576081679765</v>
      </c>
      <c r="R1666" s="1">
        <f t="shared" ca="1" si="337"/>
        <v>0.12003797664225446</v>
      </c>
      <c r="S1666" s="1" t="str">
        <f t="shared" ca="1" si="338"/>
        <v/>
      </c>
    </row>
    <row r="1667" spans="1:19" x14ac:dyDescent="0.2">
      <c r="A1667" s="1" t="str" cm="1">
        <f t="array" aca="1" ref="A1667" ca="1">INDEX({"Nominal A.1","Nominal A.2","Nominal A.3","Nominal A.4","Nominal A.5"}, RANDBETWEEN(1, 5))</f>
        <v>Nominal A.4</v>
      </c>
      <c r="B1667" s="1" t="str" cm="1">
        <f t="array" aca="1" ref="B1667" ca="1">IF(RAND()&lt;0.9,INDEX({"Nominal B.1","Nominal B.2","Nominal B.3","Nominal B.4","Nominal B.5","Nominal B.6","Nominal B.7"}, RANDBETWEEN(1, 7)),"")</f>
        <v>Nominal B.1</v>
      </c>
      <c r="C1667" s="1" t="str" cm="1">
        <f t="array" aca="1" ref="C1667" ca="1">INDEX({"Nominal C.1","Nominal C.2","Nominal C.3"}, RANDBETWEEN(1, 3))</f>
        <v>Nominal C.2</v>
      </c>
      <c r="D1667" s="1">
        <f t="shared" ref="D1667:D1730" ca="1" si="339">INT(RAND()*10)</f>
        <v>7</v>
      </c>
      <c r="E1667" s="3">
        <f t="shared" ref="E1667:E1730" ca="1" si="340">DATEVALUE("2016-01-01") + RANDBETWEEN(0, DATEVALUE("2023-12-31") - DATEVALUE("2016-01-01"))</f>
        <v>43670</v>
      </c>
      <c r="F1667" s="1" t="str">
        <f t="shared" ref="F1667:F1730" ca="1" si="341">IF(RAND()&lt;0.75,RAND() * 20 - 10,"")</f>
        <v/>
      </c>
      <c r="G1667" s="1" t="str" cm="1">
        <f t="array" aca="1" ref="G1667" ca="1">IF(RAND() &lt; 0.7, INDEX({"Ordinal G.1","Ordinal G.2","Ordinal G.3","Ordinal G.4","Ordinal G.5","Ordinal G.6","Ordinal G.7","Ordinal G.8"}, RANDBETWEEN(1, 8)), "")</f>
        <v>Ordinal G.2</v>
      </c>
      <c r="H1667" s="1" t="b">
        <f t="shared" ref="H1667:H1730" ca="1" si="342">IF(RAND()&lt;0.5,SIGN(RAND()-0.5)=1)</f>
        <v>1</v>
      </c>
      <c r="I1667" s="1" t="str">
        <f t="shared" ref="I1667:I1730" ca="1" si="343">IF(RAND()&lt;0.65,RAND(),"")</f>
        <v/>
      </c>
      <c r="J1667" s="1">
        <f t="shared" ref="J1667:J1730" ca="1" si="344">IF(RAND()&lt;0.75,INT(RAND()*1000000),"")</f>
        <v>772171</v>
      </c>
      <c r="K1667" s="1">
        <f t="shared" ref="K1667:K1730" ca="1" si="345">IF(RAND()&lt;0.7,INT(RAND()*1000000),"")</f>
        <v>281213</v>
      </c>
      <c r="L1667" s="1">
        <f t="shared" ref="L1667:L1730" ca="1" si="346">IF(RAND()&lt;0.85,INT(RAND()*1000000),"")</f>
        <v>330065</v>
      </c>
      <c r="M1667" s="1" t="str" cm="1">
        <f t="array" aca="1" ref="M1667" ca="1">IF(RAND() &lt; 0.3, INDEX({"Ordinal M.1","Ordinal M.2","Ordinal M.3","Ordinal M.4"}, RANDBETWEEN(1, 4)), "")</f>
        <v>Ordinal M.2</v>
      </c>
      <c r="N1667" s="1" t="str">
        <f t="shared" ref="N1667:N1730" ca="1" si="347">IF(RAND()&lt;0.5,SIGN(RAND()-0.5)=1,"")</f>
        <v/>
      </c>
      <c r="O1667" s="1">
        <f t="shared" ref="O1667:O1730" ca="1" si="348">IF(RAND()&lt;0.75,ABS(RAND() * 50 - 1),"")</f>
        <v>42.186733053505257</v>
      </c>
      <c r="P1667" s="1" t="str" cm="1">
        <f t="array" aca="1" ref="P1667" ca="1">IF(RAND()&lt;0.65,INDEX({"Nominal P.1","Nominal P.2","Nominal P.3","Nominal P.4","Nominal P.5","Nominal P.6"}, RANDBETWEEN(1, 6)),"")</f>
        <v>Nominal P.6</v>
      </c>
      <c r="Q1667" s="1">
        <f t="shared" ref="Q1667:Q1730" ca="1" si="349">IF(RAND()&lt;0.95,ABS(RAND()),"")</f>
        <v>0.99225439908637925</v>
      </c>
      <c r="R1667" s="1">
        <f t="shared" ref="R1667:R1730" ca="1" si="350">IF(RAND()&lt;0.75,ABS(RAND()),"")</f>
        <v>0.17792543642724812</v>
      </c>
      <c r="S1667" s="1" t="str">
        <f t="shared" ref="S1667:S1730" ca="1" si="351">IF(RAND()&lt;0.6,INT(RAND()*10),"")</f>
        <v/>
      </c>
    </row>
    <row r="1668" spans="1:19" x14ac:dyDescent="0.2">
      <c r="A1668" s="1" t="str" cm="1">
        <f t="array" aca="1" ref="A1668" ca="1">INDEX({"Nominal A.1","Nominal A.2","Nominal A.3","Nominal A.4","Nominal A.5"}, RANDBETWEEN(1, 5))</f>
        <v>Nominal A.5</v>
      </c>
      <c r="B1668" s="1" t="str" cm="1">
        <f t="array" aca="1" ref="B1668" ca="1">IF(RAND()&lt;0.9,INDEX({"Nominal B.1","Nominal B.2","Nominal B.3","Nominal B.4","Nominal B.5","Nominal B.6","Nominal B.7"}, RANDBETWEEN(1, 7)),"")</f>
        <v>Nominal B.1</v>
      </c>
      <c r="C1668" s="1" t="str" cm="1">
        <f t="array" aca="1" ref="C1668" ca="1">INDEX({"Nominal C.1","Nominal C.2","Nominal C.3"}, RANDBETWEEN(1, 3))</f>
        <v>Nominal C.1</v>
      </c>
      <c r="D1668" s="1">
        <f t="shared" ca="1" si="339"/>
        <v>1</v>
      </c>
      <c r="E1668" s="3">
        <f t="shared" ca="1" si="340"/>
        <v>44180</v>
      </c>
      <c r="F1668" s="1" t="str">
        <f t="shared" ca="1" si="341"/>
        <v/>
      </c>
      <c r="G1668" s="1" t="str" cm="1">
        <f t="array" aca="1" ref="G1668" ca="1">IF(RAND() &lt; 0.7, INDEX({"Ordinal G.1","Ordinal G.2","Ordinal G.3","Ordinal G.4","Ordinal G.5","Ordinal G.6","Ordinal G.7","Ordinal G.8"}, RANDBETWEEN(1, 8)), "")</f>
        <v>Ordinal G.4</v>
      </c>
      <c r="H1668" s="1" t="b">
        <f t="shared" ca="1" si="342"/>
        <v>1</v>
      </c>
      <c r="I1668" s="1">
        <f t="shared" ca="1" si="343"/>
        <v>2.1266233956346081E-2</v>
      </c>
      <c r="J1668" s="1">
        <f t="shared" ca="1" si="344"/>
        <v>647299</v>
      </c>
      <c r="K1668" s="1">
        <f t="shared" ca="1" si="345"/>
        <v>940949</v>
      </c>
      <c r="L1668" s="1">
        <f t="shared" ca="1" si="346"/>
        <v>615425</v>
      </c>
      <c r="M1668" s="1" t="str" cm="1">
        <f t="array" aca="1" ref="M1668" ca="1">IF(RAND() &lt; 0.3, INDEX({"Ordinal M.1","Ordinal M.2","Ordinal M.3","Ordinal M.4"}, RANDBETWEEN(1, 4)), "")</f>
        <v/>
      </c>
      <c r="N1668" s="1" t="str">
        <f t="shared" ca="1" si="347"/>
        <v/>
      </c>
      <c r="O1668" s="1">
        <f t="shared" ca="1" si="348"/>
        <v>12.384711246293534</v>
      </c>
      <c r="P1668" s="1" t="str" cm="1">
        <f t="array" aca="1" ref="P1668" ca="1">IF(RAND()&lt;0.65,INDEX({"Nominal P.1","Nominal P.2","Nominal P.3","Nominal P.4","Nominal P.5","Nominal P.6"}, RANDBETWEEN(1, 6)),"")</f>
        <v>Nominal P.2</v>
      </c>
      <c r="Q1668" s="1">
        <f t="shared" ca="1" si="349"/>
        <v>2.7859269385350993E-2</v>
      </c>
      <c r="R1668" s="1">
        <f t="shared" ca="1" si="350"/>
        <v>0.99348589199834758</v>
      </c>
      <c r="S1668" s="1" t="str">
        <f t="shared" ca="1" si="351"/>
        <v/>
      </c>
    </row>
    <row r="1669" spans="1:19" x14ac:dyDescent="0.2">
      <c r="A1669" s="1" t="str" cm="1">
        <f t="array" aca="1" ref="A1669" ca="1">INDEX({"Nominal A.1","Nominal A.2","Nominal A.3","Nominal A.4","Nominal A.5"}, RANDBETWEEN(1, 5))</f>
        <v>Nominal A.3</v>
      </c>
      <c r="B1669" s="1" t="str" cm="1">
        <f t="array" aca="1" ref="B1669" ca="1">IF(RAND()&lt;0.9,INDEX({"Nominal B.1","Nominal B.2","Nominal B.3","Nominal B.4","Nominal B.5","Nominal B.6","Nominal B.7"}, RANDBETWEEN(1, 7)),"")</f>
        <v>Nominal B.1</v>
      </c>
      <c r="C1669" s="1" t="str" cm="1">
        <f t="array" aca="1" ref="C1669" ca="1">INDEX({"Nominal C.1","Nominal C.2","Nominal C.3"}, RANDBETWEEN(1, 3))</f>
        <v>Nominal C.3</v>
      </c>
      <c r="D1669" s="1">
        <f t="shared" ca="1" si="339"/>
        <v>4</v>
      </c>
      <c r="E1669" s="3">
        <f t="shared" ca="1" si="340"/>
        <v>42673</v>
      </c>
      <c r="F1669" s="1">
        <f t="shared" ca="1" si="341"/>
        <v>-3.7980825072584672</v>
      </c>
      <c r="G1669" s="1" t="str" cm="1">
        <f t="array" aca="1" ref="G1669" ca="1">IF(RAND() &lt; 0.7, INDEX({"Ordinal G.1","Ordinal G.2","Ordinal G.3","Ordinal G.4","Ordinal G.5","Ordinal G.6","Ordinal G.7","Ordinal G.8"}, RANDBETWEEN(1, 8)), "")</f>
        <v>Ordinal G.2</v>
      </c>
      <c r="H1669" s="1" t="b">
        <f t="shared" ca="1" si="342"/>
        <v>1</v>
      </c>
      <c r="I1669" s="1">
        <f t="shared" ca="1" si="343"/>
        <v>0.45958979241800424</v>
      </c>
      <c r="J1669" s="1">
        <f t="shared" ca="1" si="344"/>
        <v>365579</v>
      </c>
      <c r="K1669" s="1">
        <f t="shared" ca="1" si="345"/>
        <v>788958</v>
      </c>
      <c r="L1669" s="1" t="str">
        <f t="shared" ca="1" si="346"/>
        <v/>
      </c>
      <c r="M1669" s="1" t="str" cm="1">
        <f t="array" aca="1" ref="M1669" ca="1">IF(RAND() &lt; 0.3, INDEX({"Ordinal M.1","Ordinal M.2","Ordinal M.3","Ordinal M.4"}, RANDBETWEEN(1, 4)), "")</f>
        <v/>
      </c>
      <c r="N1669" s="1" t="b">
        <f t="shared" ca="1" si="347"/>
        <v>1</v>
      </c>
      <c r="O1669" s="1" t="str">
        <f t="shared" ca="1" si="348"/>
        <v/>
      </c>
      <c r="P1669" s="1" t="str" cm="1">
        <f t="array" aca="1" ref="P1669" ca="1">IF(RAND()&lt;0.65,INDEX({"Nominal P.1","Nominal P.2","Nominal P.3","Nominal P.4","Nominal P.5","Nominal P.6"}, RANDBETWEEN(1, 6)),"")</f>
        <v>Nominal P.4</v>
      </c>
      <c r="Q1669" s="1">
        <f t="shared" ca="1" si="349"/>
        <v>6.3598286278321869E-2</v>
      </c>
      <c r="R1669" s="1">
        <f t="shared" ca="1" si="350"/>
        <v>0.95475747553272572</v>
      </c>
      <c r="S1669" s="1">
        <f t="shared" ca="1" si="351"/>
        <v>9</v>
      </c>
    </row>
    <row r="1670" spans="1:19" x14ac:dyDescent="0.2">
      <c r="A1670" s="1" t="str" cm="1">
        <f t="array" aca="1" ref="A1670" ca="1">INDEX({"Nominal A.1","Nominal A.2","Nominal A.3","Nominal A.4","Nominal A.5"}, RANDBETWEEN(1, 5))</f>
        <v>Nominal A.2</v>
      </c>
      <c r="B1670" s="1" t="str" cm="1">
        <f t="array" aca="1" ref="B1670" ca="1">IF(RAND()&lt;0.9,INDEX({"Nominal B.1","Nominal B.2","Nominal B.3","Nominal B.4","Nominal B.5","Nominal B.6","Nominal B.7"}, RANDBETWEEN(1, 7)),"")</f>
        <v>Nominal B.5</v>
      </c>
      <c r="C1670" s="1" t="str" cm="1">
        <f t="array" aca="1" ref="C1670" ca="1">INDEX({"Nominal C.1","Nominal C.2","Nominal C.3"}, RANDBETWEEN(1, 3))</f>
        <v>Nominal C.2</v>
      </c>
      <c r="D1670" s="1">
        <f t="shared" ca="1" si="339"/>
        <v>3</v>
      </c>
      <c r="E1670" s="3">
        <f t="shared" ca="1" si="340"/>
        <v>43803</v>
      </c>
      <c r="F1670" s="1">
        <f t="shared" ca="1" si="341"/>
        <v>-8.7135328561340479</v>
      </c>
      <c r="G1670" s="1" t="str" cm="1">
        <f t="array" aca="1" ref="G1670" ca="1">IF(RAND() &lt; 0.7, INDEX({"Ordinal G.1","Ordinal G.2","Ordinal G.3","Ordinal G.4","Ordinal G.5","Ordinal G.6","Ordinal G.7","Ordinal G.8"}, RANDBETWEEN(1, 8)), "")</f>
        <v>Ordinal G.7</v>
      </c>
      <c r="H1670" s="1" t="b">
        <f t="shared" ca="1" si="342"/>
        <v>0</v>
      </c>
      <c r="I1670" s="1">
        <f t="shared" ca="1" si="343"/>
        <v>0.83719284421024287</v>
      </c>
      <c r="J1670" s="1">
        <f t="shared" ca="1" si="344"/>
        <v>361726</v>
      </c>
      <c r="K1670" s="1">
        <f t="shared" ca="1" si="345"/>
        <v>662810</v>
      </c>
      <c r="L1670" s="1">
        <f t="shared" ca="1" si="346"/>
        <v>898088</v>
      </c>
      <c r="M1670" s="1" t="str" cm="1">
        <f t="array" aca="1" ref="M1670" ca="1">IF(RAND() &lt; 0.3, INDEX({"Ordinal M.1","Ordinal M.2","Ordinal M.3","Ordinal M.4"}, RANDBETWEEN(1, 4)), "")</f>
        <v/>
      </c>
      <c r="N1670" s="1" t="b">
        <f t="shared" ca="1" si="347"/>
        <v>0</v>
      </c>
      <c r="O1670" s="1">
        <f t="shared" ca="1" si="348"/>
        <v>25.46270295285003</v>
      </c>
      <c r="P1670" s="1" t="str" cm="1">
        <f t="array" aca="1" ref="P1670" ca="1">IF(RAND()&lt;0.65,INDEX({"Nominal P.1","Nominal P.2","Nominal P.3","Nominal P.4","Nominal P.5","Nominal P.6"}, RANDBETWEEN(1, 6)),"")</f>
        <v/>
      </c>
      <c r="Q1670" s="1">
        <f t="shared" ca="1" si="349"/>
        <v>0.3956302087891127</v>
      </c>
      <c r="R1670" s="1">
        <f t="shared" ca="1" si="350"/>
        <v>0.8520415288808415</v>
      </c>
      <c r="S1670" s="1">
        <f t="shared" ca="1" si="351"/>
        <v>1</v>
      </c>
    </row>
    <row r="1671" spans="1:19" x14ac:dyDescent="0.2">
      <c r="A1671" s="1" t="str" cm="1">
        <f t="array" aca="1" ref="A1671" ca="1">INDEX({"Nominal A.1","Nominal A.2","Nominal A.3","Nominal A.4","Nominal A.5"}, RANDBETWEEN(1, 5))</f>
        <v>Nominal A.1</v>
      </c>
      <c r="B1671" s="1" t="str" cm="1">
        <f t="array" aca="1" ref="B1671" ca="1">IF(RAND()&lt;0.9,INDEX({"Nominal B.1","Nominal B.2","Nominal B.3","Nominal B.4","Nominal B.5","Nominal B.6","Nominal B.7"}, RANDBETWEEN(1, 7)),"")</f>
        <v>Nominal B.6</v>
      </c>
      <c r="C1671" s="1" t="str" cm="1">
        <f t="array" aca="1" ref="C1671" ca="1">INDEX({"Nominal C.1","Nominal C.2","Nominal C.3"}, RANDBETWEEN(1, 3))</f>
        <v>Nominal C.3</v>
      </c>
      <c r="D1671" s="1">
        <f t="shared" ca="1" si="339"/>
        <v>8</v>
      </c>
      <c r="E1671" s="3">
        <f t="shared" ca="1" si="340"/>
        <v>44781</v>
      </c>
      <c r="F1671" s="1">
        <f t="shared" ca="1" si="341"/>
        <v>8.1072866977607987</v>
      </c>
      <c r="G1671" s="1" t="str" cm="1">
        <f t="array" aca="1" ref="G1671" ca="1">IF(RAND() &lt; 0.7, INDEX({"Ordinal G.1","Ordinal G.2","Ordinal G.3","Ordinal G.4","Ordinal G.5","Ordinal G.6","Ordinal G.7","Ordinal G.8"}, RANDBETWEEN(1, 8)), "")</f>
        <v>Ordinal G.8</v>
      </c>
      <c r="H1671" s="1" t="b">
        <f t="shared" ca="1" si="342"/>
        <v>1</v>
      </c>
      <c r="I1671" s="1">
        <f t="shared" ca="1" si="343"/>
        <v>0.6970842566917711</v>
      </c>
      <c r="J1671" s="1">
        <f t="shared" ca="1" si="344"/>
        <v>125412</v>
      </c>
      <c r="K1671" s="1" t="str">
        <f t="shared" ca="1" si="345"/>
        <v/>
      </c>
      <c r="L1671" s="1">
        <f t="shared" ca="1" si="346"/>
        <v>396404</v>
      </c>
      <c r="M1671" s="1" t="str" cm="1">
        <f t="array" aca="1" ref="M1671" ca="1">IF(RAND() &lt; 0.3, INDEX({"Ordinal M.1","Ordinal M.2","Ordinal M.3","Ordinal M.4"}, RANDBETWEEN(1, 4)), "")</f>
        <v/>
      </c>
      <c r="N1671" s="1" t="str">
        <f t="shared" ca="1" si="347"/>
        <v/>
      </c>
      <c r="O1671" s="1">
        <f t="shared" ca="1" si="348"/>
        <v>28.813973195957789</v>
      </c>
      <c r="P1671" s="1" t="str" cm="1">
        <f t="array" aca="1" ref="P1671" ca="1">IF(RAND()&lt;0.65,INDEX({"Nominal P.1","Nominal P.2","Nominal P.3","Nominal P.4","Nominal P.5","Nominal P.6"}, RANDBETWEEN(1, 6)),"")</f>
        <v/>
      </c>
      <c r="Q1671" s="1">
        <f t="shared" ca="1" si="349"/>
        <v>0.47966634600252378</v>
      </c>
      <c r="R1671" s="1">
        <f t="shared" ca="1" si="350"/>
        <v>0.81982544622883424</v>
      </c>
      <c r="S1671" s="1" t="str">
        <f t="shared" ca="1" si="351"/>
        <v/>
      </c>
    </row>
    <row r="1672" spans="1:19" x14ac:dyDescent="0.2">
      <c r="A1672" s="1" t="str" cm="1">
        <f t="array" aca="1" ref="A1672" ca="1">INDEX({"Nominal A.1","Nominal A.2","Nominal A.3","Nominal A.4","Nominal A.5"}, RANDBETWEEN(1, 5))</f>
        <v>Nominal A.1</v>
      </c>
      <c r="B1672" s="1" t="str" cm="1">
        <f t="array" aca="1" ref="B1672" ca="1">IF(RAND()&lt;0.9,INDEX({"Nominal B.1","Nominal B.2","Nominal B.3","Nominal B.4","Nominal B.5","Nominal B.6","Nominal B.7"}, RANDBETWEEN(1, 7)),"")</f>
        <v>Nominal B.1</v>
      </c>
      <c r="C1672" s="1" t="str" cm="1">
        <f t="array" aca="1" ref="C1672" ca="1">INDEX({"Nominal C.1","Nominal C.2","Nominal C.3"}, RANDBETWEEN(1, 3))</f>
        <v>Nominal C.1</v>
      </c>
      <c r="D1672" s="1">
        <f t="shared" ca="1" si="339"/>
        <v>5</v>
      </c>
      <c r="E1672" s="3">
        <f t="shared" ca="1" si="340"/>
        <v>43646</v>
      </c>
      <c r="F1672" s="1">
        <f t="shared" ca="1" si="341"/>
        <v>2.2698205772461133</v>
      </c>
      <c r="G1672" s="1" t="str" cm="1">
        <f t="array" aca="1" ref="G1672" ca="1">IF(RAND() &lt; 0.7, INDEX({"Ordinal G.1","Ordinal G.2","Ordinal G.3","Ordinal G.4","Ordinal G.5","Ordinal G.6","Ordinal G.7","Ordinal G.8"}, RANDBETWEEN(1, 8)), "")</f>
        <v>Ordinal G.2</v>
      </c>
      <c r="H1672" s="1" t="b">
        <f t="shared" ca="1" si="342"/>
        <v>0</v>
      </c>
      <c r="I1672" s="1">
        <f t="shared" ca="1" si="343"/>
        <v>0.10592084509405864</v>
      </c>
      <c r="J1672" s="1" t="str">
        <f t="shared" ca="1" si="344"/>
        <v/>
      </c>
      <c r="K1672" s="1">
        <f t="shared" ca="1" si="345"/>
        <v>269099</v>
      </c>
      <c r="L1672" s="1">
        <f t="shared" ca="1" si="346"/>
        <v>616920</v>
      </c>
      <c r="M1672" s="1" t="str" cm="1">
        <f t="array" aca="1" ref="M1672" ca="1">IF(RAND() &lt; 0.3, INDEX({"Ordinal M.1","Ordinal M.2","Ordinal M.3","Ordinal M.4"}, RANDBETWEEN(1, 4)), "")</f>
        <v/>
      </c>
      <c r="N1672" s="1" t="str">
        <f t="shared" ca="1" si="347"/>
        <v/>
      </c>
      <c r="O1672" s="1">
        <f t="shared" ca="1" si="348"/>
        <v>20.410364962179791</v>
      </c>
      <c r="P1672" s="1" t="str" cm="1">
        <f t="array" aca="1" ref="P1672" ca="1">IF(RAND()&lt;0.65,INDEX({"Nominal P.1","Nominal P.2","Nominal P.3","Nominal P.4","Nominal P.5","Nominal P.6"}, RANDBETWEEN(1, 6)),"")</f>
        <v>Nominal P.4</v>
      </c>
      <c r="Q1672" s="1">
        <f t="shared" ca="1" si="349"/>
        <v>0.40591897497529317</v>
      </c>
      <c r="R1672" s="1">
        <f t="shared" ca="1" si="350"/>
        <v>0.50209536034455748</v>
      </c>
      <c r="S1672" s="1" t="str">
        <f t="shared" ca="1" si="351"/>
        <v/>
      </c>
    </row>
    <row r="1673" spans="1:19" x14ac:dyDescent="0.2">
      <c r="A1673" s="1" t="str" cm="1">
        <f t="array" aca="1" ref="A1673" ca="1">INDEX({"Nominal A.1","Nominal A.2","Nominal A.3","Nominal A.4","Nominal A.5"}, RANDBETWEEN(1, 5))</f>
        <v>Nominal A.1</v>
      </c>
      <c r="B1673" s="1" t="str" cm="1">
        <f t="array" aca="1" ref="B1673" ca="1">IF(RAND()&lt;0.9,INDEX({"Nominal B.1","Nominal B.2","Nominal B.3","Nominal B.4","Nominal B.5","Nominal B.6","Nominal B.7"}, RANDBETWEEN(1, 7)),"")</f>
        <v>Nominal B.1</v>
      </c>
      <c r="C1673" s="1" t="str" cm="1">
        <f t="array" aca="1" ref="C1673" ca="1">INDEX({"Nominal C.1","Nominal C.2","Nominal C.3"}, RANDBETWEEN(1, 3))</f>
        <v>Nominal C.3</v>
      </c>
      <c r="D1673" s="1">
        <f t="shared" ca="1" si="339"/>
        <v>6</v>
      </c>
      <c r="E1673" s="3">
        <f t="shared" ca="1" si="340"/>
        <v>43976</v>
      </c>
      <c r="F1673" s="1">
        <f t="shared" ca="1" si="341"/>
        <v>6.4139483086460523</v>
      </c>
      <c r="G1673" s="1" t="str" cm="1">
        <f t="array" aca="1" ref="G1673" ca="1">IF(RAND() &lt; 0.7, INDEX({"Ordinal G.1","Ordinal G.2","Ordinal G.3","Ordinal G.4","Ordinal G.5","Ordinal G.6","Ordinal G.7","Ordinal G.8"}, RANDBETWEEN(1, 8)), "")</f>
        <v/>
      </c>
      <c r="H1673" s="1" t="b">
        <f t="shared" ca="1" si="342"/>
        <v>0</v>
      </c>
      <c r="I1673" s="1">
        <f t="shared" ca="1" si="343"/>
        <v>0.6283827369902022</v>
      </c>
      <c r="J1673" s="1">
        <f t="shared" ca="1" si="344"/>
        <v>787889</v>
      </c>
      <c r="K1673" s="1">
        <f t="shared" ca="1" si="345"/>
        <v>855109</v>
      </c>
      <c r="L1673" s="1">
        <f t="shared" ca="1" si="346"/>
        <v>945902</v>
      </c>
      <c r="M1673" s="1" t="str" cm="1">
        <f t="array" aca="1" ref="M1673" ca="1">IF(RAND() &lt; 0.3, INDEX({"Ordinal M.1","Ordinal M.2","Ordinal M.3","Ordinal M.4"}, RANDBETWEEN(1, 4)), "")</f>
        <v>Ordinal M.1</v>
      </c>
      <c r="N1673" s="1" t="b">
        <f t="shared" ca="1" si="347"/>
        <v>1</v>
      </c>
      <c r="O1673" s="1" t="str">
        <f t="shared" ca="1" si="348"/>
        <v/>
      </c>
      <c r="P1673" s="1" t="str" cm="1">
        <f t="array" aca="1" ref="P1673" ca="1">IF(RAND()&lt;0.65,INDEX({"Nominal P.1","Nominal P.2","Nominal P.3","Nominal P.4","Nominal P.5","Nominal P.6"}, RANDBETWEEN(1, 6)),"")</f>
        <v>Nominal P.1</v>
      </c>
      <c r="Q1673" s="1">
        <f t="shared" ca="1" si="349"/>
        <v>0.69706601016007241</v>
      </c>
      <c r="R1673" s="1" t="str">
        <f t="shared" ca="1" si="350"/>
        <v/>
      </c>
      <c r="S1673" s="1">
        <f t="shared" ca="1" si="351"/>
        <v>6</v>
      </c>
    </row>
    <row r="1674" spans="1:19" x14ac:dyDescent="0.2">
      <c r="A1674" s="1" t="str" cm="1">
        <f t="array" aca="1" ref="A1674" ca="1">INDEX({"Nominal A.1","Nominal A.2","Nominal A.3","Nominal A.4","Nominal A.5"}, RANDBETWEEN(1, 5))</f>
        <v>Nominal A.5</v>
      </c>
      <c r="B1674" s="1" t="str" cm="1">
        <f t="array" aca="1" ref="B1674" ca="1">IF(RAND()&lt;0.9,INDEX({"Nominal B.1","Nominal B.2","Nominal B.3","Nominal B.4","Nominal B.5","Nominal B.6","Nominal B.7"}, RANDBETWEEN(1, 7)),"")</f>
        <v>Nominal B.5</v>
      </c>
      <c r="C1674" s="1" t="str" cm="1">
        <f t="array" aca="1" ref="C1674" ca="1">INDEX({"Nominal C.1","Nominal C.2","Nominal C.3"}, RANDBETWEEN(1, 3))</f>
        <v>Nominal C.1</v>
      </c>
      <c r="D1674" s="1">
        <f t="shared" ca="1" si="339"/>
        <v>6</v>
      </c>
      <c r="E1674" s="3">
        <f t="shared" ca="1" si="340"/>
        <v>44584</v>
      </c>
      <c r="F1674" s="1">
        <f t="shared" ca="1" si="341"/>
        <v>-8.2997963867414377</v>
      </c>
      <c r="G1674" s="1" t="str" cm="1">
        <f t="array" aca="1" ref="G1674" ca="1">IF(RAND() &lt; 0.7, INDEX({"Ordinal G.1","Ordinal G.2","Ordinal G.3","Ordinal G.4","Ordinal G.5","Ordinal G.6","Ordinal G.7","Ordinal G.8"}, RANDBETWEEN(1, 8)), "")</f>
        <v/>
      </c>
      <c r="H1674" s="1" t="b">
        <f t="shared" ca="1" si="342"/>
        <v>0</v>
      </c>
      <c r="I1674" s="1" t="str">
        <f t="shared" ca="1" si="343"/>
        <v/>
      </c>
      <c r="J1674" s="1" t="str">
        <f t="shared" ca="1" si="344"/>
        <v/>
      </c>
      <c r="K1674" s="1">
        <f t="shared" ca="1" si="345"/>
        <v>764558</v>
      </c>
      <c r="L1674" s="1">
        <f t="shared" ca="1" si="346"/>
        <v>942044</v>
      </c>
      <c r="M1674" s="1" t="str" cm="1">
        <f t="array" aca="1" ref="M1674" ca="1">IF(RAND() &lt; 0.3, INDEX({"Ordinal M.1","Ordinal M.2","Ordinal M.3","Ordinal M.4"}, RANDBETWEEN(1, 4)), "")</f>
        <v>Ordinal M.1</v>
      </c>
      <c r="N1674" s="1" t="str">
        <f t="shared" ca="1" si="347"/>
        <v/>
      </c>
      <c r="O1674" s="1" t="str">
        <f t="shared" ca="1" si="348"/>
        <v/>
      </c>
      <c r="P1674" s="1" t="str" cm="1">
        <f t="array" aca="1" ref="P1674" ca="1">IF(RAND()&lt;0.65,INDEX({"Nominal P.1","Nominal P.2","Nominal P.3","Nominal P.4","Nominal P.5","Nominal P.6"}, RANDBETWEEN(1, 6)),"")</f>
        <v>Nominal P.1</v>
      </c>
      <c r="Q1674" s="1">
        <f t="shared" ca="1" si="349"/>
        <v>0.87696898326836215</v>
      </c>
      <c r="R1674" s="1">
        <f t="shared" ca="1" si="350"/>
        <v>0.69947293432385238</v>
      </c>
      <c r="S1674" s="1">
        <f t="shared" ca="1" si="351"/>
        <v>9</v>
      </c>
    </row>
    <row r="1675" spans="1:19" x14ac:dyDescent="0.2">
      <c r="A1675" s="1" t="str" cm="1">
        <f t="array" aca="1" ref="A1675" ca="1">INDEX({"Nominal A.1","Nominal A.2","Nominal A.3","Nominal A.4","Nominal A.5"}, RANDBETWEEN(1, 5))</f>
        <v>Nominal A.3</v>
      </c>
      <c r="B1675" s="1" t="str" cm="1">
        <f t="array" aca="1" ref="B1675" ca="1">IF(RAND()&lt;0.9,INDEX({"Nominal B.1","Nominal B.2","Nominal B.3","Nominal B.4","Nominal B.5","Nominal B.6","Nominal B.7"}, RANDBETWEEN(1, 7)),"")</f>
        <v>Nominal B.3</v>
      </c>
      <c r="C1675" s="1" t="str" cm="1">
        <f t="array" aca="1" ref="C1675" ca="1">INDEX({"Nominal C.1","Nominal C.2","Nominal C.3"}, RANDBETWEEN(1, 3))</f>
        <v>Nominal C.2</v>
      </c>
      <c r="D1675" s="1">
        <f t="shared" ca="1" si="339"/>
        <v>0</v>
      </c>
      <c r="E1675" s="3">
        <f t="shared" ca="1" si="340"/>
        <v>44966</v>
      </c>
      <c r="F1675" s="1">
        <f t="shared" ca="1" si="341"/>
        <v>4.8955608883436454</v>
      </c>
      <c r="G1675" s="1" t="str" cm="1">
        <f t="array" aca="1" ref="G1675" ca="1">IF(RAND() &lt; 0.7, INDEX({"Ordinal G.1","Ordinal G.2","Ordinal G.3","Ordinal G.4","Ordinal G.5","Ordinal G.6","Ordinal G.7","Ordinal G.8"}, RANDBETWEEN(1, 8)), "")</f>
        <v>Ordinal G.1</v>
      </c>
      <c r="H1675" s="1" t="b">
        <f t="shared" ca="1" si="342"/>
        <v>0</v>
      </c>
      <c r="I1675" s="1">
        <f t="shared" ca="1" si="343"/>
        <v>0.17118778892964437</v>
      </c>
      <c r="J1675" s="1" t="str">
        <f t="shared" ca="1" si="344"/>
        <v/>
      </c>
      <c r="K1675" s="1">
        <f t="shared" ca="1" si="345"/>
        <v>343247</v>
      </c>
      <c r="L1675" s="1">
        <f t="shared" ca="1" si="346"/>
        <v>868480</v>
      </c>
      <c r="M1675" s="1" t="str" cm="1">
        <f t="array" aca="1" ref="M1675" ca="1">IF(RAND() &lt; 0.3, INDEX({"Ordinal M.1","Ordinal M.2","Ordinal M.3","Ordinal M.4"}, RANDBETWEEN(1, 4)), "")</f>
        <v/>
      </c>
      <c r="N1675" s="1" t="b">
        <f t="shared" ca="1" si="347"/>
        <v>0</v>
      </c>
      <c r="O1675" s="1">
        <f t="shared" ca="1" si="348"/>
        <v>17.167645606740361</v>
      </c>
      <c r="P1675" s="1" t="str" cm="1">
        <f t="array" aca="1" ref="P1675" ca="1">IF(RAND()&lt;0.65,INDEX({"Nominal P.1","Nominal P.2","Nominal P.3","Nominal P.4","Nominal P.5","Nominal P.6"}, RANDBETWEEN(1, 6)),"")</f>
        <v>Nominal P.3</v>
      </c>
      <c r="Q1675" s="1">
        <f t="shared" ca="1" si="349"/>
        <v>0.71619371491009376</v>
      </c>
      <c r="R1675" s="1">
        <f t="shared" ca="1" si="350"/>
        <v>0.36502252909117561</v>
      </c>
      <c r="S1675" s="1">
        <f t="shared" ca="1" si="351"/>
        <v>1</v>
      </c>
    </row>
    <row r="1676" spans="1:19" x14ac:dyDescent="0.2">
      <c r="A1676" s="1" t="str" cm="1">
        <f t="array" aca="1" ref="A1676" ca="1">INDEX({"Nominal A.1","Nominal A.2","Nominal A.3","Nominal A.4","Nominal A.5"}, RANDBETWEEN(1, 5))</f>
        <v>Nominal A.2</v>
      </c>
      <c r="B1676" s="1" t="str" cm="1">
        <f t="array" aca="1" ref="B1676" ca="1">IF(RAND()&lt;0.9,INDEX({"Nominal B.1","Nominal B.2","Nominal B.3","Nominal B.4","Nominal B.5","Nominal B.6","Nominal B.7"}, RANDBETWEEN(1, 7)),"")</f>
        <v/>
      </c>
      <c r="C1676" s="1" t="str" cm="1">
        <f t="array" aca="1" ref="C1676" ca="1">INDEX({"Nominal C.1","Nominal C.2","Nominal C.3"}, RANDBETWEEN(1, 3))</f>
        <v>Nominal C.2</v>
      </c>
      <c r="D1676" s="1">
        <f t="shared" ca="1" si="339"/>
        <v>0</v>
      </c>
      <c r="E1676" s="3">
        <f t="shared" ca="1" si="340"/>
        <v>42503</v>
      </c>
      <c r="F1676" s="1">
        <f t="shared" ca="1" si="341"/>
        <v>4.2263986049421209</v>
      </c>
      <c r="G1676" s="1" t="str" cm="1">
        <f t="array" aca="1" ref="G1676" ca="1">IF(RAND() &lt; 0.7, INDEX({"Ordinal G.1","Ordinal G.2","Ordinal G.3","Ordinal G.4","Ordinal G.5","Ordinal G.6","Ordinal G.7","Ordinal G.8"}, RANDBETWEEN(1, 8)), "")</f>
        <v>Ordinal G.2</v>
      </c>
      <c r="H1676" s="1" t="b">
        <f t="shared" ca="1" si="342"/>
        <v>0</v>
      </c>
      <c r="I1676" s="1">
        <f t="shared" ca="1" si="343"/>
        <v>0.7652773406885327</v>
      </c>
      <c r="J1676" s="1" t="str">
        <f t="shared" ca="1" si="344"/>
        <v/>
      </c>
      <c r="K1676" s="1" t="str">
        <f t="shared" ca="1" si="345"/>
        <v/>
      </c>
      <c r="L1676" s="1">
        <f t="shared" ca="1" si="346"/>
        <v>744278</v>
      </c>
      <c r="M1676" s="1" t="str" cm="1">
        <f t="array" aca="1" ref="M1676" ca="1">IF(RAND() &lt; 0.3, INDEX({"Ordinal M.1","Ordinal M.2","Ordinal M.3","Ordinal M.4"}, RANDBETWEEN(1, 4)), "")</f>
        <v/>
      </c>
      <c r="N1676" s="1" t="str">
        <f t="shared" ca="1" si="347"/>
        <v/>
      </c>
      <c r="O1676" s="1">
        <f t="shared" ca="1" si="348"/>
        <v>45.607668909932698</v>
      </c>
      <c r="P1676" s="1" t="str" cm="1">
        <f t="array" aca="1" ref="P1676" ca="1">IF(RAND()&lt;0.65,INDEX({"Nominal P.1","Nominal P.2","Nominal P.3","Nominal P.4","Nominal P.5","Nominal P.6"}, RANDBETWEEN(1, 6)),"")</f>
        <v>Nominal P.6</v>
      </c>
      <c r="Q1676" s="1">
        <f t="shared" ca="1" si="349"/>
        <v>0.41520361752188628</v>
      </c>
      <c r="R1676" s="1">
        <f t="shared" ca="1" si="350"/>
        <v>0.24622182358571387</v>
      </c>
      <c r="S1676" s="1">
        <f t="shared" ca="1" si="351"/>
        <v>3</v>
      </c>
    </row>
    <row r="1677" spans="1:19" x14ac:dyDescent="0.2">
      <c r="A1677" s="1" t="str" cm="1">
        <f t="array" aca="1" ref="A1677" ca="1">INDEX({"Nominal A.1","Nominal A.2","Nominal A.3","Nominal A.4","Nominal A.5"}, RANDBETWEEN(1, 5))</f>
        <v>Nominal A.1</v>
      </c>
      <c r="B1677" s="1" t="str" cm="1">
        <f t="array" aca="1" ref="B1677" ca="1">IF(RAND()&lt;0.9,INDEX({"Nominal B.1","Nominal B.2","Nominal B.3","Nominal B.4","Nominal B.5","Nominal B.6","Nominal B.7"}, RANDBETWEEN(1, 7)),"")</f>
        <v>Nominal B.3</v>
      </c>
      <c r="C1677" s="1" t="str" cm="1">
        <f t="array" aca="1" ref="C1677" ca="1">INDEX({"Nominal C.1","Nominal C.2","Nominal C.3"}, RANDBETWEEN(1, 3))</f>
        <v>Nominal C.3</v>
      </c>
      <c r="D1677" s="1">
        <f t="shared" ca="1" si="339"/>
        <v>0</v>
      </c>
      <c r="E1677" s="3">
        <f t="shared" ca="1" si="340"/>
        <v>44467</v>
      </c>
      <c r="F1677" s="1">
        <f t="shared" ca="1" si="341"/>
        <v>5.5514764642351029</v>
      </c>
      <c r="G1677" s="1" t="str" cm="1">
        <f t="array" aca="1" ref="G1677" ca="1">IF(RAND() &lt; 0.7, INDEX({"Ordinal G.1","Ordinal G.2","Ordinal G.3","Ordinal G.4","Ordinal G.5","Ordinal G.6","Ordinal G.7","Ordinal G.8"}, RANDBETWEEN(1, 8)), "")</f>
        <v>Ordinal G.7</v>
      </c>
      <c r="H1677" s="1" t="b">
        <f t="shared" ca="1" si="342"/>
        <v>0</v>
      </c>
      <c r="I1677" s="1">
        <f t="shared" ca="1" si="343"/>
        <v>0.12398877839082822</v>
      </c>
      <c r="J1677" s="1">
        <f t="shared" ca="1" si="344"/>
        <v>733819</v>
      </c>
      <c r="K1677" s="1">
        <f t="shared" ca="1" si="345"/>
        <v>489029</v>
      </c>
      <c r="L1677" s="1">
        <f t="shared" ca="1" si="346"/>
        <v>40214</v>
      </c>
      <c r="M1677" s="1" t="str" cm="1">
        <f t="array" aca="1" ref="M1677" ca="1">IF(RAND() &lt; 0.3, INDEX({"Ordinal M.1","Ordinal M.2","Ordinal M.3","Ordinal M.4"}, RANDBETWEEN(1, 4)), "")</f>
        <v/>
      </c>
      <c r="N1677" s="1" t="b">
        <f t="shared" ca="1" si="347"/>
        <v>1</v>
      </c>
      <c r="O1677" s="1">
        <f t="shared" ca="1" si="348"/>
        <v>9.9285734247420994</v>
      </c>
      <c r="P1677" s="1" t="str" cm="1">
        <f t="array" aca="1" ref="P1677" ca="1">IF(RAND()&lt;0.65,INDEX({"Nominal P.1","Nominal P.2","Nominal P.3","Nominal P.4","Nominal P.5","Nominal P.6"}, RANDBETWEEN(1, 6)),"")</f>
        <v/>
      </c>
      <c r="Q1677" s="1">
        <f t="shared" ca="1" si="349"/>
        <v>0.74240396166035338</v>
      </c>
      <c r="R1677" s="1">
        <f t="shared" ca="1" si="350"/>
        <v>0.54249872616618389</v>
      </c>
      <c r="S1677" s="1">
        <f t="shared" ca="1" si="351"/>
        <v>3</v>
      </c>
    </row>
    <row r="1678" spans="1:19" x14ac:dyDescent="0.2">
      <c r="A1678" s="1" t="str" cm="1">
        <f t="array" aca="1" ref="A1678" ca="1">INDEX({"Nominal A.1","Nominal A.2","Nominal A.3","Nominal A.4","Nominal A.5"}, RANDBETWEEN(1, 5))</f>
        <v>Nominal A.4</v>
      </c>
      <c r="B1678" s="1" t="str" cm="1">
        <f t="array" aca="1" ref="B1678" ca="1">IF(RAND()&lt;0.9,INDEX({"Nominal B.1","Nominal B.2","Nominal B.3","Nominal B.4","Nominal B.5","Nominal B.6","Nominal B.7"}, RANDBETWEEN(1, 7)),"")</f>
        <v>Nominal B.5</v>
      </c>
      <c r="C1678" s="1" t="str" cm="1">
        <f t="array" aca="1" ref="C1678" ca="1">INDEX({"Nominal C.1","Nominal C.2","Nominal C.3"}, RANDBETWEEN(1, 3))</f>
        <v>Nominal C.1</v>
      </c>
      <c r="D1678" s="1">
        <f t="shared" ca="1" si="339"/>
        <v>0</v>
      </c>
      <c r="E1678" s="3">
        <f t="shared" ca="1" si="340"/>
        <v>43089</v>
      </c>
      <c r="F1678" s="1">
        <f t="shared" ca="1" si="341"/>
        <v>6.9098283635767075</v>
      </c>
      <c r="G1678" s="1" t="str" cm="1">
        <f t="array" aca="1" ref="G1678" ca="1">IF(RAND() &lt; 0.7, INDEX({"Ordinal G.1","Ordinal G.2","Ordinal G.3","Ordinal G.4","Ordinal G.5","Ordinal G.6","Ordinal G.7","Ordinal G.8"}, RANDBETWEEN(1, 8)), "")</f>
        <v>Ordinal G.1</v>
      </c>
      <c r="H1678" s="1" t="b">
        <f t="shared" ca="1" si="342"/>
        <v>0</v>
      </c>
      <c r="I1678" s="1">
        <f t="shared" ca="1" si="343"/>
        <v>0.1733709235820593</v>
      </c>
      <c r="J1678" s="1">
        <f t="shared" ca="1" si="344"/>
        <v>408752</v>
      </c>
      <c r="K1678" s="1" t="str">
        <f t="shared" ca="1" si="345"/>
        <v/>
      </c>
      <c r="L1678" s="1">
        <f t="shared" ca="1" si="346"/>
        <v>432577</v>
      </c>
      <c r="M1678" s="1" t="str" cm="1">
        <f t="array" aca="1" ref="M1678" ca="1">IF(RAND() &lt; 0.3, INDEX({"Ordinal M.1","Ordinal M.2","Ordinal M.3","Ordinal M.4"}, RANDBETWEEN(1, 4)), "")</f>
        <v>Ordinal M.4</v>
      </c>
      <c r="N1678" s="1" t="b">
        <f t="shared" ca="1" si="347"/>
        <v>1</v>
      </c>
      <c r="O1678" s="1">
        <f t="shared" ca="1" si="348"/>
        <v>24.158016072427358</v>
      </c>
      <c r="P1678" s="1" t="str" cm="1">
        <f t="array" aca="1" ref="P1678" ca="1">IF(RAND()&lt;0.65,INDEX({"Nominal P.1","Nominal P.2","Nominal P.3","Nominal P.4","Nominal P.5","Nominal P.6"}, RANDBETWEEN(1, 6)),"")</f>
        <v>Nominal P.1</v>
      </c>
      <c r="Q1678" s="1">
        <f t="shared" ca="1" si="349"/>
        <v>4.0248590579698207E-2</v>
      </c>
      <c r="R1678" s="1">
        <f t="shared" ca="1" si="350"/>
        <v>0.62083121048844769</v>
      </c>
      <c r="S1678" s="1">
        <f t="shared" ca="1" si="351"/>
        <v>1</v>
      </c>
    </row>
    <row r="1679" spans="1:19" x14ac:dyDescent="0.2">
      <c r="A1679" s="1" t="str" cm="1">
        <f t="array" aca="1" ref="A1679" ca="1">INDEX({"Nominal A.1","Nominal A.2","Nominal A.3","Nominal A.4","Nominal A.5"}, RANDBETWEEN(1, 5))</f>
        <v>Nominal A.3</v>
      </c>
      <c r="B1679" s="1" t="str" cm="1">
        <f t="array" aca="1" ref="B1679" ca="1">IF(RAND()&lt;0.9,INDEX({"Nominal B.1","Nominal B.2","Nominal B.3","Nominal B.4","Nominal B.5","Nominal B.6","Nominal B.7"}, RANDBETWEEN(1, 7)),"")</f>
        <v>Nominal B.6</v>
      </c>
      <c r="C1679" s="1" t="str" cm="1">
        <f t="array" aca="1" ref="C1679" ca="1">INDEX({"Nominal C.1","Nominal C.2","Nominal C.3"}, RANDBETWEEN(1, 3))</f>
        <v>Nominal C.1</v>
      </c>
      <c r="D1679" s="1">
        <f t="shared" ca="1" si="339"/>
        <v>8</v>
      </c>
      <c r="E1679" s="3">
        <f t="shared" ca="1" si="340"/>
        <v>44424</v>
      </c>
      <c r="F1679" s="1">
        <f t="shared" ca="1" si="341"/>
        <v>-3.4538520151427559</v>
      </c>
      <c r="G1679" s="1" t="str" cm="1">
        <f t="array" aca="1" ref="G1679" ca="1">IF(RAND() &lt; 0.7, INDEX({"Ordinal G.1","Ordinal G.2","Ordinal G.3","Ordinal G.4","Ordinal G.5","Ordinal G.6","Ordinal G.7","Ordinal G.8"}, RANDBETWEEN(1, 8)), "")</f>
        <v>Ordinal G.6</v>
      </c>
      <c r="H1679" s="1" t="b">
        <f t="shared" ca="1" si="342"/>
        <v>0</v>
      </c>
      <c r="I1679" s="1" t="str">
        <f t="shared" ca="1" si="343"/>
        <v/>
      </c>
      <c r="J1679" s="1">
        <f t="shared" ca="1" si="344"/>
        <v>54765</v>
      </c>
      <c r="K1679" s="1">
        <f t="shared" ca="1" si="345"/>
        <v>648298</v>
      </c>
      <c r="L1679" s="1">
        <f t="shared" ca="1" si="346"/>
        <v>707775</v>
      </c>
      <c r="M1679" s="1" t="str" cm="1">
        <f t="array" aca="1" ref="M1679" ca="1">IF(RAND() &lt; 0.3, INDEX({"Ordinal M.1","Ordinal M.2","Ordinal M.3","Ordinal M.4"}, RANDBETWEEN(1, 4)), "")</f>
        <v>Ordinal M.2</v>
      </c>
      <c r="N1679" s="1" t="str">
        <f t="shared" ca="1" si="347"/>
        <v/>
      </c>
      <c r="O1679" s="1">
        <f t="shared" ca="1" si="348"/>
        <v>6.7899378672567634</v>
      </c>
      <c r="P1679" s="1" t="str" cm="1">
        <f t="array" aca="1" ref="P1679" ca="1">IF(RAND()&lt;0.65,INDEX({"Nominal P.1","Nominal P.2","Nominal P.3","Nominal P.4","Nominal P.5","Nominal P.6"}, RANDBETWEEN(1, 6)),"")</f>
        <v>Nominal P.6</v>
      </c>
      <c r="Q1679" s="1">
        <f t="shared" ca="1" si="349"/>
        <v>0.45331547753440571</v>
      </c>
      <c r="R1679" s="1">
        <f t="shared" ca="1" si="350"/>
        <v>0.19858439459587041</v>
      </c>
      <c r="S1679" s="1">
        <f t="shared" ca="1" si="351"/>
        <v>0</v>
      </c>
    </row>
    <row r="1680" spans="1:19" x14ac:dyDescent="0.2">
      <c r="A1680" s="1" t="str" cm="1">
        <f t="array" aca="1" ref="A1680" ca="1">INDEX({"Nominal A.1","Nominal A.2","Nominal A.3","Nominal A.4","Nominal A.5"}, RANDBETWEEN(1, 5))</f>
        <v>Nominal A.1</v>
      </c>
      <c r="B1680" s="1" t="str" cm="1">
        <f t="array" aca="1" ref="B1680" ca="1">IF(RAND()&lt;0.9,INDEX({"Nominal B.1","Nominal B.2","Nominal B.3","Nominal B.4","Nominal B.5","Nominal B.6","Nominal B.7"}, RANDBETWEEN(1, 7)),"")</f>
        <v>Nominal B.7</v>
      </c>
      <c r="C1680" s="1" t="str" cm="1">
        <f t="array" aca="1" ref="C1680" ca="1">INDEX({"Nominal C.1","Nominal C.2","Nominal C.3"}, RANDBETWEEN(1, 3))</f>
        <v>Nominal C.2</v>
      </c>
      <c r="D1680" s="1">
        <f t="shared" ca="1" si="339"/>
        <v>0</v>
      </c>
      <c r="E1680" s="3">
        <f t="shared" ca="1" si="340"/>
        <v>42572</v>
      </c>
      <c r="F1680" s="1">
        <f t="shared" ca="1" si="341"/>
        <v>9.297452279790523</v>
      </c>
      <c r="G1680" s="1" t="str" cm="1">
        <f t="array" aca="1" ref="G1680" ca="1">IF(RAND() &lt; 0.7, INDEX({"Ordinal G.1","Ordinal G.2","Ordinal G.3","Ordinal G.4","Ordinal G.5","Ordinal G.6","Ordinal G.7","Ordinal G.8"}, RANDBETWEEN(1, 8)), "")</f>
        <v/>
      </c>
      <c r="H1680" s="1" t="b">
        <f t="shared" ca="1" si="342"/>
        <v>0</v>
      </c>
      <c r="I1680" s="1">
        <f t="shared" ca="1" si="343"/>
        <v>0.89504350960896328</v>
      </c>
      <c r="J1680" s="1">
        <f t="shared" ca="1" si="344"/>
        <v>382828</v>
      </c>
      <c r="K1680" s="1" t="str">
        <f t="shared" ca="1" si="345"/>
        <v/>
      </c>
      <c r="L1680" s="1">
        <f t="shared" ca="1" si="346"/>
        <v>236903</v>
      </c>
      <c r="M1680" s="1" t="str" cm="1">
        <f t="array" aca="1" ref="M1680" ca="1">IF(RAND() &lt; 0.3, INDEX({"Ordinal M.1","Ordinal M.2","Ordinal M.3","Ordinal M.4"}, RANDBETWEEN(1, 4)), "")</f>
        <v/>
      </c>
      <c r="N1680" s="1" t="b">
        <f t="shared" ca="1" si="347"/>
        <v>0</v>
      </c>
      <c r="O1680" s="1">
        <f t="shared" ca="1" si="348"/>
        <v>37.278328988925196</v>
      </c>
      <c r="P1680" s="1" t="str" cm="1">
        <f t="array" aca="1" ref="P1680" ca="1">IF(RAND()&lt;0.65,INDEX({"Nominal P.1","Nominal P.2","Nominal P.3","Nominal P.4","Nominal P.5","Nominal P.6"}, RANDBETWEEN(1, 6)),"")</f>
        <v/>
      </c>
      <c r="Q1680" s="1">
        <f t="shared" ca="1" si="349"/>
        <v>0.40520682808035202</v>
      </c>
      <c r="R1680" s="1" t="str">
        <f t="shared" ca="1" si="350"/>
        <v/>
      </c>
      <c r="S1680" s="1">
        <f t="shared" ca="1" si="351"/>
        <v>5</v>
      </c>
    </row>
    <row r="1681" spans="1:19" x14ac:dyDescent="0.2">
      <c r="A1681" s="1" t="str" cm="1">
        <f t="array" aca="1" ref="A1681" ca="1">INDEX({"Nominal A.1","Nominal A.2","Nominal A.3","Nominal A.4","Nominal A.5"}, RANDBETWEEN(1, 5))</f>
        <v>Nominal A.5</v>
      </c>
      <c r="B1681" s="1" t="str" cm="1">
        <f t="array" aca="1" ref="B1681" ca="1">IF(RAND()&lt;0.9,INDEX({"Nominal B.1","Nominal B.2","Nominal B.3","Nominal B.4","Nominal B.5","Nominal B.6","Nominal B.7"}, RANDBETWEEN(1, 7)),"")</f>
        <v>Nominal B.1</v>
      </c>
      <c r="C1681" s="1" t="str" cm="1">
        <f t="array" aca="1" ref="C1681" ca="1">INDEX({"Nominal C.1","Nominal C.2","Nominal C.3"}, RANDBETWEEN(1, 3))</f>
        <v>Nominal C.2</v>
      </c>
      <c r="D1681" s="1">
        <f t="shared" ca="1" si="339"/>
        <v>5</v>
      </c>
      <c r="E1681" s="3">
        <f t="shared" ca="1" si="340"/>
        <v>44646</v>
      </c>
      <c r="F1681" s="1">
        <f t="shared" ca="1" si="341"/>
        <v>4.7123748204866818</v>
      </c>
      <c r="G1681" s="1" t="str" cm="1">
        <f t="array" aca="1" ref="G1681" ca="1">IF(RAND() &lt; 0.7, INDEX({"Ordinal G.1","Ordinal G.2","Ordinal G.3","Ordinal G.4","Ordinal G.5","Ordinal G.6","Ordinal G.7","Ordinal G.8"}, RANDBETWEEN(1, 8)), "")</f>
        <v>Ordinal G.1</v>
      </c>
      <c r="H1681" s="1" t="b">
        <f t="shared" ca="1" si="342"/>
        <v>0</v>
      </c>
      <c r="I1681" s="1">
        <f t="shared" ca="1" si="343"/>
        <v>0.93770668864853413</v>
      </c>
      <c r="J1681" s="1">
        <f t="shared" ca="1" si="344"/>
        <v>213596</v>
      </c>
      <c r="K1681" s="1" t="str">
        <f t="shared" ca="1" si="345"/>
        <v/>
      </c>
      <c r="L1681" s="1">
        <f t="shared" ca="1" si="346"/>
        <v>398659</v>
      </c>
      <c r="M1681" s="1" t="str" cm="1">
        <f t="array" aca="1" ref="M1681" ca="1">IF(RAND() &lt; 0.3, INDEX({"Ordinal M.1","Ordinal M.2","Ordinal M.3","Ordinal M.4"}, RANDBETWEEN(1, 4)), "")</f>
        <v/>
      </c>
      <c r="N1681" s="1" t="str">
        <f t="shared" ca="1" si="347"/>
        <v/>
      </c>
      <c r="O1681" s="1">
        <f t="shared" ca="1" si="348"/>
        <v>16.015749625453005</v>
      </c>
      <c r="P1681" s="1" t="str" cm="1">
        <f t="array" aca="1" ref="P1681" ca="1">IF(RAND()&lt;0.65,INDEX({"Nominal P.1","Nominal P.2","Nominal P.3","Nominal P.4","Nominal P.5","Nominal P.6"}, RANDBETWEEN(1, 6)),"")</f>
        <v>Nominal P.1</v>
      </c>
      <c r="Q1681" s="1">
        <f t="shared" ca="1" si="349"/>
        <v>0.91416455197682267</v>
      </c>
      <c r="R1681" s="1">
        <f t="shared" ca="1" si="350"/>
        <v>0.12663654847612882</v>
      </c>
      <c r="S1681" s="1">
        <f t="shared" ca="1" si="351"/>
        <v>4</v>
      </c>
    </row>
    <row r="1682" spans="1:19" x14ac:dyDescent="0.2">
      <c r="A1682" s="1" t="str" cm="1">
        <f t="array" aca="1" ref="A1682" ca="1">INDEX({"Nominal A.1","Nominal A.2","Nominal A.3","Nominal A.4","Nominal A.5"}, RANDBETWEEN(1, 5))</f>
        <v>Nominal A.2</v>
      </c>
      <c r="B1682" s="1" t="str" cm="1">
        <f t="array" aca="1" ref="B1682" ca="1">IF(RAND()&lt;0.9,INDEX({"Nominal B.1","Nominal B.2","Nominal B.3","Nominal B.4","Nominal B.5","Nominal B.6","Nominal B.7"}, RANDBETWEEN(1, 7)),"")</f>
        <v>Nominal B.6</v>
      </c>
      <c r="C1682" s="1" t="str" cm="1">
        <f t="array" aca="1" ref="C1682" ca="1">INDEX({"Nominal C.1","Nominal C.2","Nominal C.3"}, RANDBETWEEN(1, 3))</f>
        <v>Nominal C.1</v>
      </c>
      <c r="D1682" s="1">
        <f t="shared" ca="1" si="339"/>
        <v>5</v>
      </c>
      <c r="E1682" s="3">
        <f t="shared" ca="1" si="340"/>
        <v>43758</v>
      </c>
      <c r="F1682" s="1">
        <f t="shared" ca="1" si="341"/>
        <v>-9.8979656859410898</v>
      </c>
      <c r="G1682" s="1" t="str" cm="1">
        <f t="array" aca="1" ref="G1682" ca="1">IF(RAND() &lt; 0.7, INDEX({"Ordinal G.1","Ordinal G.2","Ordinal G.3","Ordinal G.4","Ordinal G.5","Ordinal G.6","Ordinal G.7","Ordinal G.8"}, RANDBETWEEN(1, 8)), "")</f>
        <v/>
      </c>
      <c r="H1682" s="1" t="b">
        <f t="shared" ca="1" si="342"/>
        <v>1</v>
      </c>
      <c r="I1682" s="1" t="str">
        <f t="shared" ca="1" si="343"/>
        <v/>
      </c>
      <c r="J1682" s="1" t="str">
        <f t="shared" ca="1" si="344"/>
        <v/>
      </c>
      <c r="K1682" s="1">
        <f t="shared" ca="1" si="345"/>
        <v>104244</v>
      </c>
      <c r="L1682" s="1" t="str">
        <f t="shared" ca="1" si="346"/>
        <v/>
      </c>
      <c r="M1682" s="1" t="str" cm="1">
        <f t="array" aca="1" ref="M1682" ca="1">IF(RAND() &lt; 0.3, INDEX({"Ordinal M.1","Ordinal M.2","Ordinal M.3","Ordinal M.4"}, RANDBETWEEN(1, 4)), "")</f>
        <v/>
      </c>
      <c r="N1682" s="1" t="b">
        <f t="shared" ca="1" si="347"/>
        <v>1</v>
      </c>
      <c r="O1682" s="1" t="str">
        <f t="shared" ca="1" si="348"/>
        <v/>
      </c>
      <c r="P1682" s="1" t="str" cm="1">
        <f t="array" aca="1" ref="P1682" ca="1">IF(RAND()&lt;0.65,INDEX({"Nominal P.1","Nominal P.2","Nominal P.3","Nominal P.4","Nominal P.5","Nominal P.6"}, RANDBETWEEN(1, 6)),"")</f>
        <v>Nominal P.3</v>
      </c>
      <c r="Q1682" s="1">
        <f t="shared" ca="1" si="349"/>
        <v>0.44713748774025175</v>
      </c>
      <c r="R1682" s="1">
        <f t="shared" ca="1" si="350"/>
        <v>0.12090804292879709</v>
      </c>
      <c r="S1682" s="1">
        <f t="shared" ca="1" si="351"/>
        <v>3</v>
      </c>
    </row>
    <row r="1683" spans="1:19" x14ac:dyDescent="0.2">
      <c r="A1683" s="1" t="str" cm="1">
        <f t="array" aca="1" ref="A1683" ca="1">INDEX({"Nominal A.1","Nominal A.2","Nominal A.3","Nominal A.4","Nominal A.5"}, RANDBETWEEN(1, 5))</f>
        <v>Nominal A.2</v>
      </c>
      <c r="B1683" s="1" t="str" cm="1">
        <f t="array" aca="1" ref="B1683" ca="1">IF(RAND()&lt;0.9,INDEX({"Nominal B.1","Nominal B.2","Nominal B.3","Nominal B.4","Nominal B.5","Nominal B.6","Nominal B.7"}, RANDBETWEEN(1, 7)),"")</f>
        <v>Nominal B.7</v>
      </c>
      <c r="C1683" s="1" t="str" cm="1">
        <f t="array" aca="1" ref="C1683" ca="1">INDEX({"Nominal C.1","Nominal C.2","Nominal C.3"}, RANDBETWEEN(1, 3))</f>
        <v>Nominal C.2</v>
      </c>
      <c r="D1683" s="1">
        <f t="shared" ca="1" si="339"/>
        <v>9</v>
      </c>
      <c r="E1683" s="3">
        <f t="shared" ca="1" si="340"/>
        <v>44491</v>
      </c>
      <c r="F1683" s="1" t="str">
        <f t="shared" ca="1" si="341"/>
        <v/>
      </c>
      <c r="G1683" s="1" t="str" cm="1">
        <f t="array" aca="1" ref="G1683" ca="1">IF(RAND() &lt; 0.7, INDEX({"Ordinal G.1","Ordinal G.2","Ordinal G.3","Ordinal G.4","Ordinal G.5","Ordinal G.6","Ordinal G.7","Ordinal G.8"}, RANDBETWEEN(1, 8)), "")</f>
        <v>Ordinal G.1</v>
      </c>
      <c r="H1683" s="1" t="b">
        <f t="shared" ca="1" si="342"/>
        <v>1</v>
      </c>
      <c r="I1683" s="1">
        <f t="shared" ca="1" si="343"/>
        <v>5.5383662436125358E-2</v>
      </c>
      <c r="J1683" s="1">
        <f t="shared" ca="1" si="344"/>
        <v>472717</v>
      </c>
      <c r="K1683" s="1">
        <f t="shared" ca="1" si="345"/>
        <v>352161</v>
      </c>
      <c r="L1683" s="1" t="str">
        <f t="shared" ca="1" si="346"/>
        <v/>
      </c>
      <c r="M1683" s="1" t="str" cm="1">
        <f t="array" aca="1" ref="M1683" ca="1">IF(RAND() &lt; 0.3, INDEX({"Ordinal M.1","Ordinal M.2","Ordinal M.3","Ordinal M.4"}, RANDBETWEEN(1, 4)), "")</f>
        <v/>
      </c>
      <c r="N1683" s="1" t="str">
        <f t="shared" ca="1" si="347"/>
        <v/>
      </c>
      <c r="O1683" s="1">
        <f t="shared" ca="1" si="348"/>
        <v>9.6754536425120889</v>
      </c>
      <c r="P1683" s="1" t="str" cm="1">
        <f t="array" aca="1" ref="P1683" ca="1">IF(RAND()&lt;0.65,INDEX({"Nominal P.1","Nominal P.2","Nominal P.3","Nominal P.4","Nominal P.5","Nominal P.6"}, RANDBETWEEN(1, 6)),"")</f>
        <v>Nominal P.6</v>
      </c>
      <c r="Q1683" s="1">
        <f t="shared" ca="1" si="349"/>
        <v>0.79900114804582623</v>
      </c>
      <c r="R1683" s="1">
        <f t="shared" ca="1" si="350"/>
        <v>0.55219482417085108</v>
      </c>
      <c r="S1683" s="1" t="str">
        <f t="shared" ca="1" si="351"/>
        <v/>
      </c>
    </row>
    <row r="1684" spans="1:19" x14ac:dyDescent="0.2">
      <c r="A1684" s="1" t="str" cm="1">
        <f t="array" aca="1" ref="A1684" ca="1">INDEX({"Nominal A.1","Nominal A.2","Nominal A.3","Nominal A.4","Nominal A.5"}, RANDBETWEEN(1, 5))</f>
        <v>Nominal A.5</v>
      </c>
      <c r="B1684" s="1" t="str" cm="1">
        <f t="array" aca="1" ref="B1684" ca="1">IF(RAND()&lt;0.9,INDEX({"Nominal B.1","Nominal B.2","Nominal B.3","Nominal B.4","Nominal B.5","Nominal B.6","Nominal B.7"}, RANDBETWEEN(1, 7)),"")</f>
        <v>Nominal B.5</v>
      </c>
      <c r="C1684" s="1" t="str" cm="1">
        <f t="array" aca="1" ref="C1684" ca="1">INDEX({"Nominal C.1","Nominal C.2","Nominal C.3"}, RANDBETWEEN(1, 3))</f>
        <v>Nominal C.3</v>
      </c>
      <c r="D1684" s="1">
        <f t="shared" ca="1" si="339"/>
        <v>1</v>
      </c>
      <c r="E1684" s="3">
        <f t="shared" ca="1" si="340"/>
        <v>43433</v>
      </c>
      <c r="F1684" s="1">
        <f t="shared" ca="1" si="341"/>
        <v>2.3802478142982579</v>
      </c>
      <c r="G1684" s="1" t="str" cm="1">
        <f t="array" aca="1" ref="G1684" ca="1">IF(RAND() &lt; 0.7, INDEX({"Ordinal G.1","Ordinal G.2","Ordinal G.3","Ordinal G.4","Ordinal G.5","Ordinal G.6","Ordinal G.7","Ordinal G.8"}, RANDBETWEEN(1, 8)), "")</f>
        <v>Ordinal G.1</v>
      </c>
      <c r="H1684" s="1" t="b">
        <f t="shared" ca="1" si="342"/>
        <v>0</v>
      </c>
      <c r="I1684" s="1" t="str">
        <f t="shared" ca="1" si="343"/>
        <v/>
      </c>
      <c r="J1684" s="1">
        <f t="shared" ca="1" si="344"/>
        <v>278573</v>
      </c>
      <c r="K1684" s="1" t="str">
        <f t="shared" ca="1" si="345"/>
        <v/>
      </c>
      <c r="L1684" s="1" t="str">
        <f t="shared" ca="1" si="346"/>
        <v/>
      </c>
      <c r="M1684" s="1" t="str" cm="1">
        <f t="array" aca="1" ref="M1684" ca="1">IF(RAND() &lt; 0.3, INDEX({"Ordinal M.1","Ordinal M.2","Ordinal M.3","Ordinal M.4"}, RANDBETWEEN(1, 4)), "")</f>
        <v/>
      </c>
      <c r="N1684" s="1" t="b">
        <f t="shared" ca="1" si="347"/>
        <v>1</v>
      </c>
      <c r="O1684" s="1" t="str">
        <f t="shared" ca="1" si="348"/>
        <v/>
      </c>
      <c r="P1684" s="1" t="str" cm="1">
        <f t="array" aca="1" ref="P1684" ca="1">IF(RAND()&lt;0.65,INDEX({"Nominal P.1","Nominal P.2","Nominal P.3","Nominal P.4","Nominal P.5","Nominal P.6"}, RANDBETWEEN(1, 6)),"")</f>
        <v/>
      </c>
      <c r="Q1684" s="1">
        <f t="shared" ca="1" si="349"/>
        <v>0.20084252772264144</v>
      </c>
      <c r="R1684" s="1">
        <f t="shared" ca="1" si="350"/>
        <v>0.7032159728917422</v>
      </c>
      <c r="S1684" s="1" t="str">
        <f t="shared" ca="1" si="351"/>
        <v/>
      </c>
    </row>
    <row r="1685" spans="1:19" x14ac:dyDescent="0.2">
      <c r="A1685" s="1" t="str" cm="1">
        <f t="array" aca="1" ref="A1685" ca="1">INDEX({"Nominal A.1","Nominal A.2","Nominal A.3","Nominal A.4","Nominal A.5"}, RANDBETWEEN(1, 5))</f>
        <v>Nominal A.2</v>
      </c>
      <c r="B1685" s="1" t="str" cm="1">
        <f t="array" aca="1" ref="B1685" ca="1">IF(RAND()&lt;0.9,INDEX({"Nominal B.1","Nominal B.2","Nominal B.3","Nominal B.4","Nominal B.5","Nominal B.6","Nominal B.7"}, RANDBETWEEN(1, 7)),"")</f>
        <v>Nominal B.7</v>
      </c>
      <c r="C1685" s="1" t="str" cm="1">
        <f t="array" aca="1" ref="C1685" ca="1">INDEX({"Nominal C.1","Nominal C.2","Nominal C.3"}, RANDBETWEEN(1, 3))</f>
        <v>Nominal C.2</v>
      </c>
      <c r="D1685" s="1">
        <f t="shared" ca="1" si="339"/>
        <v>3</v>
      </c>
      <c r="E1685" s="3">
        <f t="shared" ca="1" si="340"/>
        <v>44997</v>
      </c>
      <c r="F1685" s="1">
        <f t="shared" ca="1" si="341"/>
        <v>5.5841908072165243</v>
      </c>
      <c r="G1685" s="1" t="str" cm="1">
        <f t="array" aca="1" ref="G1685" ca="1">IF(RAND() &lt; 0.7, INDEX({"Ordinal G.1","Ordinal G.2","Ordinal G.3","Ordinal G.4","Ordinal G.5","Ordinal G.6","Ordinal G.7","Ordinal G.8"}, RANDBETWEEN(1, 8)), "")</f>
        <v>Ordinal G.7</v>
      </c>
      <c r="H1685" s="1" t="b">
        <f t="shared" ca="1" si="342"/>
        <v>0</v>
      </c>
      <c r="I1685" s="1" t="str">
        <f t="shared" ca="1" si="343"/>
        <v/>
      </c>
      <c r="J1685" s="1">
        <f t="shared" ca="1" si="344"/>
        <v>923907</v>
      </c>
      <c r="K1685" s="1">
        <f t="shared" ca="1" si="345"/>
        <v>905764</v>
      </c>
      <c r="L1685" s="1">
        <f t="shared" ca="1" si="346"/>
        <v>218620</v>
      </c>
      <c r="M1685" s="1" t="str" cm="1">
        <f t="array" aca="1" ref="M1685" ca="1">IF(RAND() &lt; 0.3, INDEX({"Ordinal M.1","Ordinal M.2","Ordinal M.3","Ordinal M.4"}, RANDBETWEEN(1, 4)), "")</f>
        <v/>
      </c>
      <c r="N1685" s="1" t="str">
        <f t="shared" ca="1" si="347"/>
        <v/>
      </c>
      <c r="O1685" s="1">
        <f t="shared" ca="1" si="348"/>
        <v>32.114939166376175</v>
      </c>
      <c r="P1685" s="1" t="str" cm="1">
        <f t="array" aca="1" ref="P1685" ca="1">IF(RAND()&lt;0.65,INDEX({"Nominal P.1","Nominal P.2","Nominal P.3","Nominal P.4","Nominal P.5","Nominal P.6"}, RANDBETWEEN(1, 6)),"")</f>
        <v/>
      </c>
      <c r="Q1685" s="1">
        <f t="shared" ca="1" si="349"/>
        <v>0.60416440042824293</v>
      </c>
      <c r="R1685" s="1">
        <f t="shared" ca="1" si="350"/>
        <v>0.54370437682037276</v>
      </c>
      <c r="S1685" s="1">
        <f t="shared" ca="1" si="351"/>
        <v>7</v>
      </c>
    </row>
    <row r="1686" spans="1:19" x14ac:dyDescent="0.2">
      <c r="A1686" s="1" t="str" cm="1">
        <f t="array" aca="1" ref="A1686" ca="1">INDEX({"Nominal A.1","Nominal A.2","Nominal A.3","Nominal A.4","Nominal A.5"}, RANDBETWEEN(1, 5))</f>
        <v>Nominal A.2</v>
      </c>
      <c r="B1686" s="1" t="str" cm="1">
        <f t="array" aca="1" ref="B1686" ca="1">IF(RAND()&lt;0.9,INDEX({"Nominal B.1","Nominal B.2","Nominal B.3","Nominal B.4","Nominal B.5","Nominal B.6","Nominal B.7"}, RANDBETWEEN(1, 7)),"")</f>
        <v>Nominal B.4</v>
      </c>
      <c r="C1686" s="1" t="str" cm="1">
        <f t="array" aca="1" ref="C1686" ca="1">INDEX({"Nominal C.1","Nominal C.2","Nominal C.3"}, RANDBETWEEN(1, 3))</f>
        <v>Nominal C.2</v>
      </c>
      <c r="D1686" s="1">
        <f t="shared" ca="1" si="339"/>
        <v>3</v>
      </c>
      <c r="E1686" s="3">
        <f t="shared" ca="1" si="340"/>
        <v>42789</v>
      </c>
      <c r="F1686" s="1">
        <f t="shared" ca="1" si="341"/>
        <v>3.3546200186027306</v>
      </c>
      <c r="G1686" s="1" t="str" cm="1">
        <f t="array" aca="1" ref="G1686" ca="1">IF(RAND() &lt; 0.7, INDEX({"Ordinal G.1","Ordinal G.2","Ordinal G.3","Ordinal G.4","Ordinal G.5","Ordinal G.6","Ordinal G.7","Ordinal G.8"}, RANDBETWEEN(1, 8)), "")</f>
        <v>Ordinal G.4</v>
      </c>
      <c r="H1686" s="1" t="b">
        <f t="shared" ca="1" si="342"/>
        <v>0</v>
      </c>
      <c r="I1686" s="1">
        <f t="shared" ca="1" si="343"/>
        <v>0.23428638055194639</v>
      </c>
      <c r="J1686" s="1">
        <f t="shared" ca="1" si="344"/>
        <v>887047</v>
      </c>
      <c r="K1686" s="1" t="str">
        <f t="shared" ca="1" si="345"/>
        <v/>
      </c>
      <c r="L1686" s="1" t="str">
        <f t="shared" ca="1" si="346"/>
        <v/>
      </c>
      <c r="M1686" s="1" t="str" cm="1">
        <f t="array" aca="1" ref="M1686" ca="1">IF(RAND() &lt; 0.3, INDEX({"Ordinal M.1","Ordinal M.2","Ordinal M.3","Ordinal M.4"}, RANDBETWEEN(1, 4)), "")</f>
        <v>Ordinal M.4</v>
      </c>
      <c r="N1686" s="1" t="b">
        <f t="shared" ca="1" si="347"/>
        <v>1</v>
      </c>
      <c r="O1686" s="1" t="str">
        <f t="shared" ca="1" si="348"/>
        <v/>
      </c>
      <c r="P1686" s="1" t="str" cm="1">
        <f t="array" aca="1" ref="P1686" ca="1">IF(RAND()&lt;0.65,INDEX({"Nominal P.1","Nominal P.2","Nominal P.3","Nominal P.4","Nominal P.5","Nominal P.6"}, RANDBETWEEN(1, 6)),"")</f>
        <v>Nominal P.2</v>
      </c>
      <c r="Q1686" s="1">
        <f t="shared" ca="1" si="349"/>
        <v>0.43220851781717617</v>
      </c>
      <c r="R1686" s="1" t="str">
        <f t="shared" ca="1" si="350"/>
        <v/>
      </c>
      <c r="S1686" s="1">
        <f t="shared" ca="1" si="351"/>
        <v>4</v>
      </c>
    </row>
    <row r="1687" spans="1:19" x14ac:dyDescent="0.2">
      <c r="A1687" s="1" t="str" cm="1">
        <f t="array" aca="1" ref="A1687" ca="1">INDEX({"Nominal A.1","Nominal A.2","Nominal A.3","Nominal A.4","Nominal A.5"}, RANDBETWEEN(1, 5))</f>
        <v>Nominal A.1</v>
      </c>
      <c r="B1687" s="1" t="str" cm="1">
        <f t="array" aca="1" ref="B1687" ca="1">IF(RAND()&lt;0.9,INDEX({"Nominal B.1","Nominal B.2","Nominal B.3","Nominal B.4","Nominal B.5","Nominal B.6","Nominal B.7"}, RANDBETWEEN(1, 7)),"")</f>
        <v>Nominal B.5</v>
      </c>
      <c r="C1687" s="1" t="str" cm="1">
        <f t="array" aca="1" ref="C1687" ca="1">INDEX({"Nominal C.1","Nominal C.2","Nominal C.3"}, RANDBETWEEN(1, 3))</f>
        <v>Nominal C.1</v>
      </c>
      <c r="D1687" s="1">
        <f t="shared" ca="1" si="339"/>
        <v>8</v>
      </c>
      <c r="E1687" s="3">
        <f t="shared" ca="1" si="340"/>
        <v>44905</v>
      </c>
      <c r="F1687" s="1">
        <f t="shared" ca="1" si="341"/>
        <v>6.2059820509020547</v>
      </c>
      <c r="G1687" s="1" t="str" cm="1">
        <f t="array" aca="1" ref="G1687" ca="1">IF(RAND() &lt; 0.7, INDEX({"Ordinal G.1","Ordinal G.2","Ordinal G.3","Ordinal G.4","Ordinal G.5","Ordinal G.6","Ordinal G.7","Ordinal G.8"}, RANDBETWEEN(1, 8)), "")</f>
        <v/>
      </c>
      <c r="H1687" s="1" t="b">
        <f t="shared" ca="1" si="342"/>
        <v>0</v>
      </c>
      <c r="I1687" s="1" t="str">
        <f t="shared" ca="1" si="343"/>
        <v/>
      </c>
      <c r="J1687" s="1" t="str">
        <f t="shared" ca="1" si="344"/>
        <v/>
      </c>
      <c r="K1687" s="1">
        <f t="shared" ca="1" si="345"/>
        <v>113554</v>
      </c>
      <c r="L1687" s="1">
        <f t="shared" ca="1" si="346"/>
        <v>350602</v>
      </c>
      <c r="M1687" s="1" t="str" cm="1">
        <f t="array" aca="1" ref="M1687" ca="1">IF(RAND() &lt; 0.3, INDEX({"Ordinal M.1","Ordinal M.2","Ordinal M.3","Ordinal M.4"}, RANDBETWEEN(1, 4)), "")</f>
        <v>Ordinal M.4</v>
      </c>
      <c r="N1687" s="1" t="str">
        <f t="shared" ca="1" si="347"/>
        <v/>
      </c>
      <c r="O1687" s="1">
        <f t="shared" ca="1" si="348"/>
        <v>5.9842389663041846</v>
      </c>
      <c r="P1687" s="1" t="str" cm="1">
        <f t="array" aca="1" ref="P1687" ca="1">IF(RAND()&lt;0.65,INDEX({"Nominal P.1","Nominal P.2","Nominal P.3","Nominal P.4","Nominal P.5","Nominal P.6"}, RANDBETWEEN(1, 6)),"")</f>
        <v/>
      </c>
      <c r="Q1687" s="1">
        <f t="shared" ca="1" si="349"/>
        <v>0.95374619802725469</v>
      </c>
      <c r="R1687" s="1">
        <f t="shared" ca="1" si="350"/>
        <v>0.5415151301854968</v>
      </c>
      <c r="S1687" s="1">
        <f t="shared" ca="1" si="351"/>
        <v>2</v>
      </c>
    </row>
    <row r="1688" spans="1:19" x14ac:dyDescent="0.2">
      <c r="A1688" s="1" t="str" cm="1">
        <f t="array" aca="1" ref="A1688" ca="1">INDEX({"Nominal A.1","Nominal A.2","Nominal A.3","Nominal A.4","Nominal A.5"}, RANDBETWEEN(1, 5))</f>
        <v>Nominal A.1</v>
      </c>
      <c r="B1688" s="1" t="str" cm="1">
        <f t="array" aca="1" ref="B1688" ca="1">IF(RAND()&lt;0.9,INDEX({"Nominal B.1","Nominal B.2","Nominal B.3","Nominal B.4","Nominal B.5","Nominal B.6","Nominal B.7"}, RANDBETWEEN(1, 7)),"")</f>
        <v>Nominal B.1</v>
      </c>
      <c r="C1688" s="1" t="str" cm="1">
        <f t="array" aca="1" ref="C1688" ca="1">INDEX({"Nominal C.1","Nominal C.2","Nominal C.3"}, RANDBETWEEN(1, 3))</f>
        <v>Nominal C.3</v>
      </c>
      <c r="D1688" s="1">
        <f t="shared" ca="1" si="339"/>
        <v>5</v>
      </c>
      <c r="E1688" s="3">
        <f t="shared" ca="1" si="340"/>
        <v>44682</v>
      </c>
      <c r="F1688" s="1" t="str">
        <f t="shared" ca="1" si="341"/>
        <v/>
      </c>
      <c r="G1688" s="1" t="str" cm="1">
        <f t="array" aca="1" ref="G1688" ca="1">IF(RAND() &lt; 0.7, INDEX({"Ordinal G.1","Ordinal G.2","Ordinal G.3","Ordinal G.4","Ordinal G.5","Ordinal G.6","Ordinal G.7","Ordinal G.8"}, RANDBETWEEN(1, 8)), "")</f>
        <v/>
      </c>
      <c r="H1688" s="1" t="b">
        <f t="shared" ca="1" si="342"/>
        <v>1</v>
      </c>
      <c r="I1688" s="1" t="str">
        <f t="shared" ca="1" si="343"/>
        <v/>
      </c>
      <c r="J1688" s="1" t="str">
        <f t="shared" ca="1" si="344"/>
        <v/>
      </c>
      <c r="K1688" s="1">
        <f t="shared" ca="1" si="345"/>
        <v>588796</v>
      </c>
      <c r="L1688" s="1">
        <f t="shared" ca="1" si="346"/>
        <v>841340</v>
      </c>
      <c r="M1688" s="1" t="str" cm="1">
        <f t="array" aca="1" ref="M1688" ca="1">IF(RAND() &lt; 0.3, INDEX({"Ordinal M.1","Ordinal M.2","Ordinal M.3","Ordinal M.4"}, RANDBETWEEN(1, 4)), "")</f>
        <v>Ordinal M.3</v>
      </c>
      <c r="N1688" s="1" t="b">
        <f t="shared" ca="1" si="347"/>
        <v>0</v>
      </c>
      <c r="O1688" s="1">
        <f t="shared" ca="1" si="348"/>
        <v>22.240255449545259</v>
      </c>
      <c r="P1688" s="1" t="str" cm="1">
        <f t="array" aca="1" ref="P1688" ca="1">IF(RAND()&lt;0.65,INDEX({"Nominal P.1","Nominal P.2","Nominal P.3","Nominal P.4","Nominal P.5","Nominal P.6"}, RANDBETWEEN(1, 6)),"")</f>
        <v>Nominal P.5</v>
      </c>
      <c r="Q1688" s="1">
        <f t="shared" ca="1" si="349"/>
        <v>0.9686213144916257</v>
      </c>
      <c r="R1688" s="1" t="str">
        <f t="shared" ca="1" si="350"/>
        <v/>
      </c>
      <c r="S1688" s="1" t="str">
        <f t="shared" ca="1" si="351"/>
        <v/>
      </c>
    </row>
    <row r="1689" spans="1:19" x14ac:dyDescent="0.2">
      <c r="A1689" s="1" t="str" cm="1">
        <f t="array" aca="1" ref="A1689" ca="1">INDEX({"Nominal A.1","Nominal A.2","Nominal A.3","Nominal A.4","Nominal A.5"}, RANDBETWEEN(1, 5))</f>
        <v>Nominal A.5</v>
      </c>
      <c r="B1689" s="1" t="str" cm="1">
        <f t="array" aca="1" ref="B1689" ca="1">IF(RAND()&lt;0.9,INDEX({"Nominal B.1","Nominal B.2","Nominal B.3","Nominal B.4","Nominal B.5","Nominal B.6","Nominal B.7"}, RANDBETWEEN(1, 7)),"")</f>
        <v>Nominal B.3</v>
      </c>
      <c r="C1689" s="1" t="str" cm="1">
        <f t="array" aca="1" ref="C1689" ca="1">INDEX({"Nominal C.1","Nominal C.2","Nominal C.3"}, RANDBETWEEN(1, 3))</f>
        <v>Nominal C.3</v>
      </c>
      <c r="D1689" s="1">
        <f t="shared" ca="1" si="339"/>
        <v>1</v>
      </c>
      <c r="E1689" s="3">
        <f t="shared" ca="1" si="340"/>
        <v>44362</v>
      </c>
      <c r="F1689" s="1">
        <f t="shared" ca="1" si="341"/>
        <v>-4.8283501669269313</v>
      </c>
      <c r="G1689" s="1" t="str" cm="1">
        <f t="array" aca="1" ref="G1689" ca="1">IF(RAND() &lt; 0.7, INDEX({"Ordinal G.1","Ordinal G.2","Ordinal G.3","Ordinal G.4","Ordinal G.5","Ordinal G.6","Ordinal G.7","Ordinal G.8"}, RANDBETWEEN(1, 8)), "")</f>
        <v>Ordinal G.5</v>
      </c>
      <c r="H1689" s="1" t="b">
        <f t="shared" ca="1" si="342"/>
        <v>0</v>
      </c>
      <c r="I1689" s="1" t="str">
        <f t="shared" ca="1" si="343"/>
        <v/>
      </c>
      <c r="J1689" s="1">
        <f t="shared" ca="1" si="344"/>
        <v>984598</v>
      </c>
      <c r="K1689" s="1">
        <f t="shared" ca="1" si="345"/>
        <v>74024</v>
      </c>
      <c r="L1689" s="1">
        <f t="shared" ca="1" si="346"/>
        <v>609001</v>
      </c>
      <c r="M1689" s="1" t="str" cm="1">
        <f t="array" aca="1" ref="M1689" ca="1">IF(RAND() &lt; 0.3, INDEX({"Ordinal M.1","Ordinal M.2","Ordinal M.3","Ordinal M.4"}, RANDBETWEEN(1, 4)), "")</f>
        <v/>
      </c>
      <c r="N1689" s="1" t="b">
        <f t="shared" ca="1" si="347"/>
        <v>0</v>
      </c>
      <c r="O1689" s="1">
        <f t="shared" ca="1" si="348"/>
        <v>39.746423688947054</v>
      </c>
      <c r="P1689" s="1" t="str" cm="1">
        <f t="array" aca="1" ref="P1689" ca="1">IF(RAND()&lt;0.65,INDEX({"Nominal P.1","Nominal P.2","Nominal P.3","Nominal P.4","Nominal P.5","Nominal P.6"}, RANDBETWEEN(1, 6)),"")</f>
        <v>Nominal P.2</v>
      </c>
      <c r="Q1689" s="1">
        <f t="shared" ca="1" si="349"/>
        <v>0.5132439587412656</v>
      </c>
      <c r="R1689" s="1" t="str">
        <f t="shared" ca="1" si="350"/>
        <v/>
      </c>
      <c r="S1689" s="1">
        <f t="shared" ca="1" si="351"/>
        <v>4</v>
      </c>
    </row>
    <row r="1690" spans="1:19" x14ac:dyDescent="0.2">
      <c r="A1690" s="1" t="str" cm="1">
        <f t="array" aca="1" ref="A1690" ca="1">INDEX({"Nominal A.1","Nominal A.2","Nominal A.3","Nominal A.4","Nominal A.5"}, RANDBETWEEN(1, 5))</f>
        <v>Nominal A.3</v>
      </c>
      <c r="B1690" s="1" t="str" cm="1">
        <f t="array" aca="1" ref="B1690" ca="1">IF(RAND()&lt;0.9,INDEX({"Nominal B.1","Nominal B.2","Nominal B.3","Nominal B.4","Nominal B.5","Nominal B.6","Nominal B.7"}, RANDBETWEEN(1, 7)),"")</f>
        <v>Nominal B.2</v>
      </c>
      <c r="C1690" s="1" t="str" cm="1">
        <f t="array" aca="1" ref="C1690" ca="1">INDEX({"Nominal C.1","Nominal C.2","Nominal C.3"}, RANDBETWEEN(1, 3))</f>
        <v>Nominal C.2</v>
      </c>
      <c r="D1690" s="1">
        <f t="shared" ca="1" si="339"/>
        <v>0</v>
      </c>
      <c r="E1690" s="3">
        <f t="shared" ca="1" si="340"/>
        <v>42498</v>
      </c>
      <c r="F1690" s="1">
        <f t="shared" ca="1" si="341"/>
        <v>2.3220528291476832</v>
      </c>
      <c r="G1690" s="1" t="str" cm="1">
        <f t="array" aca="1" ref="G1690" ca="1">IF(RAND() &lt; 0.7, INDEX({"Ordinal G.1","Ordinal G.2","Ordinal G.3","Ordinal G.4","Ordinal G.5","Ordinal G.6","Ordinal G.7","Ordinal G.8"}, RANDBETWEEN(1, 8)), "")</f>
        <v>Ordinal G.7</v>
      </c>
      <c r="H1690" s="1" t="b">
        <f t="shared" ca="1" si="342"/>
        <v>0</v>
      </c>
      <c r="I1690" s="1">
        <f t="shared" ca="1" si="343"/>
        <v>0.7642073291677377</v>
      </c>
      <c r="J1690" s="1">
        <f t="shared" ca="1" si="344"/>
        <v>736813</v>
      </c>
      <c r="K1690" s="1">
        <f t="shared" ca="1" si="345"/>
        <v>792722</v>
      </c>
      <c r="L1690" s="1">
        <f t="shared" ca="1" si="346"/>
        <v>392639</v>
      </c>
      <c r="M1690" s="1" t="str" cm="1">
        <f t="array" aca="1" ref="M1690" ca="1">IF(RAND() &lt; 0.3, INDEX({"Ordinal M.1","Ordinal M.2","Ordinal M.3","Ordinal M.4"}, RANDBETWEEN(1, 4)), "")</f>
        <v>Ordinal M.2</v>
      </c>
      <c r="N1690" s="1" t="str">
        <f t="shared" ca="1" si="347"/>
        <v/>
      </c>
      <c r="O1690" s="1">
        <f t="shared" ca="1" si="348"/>
        <v>36.657733199009343</v>
      </c>
      <c r="P1690" s="1" t="str" cm="1">
        <f t="array" aca="1" ref="P1690" ca="1">IF(RAND()&lt;0.65,INDEX({"Nominal P.1","Nominal P.2","Nominal P.3","Nominal P.4","Nominal P.5","Nominal P.6"}, RANDBETWEEN(1, 6)),"")</f>
        <v>Nominal P.5</v>
      </c>
      <c r="Q1690" s="1">
        <f t="shared" ca="1" si="349"/>
        <v>0.21001588826705742</v>
      </c>
      <c r="R1690" s="1" t="str">
        <f t="shared" ca="1" si="350"/>
        <v/>
      </c>
      <c r="S1690" s="1">
        <f t="shared" ca="1" si="351"/>
        <v>0</v>
      </c>
    </row>
    <row r="1691" spans="1:19" x14ac:dyDescent="0.2">
      <c r="A1691" s="1" t="str" cm="1">
        <f t="array" aca="1" ref="A1691" ca="1">INDEX({"Nominal A.1","Nominal A.2","Nominal A.3","Nominal A.4","Nominal A.5"}, RANDBETWEEN(1, 5))</f>
        <v>Nominal A.4</v>
      </c>
      <c r="B1691" s="1" t="str" cm="1">
        <f t="array" aca="1" ref="B1691" ca="1">IF(RAND()&lt;0.9,INDEX({"Nominal B.1","Nominal B.2","Nominal B.3","Nominal B.4","Nominal B.5","Nominal B.6","Nominal B.7"}, RANDBETWEEN(1, 7)),"")</f>
        <v>Nominal B.5</v>
      </c>
      <c r="C1691" s="1" t="str" cm="1">
        <f t="array" aca="1" ref="C1691" ca="1">INDEX({"Nominal C.1","Nominal C.2","Nominal C.3"}, RANDBETWEEN(1, 3))</f>
        <v>Nominal C.1</v>
      </c>
      <c r="D1691" s="1">
        <f t="shared" ca="1" si="339"/>
        <v>4</v>
      </c>
      <c r="E1691" s="3">
        <f t="shared" ca="1" si="340"/>
        <v>43267</v>
      </c>
      <c r="F1691" s="1" t="str">
        <f t="shared" ca="1" si="341"/>
        <v/>
      </c>
      <c r="G1691" s="1" t="str" cm="1">
        <f t="array" aca="1" ref="G1691" ca="1">IF(RAND() &lt; 0.7, INDEX({"Ordinal G.1","Ordinal G.2","Ordinal G.3","Ordinal G.4","Ordinal G.5","Ordinal G.6","Ordinal G.7","Ordinal G.8"}, RANDBETWEEN(1, 8)), "")</f>
        <v>Ordinal G.5</v>
      </c>
      <c r="H1691" s="1" t="b">
        <f t="shared" ca="1" si="342"/>
        <v>0</v>
      </c>
      <c r="I1691" s="1">
        <f t="shared" ca="1" si="343"/>
        <v>0.61242885983490647</v>
      </c>
      <c r="J1691" s="1" t="str">
        <f t="shared" ca="1" si="344"/>
        <v/>
      </c>
      <c r="K1691" s="1" t="str">
        <f t="shared" ca="1" si="345"/>
        <v/>
      </c>
      <c r="L1691" s="1">
        <f t="shared" ca="1" si="346"/>
        <v>277060</v>
      </c>
      <c r="M1691" s="1" t="str" cm="1">
        <f t="array" aca="1" ref="M1691" ca="1">IF(RAND() &lt; 0.3, INDEX({"Ordinal M.1","Ordinal M.2","Ordinal M.3","Ordinal M.4"}, RANDBETWEEN(1, 4)), "")</f>
        <v>Ordinal M.4</v>
      </c>
      <c r="N1691" s="1" t="b">
        <f t="shared" ca="1" si="347"/>
        <v>1</v>
      </c>
      <c r="O1691" s="1">
        <f t="shared" ca="1" si="348"/>
        <v>21.814477443006844</v>
      </c>
      <c r="P1691" s="1" t="str" cm="1">
        <f t="array" aca="1" ref="P1691" ca="1">IF(RAND()&lt;0.65,INDEX({"Nominal P.1","Nominal P.2","Nominal P.3","Nominal P.4","Nominal P.5","Nominal P.6"}, RANDBETWEEN(1, 6)),"")</f>
        <v>Nominal P.1</v>
      </c>
      <c r="Q1691" s="1">
        <f t="shared" ca="1" si="349"/>
        <v>0.15281551970910801</v>
      </c>
      <c r="R1691" s="1">
        <f t="shared" ca="1" si="350"/>
        <v>0.53462868412117104</v>
      </c>
      <c r="S1691" s="1">
        <f t="shared" ca="1" si="351"/>
        <v>7</v>
      </c>
    </row>
    <row r="1692" spans="1:19" x14ac:dyDescent="0.2">
      <c r="A1692" s="1" t="str" cm="1">
        <f t="array" aca="1" ref="A1692" ca="1">INDEX({"Nominal A.1","Nominal A.2","Nominal A.3","Nominal A.4","Nominal A.5"}, RANDBETWEEN(1, 5))</f>
        <v>Nominal A.1</v>
      </c>
      <c r="B1692" s="1" t="str" cm="1">
        <f t="array" aca="1" ref="B1692" ca="1">IF(RAND()&lt;0.9,INDEX({"Nominal B.1","Nominal B.2","Nominal B.3","Nominal B.4","Nominal B.5","Nominal B.6","Nominal B.7"}, RANDBETWEEN(1, 7)),"")</f>
        <v>Nominal B.7</v>
      </c>
      <c r="C1692" s="1" t="str" cm="1">
        <f t="array" aca="1" ref="C1692" ca="1">INDEX({"Nominal C.1","Nominal C.2","Nominal C.3"}, RANDBETWEEN(1, 3))</f>
        <v>Nominal C.1</v>
      </c>
      <c r="D1692" s="1">
        <f t="shared" ca="1" si="339"/>
        <v>7</v>
      </c>
      <c r="E1692" s="3">
        <f t="shared" ca="1" si="340"/>
        <v>44675</v>
      </c>
      <c r="F1692" s="1" t="str">
        <f t="shared" ca="1" si="341"/>
        <v/>
      </c>
      <c r="G1692" s="1" t="str" cm="1">
        <f t="array" aca="1" ref="G1692" ca="1">IF(RAND() &lt; 0.7, INDEX({"Ordinal G.1","Ordinal G.2","Ordinal G.3","Ordinal G.4","Ordinal G.5","Ordinal G.6","Ordinal G.7","Ordinal G.8"}, RANDBETWEEN(1, 8)), "")</f>
        <v>Ordinal G.3</v>
      </c>
      <c r="H1692" s="1" t="b">
        <f t="shared" ca="1" si="342"/>
        <v>0</v>
      </c>
      <c r="I1692" s="1">
        <f t="shared" ca="1" si="343"/>
        <v>0.94024369927015428</v>
      </c>
      <c r="J1692" s="1" t="str">
        <f t="shared" ca="1" si="344"/>
        <v/>
      </c>
      <c r="K1692" s="1" t="str">
        <f t="shared" ca="1" si="345"/>
        <v/>
      </c>
      <c r="L1692" s="1">
        <f t="shared" ca="1" si="346"/>
        <v>56188</v>
      </c>
      <c r="M1692" s="1" t="str" cm="1">
        <f t="array" aca="1" ref="M1692" ca="1">IF(RAND() &lt; 0.3, INDEX({"Ordinal M.1","Ordinal M.2","Ordinal M.3","Ordinal M.4"}, RANDBETWEEN(1, 4)), "")</f>
        <v/>
      </c>
      <c r="N1692" s="1" t="b">
        <f t="shared" ca="1" si="347"/>
        <v>0</v>
      </c>
      <c r="O1692" s="1" t="str">
        <f t="shared" ca="1" si="348"/>
        <v/>
      </c>
      <c r="P1692" s="1" t="str" cm="1">
        <f t="array" aca="1" ref="P1692" ca="1">IF(RAND()&lt;0.65,INDEX({"Nominal P.1","Nominal P.2","Nominal P.3","Nominal P.4","Nominal P.5","Nominal P.6"}, RANDBETWEEN(1, 6)),"")</f>
        <v>Nominal P.3</v>
      </c>
      <c r="Q1692" s="1">
        <f t="shared" ca="1" si="349"/>
        <v>0.22646167409421114</v>
      </c>
      <c r="R1692" s="1">
        <f t="shared" ca="1" si="350"/>
        <v>0.99252607653903957</v>
      </c>
      <c r="S1692" s="1">
        <f t="shared" ca="1" si="351"/>
        <v>1</v>
      </c>
    </row>
    <row r="1693" spans="1:19" x14ac:dyDescent="0.2">
      <c r="A1693" s="1" t="str" cm="1">
        <f t="array" aca="1" ref="A1693" ca="1">INDEX({"Nominal A.1","Nominal A.2","Nominal A.3","Nominal A.4","Nominal A.5"}, RANDBETWEEN(1, 5))</f>
        <v>Nominal A.3</v>
      </c>
      <c r="B1693" s="1" t="str" cm="1">
        <f t="array" aca="1" ref="B1693" ca="1">IF(RAND()&lt;0.9,INDEX({"Nominal B.1","Nominal B.2","Nominal B.3","Nominal B.4","Nominal B.5","Nominal B.6","Nominal B.7"}, RANDBETWEEN(1, 7)),"")</f>
        <v>Nominal B.4</v>
      </c>
      <c r="C1693" s="1" t="str" cm="1">
        <f t="array" aca="1" ref="C1693" ca="1">INDEX({"Nominal C.1","Nominal C.2","Nominal C.3"}, RANDBETWEEN(1, 3))</f>
        <v>Nominal C.1</v>
      </c>
      <c r="D1693" s="1">
        <f t="shared" ca="1" si="339"/>
        <v>8</v>
      </c>
      <c r="E1693" s="3">
        <f t="shared" ca="1" si="340"/>
        <v>43744</v>
      </c>
      <c r="F1693" s="1">
        <f t="shared" ca="1" si="341"/>
        <v>0.47279414814767406</v>
      </c>
      <c r="G1693" s="1" t="str" cm="1">
        <f t="array" aca="1" ref="G1693" ca="1">IF(RAND() &lt; 0.7, INDEX({"Ordinal G.1","Ordinal G.2","Ordinal G.3","Ordinal G.4","Ordinal G.5","Ordinal G.6","Ordinal G.7","Ordinal G.8"}, RANDBETWEEN(1, 8)), "")</f>
        <v/>
      </c>
      <c r="H1693" s="1" t="b">
        <f t="shared" ca="1" si="342"/>
        <v>1</v>
      </c>
      <c r="I1693" s="1" t="str">
        <f t="shared" ca="1" si="343"/>
        <v/>
      </c>
      <c r="J1693" s="1">
        <f t="shared" ca="1" si="344"/>
        <v>951287</v>
      </c>
      <c r="K1693" s="1">
        <f t="shared" ca="1" si="345"/>
        <v>865999</v>
      </c>
      <c r="L1693" s="1">
        <f t="shared" ca="1" si="346"/>
        <v>454599</v>
      </c>
      <c r="M1693" s="1" t="str" cm="1">
        <f t="array" aca="1" ref="M1693" ca="1">IF(RAND() &lt; 0.3, INDEX({"Ordinal M.1","Ordinal M.2","Ordinal M.3","Ordinal M.4"}, RANDBETWEEN(1, 4)), "")</f>
        <v/>
      </c>
      <c r="N1693" s="1" t="str">
        <f t="shared" ca="1" si="347"/>
        <v/>
      </c>
      <c r="O1693" s="1">
        <f t="shared" ca="1" si="348"/>
        <v>0.56113024879053586</v>
      </c>
      <c r="P1693" s="1" t="str" cm="1">
        <f t="array" aca="1" ref="P1693" ca="1">IF(RAND()&lt;0.65,INDEX({"Nominal P.1","Nominal P.2","Nominal P.3","Nominal P.4","Nominal P.5","Nominal P.6"}, RANDBETWEEN(1, 6)),"")</f>
        <v/>
      </c>
      <c r="Q1693" s="1">
        <f t="shared" ca="1" si="349"/>
        <v>0.97691551289304734</v>
      </c>
      <c r="R1693" s="1" t="str">
        <f t="shared" ca="1" si="350"/>
        <v/>
      </c>
      <c r="S1693" s="1" t="str">
        <f t="shared" ca="1" si="351"/>
        <v/>
      </c>
    </row>
    <row r="1694" spans="1:19" x14ac:dyDescent="0.2">
      <c r="A1694" s="1" t="str" cm="1">
        <f t="array" aca="1" ref="A1694" ca="1">INDEX({"Nominal A.1","Nominal A.2","Nominal A.3","Nominal A.4","Nominal A.5"}, RANDBETWEEN(1, 5))</f>
        <v>Nominal A.3</v>
      </c>
      <c r="B1694" s="1" t="str" cm="1">
        <f t="array" aca="1" ref="B1694" ca="1">IF(RAND()&lt;0.9,INDEX({"Nominal B.1","Nominal B.2","Nominal B.3","Nominal B.4","Nominal B.5","Nominal B.6","Nominal B.7"}, RANDBETWEEN(1, 7)),"")</f>
        <v>Nominal B.7</v>
      </c>
      <c r="C1694" s="1" t="str" cm="1">
        <f t="array" aca="1" ref="C1694" ca="1">INDEX({"Nominal C.1","Nominal C.2","Nominal C.3"}, RANDBETWEEN(1, 3))</f>
        <v>Nominal C.3</v>
      </c>
      <c r="D1694" s="1">
        <f t="shared" ca="1" si="339"/>
        <v>4</v>
      </c>
      <c r="E1694" s="3">
        <f t="shared" ca="1" si="340"/>
        <v>42713</v>
      </c>
      <c r="F1694" s="1">
        <f t="shared" ca="1" si="341"/>
        <v>-9.9896640073831566</v>
      </c>
      <c r="G1694" s="1" t="str" cm="1">
        <f t="array" aca="1" ref="G1694" ca="1">IF(RAND() &lt; 0.7, INDEX({"Ordinal G.1","Ordinal G.2","Ordinal G.3","Ordinal G.4","Ordinal G.5","Ordinal G.6","Ordinal G.7","Ordinal G.8"}, RANDBETWEEN(1, 8)), "")</f>
        <v>Ordinal G.1</v>
      </c>
      <c r="H1694" s="1" t="b">
        <f t="shared" ca="1" si="342"/>
        <v>1</v>
      </c>
      <c r="I1694" s="1">
        <f t="shared" ca="1" si="343"/>
        <v>0.12358988890664213</v>
      </c>
      <c r="J1694" s="1" t="str">
        <f t="shared" ca="1" si="344"/>
        <v/>
      </c>
      <c r="K1694" s="1" t="str">
        <f t="shared" ca="1" si="345"/>
        <v/>
      </c>
      <c r="L1694" s="1">
        <f t="shared" ca="1" si="346"/>
        <v>71622</v>
      </c>
      <c r="M1694" s="1" t="str" cm="1">
        <f t="array" aca="1" ref="M1694" ca="1">IF(RAND() &lt; 0.3, INDEX({"Ordinal M.1","Ordinal M.2","Ordinal M.3","Ordinal M.4"}, RANDBETWEEN(1, 4)), "")</f>
        <v/>
      </c>
      <c r="N1694" s="1" t="b">
        <f t="shared" ca="1" si="347"/>
        <v>0</v>
      </c>
      <c r="O1694" s="1">
        <f t="shared" ca="1" si="348"/>
        <v>15.659199888362615</v>
      </c>
      <c r="P1694" s="1" t="str" cm="1">
        <f t="array" aca="1" ref="P1694" ca="1">IF(RAND()&lt;0.65,INDEX({"Nominal P.1","Nominal P.2","Nominal P.3","Nominal P.4","Nominal P.5","Nominal P.6"}, RANDBETWEEN(1, 6)),"")</f>
        <v/>
      </c>
      <c r="Q1694" s="1">
        <f t="shared" ca="1" si="349"/>
        <v>0.81318252182108719</v>
      </c>
      <c r="R1694" s="1">
        <f t="shared" ca="1" si="350"/>
        <v>0.65743974224615753</v>
      </c>
      <c r="S1694" s="1">
        <f t="shared" ca="1" si="351"/>
        <v>4</v>
      </c>
    </row>
    <row r="1695" spans="1:19" x14ac:dyDescent="0.2">
      <c r="A1695" s="1" t="str" cm="1">
        <f t="array" aca="1" ref="A1695" ca="1">INDEX({"Nominal A.1","Nominal A.2","Nominal A.3","Nominal A.4","Nominal A.5"}, RANDBETWEEN(1, 5))</f>
        <v>Nominal A.1</v>
      </c>
      <c r="B1695" s="1" t="str" cm="1">
        <f t="array" aca="1" ref="B1695" ca="1">IF(RAND()&lt;0.9,INDEX({"Nominal B.1","Nominal B.2","Nominal B.3","Nominal B.4","Nominal B.5","Nominal B.6","Nominal B.7"}, RANDBETWEEN(1, 7)),"")</f>
        <v>Nominal B.7</v>
      </c>
      <c r="C1695" s="1" t="str" cm="1">
        <f t="array" aca="1" ref="C1695" ca="1">INDEX({"Nominal C.1","Nominal C.2","Nominal C.3"}, RANDBETWEEN(1, 3))</f>
        <v>Nominal C.1</v>
      </c>
      <c r="D1695" s="1">
        <f t="shared" ca="1" si="339"/>
        <v>2</v>
      </c>
      <c r="E1695" s="3">
        <f t="shared" ca="1" si="340"/>
        <v>43354</v>
      </c>
      <c r="F1695" s="1">
        <f t="shared" ca="1" si="341"/>
        <v>-4.8145454751677486</v>
      </c>
      <c r="G1695" s="1" t="str" cm="1">
        <f t="array" aca="1" ref="G1695" ca="1">IF(RAND() &lt; 0.7, INDEX({"Ordinal G.1","Ordinal G.2","Ordinal G.3","Ordinal G.4","Ordinal G.5","Ordinal G.6","Ordinal G.7","Ordinal G.8"}, RANDBETWEEN(1, 8)), "")</f>
        <v>Ordinal G.7</v>
      </c>
      <c r="H1695" s="1" t="b">
        <f t="shared" ca="1" si="342"/>
        <v>0</v>
      </c>
      <c r="I1695" s="1">
        <f t="shared" ca="1" si="343"/>
        <v>0.23266762538187014</v>
      </c>
      <c r="J1695" s="1">
        <f t="shared" ca="1" si="344"/>
        <v>471580</v>
      </c>
      <c r="K1695" s="1">
        <f t="shared" ca="1" si="345"/>
        <v>773063</v>
      </c>
      <c r="L1695" s="1">
        <f t="shared" ca="1" si="346"/>
        <v>724087</v>
      </c>
      <c r="M1695" s="1" t="str" cm="1">
        <f t="array" aca="1" ref="M1695" ca="1">IF(RAND() &lt; 0.3, INDEX({"Ordinal M.1","Ordinal M.2","Ordinal M.3","Ordinal M.4"}, RANDBETWEEN(1, 4)), "")</f>
        <v/>
      </c>
      <c r="N1695" s="1" t="str">
        <f t="shared" ca="1" si="347"/>
        <v/>
      </c>
      <c r="O1695" s="1" t="str">
        <f t="shared" ca="1" si="348"/>
        <v/>
      </c>
      <c r="P1695" s="1" t="str" cm="1">
        <f t="array" aca="1" ref="P1695" ca="1">IF(RAND()&lt;0.65,INDEX({"Nominal P.1","Nominal P.2","Nominal P.3","Nominal P.4","Nominal P.5","Nominal P.6"}, RANDBETWEEN(1, 6)),"")</f>
        <v/>
      </c>
      <c r="Q1695" s="1" t="str">
        <f t="shared" ca="1" si="349"/>
        <v/>
      </c>
      <c r="R1695" s="1">
        <f t="shared" ca="1" si="350"/>
        <v>0.72320668129172161</v>
      </c>
      <c r="S1695" s="1" t="str">
        <f t="shared" ca="1" si="351"/>
        <v/>
      </c>
    </row>
    <row r="1696" spans="1:19" x14ac:dyDescent="0.2">
      <c r="A1696" s="1" t="str" cm="1">
        <f t="array" aca="1" ref="A1696" ca="1">INDEX({"Nominal A.1","Nominal A.2","Nominal A.3","Nominal A.4","Nominal A.5"}, RANDBETWEEN(1, 5))</f>
        <v>Nominal A.1</v>
      </c>
      <c r="B1696" s="1" t="str" cm="1">
        <f t="array" aca="1" ref="B1696" ca="1">IF(RAND()&lt;0.9,INDEX({"Nominal B.1","Nominal B.2","Nominal B.3","Nominal B.4","Nominal B.5","Nominal B.6","Nominal B.7"}, RANDBETWEEN(1, 7)),"")</f>
        <v>Nominal B.2</v>
      </c>
      <c r="C1696" s="1" t="str" cm="1">
        <f t="array" aca="1" ref="C1696" ca="1">INDEX({"Nominal C.1","Nominal C.2","Nominal C.3"}, RANDBETWEEN(1, 3))</f>
        <v>Nominal C.3</v>
      </c>
      <c r="D1696" s="1">
        <f t="shared" ca="1" si="339"/>
        <v>9</v>
      </c>
      <c r="E1696" s="3">
        <f t="shared" ca="1" si="340"/>
        <v>44462</v>
      </c>
      <c r="F1696" s="1">
        <f t="shared" ca="1" si="341"/>
        <v>3.6026194751579261</v>
      </c>
      <c r="G1696" s="1" t="str" cm="1">
        <f t="array" aca="1" ref="G1696" ca="1">IF(RAND() &lt; 0.7, INDEX({"Ordinal G.1","Ordinal G.2","Ordinal G.3","Ordinal G.4","Ordinal G.5","Ordinal G.6","Ordinal G.7","Ordinal G.8"}, RANDBETWEEN(1, 8)), "")</f>
        <v/>
      </c>
      <c r="H1696" s="1" t="b">
        <f t="shared" ca="1" si="342"/>
        <v>0</v>
      </c>
      <c r="I1696" s="1" t="str">
        <f t="shared" ca="1" si="343"/>
        <v/>
      </c>
      <c r="J1696" s="1">
        <f t="shared" ca="1" si="344"/>
        <v>746231</v>
      </c>
      <c r="K1696" s="1">
        <f t="shared" ca="1" si="345"/>
        <v>364540</v>
      </c>
      <c r="L1696" s="1">
        <f t="shared" ca="1" si="346"/>
        <v>149449</v>
      </c>
      <c r="M1696" s="1" t="str" cm="1">
        <f t="array" aca="1" ref="M1696" ca="1">IF(RAND() &lt; 0.3, INDEX({"Ordinal M.1","Ordinal M.2","Ordinal M.3","Ordinal M.4"}, RANDBETWEEN(1, 4)), "")</f>
        <v/>
      </c>
      <c r="N1696" s="1" t="str">
        <f t="shared" ca="1" si="347"/>
        <v/>
      </c>
      <c r="O1696" s="1">
        <f t="shared" ca="1" si="348"/>
        <v>26.567220214377642</v>
      </c>
      <c r="P1696" s="1" t="str" cm="1">
        <f t="array" aca="1" ref="P1696" ca="1">IF(RAND()&lt;0.65,INDEX({"Nominal P.1","Nominal P.2","Nominal P.3","Nominal P.4","Nominal P.5","Nominal P.6"}, RANDBETWEEN(1, 6)),"")</f>
        <v/>
      </c>
      <c r="Q1696" s="1">
        <f t="shared" ca="1" si="349"/>
        <v>0.82197750699668604</v>
      </c>
      <c r="R1696" s="1">
        <f t="shared" ca="1" si="350"/>
        <v>2.1693127965749404E-2</v>
      </c>
      <c r="S1696" s="1" t="str">
        <f t="shared" ca="1" si="351"/>
        <v/>
      </c>
    </row>
    <row r="1697" spans="1:19" x14ac:dyDescent="0.2">
      <c r="A1697" s="1" t="str" cm="1">
        <f t="array" aca="1" ref="A1697" ca="1">INDEX({"Nominal A.1","Nominal A.2","Nominal A.3","Nominal A.4","Nominal A.5"}, RANDBETWEEN(1, 5))</f>
        <v>Nominal A.4</v>
      </c>
      <c r="B1697" s="1" t="str" cm="1">
        <f t="array" aca="1" ref="B1697" ca="1">IF(RAND()&lt;0.9,INDEX({"Nominal B.1","Nominal B.2","Nominal B.3","Nominal B.4","Nominal B.5","Nominal B.6","Nominal B.7"}, RANDBETWEEN(1, 7)),"")</f>
        <v>Nominal B.7</v>
      </c>
      <c r="C1697" s="1" t="str" cm="1">
        <f t="array" aca="1" ref="C1697" ca="1">INDEX({"Nominal C.1","Nominal C.2","Nominal C.3"}, RANDBETWEEN(1, 3))</f>
        <v>Nominal C.2</v>
      </c>
      <c r="D1697" s="1">
        <f t="shared" ca="1" si="339"/>
        <v>7</v>
      </c>
      <c r="E1697" s="3">
        <f t="shared" ca="1" si="340"/>
        <v>43147</v>
      </c>
      <c r="F1697" s="1">
        <f t="shared" ca="1" si="341"/>
        <v>-3.0244852429299529</v>
      </c>
      <c r="G1697" s="1" t="str" cm="1">
        <f t="array" aca="1" ref="G1697" ca="1">IF(RAND() &lt; 0.7, INDEX({"Ordinal G.1","Ordinal G.2","Ordinal G.3","Ordinal G.4","Ordinal G.5","Ordinal G.6","Ordinal G.7","Ordinal G.8"}, RANDBETWEEN(1, 8)), "")</f>
        <v>Ordinal G.8</v>
      </c>
      <c r="H1697" s="1" t="b">
        <f t="shared" ca="1" si="342"/>
        <v>0</v>
      </c>
      <c r="I1697" s="1">
        <f t="shared" ca="1" si="343"/>
        <v>0.85087961288155201</v>
      </c>
      <c r="J1697" s="1">
        <f t="shared" ca="1" si="344"/>
        <v>649081</v>
      </c>
      <c r="K1697" s="1">
        <f t="shared" ca="1" si="345"/>
        <v>212954</v>
      </c>
      <c r="L1697" s="1" t="str">
        <f t="shared" ca="1" si="346"/>
        <v/>
      </c>
      <c r="M1697" s="1" t="str" cm="1">
        <f t="array" aca="1" ref="M1697" ca="1">IF(RAND() &lt; 0.3, INDEX({"Ordinal M.1","Ordinal M.2","Ordinal M.3","Ordinal M.4"}, RANDBETWEEN(1, 4)), "")</f>
        <v/>
      </c>
      <c r="N1697" s="1" t="b">
        <f t="shared" ca="1" si="347"/>
        <v>0</v>
      </c>
      <c r="O1697" s="1" t="str">
        <f t="shared" ca="1" si="348"/>
        <v/>
      </c>
      <c r="P1697" s="1" t="str" cm="1">
        <f t="array" aca="1" ref="P1697" ca="1">IF(RAND()&lt;0.65,INDEX({"Nominal P.1","Nominal P.2","Nominal P.3","Nominal P.4","Nominal P.5","Nominal P.6"}, RANDBETWEEN(1, 6)),"")</f>
        <v/>
      </c>
      <c r="Q1697" s="1">
        <f t="shared" ca="1" si="349"/>
        <v>0.1071205954691723</v>
      </c>
      <c r="R1697" s="1">
        <f t="shared" ca="1" si="350"/>
        <v>0.62004879722035999</v>
      </c>
      <c r="S1697" s="1">
        <f t="shared" ca="1" si="351"/>
        <v>7</v>
      </c>
    </row>
    <row r="1698" spans="1:19" x14ac:dyDescent="0.2">
      <c r="A1698" s="1" t="str" cm="1">
        <f t="array" aca="1" ref="A1698" ca="1">INDEX({"Nominal A.1","Nominal A.2","Nominal A.3","Nominal A.4","Nominal A.5"}, RANDBETWEEN(1, 5))</f>
        <v>Nominal A.1</v>
      </c>
      <c r="B1698" s="1" t="str" cm="1">
        <f t="array" aca="1" ref="B1698" ca="1">IF(RAND()&lt;0.9,INDEX({"Nominal B.1","Nominal B.2","Nominal B.3","Nominal B.4","Nominal B.5","Nominal B.6","Nominal B.7"}, RANDBETWEEN(1, 7)),"")</f>
        <v/>
      </c>
      <c r="C1698" s="1" t="str" cm="1">
        <f t="array" aca="1" ref="C1698" ca="1">INDEX({"Nominal C.1","Nominal C.2","Nominal C.3"}, RANDBETWEEN(1, 3))</f>
        <v>Nominal C.1</v>
      </c>
      <c r="D1698" s="1">
        <f t="shared" ca="1" si="339"/>
        <v>9</v>
      </c>
      <c r="E1698" s="3">
        <f t="shared" ca="1" si="340"/>
        <v>42798</v>
      </c>
      <c r="F1698" s="1">
        <f t="shared" ca="1" si="341"/>
        <v>-9.837604121261581</v>
      </c>
      <c r="G1698" s="1" t="str" cm="1">
        <f t="array" aca="1" ref="G1698" ca="1">IF(RAND() &lt; 0.7, INDEX({"Ordinal G.1","Ordinal G.2","Ordinal G.3","Ordinal G.4","Ordinal G.5","Ordinal G.6","Ordinal G.7","Ordinal G.8"}, RANDBETWEEN(1, 8)), "")</f>
        <v/>
      </c>
      <c r="H1698" s="1" t="b">
        <f t="shared" ca="1" si="342"/>
        <v>1</v>
      </c>
      <c r="I1698" s="1" t="str">
        <f t="shared" ca="1" si="343"/>
        <v/>
      </c>
      <c r="J1698" s="1" t="str">
        <f t="shared" ca="1" si="344"/>
        <v/>
      </c>
      <c r="K1698" s="1">
        <f t="shared" ca="1" si="345"/>
        <v>283915</v>
      </c>
      <c r="L1698" s="1">
        <f t="shared" ca="1" si="346"/>
        <v>881699</v>
      </c>
      <c r="M1698" s="1" t="str" cm="1">
        <f t="array" aca="1" ref="M1698" ca="1">IF(RAND() &lt; 0.3, INDEX({"Ordinal M.1","Ordinal M.2","Ordinal M.3","Ordinal M.4"}, RANDBETWEEN(1, 4)), "")</f>
        <v>Ordinal M.2</v>
      </c>
      <c r="N1698" s="1" t="b">
        <f t="shared" ca="1" si="347"/>
        <v>0</v>
      </c>
      <c r="O1698" s="1">
        <f t="shared" ca="1" si="348"/>
        <v>37.323487596562941</v>
      </c>
      <c r="P1698" s="1" t="str" cm="1">
        <f t="array" aca="1" ref="P1698" ca="1">IF(RAND()&lt;0.65,INDEX({"Nominal P.1","Nominal P.2","Nominal P.3","Nominal P.4","Nominal P.5","Nominal P.6"}, RANDBETWEEN(1, 6)),"")</f>
        <v>Nominal P.4</v>
      </c>
      <c r="Q1698" s="1">
        <f t="shared" ca="1" si="349"/>
        <v>5.2741016951750597E-3</v>
      </c>
      <c r="R1698" s="1">
        <f t="shared" ca="1" si="350"/>
        <v>0.84862540227560657</v>
      </c>
      <c r="S1698" s="1" t="str">
        <f t="shared" ca="1" si="351"/>
        <v/>
      </c>
    </row>
    <row r="1699" spans="1:19" x14ac:dyDescent="0.2">
      <c r="A1699" s="1" t="str" cm="1">
        <f t="array" aca="1" ref="A1699" ca="1">INDEX({"Nominal A.1","Nominal A.2","Nominal A.3","Nominal A.4","Nominal A.5"}, RANDBETWEEN(1, 5))</f>
        <v>Nominal A.3</v>
      </c>
      <c r="B1699" s="1" t="str" cm="1">
        <f t="array" aca="1" ref="B1699" ca="1">IF(RAND()&lt;0.9,INDEX({"Nominal B.1","Nominal B.2","Nominal B.3","Nominal B.4","Nominal B.5","Nominal B.6","Nominal B.7"}, RANDBETWEEN(1, 7)),"")</f>
        <v>Nominal B.4</v>
      </c>
      <c r="C1699" s="1" t="str" cm="1">
        <f t="array" aca="1" ref="C1699" ca="1">INDEX({"Nominal C.1","Nominal C.2","Nominal C.3"}, RANDBETWEEN(1, 3))</f>
        <v>Nominal C.1</v>
      </c>
      <c r="D1699" s="1">
        <f t="shared" ca="1" si="339"/>
        <v>3</v>
      </c>
      <c r="E1699" s="3">
        <f t="shared" ca="1" si="340"/>
        <v>43213</v>
      </c>
      <c r="F1699" s="1" t="str">
        <f t="shared" ca="1" si="341"/>
        <v/>
      </c>
      <c r="G1699" s="1" t="str" cm="1">
        <f t="array" aca="1" ref="G1699" ca="1">IF(RAND() &lt; 0.7, INDEX({"Ordinal G.1","Ordinal G.2","Ordinal G.3","Ordinal G.4","Ordinal G.5","Ordinal G.6","Ordinal G.7","Ordinal G.8"}, RANDBETWEEN(1, 8)), "")</f>
        <v>Ordinal G.3</v>
      </c>
      <c r="H1699" s="1" t="b">
        <f t="shared" ca="1" si="342"/>
        <v>1</v>
      </c>
      <c r="I1699" s="1">
        <f t="shared" ca="1" si="343"/>
        <v>0.64127721326000009</v>
      </c>
      <c r="J1699" s="1">
        <f t="shared" ca="1" si="344"/>
        <v>898627</v>
      </c>
      <c r="K1699" s="1" t="str">
        <f t="shared" ca="1" si="345"/>
        <v/>
      </c>
      <c r="L1699" s="1" t="str">
        <f t="shared" ca="1" si="346"/>
        <v/>
      </c>
      <c r="M1699" s="1" t="str" cm="1">
        <f t="array" aca="1" ref="M1699" ca="1">IF(RAND() &lt; 0.3, INDEX({"Ordinal M.1","Ordinal M.2","Ordinal M.3","Ordinal M.4"}, RANDBETWEEN(1, 4)), "")</f>
        <v>Ordinal M.1</v>
      </c>
      <c r="N1699" s="1" t="str">
        <f t="shared" ca="1" si="347"/>
        <v/>
      </c>
      <c r="O1699" s="1">
        <f t="shared" ca="1" si="348"/>
        <v>16.681726474576752</v>
      </c>
      <c r="P1699" s="1" t="str" cm="1">
        <f t="array" aca="1" ref="P1699" ca="1">IF(RAND()&lt;0.65,INDEX({"Nominal P.1","Nominal P.2","Nominal P.3","Nominal P.4","Nominal P.5","Nominal P.6"}, RANDBETWEEN(1, 6)),"")</f>
        <v>Nominal P.6</v>
      </c>
      <c r="Q1699" s="1">
        <f t="shared" ca="1" si="349"/>
        <v>0.26286964270718127</v>
      </c>
      <c r="R1699" s="1" t="str">
        <f t="shared" ca="1" si="350"/>
        <v/>
      </c>
      <c r="S1699" s="1">
        <f t="shared" ca="1" si="351"/>
        <v>3</v>
      </c>
    </row>
    <row r="1700" spans="1:19" x14ac:dyDescent="0.2">
      <c r="A1700" s="1" t="str" cm="1">
        <f t="array" aca="1" ref="A1700" ca="1">INDEX({"Nominal A.1","Nominal A.2","Nominal A.3","Nominal A.4","Nominal A.5"}, RANDBETWEEN(1, 5))</f>
        <v>Nominal A.3</v>
      </c>
      <c r="B1700" s="1" t="str" cm="1">
        <f t="array" aca="1" ref="B1700" ca="1">IF(RAND()&lt;0.9,INDEX({"Nominal B.1","Nominal B.2","Nominal B.3","Nominal B.4","Nominal B.5","Nominal B.6","Nominal B.7"}, RANDBETWEEN(1, 7)),"")</f>
        <v>Nominal B.7</v>
      </c>
      <c r="C1700" s="1" t="str" cm="1">
        <f t="array" aca="1" ref="C1700" ca="1">INDEX({"Nominal C.1","Nominal C.2","Nominal C.3"}, RANDBETWEEN(1, 3))</f>
        <v>Nominal C.3</v>
      </c>
      <c r="D1700" s="1">
        <f t="shared" ca="1" si="339"/>
        <v>3</v>
      </c>
      <c r="E1700" s="3">
        <f t="shared" ca="1" si="340"/>
        <v>45012</v>
      </c>
      <c r="F1700" s="1">
        <f t="shared" ca="1" si="341"/>
        <v>-3.3791994961497318</v>
      </c>
      <c r="G1700" s="1" t="str" cm="1">
        <f t="array" aca="1" ref="G1700" ca="1">IF(RAND() &lt; 0.7, INDEX({"Ordinal G.1","Ordinal G.2","Ordinal G.3","Ordinal G.4","Ordinal G.5","Ordinal G.6","Ordinal G.7","Ordinal G.8"}, RANDBETWEEN(1, 8)), "")</f>
        <v>Ordinal G.2</v>
      </c>
      <c r="H1700" s="1" t="b">
        <f t="shared" ca="1" si="342"/>
        <v>0</v>
      </c>
      <c r="I1700" s="1">
        <f t="shared" ca="1" si="343"/>
        <v>0.28536225127044335</v>
      </c>
      <c r="J1700" s="1">
        <f t="shared" ca="1" si="344"/>
        <v>85301</v>
      </c>
      <c r="K1700" s="1" t="str">
        <f t="shared" ca="1" si="345"/>
        <v/>
      </c>
      <c r="L1700" s="1">
        <f t="shared" ca="1" si="346"/>
        <v>595652</v>
      </c>
      <c r="M1700" s="1" t="str" cm="1">
        <f t="array" aca="1" ref="M1700" ca="1">IF(RAND() &lt; 0.3, INDEX({"Ordinal M.1","Ordinal M.2","Ordinal M.3","Ordinal M.4"}, RANDBETWEEN(1, 4)), "")</f>
        <v>Ordinal M.2</v>
      </c>
      <c r="N1700" s="1" t="str">
        <f t="shared" ca="1" si="347"/>
        <v/>
      </c>
      <c r="O1700" s="1">
        <f t="shared" ca="1" si="348"/>
        <v>46.913255017240779</v>
      </c>
      <c r="P1700" s="1" t="str" cm="1">
        <f t="array" aca="1" ref="P1700" ca="1">IF(RAND()&lt;0.65,INDEX({"Nominal P.1","Nominal P.2","Nominal P.3","Nominal P.4","Nominal P.5","Nominal P.6"}, RANDBETWEEN(1, 6)),"")</f>
        <v>Nominal P.6</v>
      </c>
      <c r="Q1700" s="1">
        <f t="shared" ca="1" si="349"/>
        <v>0.50566487989176179</v>
      </c>
      <c r="R1700" s="1">
        <f t="shared" ca="1" si="350"/>
        <v>0.67151553444006962</v>
      </c>
      <c r="S1700" s="1" t="str">
        <f t="shared" ca="1" si="351"/>
        <v/>
      </c>
    </row>
    <row r="1701" spans="1:19" x14ac:dyDescent="0.2">
      <c r="A1701" s="1" t="str" cm="1">
        <f t="array" aca="1" ref="A1701" ca="1">INDEX({"Nominal A.1","Nominal A.2","Nominal A.3","Nominal A.4","Nominal A.5"}, RANDBETWEEN(1, 5))</f>
        <v>Nominal A.5</v>
      </c>
      <c r="B1701" s="1" t="str" cm="1">
        <f t="array" aca="1" ref="B1701" ca="1">IF(RAND()&lt;0.9,INDEX({"Nominal B.1","Nominal B.2","Nominal B.3","Nominal B.4","Nominal B.5","Nominal B.6","Nominal B.7"}, RANDBETWEEN(1, 7)),"")</f>
        <v>Nominal B.3</v>
      </c>
      <c r="C1701" s="1" t="str" cm="1">
        <f t="array" aca="1" ref="C1701" ca="1">INDEX({"Nominal C.1","Nominal C.2","Nominal C.3"}, RANDBETWEEN(1, 3))</f>
        <v>Nominal C.2</v>
      </c>
      <c r="D1701" s="1">
        <f t="shared" ca="1" si="339"/>
        <v>1</v>
      </c>
      <c r="E1701" s="3">
        <f t="shared" ca="1" si="340"/>
        <v>43473</v>
      </c>
      <c r="F1701" s="1">
        <f t="shared" ca="1" si="341"/>
        <v>1.1240085003107829</v>
      </c>
      <c r="G1701" s="1" t="str" cm="1">
        <f t="array" aca="1" ref="G1701" ca="1">IF(RAND() &lt; 0.7, INDEX({"Ordinal G.1","Ordinal G.2","Ordinal G.3","Ordinal G.4","Ordinal G.5","Ordinal G.6","Ordinal G.7","Ordinal G.8"}, RANDBETWEEN(1, 8)), "")</f>
        <v>Ordinal G.1</v>
      </c>
      <c r="H1701" s="1" t="b">
        <f t="shared" ca="1" si="342"/>
        <v>0</v>
      </c>
      <c r="I1701" s="1">
        <f t="shared" ca="1" si="343"/>
        <v>2.7839288596238299E-2</v>
      </c>
      <c r="J1701" s="1">
        <f t="shared" ca="1" si="344"/>
        <v>173766</v>
      </c>
      <c r="K1701" s="1">
        <f t="shared" ca="1" si="345"/>
        <v>18557</v>
      </c>
      <c r="L1701" s="1">
        <f t="shared" ca="1" si="346"/>
        <v>409412</v>
      </c>
      <c r="M1701" s="1" t="str" cm="1">
        <f t="array" aca="1" ref="M1701" ca="1">IF(RAND() &lt; 0.3, INDEX({"Ordinal M.1","Ordinal M.2","Ordinal M.3","Ordinal M.4"}, RANDBETWEEN(1, 4)), "")</f>
        <v>Ordinal M.1</v>
      </c>
      <c r="N1701" s="1" t="str">
        <f t="shared" ca="1" si="347"/>
        <v/>
      </c>
      <c r="O1701" s="1">
        <f t="shared" ca="1" si="348"/>
        <v>18.369974741958185</v>
      </c>
      <c r="P1701" s="1" t="str" cm="1">
        <f t="array" aca="1" ref="P1701" ca="1">IF(RAND()&lt;0.65,INDEX({"Nominal P.1","Nominal P.2","Nominal P.3","Nominal P.4","Nominal P.5","Nominal P.6"}, RANDBETWEEN(1, 6)),"")</f>
        <v>Nominal P.1</v>
      </c>
      <c r="Q1701" s="1">
        <f t="shared" ca="1" si="349"/>
        <v>0.28387008683894821</v>
      </c>
      <c r="R1701" s="1">
        <f t="shared" ca="1" si="350"/>
        <v>0.26630852434817032</v>
      </c>
      <c r="S1701" s="1">
        <f t="shared" ca="1" si="351"/>
        <v>5</v>
      </c>
    </row>
    <row r="1702" spans="1:19" x14ac:dyDescent="0.2">
      <c r="A1702" s="1" t="str" cm="1">
        <f t="array" aca="1" ref="A1702" ca="1">INDEX({"Nominal A.1","Nominal A.2","Nominal A.3","Nominal A.4","Nominal A.5"}, RANDBETWEEN(1, 5))</f>
        <v>Nominal A.2</v>
      </c>
      <c r="B1702" s="1" t="str" cm="1">
        <f t="array" aca="1" ref="B1702" ca="1">IF(RAND()&lt;0.9,INDEX({"Nominal B.1","Nominal B.2","Nominal B.3","Nominal B.4","Nominal B.5","Nominal B.6","Nominal B.7"}, RANDBETWEEN(1, 7)),"")</f>
        <v>Nominal B.7</v>
      </c>
      <c r="C1702" s="1" t="str" cm="1">
        <f t="array" aca="1" ref="C1702" ca="1">INDEX({"Nominal C.1","Nominal C.2","Nominal C.3"}, RANDBETWEEN(1, 3))</f>
        <v>Nominal C.2</v>
      </c>
      <c r="D1702" s="1">
        <f t="shared" ca="1" si="339"/>
        <v>5</v>
      </c>
      <c r="E1702" s="3">
        <f t="shared" ca="1" si="340"/>
        <v>44840</v>
      </c>
      <c r="F1702" s="1">
        <f t="shared" ca="1" si="341"/>
        <v>0.37543884090282909</v>
      </c>
      <c r="G1702" s="1" t="str" cm="1">
        <f t="array" aca="1" ref="G1702" ca="1">IF(RAND() &lt; 0.7, INDEX({"Ordinal G.1","Ordinal G.2","Ordinal G.3","Ordinal G.4","Ordinal G.5","Ordinal G.6","Ordinal G.7","Ordinal G.8"}, RANDBETWEEN(1, 8)), "")</f>
        <v>Ordinal G.6</v>
      </c>
      <c r="H1702" s="1" t="b">
        <f t="shared" ca="1" si="342"/>
        <v>0</v>
      </c>
      <c r="I1702" s="1" t="str">
        <f t="shared" ca="1" si="343"/>
        <v/>
      </c>
      <c r="J1702" s="1">
        <f t="shared" ca="1" si="344"/>
        <v>289091</v>
      </c>
      <c r="K1702" s="1">
        <f t="shared" ca="1" si="345"/>
        <v>524398</v>
      </c>
      <c r="L1702" s="1">
        <f t="shared" ca="1" si="346"/>
        <v>425954</v>
      </c>
      <c r="M1702" s="1" t="str" cm="1">
        <f t="array" aca="1" ref="M1702" ca="1">IF(RAND() &lt; 0.3, INDEX({"Ordinal M.1","Ordinal M.2","Ordinal M.3","Ordinal M.4"}, RANDBETWEEN(1, 4)), "")</f>
        <v/>
      </c>
      <c r="N1702" s="1" t="b">
        <f t="shared" ca="1" si="347"/>
        <v>1</v>
      </c>
      <c r="O1702" s="1">
        <f t="shared" ca="1" si="348"/>
        <v>15.457217265064116</v>
      </c>
      <c r="P1702" s="1" t="str" cm="1">
        <f t="array" aca="1" ref="P1702" ca="1">IF(RAND()&lt;0.65,INDEX({"Nominal P.1","Nominal P.2","Nominal P.3","Nominal P.4","Nominal P.5","Nominal P.6"}, RANDBETWEEN(1, 6)),"")</f>
        <v>Nominal P.5</v>
      </c>
      <c r="Q1702" s="1" t="str">
        <f t="shared" ca="1" si="349"/>
        <v/>
      </c>
      <c r="R1702" s="1" t="str">
        <f t="shared" ca="1" si="350"/>
        <v/>
      </c>
      <c r="S1702" s="1">
        <f t="shared" ca="1" si="351"/>
        <v>2</v>
      </c>
    </row>
    <row r="1703" spans="1:19" x14ac:dyDescent="0.2">
      <c r="A1703" s="1" t="str" cm="1">
        <f t="array" aca="1" ref="A1703" ca="1">INDEX({"Nominal A.1","Nominal A.2","Nominal A.3","Nominal A.4","Nominal A.5"}, RANDBETWEEN(1, 5))</f>
        <v>Nominal A.5</v>
      </c>
      <c r="B1703" s="1" t="str" cm="1">
        <f t="array" aca="1" ref="B1703" ca="1">IF(RAND()&lt;0.9,INDEX({"Nominal B.1","Nominal B.2","Nominal B.3","Nominal B.4","Nominal B.5","Nominal B.6","Nominal B.7"}, RANDBETWEEN(1, 7)),"")</f>
        <v>Nominal B.1</v>
      </c>
      <c r="C1703" s="1" t="str" cm="1">
        <f t="array" aca="1" ref="C1703" ca="1">INDEX({"Nominal C.1","Nominal C.2","Nominal C.3"}, RANDBETWEEN(1, 3))</f>
        <v>Nominal C.2</v>
      </c>
      <c r="D1703" s="1">
        <f t="shared" ca="1" si="339"/>
        <v>1</v>
      </c>
      <c r="E1703" s="3">
        <f t="shared" ca="1" si="340"/>
        <v>44790</v>
      </c>
      <c r="F1703" s="1">
        <f t="shared" ca="1" si="341"/>
        <v>-5.4929522787661478</v>
      </c>
      <c r="G1703" s="1" t="str" cm="1">
        <f t="array" aca="1" ref="G1703" ca="1">IF(RAND() &lt; 0.7, INDEX({"Ordinal G.1","Ordinal G.2","Ordinal G.3","Ordinal G.4","Ordinal G.5","Ordinal G.6","Ordinal G.7","Ordinal G.8"}, RANDBETWEEN(1, 8)), "")</f>
        <v/>
      </c>
      <c r="H1703" s="1" t="b">
        <f t="shared" ca="1" si="342"/>
        <v>1</v>
      </c>
      <c r="I1703" s="1">
        <f t="shared" ca="1" si="343"/>
        <v>0.91827933719144927</v>
      </c>
      <c r="J1703" s="1" t="str">
        <f t="shared" ca="1" si="344"/>
        <v/>
      </c>
      <c r="K1703" s="1">
        <f t="shared" ca="1" si="345"/>
        <v>846332</v>
      </c>
      <c r="L1703" s="1">
        <f t="shared" ca="1" si="346"/>
        <v>159279</v>
      </c>
      <c r="M1703" s="1" t="str" cm="1">
        <f t="array" aca="1" ref="M1703" ca="1">IF(RAND() &lt; 0.3, INDEX({"Ordinal M.1","Ordinal M.2","Ordinal M.3","Ordinal M.4"}, RANDBETWEEN(1, 4)), "")</f>
        <v/>
      </c>
      <c r="N1703" s="1" t="b">
        <f t="shared" ca="1" si="347"/>
        <v>1</v>
      </c>
      <c r="O1703" s="1">
        <f t="shared" ca="1" si="348"/>
        <v>18.139969093665627</v>
      </c>
      <c r="P1703" s="1" t="str" cm="1">
        <f t="array" aca="1" ref="P1703" ca="1">IF(RAND()&lt;0.65,INDEX({"Nominal P.1","Nominal P.2","Nominal P.3","Nominal P.4","Nominal P.5","Nominal P.6"}, RANDBETWEEN(1, 6)),"")</f>
        <v>Nominal P.3</v>
      </c>
      <c r="Q1703" s="1">
        <f t="shared" ca="1" si="349"/>
        <v>0.87185507228921821</v>
      </c>
      <c r="R1703" s="1">
        <f t="shared" ca="1" si="350"/>
        <v>0.84116867888390245</v>
      </c>
      <c r="S1703" s="1" t="str">
        <f t="shared" ca="1" si="351"/>
        <v/>
      </c>
    </row>
    <row r="1704" spans="1:19" x14ac:dyDescent="0.2">
      <c r="A1704" s="1" t="str" cm="1">
        <f t="array" aca="1" ref="A1704" ca="1">INDEX({"Nominal A.1","Nominal A.2","Nominal A.3","Nominal A.4","Nominal A.5"}, RANDBETWEEN(1, 5))</f>
        <v>Nominal A.3</v>
      </c>
      <c r="B1704" s="1" t="str" cm="1">
        <f t="array" aca="1" ref="B1704" ca="1">IF(RAND()&lt;0.9,INDEX({"Nominal B.1","Nominal B.2","Nominal B.3","Nominal B.4","Nominal B.5","Nominal B.6","Nominal B.7"}, RANDBETWEEN(1, 7)),"")</f>
        <v>Nominal B.4</v>
      </c>
      <c r="C1704" s="1" t="str" cm="1">
        <f t="array" aca="1" ref="C1704" ca="1">INDEX({"Nominal C.1","Nominal C.2","Nominal C.3"}, RANDBETWEEN(1, 3))</f>
        <v>Nominal C.1</v>
      </c>
      <c r="D1704" s="1">
        <f t="shared" ca="1" si="339"/>
        <v>2</v>
      </c>
      <c r="E1704" s="3">
        <f t="shared" ca="1" si="340"/>
        <v>45238</v>
      </c>
      <c r="F1704" s="1">
        <f t="shared" ca="1" si="341"/>
        <v>1.3409671401936389</v>
      </c>
      <c r="G1704" s="1" t="str" cm="1">
        <f t="array" aca="1" ref="G1704" ca="1">IF(RAND() &lt; 0.7, INDEX({"Ordinal G.1","Ordinal G.2","Ordinal G.3","Ordinal G.4","Ordinal G.5","Ordinal G.6","Ordinal G.7","Ordinal G.8"}, RANDBETWEEN(1, 8)), "")</f>
        <v>Ordinal G.6</v>
      </c>
      <c r="H1704" s="1" t="b">
        <f t="shared" ca="1" si="342"/>
        <v>1</v>
      </c>
      <c r="I1704" s="1">
        <f t="shared" ca="1" si="343"/>
        <v>0.50767394061721471</v>
      </c>
      <c r="J1704" s="1">
        <f t="shared" ca="1" si="344"/>
        <v>810230</v>
      </c>
      <c r="K1704" s="1" t="str">
        <f t="shared" ca="1" si="345"/>
        <v/>
      </c>
      <c r="L1704" s="1">
        <f t="shared" ca="1" si="346"/>
        <v>880763</v>
      </c>
      <c r="M1704" s="1" t="str" cm="1">
        <f t="array" aca="1" ref="M1704" ca="1">IF(RAND() &lt; 0.3, INDEX({"Ordinal M.1","Ordinal M.2","Ordinal M.3","Ordinal M.4"}, RANDBETWEEN(1, 4)), "")</f>
        <v/>
      </c>
      <c r="N1704" s="1" t="str">
        <f t="shared" ca="1" si="347"/>
        <v/>
      </c>
      <c r="O1704" s="1">
        <f t="shared" ca="1" si="348"/>
        <v>31.703066056536798</v>
      </c>
      <c r="P1704" s="1" t="str" cm="1">
        <f t="array" aca="1" ref="P1704" ca="1">IF(RAND()&lt;0.65,INDEX({"Nominal P.1","Nominal P.2","Nominal P.3","Nominal P.4","Nominal P.5","Nominal P.6"}, RANDBETWEEN(1, 6)),"")</f>
        <v>Nominal P.5</v>
      </c>
      <c r="Q1704" s="1">
        <f t="shared" ca="1" si="349"/>
        <v>0.26734457296738956</v>
      </c>
      <c r="R1704" s="1">
        <f t="shared" ca="1" si="350"/>
        <v>0.84511187597026338</v>
      </c>
      <c r="S1704" s="1" t="str">
        <f t="shared" ca="1" si="351"/>
        <v/>
      </c>
    </row>
    <row r="1705" spans="1:19" x14ac:dyDescent="0.2">
      <c r="A1705" s="1" t="str" cm="1">
        <f t="array" aca="1" ref="A1705" ca="1">INDEX({"Nominal A.1","Nominal A.2","Nominal A.3","Nominal A.4","Nominal A.5"}, RANDBETWEEN(1, 5))</f>
        <v>Nominal A.5</v>
      </c>
      <c r="B1705" s="1" t="str" cm="1">
        <f t="array" aca="1" ref="B1705" ca="1">IF(RAND()&lt;0.9,INDEX({"Nominal B.1","Nominal B.2","Nominal B.3","Nominal B.4","Nominal B.5","Nominal B.6","Nominal B.7"}, RANDBETWEEN(1, 7)),"")</f>
        <v>Nominal B.5</v>
      </c>
      <c r="C1705" s="1" t="str" cm="1">
        <f t="array" aca="1" ref="C1705" ca="1">INDEX({"Nominal C.1","Nominal C.2","Nominal C.3"}, RANDBETWEEN(1, 3))</f>
        <v>Nominal C.1</v>
      </c>
      <c r="D1705" s="1">
        <f t="shared" ca="1" si="339"/>
        <v>6</v>
      </c>
      <c r="E1705" s="3">
        <f t="shared" ca="1" si="340"/>
        <v>43150</v>
      </c>
      <c r="F1705" s="1">
        <f t="shared" ca="1" si="341"/>
        <v>-9.6991565754554685</v>
      </c>
      <c r="G1705" s="1" t="str" cm="1">
        <f t="array" aca="1" ref="G1705" ca="1">IF(RAND() &lt; 0.7, INDEX({"Ordinal G.1","Ordinal G.2","Ordinal G.3","Ordinal G.4","Ordinal G.5","Ordinal G.6","Ordinal G.7","Ordinal G.8"}, RANDBETWEEN(1, 8)), "")</f>
        <v>Ordinal G.5</v>
      </c>
      <c r="H1705" s="1" t="b">
        <f t="shared" ca="1" si="342"/>
        <v>0</v>
      </c>
      <c r="I1705" s="1" t="str">
        <f t="shared" ca="1" si="343"/>
        <v/>
      </c>
      <c r="J1705" s="1">
        <f t="shared" ca="1" si="344"/>
        <v>742766</v>
      </c>
      <c r="K1705" s="1">
        <f t="shared" ca="1" si="345"/>
        <v>327241</v>
      </c>
      <c r="L1705" s="1" t="str">
        <f t="shared" ca="1" si="346"/>
        <v/>
      </c>
      <c r="M1705" s="1" t="str" cm="1">
        <f t="array" aca="1" ref="M1705" ca="1">IF(RAND() &lt; 0.3, INDEX({"Ordinal M.1","Ordinal M.2","Ordinal M.3","Ordinal M.4"}, RANDBETWEEN(1, 4)), "")</f>
        <v>Ordinal M.1</v>
      </c>
      <c r="N1705" s="1" t="str">
        <f t="shared" ca="1" si="347"/>
        <v/>
      </c>
      <c r="O1705" s="1">
        <f t="shared" ca="1" si="348"/>
        <v>31.664380287847393</v>
      </c>
      <c r="P1705" s="1" t="str" cm="1">
        <f t="array" aca="1" ref="P1705" ca="1">IF(RAND()&lt;0.65,INDEX({"Nominal P.1","Nominal P.2","Nominal P.3","Nominal P.4","Nominal P.5","Nominal P.6"}, RANDBETWEEN(1, 6)),"")</f>
        <v/>
      </c>
      <c r="Q1705" s="1">
        <f t="shared" ca="1" si="349"/>
        <v>0.50134301697781158</v>
      </c>
      <c r="R1705" s="1">
        <f t="shared" ca="1" si="350"/>
        <v>0.24530853352098037</v>
      </c>
      <c r="S1705" s="1">
        <f t="shared" ca="1" si="351"/>
        <v>9</v>
      </c>
    </row>
    <row r="1706" spans="1:19" x14ac:dyDescent="0.2">
      <c r="A1706" s="1" t="str" cm="1">
        <f t="array" aca="1" ref="A1706" ca="1">INDEX({"Nominal A.1","Nominal A.2","Nominal A.3","Nominal A.4","Nominal A.5"}, RANDBETWEEN(1, 5))</f>
        <v>Nominal A.1</v>
      </c>
      <c r="B1706" s="1" t="str" cm="1">
        <f t="array" aca="1" ref="B1706" ca="1">IF(RAND()&lt;0.9,INDEX({"Nominal B.1","Nominal B.2","Nominal B.3","Nominal B.4","Nominal B.5","Nominal B.6","Nominal B.7"}, RANDBETWEEN(1, 7)),"")</f>
        <v>Nominal B.4</v>
      </c>
      <c r="C1706" s="1" t="str" cm="1">
        <f t="array" aca="1" ref="C1706" ca="1">INDEX({"Nominal C.1","Nominal C.2","Nominal C.3"}, RANDBETWEEN(1, 3))</f>
        <v>Nominal C.3</v>
      </c>
      <c r="D1706" s="1">
        <f t="shared" ca="1" si="339"/>
        <v>7</v>
      </c>
      <c r="E1706" s="3">
        <f t="shared" ca="1" si="340"/>
        <v>44358</v>
      </c>
      <c r="F1706" s="1">
        <f t="shared" ca="1" si="341"/>
        <v>-8.9712044572813063</v>
      </c>
      <c r="G1706" s="1" t="str" cm="1">
        <f t="array" aca="1" ref="G1706" ca="1">IF(RAND() &lt; 0.7, INDEX({"Ordinal G.1","Ordinal G.2","Ordinal G.3","Ordinal G.4","Ordinal G.5","Ordinal G.6","Ordinal G.7","Ordinal G.8"}, RANDBETWEEN(1, 8)), "")</f>
        <v>Ordinal G.6</v>
      </c>
      <c r="H1706" s="1" t="b">
        <f t="shared" ca="1" si="342"/>
        <v>0</v>
      </c>
      <c r="I1706" s="1">
        <f t="shared" ca="1" si="343"/>
        <v>0.91247786495259209</v>
      </c>
      <c r="J1706" s="1">
        <f t="shared" ca="1" si="344"/>
        <v>382628</v>
      </c>
      <c r="K1706" s="1">
        <f t="shared" ca="1" si="345"/>
        <v>235765</v>
      </c>
      <c r="L1706" s="1">
        <f t="shared" ca="1" si="346"/>
        <v>134805</v>
      </c>
      <c r="M1706" s="1" t="str" cm="1">
        <f t="array" aca="1" ref="M1706" ca="1">IF(RAND() &lt; 0.3, INDEX({"Ordinal M.1","Ordinal M.2","Ordinal M.3","Ordinal M.4"}, RANDBETWEEN(1, 4)), "")</f>
        <v>Ordinal M.4</v>
      </c>
      <c r="N1706" s="1" t="str">
        <f t="shared" ca="1" si="347"/>
        <v/>
      </c>
      <c r="O1706" s="1">
        <f t="shared" ca="1" si="348"/>
        <v>48.54109886333822</v>
      </c>
      <c r="P1706" s="1" t="str" cm="1">
        <f t="array" aca="1" ref="P1706" ca="1">IF(RAND()&lt;0.65,INDEX({"Nominal P.1","Nominal P.2","Nominal P.3","Nominal P.4","Nominal P.5","Nominal P.6"}, RANDBETWEEN(1, 6)),"")</f>
        <v>Nominal P.5</v>
      </c>
      <c r="Q1706" s="1">
        <f t="shared" ca="1" si="349"/>
        <v>0.21313294614962863</v>
      </c>
      <c r="R1706" s="1">
        <f t="shared" ca="1" si="350"/>
        <v>0.44800742349171108</v>
      </c>
      <c r="S1706" s="1">
        <f t="shared" ca="1" si="351"/>
        <v>1</v>
      </c>
    </row>
    <row r="1707" spans="1:19" x14ac:dyDescent="0.2">
      <c r="A1707" s="1" t="str" cm="1">
        <f t="array" aca="1" ref="A1707" ca="1">INDEX({"Nominal A.1","Nominal A.2","Nominal A.3","Nominal A.4","Nominal A.5"}, RANDBETWEEN(1, 5))</f>
        <v>Nominal A.4</v>
      </c>
      <c r="B1707" s="1" t="str" cm="1">
        <f t="array" aca="1" ref="B1707" ca="1">IF(RAND()&lt;0.9,INDEX({"Nominal B.1","Nominal B.2","Nominal B.3","Nominal B.4","Nominal B.5","Nominal B.6","Nominal B.7"}, RANDBETWEEN(1, 7)),"")</f>
        <v>Nominal B.2</v>
      </c>
      <c r="C1707" s="1" t="str" cm="1">
        <f t="array" aca="1" ref="C1707" ca="1">INDEX({"Nominal C.1","Nominal C.2","Nominal C.3"}, RANDBETWEEN(1, 3))</f>
        <v>Nominal C.3</v>
      </c>
      <c r="D1707" s="1">
        <f t="shared" ca="1" si="339"/>
        <v>0</v>
      </c>
      <c r="E1707" s="3">
        <f t="shared" ca="1" si="340"/>
        <v>42491</v>
      </c>
      <c r="F1707" s="1" t="str">
        <f t="shared" ca="1" si="341"/>
        <v/>
      </c>
      <c r="G1707" s="1" t="str" cm="1">
        <f t="array" aca="1" ref="G1707" ca="1">IF(RAND() &lt; 0.7, INDEX({"Ordinal G.1","Ordinal G.2","Ordinal G.3","Ordinal G.4","Ordinal G.5","Ordinal G.6","Ordinal G.7","Ordinal G.8"}, RANDBETWEEN(1, 8)), "")</f>
        <v>Ordinal G.4</v>
      </c>
      <c r="H1707" s="1" t="b">
        <f t="shared" ca="1" si="342"/>
        <v>1</v>
      </c>
      <c r="I1707" s="1">
        <f t="shared" ca="1" si="343"/>
        <v>0.98491421396902834</v>
      </c>
      <c r="J1707" s="1">
        <f t="shared" ca="1" si="344"/>
        <v>333663</v>
      </c>
      <c r="K1707" s="1">
        <f t="shared" ca="1" si="345"/>
        <v>390389</v>
      </c>
      <c r="L1707" s="1">
        <f t="shared" ca="1" si="346"/>
        <v>572647</v>
      </c>
      <c r="M1707" s="1" t="str" cm="1">
        <f t="array" aca="1" ref="M1707" ca="1">IF(RAND() &lt; 0.3, INDEX({"Ordinal M.1","Ordinal M.2","Ordinal M.3","Ordinal M.4"}, RANDBETWEEN(1, 4)), "")</f>
        <v/>
      </c>
      <c r="N1707" s="1" t="b">
        <f t="shared" ca="1" si="347"/>
        <v>0</v>
      </c>
      <c r="O1707" s="1">
        <f t="shared" ca="1" si="348"/>
        <v>15.73575007706792</v>
      </c>
      <c r="P1707" s="1" t="str" cm="1">
        <f t="array" aca="1" ref="P1707" ca="1">IF(RAND()&lt;0.65,INDEX({"Nominal P.1","Nominal P.2","Nominal P.3","Nominal P.4","Nominal P.5","Nominal P.6"}, RANDBETWEEN(1, 6)),"")</f>
        <v/>
      </c>
      <c r="Q1707" s="1">
        <f t="shared" ca="1" si="349"/>
        <v>0.77890831459263554</v>
      </c>
      <c r="R1707" s="1" t="str">
        <f t="shared" ca="1" si="350"/>
        <v/>
      </c>
      <c r="S1707" s="1">
        <f t="shared" ca="1" si="351"/>
        <v>5</v>
      </c>
    </row>
    <row r="1708" spans="1:19" x14ac:dyDescent="0.2">
      <c r="A1708" s="1" t="str" cm="1">
        <f t="array" aca="1" ref="A1708" ca="1">INDEX({"Nominal A.1","Nominal A.2","Nominal A.3","Nominal A.4","Nominal A.5"}, RANDBETWEEN(1, 5))</f>
        <v>Nominal A.1</v>
      </c>
      <c r="B1708" s="1" t="str" cm="1">
        <f t="array" aca="1" ref="B1708" ca="1">IF(RAND()&lt;0.9,INDEX({"Nominal B.1","Nominal B.2","Nominal B.3","Nominal B.4","Nominal B.5","Nominal B.6","Nominal B.7"}, RANDBETWEEN(1, 7)),"")</f>
        <v>Nominal B.4</v>
      </c>
      <c r="C1708" s="1" t="str" cm="1">
        <f t="array" aca="1" ref="C1708" ca="1">INDEX({"Nominal C.1","Nominal C.2","Nominal C.3"}, RANDBETWEEN(1, 3))</f>
        <v>Nominal C.1</v>
      </c>
      <c r="D1708" s="1">
        <f t="shared" ca="1" si="339"/>
        <v>3</v>
      </c>
      <c r="E1708" s="3">
        <f t="shared" ca="1" si="340"/>
        <v>42674</v>
      </c>
      <c r="F1708" s="1">
        <f t="shared" ca="1" si="341"/>
        <v>7.6312212267495667</v>
      </c>
      <c r="G1708" s="1" t="str" cm="1">
        <f t="array" aca="1" ref="G1708" ca="1">IF(RAND() &lt; 0.7, INDEX({"Ordinal G.1","Ordinal G.2","Ordinal G.3","Ordinal G.4","Ordinal G.5","Ordinal G.6","Ordinal G.7","Ordinal G.8"}, RANDBETWEEN(1, 8)), "")</f>
        <v/>
      </c>
      <c r="H1708" s="1" t="b">
        <f t="shared" ca="1" si="342"/>
        <v>0</v>
      </c>
      <c r="I1708" s="1">
        <f t="shared" ca="1" si="343"/>
        <v>0.52216592560226316</v>
      </c>
      <c r="J1708" s="1">
        <f t="shared" ca="1" si="344"/>
        <v>850334</v>
      </c>
      <c r="K1708" s="1" t="str">
        <f t="shared" ca="1" si="345"/>
        <v/>
      </c>
      <c r="L1708" s="1">
        <f t="shared" ca="1" si="346"/>
        <v>156627</v>
      </c>
      <c r="M1708" s="1" t="str" cm="1">
        <f t="array" aca="1" ref="M1708" ca="1">IF(RAND() &lt; 0.3, INDEX({"Ordinal M.1","Ordinal M.2","Ordinal M.3","Ordinal M.4"}, RANDBETWEEN(1, 4)), "")</f>
        <v/>
      </c>
      <c r="N1708" s="1" t="str">
        <f t="shared" ca="1" si="347"/>
        <v/>
      </c>
      <c r="O1708" s="1">
        <f t="shared" ca="1" si="348"/>
        <v>11.520508129214337</v>
      </c>
      <c r="P1708" s="1" t="str" cm="1">
        <f t="array" aca="1" ref="P1708" ca="1">IF(RAND()&lt;0.65,INDEX({"Nominal P.1","Nominal P.2","Nominal P.3","Nominal P.4","Nominal P.5","Nominal P.6"}, RANDBETWEEN(1, 6)),"")</f>
        <v/>
      </c>
      <c r="Q1708" s="1">
        <f t="shared" ca="1" si="349"/>
        <v>0.7954249426690394</v>
      </c>
      <c r="R1708" s="1">
        <f t="shared" ca="1" si="350"/>
        <v>0.79065969815856996</v>
      </c>
      <c r="S1708" s="1">
        <f t="shared" ca="1" si="351"/>
        <v>0</v>
      </c>
    </row>
    <row r="1709" spans="1:19" x14ac:dyDescent="0.2">
      <c r="A1709" s="1" t="str" cm="1">
        <f t="array" aca="1" ref="A1709" ca="1">INDEX({"Nominal A.1","Nominal A.2","Nominal A.3","Nominal A.4","Nominal A.5"}, RANDBETWEEN(1, 5))</f>
        <v>Nominal A.1</v>
      </c>
      <c r="B1709" s="1" t="str" cm="1">
        <f t="array" aca="1" ref="B1709" ca="1">IF(RAND()&lt;0.9,INDEX({"Nominal B.1","Nominal B.2","Nominal B.3","Nominal B.4","Nominal B.5","Nominal B.6","Nominal B.7"}, RANDBETWEEN(1, 7)),"")</f>
        <v>Nominal B.4</v>
      </c>
      <c r="C1709" s="1" t="str" cm="1">
        <f t="array" aca="1" ref="C1709" ca="1">INDEX({"Nominal C.1","Nominal C.2","Nominal C.3"}, RANDBETWEEN(1, 3))</f>
        <v>Nominal C.3</v>
      </c>
      <c r="D1709" s="1">
        <f t="shared" ca="1" si="339"/>
        <v>2</v>
      </c>
      <c r="E1709" s="3">
        <f t="shared" ca="1" si="340"/>
        <v>45152</v>
      </c>
      <c r="F1709" s="1" t="str">
        <f t="shared" ca="1" si="341"/>
        <v/>
      </c>
      <c r="G1709" s="1" t="str" cm="1">
        <f t="array" aca="1" ref="G1709" ca="1">IF(RAND() &lt; 0.7, INDEX({"Ordinal G.1","Ordinal G.2","Ordinal G.3","Ordinal G.4","Ordinal G.5","Ordinal G.6","Ordinal G.7","Ordinal G.8"}, RANDBETWEEN(1, 8)), "")</f>
        <v>Ordinal G.6</v>
      </c>
      <c r="H1709" s="1" t="b">
        <f t="shared" ca="1" si="342"/>
        <v>1</v>
      </c>
      <c r="I1709" s="1">
        <f t="shared" ca="1" si="343"/>
        <v>0.53713701535734082</v>
      </c>
      <c r="J1709" s="1">
        <f t="shared" ca="1" si="344"/>
        <v>485388</v>
      </c>
      <c r="K1709" s="1">
        <f t="shared" ca="1" si="345"/>
        <v>726462</v>
      </c>
      <c r="L1709" s="1">
        <f t="shared" ca="1" si="346"/>
        <v>558336</v>
      </c>
      <c r="M1709" s="1" t="str" cm="1">
        <f t="array" aca="1" ref="M1709" ca="1">IF(RAND() &lt; 0.3, INDEX({"Ordinal M.1","Ordinal M.2","Ordinal M.3","Ordinal M.4"}, RANDBETWEEN(1, 4)), "")</f>
        <v/>
      </c>
      <c r="N1709" s="1" t="str">
        <f t="shared" ca="1" si="347"/>
        <v/>
      </c>
      <c r="O1709" s="1">
        <f t="shared" ca="1" si="348"/>
        <v>11.557670185105852</v>
      </c>
      <c r="P1709" s="1" t="str" cm="1">
        <f t="array" aca="1" ref="P1709" ca="1">IF(RAND()&lt;0.65,INDEX({"Nominal P.1","Nominal P.2","Nominal P.3","Nominal P.4","Nominal P.5","Nominal P.6"}, RANDBETWEEN(1, 6)),"")</f>
        <v>Nominal P.2</v>
      </c>
      <c r="Q1709" s="1" t="str">
        <f t="shared" ca="1" si="349"/>
        <v/>
      </c>
      <c r="R1709" s="1" t="str">
        <f t="shared" ca="1" si="350"/>
        <v/>
      </c>
      <c r="S1709" s="1">
        <f t="shared" ca="1" si="351"/>
        <v>5</v>
      </c>
    </row>
    <row r="1710" spans="1:19" x14ac:dyDescent="0.2">
      <c r="A1710" s="1" t="str" cm="1">
        <f t="array" aca="1" ref="A1710" ca="1">INDEX({"Nominal A.1","Nominal A.2","Nominal A.3","Nominal A.4","Nominal A.5"}, RANDBETWEEN(1, 5))</f>
        <v>Nominal A.1</v>
      </c>
      <c r="B1710" s="1" t="str" cm="1">
        <f t="array" aca="1" ref="B1710" ca="1">IF(RAND()&lt;0.9,INDEX({"Nominal B.1","Nominal B.2","Nominal B.3","Nominal B.4","Nominal B.5","Nominal B.6","Nominal B.7"}, RANDBETWEEN(1, 7)),"")</f>
        <v>Nominal B.4</v>
      </c>
      <c r="C1710" s="1" t="str" cm="1">
        <f t="array" aca="1" ref="C1710" ca="1">INDEX({"Nominal C.1","Nominal C.2","Nominal C.3"}, RANDBETWEEN(1, 3))</f>
        <v>Nominal C.3</v>
      </c>
      <c r="D1710" s="1">
        <f t="shared" ca="1" si="339"/>
        <v>0</v>
      </c>
      <c r="E1710" s="3">
        <f t="shared" ca="1" si="340"/>
        <v>42676</v>
      </c>
      <c r="F1710" s="1">
        <f t="shared" ca="1" si="341"/>
        <v>7.7465210830989619</v>
      </c>
      <c r="G1710" s="1" t="str" cm="1">
        <f t="array" aca="1" ref="G1710" ca="1">IF(RAND() &lt; 0.7, INDEX({"Ordinal G.1","Ordinal G.2","Ordinal G.3","Ordinal G.4","Ordinal G.5","Ordinal G.6","Ordinal G.7","Ordinal G.8"}, RANDBETWEEN(1, 8)), "")</f>
        <v>Ordinal G.7</v>
      </c>
      <c r="H1710" s="1" t="b">
        <f t="shared" ca="1" si="342"/>
        <v>0</v>
      </c>
      <c r="I1710" s="1">
        <f t="shared" ca="1" si="343"/>
        <v>0.12837941466767266</v>
      </c>
      <c r="J1710" s="1">
        <f t="shared" ca="1" si="344"/>
        <v>402831</v>
      </c>
      <c r="K1710" s="1">
        <f t="shared" ca="1" si="345"/>
        <v>397201</v>
      </c>
      <c r="L1710" s="1" t="str">
        <f t="shared" ca="1" si="346"/>
        <v/>
      </c>
      <c r="M1710" s="1" t="str" cm="1">
        <f t="array" aca="1" ref="M1710" ca="1">IF(RAND() &lt; 0.3, INDEX({"Ordinal M.1","Ordinal M.2","Ordinal M.3","Ordinal M.4"}, RANDBETWEEN(1, 4)), "")</f>
        <v/>
      </c>
      <c r="N1710" s="1" t="b">
        <f t="shared" ca="1" si="347"/>
        <v>0</v>
      </c>
      <c r="O1710" s="1">
        <f t="shared" ca="1" si="348"/>
        <v>42.15929441042627</v>
      </c>
      <c r="P1710" s="1" t="str" cm="1">
        <f t="array" aca="1" ref="P1710" ca="1">IF(RAND()&lt;0.65,INDEX({"Nominal P.1","Nominal P.2","Nominal P.3","Nominal P.4","Nominal P.5","Nominal P.6"}, RANDBETWEEN(1, 6)),"")</f>
        <v>Nominal P.2</v>
      </c>
      <c r="Q1710" s="1" t="str">
        <f t="shared" ca="1" si="349"/>
        <v/>
      </c>
      <c r="R1710" s="1" t="str">
        <f t="shared" ca="1" si="350"/>
        <v/>
      </c>
      <c r="S1710" s="1">
        <f t="shared" ca="1" si="351"/>
        <v>6</v>
      </c>
    </row>
    <row r="1711" spans="1:19" x14ac:dyDescent="0.2">
      <c r="A1711" s="1" t="str" cm="1">
        <f t="array" aca="1" ref="A1711" ca="1">INDEX({"Nominal A.1","Nominal A.2","Nominal A.3","Nominal A.4","Nominal A.5"}, RANDBETWEEN(1, 5))</f>
        <v>Nominal A.1</v>
      </c>
      <c r="B1711" s="1" t="str" cm="1">
        <f t="array" aca="1" ref="B1711" ca="1">IF(RAND()&lt;0.9,INDEX({"Nominal B.1","Nominal B.2","Nominal B.3","Nominal B.4","Nominal B.5","Nominal B.6","Nominal B.7"}, RANDBETWEEN(1, 7)),"")</f>
        <v>Nominal B.4</v>
      </c>
      <c r="C1711" s="1" t="str" cm="1">
        <f t="array" aca="1" ref="C1711" ca="1">INDEX({"Nominal C.1","Nominal C.2","Nominal C.3"}, RANDBETWEEN(1, 3))</f>
        <v>Nominal C.1</v>
      </c>
      <c r="D1711" s="1">
        <f t="shared" ca="1" si="339"/>
        <v>4</v>
      </c>
      <c r="E1711" s="3">
        <f t="shared" ca="1" si="340"/>
        <v>43150</v>
      </c>
      <c r="F1711" s="1">
        <f t="shared" ca="1" si="341"/>
        <v>-4.752396051867132</v>
      </c>
      <c r="G1711" s="1" t="str" cm="1">
        <f t="array" aca="1" ref="G1711" ca="1">IF(RAND() &lt; 0.7, INDEX({"Ordinal G.1","Ordinal G.2","Ordinal G.3","Ordinal G.4","Ordinal G.5","Ordinal G.6","Ordinal G.7","Ordinal G.8"}, RANDBETWEEN(1, 8)), "")</f>
        <v/>
      </c>
      <c r="H1711" s="1" t="b">
        <f t="shared" ca="1" si="342"/>
        <v>0</v>
      </c>
      <c r="I1711" s="1">
        <f t="shared" ca="1" si="343"/>
        <v>0.44357510428584712</v>
      </c>
      <c r="J1711" s="1" t="str">
        <f t="shared" ca="1" si="344"/>
        <v/>
      </c>
      <c r="K1711" s="1">
        <f t="shared" ca="1" si="345"/>
        <v>283902</v>
      </c>
      <c r="L1711" s="1">
        <f t="shared" ca="1" si="346"/>
        <v>942743</v>
      </c>
      <c r="M1711" s="1" t="str" cm="1">
        <f t="array" aca="1" ref="M1711" ca="1">IF(RAND() &lt; 0.3, INDEX({"Ordinal M.1","Ordinal M.2","Ordinal M.3","Ordinal M.4"}, RANDBETWEEN(1, 4)), "")</f>
        <v>Ordinal M.2</v>
      </c>
      <c r="N1711" s="1" t="b">
        <f t="shared" ca="1" si="347"/>
        <v>1</v>
      </c>
      <c r="O1711" s="1">
        <f t="shared" ca="1" si="348"/>
        <v>24.280759829153716</v>
      </c>
      <c r="P1711" s="1" t="str" cm="1">
        <f t="array" aca="1" ref="P1711" ca="1">IF(RAND()&lt;0.65,INDEX({"Nominal P.1","Nominal P.2","Nominal P.3","Nominal P.4","Nominal P.5","Nominal P.6"}, RANDBETWEEN(1, 6)),"")</f>
        <v>Nominal P.2</v>
      </c>
      <c r="Q1711" s="1">
        <f t="shared" ca="1" si="349"/>
        <v>0.19298829250392546</v>
      </c>
      <c r="R1711" s="1">
        <f t="shared" ca="1" si="350"/>
        <v>0.22297232950147239</v>
      </c>
      <c r="S1711" s="1">
        <f t="shared" ca="1" si="351"/>
        <v>3</v>
      </c>
    </row>
    <row r="1712" spans="1:19" x14ac:dyDescent="0.2">
      <c r="A1712" s="1" t="str" cm="1">
        <f t="array" aca="1" ref="A1712" ca="1">INDEX({"Nominal A.1","Nominal A.2","Nominal A.3","Nominal A.4","Nominal A.5"}, RANDBETWEEN(1, 5))</f>
        <v>Nominal A.5</v>
      </c>
      <c r="B1712" s="1" t="str" cm="1">
        <f t="array" aca="1" ref="B1712" ca="1">IF(RAND()&lt;0.9,INDEX({"Nominal B.1","Nominal B.2","Nominal B.3","Nominal B.4","Nominal B.5","Nominal B.6","Nominal B.7"}, RANDBETWEEN(1, 7)),"")</f>
        <v>Nominal B.4</v>
      </c>
      <c r="C1712" s="1" t="str" cm="1">
        <f t="array" aca="1" ref="C1712" ca="1">INDEX({"Nominal C.1","Nominal C.2","Nominal C.3"}, RANDBETWEEN(1, 3))</f>
        <v>Nominal C.2</v>
      </c>
      <c r="D1712" s="1">
        <f t="shared" ca="1" si="339"/>
        <v>6</v>
      </c>
      <c r="E1712" s="3">
        <f t="shared" ca="1" si="340"/>
        <v>43067</v>
      </c>
      <c r="F1712" s="1">
        <f t="shared" ca="1" si="341"/>
        <v>3.4754247475424052</v>
      </c>
      <c r="G1712" s="1" t="str" cm="1">
        <f t="array" aca="1" ref="G1712" ca="1">IF(RAND() &lt; 0.7, INDEX({"Ordinal G.1","Ordinal G.2","Ordinal G.3","Ordinal G.4","Ordinal G.5","Ordinal G.6","Ordinal G.7","Ordinal G.8"}, RANDBETWEEN(1, 8)), "")</f>
        <v>Ordinal G.1</v>
      </c>
      <c r="H1712" s="1" t="b">
        <f t="shared" ca="1" si="342"/>
        <v>0</v>
      </c>
      <c r="I1712" s="1" t="str">
        <f t="shared" ca="1" si="343"/>
        <v/>
      </c>
      <c r="J1712" s="1">
        <f t="shared" ca="1" si="344"/>
        <v>255245</v>
      </c>
      <c r="K1712" s="1" t="str">
        <f t="shared" ca="1" si="345"/>
        <v/>
      </c>
      <c r="L1712" s="1">
        <f t="shared" ca="1" si="346"/>
        <v>385580</v>
      </c>
      <c r="M1712" s="1" t="str" cm="1">
        <f t="array" aca="1" ref="M1712" ca="1">IF(RAND() &lt; 0.3, INDEX({"Ordinal M.1","Ordinal M.2","Ordinal M.3","Ordinal M.4"}, RANDBETWEEN(1, 4)), "")</f>
        <v/>
      </c>
      <c r="N1712" s="1" t="b">
        <f t="shared" ca="1" si="347"/>
        <v>0</v>
      </c>
      <c r="O1712" s="1">
        <f t="shared" ca="1" si="348"/>
        <v>42.078207180026794</v>
      </c>
      <c r="P1712" s="1" t="str" cm="1">
        <f t="array" aca="1" ref="P1712" ca="1">IF(RAND()&lt;0.65,INDEX({"Nominal P.1","Nominal P.2","Nominal P.3","Nominal P.4","Nominal P.5","Nominal P.6"}, RANDBETWEEN(1, 6)),"")</f>
        <v/>
      </c>
      <c r="Q1712" s="1">
        <f t="shared" ca="1" si="349"/>
        <v>0.36190905897637038</v>
      </c>
      <c r="R1712" s="1">
        <f t="shared" ca="1" si="350"/>
        <v>0.93190325488323578</v>
      </c>
      <c r="S1712" s="1" t="str">
        <f t="shared" ca="1" si="351"/>
        <v/>
      </c>
    </row>
    <row r="1713" spans="1:19" x14ac:dyDescent="0.2">
      <c r="A1713" s="1" t="str" cm="1">
        <f t="array" aca="1" ref="A1713" ca="1">INDEX({"Nominal A.1","Nominal A.2","Nominal A.3","Nominal A.4","Nominal A.5"}, RANDBETWEEN(1, 5))</f>
        <v>Nominal A.3</v>
      </c>
      <c r="B1713" s="1" t="str" cm="1">
        <f t="array" aca="1" ref="B1713" ca="1">IF(RAND()&lt;0.9,INDEX({"Nominal B.1","Nominal B.2","Nominal B.3","Nominal B.4","Nominal B.5","Nominal B.6","Nominal B.7"}, RANDBETWEEN(1, 7)),"")</f>
        <v>Nominal B.5</v>
      </c>
      <c r="C1713" s="1" t="str" cm="1">
        <f t="array" aca="1" ref="C1713" ca="1">INDEX({"Nominal C.1","Nominal C.2","Nominal C.3"}, RANDBETWEEN(1, 3))</f>
        <v>Nominal C.2</v>
      </c>
      <c r="D1713" s="1">
        <f t="shared" ca="1" si="339"/>
        <v>9</v>
      </c>
      <c r="E1713" s="3">
        <f t="shared" ca="1" si="340"/>
        <v>44577</v>
      </c>
      <c r="F1713" s="1">
        <f t="shared" ca="1" si="341"/>
        <v>7.6835471096214683</v>
      </c>
      <c r="G1713" s="1" t="str" cm="1">
        <f t="array" aca="1" ref="G1713" ca="1">IF(RAND() &lt; 0.7, INDEX({"Ordinal G.1","Ordinal G.2","Ordinal G.3","Ordinal G.4","Ordinal G.5","Ordinal G.6","Ordinal G.7","Ordinal G.8"}, RANDBETWEEN(1, 8)), "")</f>
        <v>Ordinal G.1</v>
      </c>
      <c r="H1713" s="1" t="b">
        <f t="shared" ca="1" si="342"/>
        <v>0</v>
      </c>
      <c r="I1713" s="1">
        <f t="shared" ca="1" si="343"/>
        <v>0.71848068128503373</v>
      </c>
      <c r="J1713" s="1">
        <f t="shared" ca="1" si="344"/>
        <v>498295</v>
      </c>
      <c r="K1713" s="1" t="str">
        <f t="shared" ca="1" si="345"/>
        <v/>
      </c>
      <c r="L1713" s="1">
        <f t="shared" ca="1" si="346"/>
        <v>62025</v>
      </c>
      <c r="M1713" s="1" t="str" cm="1">
        <f t="array" aca="1" ref="M1713" ca="1">IF(RAND() &lt; 0.3, INDEX({"Ordinal M.1","Ordinal M.2","Ordinal M.3","Ordinal M.4"}, RANDBETWEEN(1, 4)), "")</f>
        <v/>
      </c>
      <c r="N1713" s="1" t="str">
        <f t="shared" ca="1" si="347"/>
        <v/>
      </c>
      <c r="O1713" s="1">
        <f t="shared" ca="1" si="348"/>
        <v>9.5769362748593601</v>
      </c>
      <c r="P1713" s="1" t="str" cm="1">
        <f t="array" aca="1" ref="P1713" ca="1">IF(RAND()&lt;0.65,INDEX({"Nominal P.1","Nominal P.2","Nominal P.3","Nominal P.4","Nominal P.5","Nominal P.6"}, RANDBETWEEN(1, 6)),"")</f>
        <v/>
      </c>
      <c r="Q1713" s="1">
        <f t="shared" ca="1" si="349"/>
        <v>0.46809846884178463</v>
      </c>
      <c r="R1713" s="1">
        <f t="shared" ca="1" si="350"/>
        <v>0.13439325747043518</v>
      </c>
      <c r="S1713" s="1">
        <f t="shared" ca="1" si="351"/>
        <v>1</v>
      </c>
    </row>
    <row r="1714" spans="1:19" x14ac:dyDescent="0.2">
      <c r="A1714" s="1" t="str" cm="1">
        <f t="array" aca="1" ref="A1714" ca="1">INDEX({"Nominal A.1","Nominal A.2","Nominal A.3","Nominal A.4","Nominal A.5"}, RANDBETWEEN(1, 5))</f>
        <v>Nominal A.4</v>
      </c>
      <c r="B1714" s="1" t="str" cm="1">
        <f t="array" aca="1" ref="B1714" ca="1">IF(RAND()&lt;0.9,INDEX({"Nominal B.1","Nominal B.2","Nominal B.3","Nominal B.4","Nominal B.5","Nominal B.6","Nominal B.7"}, RANDBETWEEN(1, 7)),"")</f>
        <v>Nominal B.1</v>
      </c>
      <c r="C1714" s="1" t="str" cm="1">
        <f t="array" aca="1" ref="C1714" ca="1">INDEX({"Nominal C.1","Nominal C.2","Nominal C.3"}, RANDBETWEEN(1, 3))</f>
        <v>Nominal C.1</v>
      </c>
      <c r="D1714" s="1">
        <f t="shared" ca="1" si="339"/>
        <v>5</v>
      </c>
      <c r="E1714" s="3">
        <f t="shared" ca="1" si="340"/>
        <v>44696</v>
      </c>
      <c r="F1714" s="1">
        <f t="shared" ca="1" si="341"/>
        <v>5.0204716459200114</v>
      </c>
      <c r="G1714" s="1" t="str" cm="1">
        <f t="array" aca="1" ref="G1714" ca="1">IF(RAND() &lt; 0.7, INDEX({"Ordinal G.1","Ordinal G.2","Ordinal G.3","Ordinal G.4","Ordinal G.5","Ordinal G.6","Ordinal G.7","Ordinal G.8"}, RANDBETWEEN(1, 8)), "")</f>
        <v>Ordinal G.6</v>
      </c>
      <c r="H1714" s="1" t="b">
        <f t="shared" ca="1" si="342"/>
        <v>0</v>
      </c>
      <c r="I1714" s="1">
        <f t="shared" ca="1" si="343"/>
        <v>0.38552738400276054</v>
      </c>
      <c r="J1714" s="1">
        <f t="shared" ca="1" si="344"/>
        <v>429240</v>
      </c>
      <c r="K1714" s="1" t="str">
        <f t="shared" ca="1" si="345"/>
        <v/>
      </c>
      <c r="L1714" s="1" t="str">
        <f t="shared" ca="1" si="346"/>
        <v/>
      </c>
      <c r="M1714" s="1" t="str" cm="1">
        <f t="array" aca="1" ref="M1714" ca="1">IF(RAND() &lt; 0.3, INDEX({"Ordinal M.1","Ordinal M.2","Ordinal M.3","Ordinal M.4"}, RANDBETWEEN(1, 4)), "")</f>
        <v>Ordinal M.2</v>
      </c>
      <c r="N1714" s="1" t="str">
        <f t="shared" ca="1" si="347"/>
        <v/>
      </c>
      <c r="O1714" s="1">
        <f t="shared" ca="1" si="348"/>
        <v>9.7022726338691481</v>
      </c>
      <c r="P1714" s="1" t="str" cm="1">
        <f t="array" aca="1" ref="P1714" ca="1">IF(RAND()&lt;0.65,INDEX({"Nominal P.1","Nominal P.2","Nominal P.3","Nominal P.4","Nominal P.5","Nominal P.6"}, RANDBETWEEN(1, 6)),"")</f>
        <v>Nominal P.1</v>
      </c>
      <c r="Q1714" s="1">
        <f t="shared" ca="1" si="349"/>
        <v>0.32404018506863408</v>
      </c>
      <c r="R1714" s="1">
        <f t="shared" ca="1" si="350"/>
        <v>0.29760204667139434</v>
      </c>
      <c r="S1714" s="1">
        <f t="shared" ca="1" si="351"/>
        <v>8</v>
      </c>
    </row>
    <row r="1715" spans="1:19" x14ac:dyDescent="0.2">
      <c r="A1715" s="1" t="str" cm="1">
        <f t="array" aca="1" ref="A1715" ca="1">INDEX({"Nominal A.1","Nominal A.2","Nominal A.3","Nominal A.4","Nominal A.5"}, RANDBETWEEN(1, 5))</f>
        <v>Nominal A.5</v>
      </c>
      <c r="B1715" s="1" t="str" cm="1">
        <f t="array" aca="1" ref="B1715" ca="1">IF(RAND()&lt;0.9,INDEX({"Nominal B.1","Nominal B.2","Nominal B.3","Nominal B.4","Nominal B.5","Nominal B.6","Nominal B.7"}, RANDBETWEEN(1, 7)),"")</f>
        <v/>
      </c>
      <c r="C1715" s="1" t="str" cm="1">
        <f t="array" aca="1" ref="C1715" ca="1">INDEX({"Nominal C.1","Nominal C.2","Nominal C.3"}, RANDBETWEEN(1, 3))</f>
        <v>Nominal C.3</v>
      </c>
      <c r="D1715" s="1">
        <f t="shared" ca="1" si="339"/>
        <v>8</v>
      </c>
      <c r="E1715" s="3">
        <f t="shared" ca="1" si="340"/>
        <v>45035</v>
      </c>
      <c r="F1715" s="1" t="str">
        <f t="shared" ca="1" si="341"/>
        <v/>
      </c>
      <c r="G1715" s="1" t="str" cm="1">
        <f t="array" aca="1" ref="G1715" ca="1">IF(RAND() &lt; 0.7, INDEX({"Ordinal G.1","Ordinal G.2","Ordinal G.3","Ordinal G.4","Ordinal G.5","Ordinal G.6","Ordinal G.7","Ordinal G.8"}, RANDBETWEEN(1, 8)), "")</f>
        <v>Ordinal G.8</v>
      </c>
      <c r="H1715" s="1" t="b">
        <f t="shared" ca="1" si="342"/>
        <v>0</v>
      </c>
      <c r="I1715" s="1">
        <f t="shared" ca="1" si="343"/>
        <v>0.30700619901468285</v>
      </c>
      <c r="J1715" s="1" t="str">
        <f t="shared" ca="1" si="344"/>
        <v/>
      </c>
      <c r="K1715" s="1">
        <f t="shared" ca="1" si="345"/>
        <v>228225</v>
      </c>
      <c r="L1715" s="1">
        <f t="shared" ca="1" si="346"/>
        <v>656290</v>
      </c>
      <c r="M1715" s="1" t="str" cm="1">
        <f t="array" aca="1" ref="M1715" ca="1">IF(RAND() &lt; 0.3, INDEX({"Ordinal M.1","Ordinal M.2","Ordinal M.3","Ordinal M.4"}, RANDBETWEEN(1, 4)), "")</f>
        <v/>
      </c>
      <c r="N1715" s="1" t="str">
        <f t="shared" ca="1" si="347"/>
        <v/>
      </c>
      <c r="O1715" s="1" t="str">
        <f t="shared" ca="1" si="348"/>
        <v/>
      </c>
      <c r="P1715" s="1" t="str" cm="1">
        <f t="array" aca="1" ref="P1715" ca="1">IF(RAND()&lt;0.65,INDEX({"Nominal P.1","Nominal P.2","Nominal P.3","Nominal P.4","Nominal P.5","Nominal P.6"}, RANDBETWEEN(1, 6)),"")</f>
        <v>Nominal P.6</v>
      </c>
      <c r="Q1715" s="1">
        <f t="shared" ca="1" si="349"/>
        <v>0.22969287959781193</v>
      </c>
      <c r="R1715" s="1">
        <f t="shared" ca="1" si="350"/>
        <v>0.55840933598303444</v>
      </c>
      <c r="S1715" s="1">
        <f t="shared" ca="1" si="351"/>
        <v>9</v>
      </c>
    </row>
    <row r="1716" spans="1:19" x14ac:dyDescent="0.2">
      <c r="A1716" s="1" t="str" cm="1">
        <f t="array" aca="1" ref="A1716" ca="1">INDEX({"Nominal A.1","Nominal A.2","Nominal A.3","Nominal A.4","Nominal A.5"}, RANDBETWEEN(1, 5))</f>
        <v>Nominal A.1</v>
      </c>
      <c r="B1716" s="1" t="str" cm="1">
        <f t="array" aca="1" ref="B1716" ca="1">IF(RAND()&lt;0.9,INDEX({"Nominal B.1","Nominal B.2","Nominal B.3","Nominal B.4","Nominal B.5","Nominal B.6","Nominal B.7"}, RANDBETWEEN(1, 7)),"")</f>
        <v/>
      </c>
      <c r="C1716" s="1" t="str" cm="1">
        <f t="array" aca="1" ref="C1716" ca="1">INDEX({"Nominal C.1","Nominal C.2","Nominal C.3"}, RANDBETWEEN(1, 3))</f>
        <v>Nominal C.2</v>
      </c>
      <c r="D1716" s="1">
        <f t="shared" ca="1" si="339"/>
        <v>1</v>
      </c>
      <c r="E1716" s="3">
        <f t="shared" ca="1" si="340"/>
        <v>42535</v>
      </c>
      <c r="F1716" s="1">
        <f t="shared" ca="1" si="341"/>
        <v>-8.0964257390819547</v>
      </c>
      <c r="G1716" s="1" t="str" cm="1">
        <f t="array" aca="1" ref="G1716" ca="1">IF(RAND() &lt; 0.7, INDEX({"Ordinal G.1","Ordinal G.2","Ordinal G.3","Ordinal G.4","Ordinal G.5","Ordinal G.6","Ordinal G.7","Ordinal G.8"}, RANDBETWEEN(1, 8)), "")</f>
        <v/>
      </c>
      <c r="H1716" s="1" t="b">
        <f t="shared" ca="1" si="342"/>
        <v>1</v>
      </c>
      <c r="I1716" s="1">
        <f t="shared" ca="1" si="343"/>
        <v>0.99887889141372621</v>
      </c>
      <c r="J1716" s="1">
        <f t="shared" ca="1" si="344"/>
        <v>338736</v>
      </c>
      <c r="K1716" s="1">
        <f t="shared" ca="1" si="345"/>
        <v>642152</v>
      </c>
      <c r="L1716" s="1" t="str">
        <f t="shared" ca="1" si="346"/>
        <v/>
      </c>
      <c r="M1716" s="1" t="str" cm="1">
        <f t="array" aca="1" ref="M1716" ca="1">IF(RAND() &lt; 0.3, INDEX({"Ordinal M.1","Ordinal M.2","Ordinal M.3","Ordinal M.4"}, RANDBETWEEN(1, 4)), "")</f>
        <v/>
      </c>
      <c r="N1716" s="1" t="b">
        <f t="shared" ca="1" si="347"/>
        <v>0</v>
      </c>
      <c r="O1716" s="1">
        <f t="shared" ca="1" si="348"/>
        <v>32.407169991895721</v>
      </c>
      <c r="P1716" s="1" t="str" cm="1">
        <f t="array" aca="1" ref="P1716" ca="1">IF(RAND()&lt;0.65,INDEX({"Nominal P.1","Nominal P.2","Nominal P.3","Nominal P.4","Nominal P.5","Nominal P.6"}, RANDBETWEEN(1, 6)),"")</f>
        <v>Nominal P.4</v>
      </c>
      <c r="Q1716" s="1">
        <f t="shared" ca="1" si="349"/>
        <v>0.71459946340807623</v>
      </c>
      <c r="R1716" s="1">
        <f t="shared" ca="1" si="350"/>
        <v>0.98345694228282832</v>
      </c>
      <c r="S1716" s="1">
        <f t="shared" ca="1" si="351"/>
        <v>3</v>
      </c>
    </row>
    <row r="1717" spans="1:19" x14ac:dyDescent="0.2">
      <c r="A1717" s="1" t="str" cm="1">
        <f t="array" aca="1" ref="A1717" ca="1">INDEX({"Nominal A.1","Nominal A.2","Nominal A.3","Nominal A.4","Nominal A.5"}, RANDBETWEEN(1, 5))</f>
        <v>Nominal A.4</v>
      </c>
      <c r="B1717" s="1" t="str" cm="1">
        <f t="array" aca="1" ref="B1717" ca="1">IF(RAND()&lt;0.9,INDEX({"Nominal B.1","Nominal B.2","Nominal B.3","Nominal B.4","Nominal B.5","Nominal B.6","Nominal B.7"}, RANDBETWEEN(1, 7)),"")</f>
        <v>Nominal B.3</v>
      </c>
      <c r="C1717" s="1" t="str" cm="1">
        <f t="array" aca="1" ref="C1717" ca="1">INDEX({"Nominal C.1","Nominal C.2","Nominal C.3"}, RANDBETWEEN(1, 3))</f>
        <v>Nominal C.2</v>
      </c>
      <c r="D1717" s="1">
        <f t="shared" ca="1" si="339"/>
        <v>2</v>
      </c>
      <c r="E1717" s="3">
        <f t="shared" ca="1" si="340"/>
        <v>44810</v>
      </c>
      <c r="F1717" s="1">
        <f t="shared" ca="1" si="341"/>
        <v>-3.033916087304716</v>
      </c>
      <c r="G1717" s="1" t="str" cm="1">
        <f t="array" aca="1" ref="G1717" ca="1">IF(RAND() &lt; 0.7, INDEX({"Ordinal G.1","Ordinal G.2","Ordinal G.3","Ordinal G.4","Ordinal G.5","Ordinal G.6","Ordinal G.7","Ordinal G.8"}, RANDBETWEEN(1, 8)), "")</f>
        <v/>
      </c>
      <c r="H1717" s="1" t="b">
        <f t="shared" ca="1" si="342"/>
        <v>0</v>
      </c>
      <c r="I1717" s="1">
        <f t="shared" ca="1" si="343"/>
        <v>3.531698576937381E-2</v>
      </c>
      <c r="J1717" s="1">
        <f t="shared" ca="1" si="344"/>
        <v>266882</v>
      </c>
      <c r="K1717" s="1">
        <f t="shared" ca="1" si="345"/>
        <v>687493</v>
      </c>
      <c r="L1717" s="1">
        <f t="shared" ca="1" si="346"/>
        <v>808799</v>
      </c>
      <c r="M1717" s="1" t="str" cm="1">
        <f t="array" aca="1" ref="M1717" ca="1">IF(RAND() &lt; 0.3, INDEX({"Ordinal M.1","Ordinal M.2","Ordinal M.3","Ordinal M.4"}, RANDBETWEEN(1, 4)), "")</f>
        <v/>
      </c>
      <c r="N1717" s="1" t="b">
        <f t="shared" ca="1" si="347"/>
        <v>1</v>
      </c>
      <c r="O1717" s="1" t="str">
        <f t="shared" ca="1" si="348"/>
        <v/>
      </c>
      <c r="P1717" s="1" t="str" cm="1">
        <f t="array" aca="1" ref="P1717" ca="1">IF(RAND()&lt;0.65,INDEX({"Nominal P.1","Nominal P.2","Nominal P.3","Nominal P.4","Nominal P.5","Nominal P.6"}, RANDBETWEEN(1, 6)),"")</f>
        <v>Nominal P.5</v>
      </c>
      <c r="Q1717" s="1" t="str">
        <f t="shared" ca="1" si="349"/>
        <v/>
      </c>
      <c r="R1717" s="1">
        <f t="shared" ca="1" si="350"/>
        <v>9.613104467803657E-2</v>
      </c>
      <c r="S1717" s="1" t="str">
        <f t="shared" ca="1" si="351"/>
        <v/>
      </c>
    </row>
    <row r="1718" spans="1:19" x14ac:dyDescent="0.2">
      <c r="A1718" s="1" t="str" cm="1">
        <f t="array" aca="1" ref="A1718" ca="1">INDEX({"Nominal A.1","Nominal A.2","Nominal A.3","Nominal A.4","Nominal A.5"}, RANDBETWEEN(1, 5))</f>
        <v>Nominal A.3</v>
      </c>
      <c r="B1718" s="1" t="str" cm="1">
        <f t="array" aca="1" ref="B1718" ca="1">IF(RAND()&lt;0.9,INDEX({"Nominal B.1","Nominal B.2","Nominal B.3","Nominal B.4","Nominal B.5","Nominal B.6","Nominal B.7"}, RANDBETWEEN(1, 7)),"")</f>
        <v>Nominal B.5</v>
      </c>
      <c r="C1718" s="1" t="str" cm="1">
        <f t="array" aca="1" ref="C1718" ca="1">INDEX({"Nominal C.1","Nominal C.2","Nominal C.3"}, RANDBETWEEN(1, 3))</f>
        <v>Nominal C.2</v>
      </c>
      <c r="D1718" s="1">
        <f t="shared" ca="1" si="339"/>
        <v>5</v>
      </c>
      <c r="E1718" s="3">
        <f t="shared" ca="1" si="340"/>
        <v>44463</v>
      </c>
      <c r="F1718" s="1">
        <f t="shared" ca="1" si="341"/>
        <v>-7.4005909719617868</v>
      </c>
      <c r="G1718" s="1" t="str" cm="1">
        <f t="array" aca="1" ref="G1718" ca="1">IF(RAND() &lt; 0.7, INDEX({"Ordinal G.1","Ordinal G.2","Ordinal G.3","Ordinal G.4","Ordinal G.5","Ordinal G.6","Ordinal G.7","Ordinal G.8"}, RANDBETWEEN(1, 8)), "")</f>
        <v>Ordinal G.7</v>
      </c>
      <c r="H1718" s="1" t="b">
        <f t="shared" ca="1" si="342"/>
        <v>0</v>
      </c>
      <c r="I1718" s="1">
        <f t="shared" ca="1" si="343"/>
        <v>0.50397122983438536</v>
      </c>
      <c r="J1718" s="1" t="str">
        <f t="shared" ca="1" si="344"/>
        <v/>
      </c>
      <c r="K1718" s="1">
        <f t="shared" ca="1" si="345"/>
        <v>320085</v>
      </c>
      <c r="L1718" s="1">
        <f t="shared" ca="1" si="346"/>
        <v>742469</v>
      </c>
      <c r="M1718" s="1" t="str" cm="1">
        <f t="array" aca="1" ref="M1718" ca="1">IF(RAND() &lt; 0.3, INDEX({"Ordinal M.1","Ordinal M.2","Ordinal M.3","Ordinal M.4"}, RANDBETWEEN(1, 4)), "")</f>
        <v/>
      </c>
      <c r="N1718" s="1" t="str">
        <f t="shared" ca="1" si="347"/>
        <v/>
      </c>
      <c r="O1718" s="1">
        <f t="shared" ca="1" si="348"/>
        <v>22.9197880974498</v>
      </c>
      <c r="P1718" s="1" t="str" cm="1">
        <f t="array" aca="1" ref="P1718" ca="1">IF(RAND()&lt;0.65,INDEX({"Nominal P.1","Nominal P.2","Nominal P.3","Nominal P.4","Nominal P.5","Nominal P.6"}, RANDBETWEEN(1, 6)),"")</f>
        <v>Nominal P.3</v>
      </c>
      <c r="Q1718" s="1" t="str">
        <f t="shared" ca="1" si="349"/>
        <v/>
      </c>
      <c r="R1718" s="1">
        <f t="shared" ca="1" si="350"/>
        <v>0.82121540400843696</v>
      </c>
      <c r="S1718" s="1">
        <f t="shared" ca="1" si="351"/>
        <v>9</v>
      </c>
    </row>
    <row r="1719" spans="1:19" x14ac:dyDescent="0.2">
      <c r="A1719" s="1" t="str" cm="1">
        <f t="array" aca="1" ref="A1719" ca="1">INDEX({"Nominal A.1","Nominal A.2","Nominal A.3","Nominal A.4","Nominal A.5"}, RANDBETWEEN(1, 5))</f>
        <v>Nominal A.1</v>
      </c>
      <c r="B1719" s="1" t="str" cm="1">
        <f t="array" aca="1" ref="B1719" ca="1">IF(RAND()&lt;0.9,INDEX({"Nominal B.1","Nominal B.2","Nominal B.3","Nominal B.4","Nominal B.5","Nominal B.6","Nominal B.7"}, RANDBETWEEN(1, 7)),"")</f>
        <v>Nominal B.1</v>
      </c>
      <c r="C1719" s="1" t="str" cm="1">
        <f t="array" aca="1" ref="C1719" ca="1">INDEX({"Nominal C.1","Nominal C.2","Nominal C.3"}, RANDBETWEEN(1, 3))</f>
        <v>Nominal C.1</v>
      </c>
      <c r="D1719" s="1">
        <f t="shared" ca="1" si="339"/>
        <v>5</v>
      </c>
      <c r="E1719" s="3">
        <f t="shared" ca="1" si="340"/>
        <v>43032</v>
      </c>
      <c r="F1719" s="1">
        <f t="shared" ca="1" si="341"/>
        <v>7.8054165807671581</v>
      </c>
      <c r="G1719" s="1" t="str" cm="1">
        <f t="array" aca="1" ref="G1719" ca="1">IF(RAND() &lt; 0.7, INDEX({"Ordinal G.1","Ordinal G.2","Ordinal G.3","Ordinal G.4","Ordinal G.5","Ordinal G.6","Ordinal G.7","Ordinal G.8"}, RANDBETWEEN(1, 8)), "")</f>
        <v>Ordinal G.1</v>
      </c>
      <c r="H1719" s="1" t="b">
        <f t="shared" ca="1" si="342"/>
        <v>0</v>
      </c>
      <c r="I1719" s="1" t="str">
        <f t="shared" ca="1" si="343"/>
        <v/>
      </c>
      <c r="J1719" s="1">
        <f t="shared" ca="1" si="344"/>
        <v>409436</v>
      </c>
      <c r="K1719" s="1">
        <f t="shared" ca="1" si="345"/>
        <v>226501</v>
      </c>
      <c r="L1719" s="1">
        <f t="shared" ca="1" si="346"/>
        <v>947524</v>
      </c>
      <c r="M1719" s="1" t="str" cm="1">
        <f t="array" aca="1" ref="M1719" ca="1">IF(RAND() &lt; 0.3, INDEX({"Ordinal M.1","Ordinal M.2","Ordinal M.3","Ordinal M.4"}, RANDBETWEEN(1, 4)), "")</f>
        <v/>
      </c>
      <c r="N1719" s="1" t="b">
        <f t="shared" ca="1" si="347"/>
        <v>1</v>
      </c>
      <c r="O1719" s="1" t="str">
        <f t="shared" ca="1" si="348"/>
        <v/>
      </c>
      <c r="P1719" s="1" t="str" cm="1">
        <f t="array" aca="1" ref="P1719" ca="1">IF(RAND()&lt;0.65,INDEX({"Nominal P.1","Nominal P.2","Nominal P.3","Nominal P.4","Nominal P.5","Nominal P.6"}, RANDBETWEEN(1, 6)),"")</f>
        <v>Nominal P.6</v>
      </c>
      <c r="Q1719" s="1">
        <f t="shared" ca="1" si="349"/>
        <v>0.77187348042600523</v>
      </c>
      <c r="R1719" s="1">
        <f t="shared" ca="1" si="350"/>
        <v>0.1179460260104126</v>
      </c>
      <c r="S1719" s="1" t="str">
        <f t="shared" ca="1" si="351"/>
        <v/>
      </c>
    </row>
    <row r="1720" spans="1:19" x14ac:dyDescent="0.2">
      <c r="A1720" s="1" t="str" cm="1">
        <f t="array" aca="1" ref="A1720" ca="1">INDEX({"Nominal A.1","Nominal A.2","Nominal A.3","Nominal A.4","Nominal A.5"}, RANDBETWEEN(1, 5))</f>
        <v>Nominal A.5</v>
      </c>
      <c r="B1720" s="1" t="str" cm="1">
        <f t="array" aca="1" ref="B1720" ca="1">IF(RAND()&lt;0.9,INDEX({"Nominal B.1","Nominal B.2","Nominal B.3","Nominal B.4","Nominal B.5","Nominal B.6","Nominal B.7"}, RANDBETWEEN(1, 7)),"")</f>
        <v>Nominal B.1</v>
      </c>
      <c r="C1720" s="1" t="str" cm="1">
        <f t="array" aca="1" ref="C1720" ca="1">INDEX({"Nominal C.1","Nominal C.2","Nominal C.3"}, RANDBETWEEN(1, 3))</f>
        <v>Nominal C.3</v>
      </c>
      <c r="D1720" s="1">
        <f t="shared" ca="1" si="339"/>
        <v>9</v>
      </c>
      <c r="E1720" s="3">
        <f t="shared" ca="1" si="340"/>
        <v>43224</v>
      </c>
      <c r="F1720" s="1">
        <f t="shared" ca="1" si="341"/>
        <v>8.7967202974432226</v>
      </c>
      <c r="G1720" s="1" t="str" cm="1">
        <f t="array" aca="1" ref="G1720" ca="1">IF(RAND() &lt; 0.7, INDEX({"Ordinal G.1","Ordinal G.2","Ordinal G.3","Ordinal G.4","Ordinal G.5","Ordinal G.6","Ordinal G.7","Ordinal G.8"}, RANDBETWEEN(1, 8)), "")</f>
        <v>Ordinal G.4</v>
      </c>
      <c r="H1720" s="1" t="b">
        <f t="shared" ca="1" si="342"/>
        <v>1</v>
      </c>
      <c r="I1720" s="1">
        <f t="shared" ca="1" si="343"/>
        <v>0.86947274534855701</v>
      </c>
      <c r="J1720" s="1">
        <f t="shared" ca="1" si="344"/>
        <v>683722</v>
      </c>
      <c r="K1720" s="1">
        <f t="shared" ca="1" si="345"/>
        <v>189943</v>
      </c>
      <c r="L1720" s="1">
        <f t="shared" ca="1" si="346"/>
        <v>349915</v>
      </c>
      <c r="M1720" s="1" t="str" cm="1">
        <f t="array" aca="1" ref="M1720" ca="1">IF(RAND() &lt; 0.3, INDEX({"Ordinal M.1","Ordinal M.2","Ordinal M.3","Ordinal M.4"}, RANDBETWEEN(1, 4)), "")</f>
        <v/>
      </c>
      <c r="N1720" s="1" t="str">
        <f t="shared" ca="1" si="347"/>
        <v/>
      </c>
      <c r="O1720" s="1">
        <f t="shared" ca="1" si="348"/>
        <v>2.7402792668474181</v>
      </c>
      <c r="P1720" s="1" t="str" cm="1">
        <f t="array" aca="1" ref="P1720" ca="1">IF(RAND()&lt;0.65,INDEX({"Nominal P.1","Nominal P.2","Nominal P.3","Nominal P.4","Nominal P.5","Nominal P.6"}, RANDBETWEEN(1, 6)),"")</f>
        <v/>
      </c>
      <c r="Q1720" s="1">
        <f t="shared" ca="1" si="349"/>
        <v>0.12637962324673191</v>
      </c>
      <c r="R1720" s="1">
        <f t="shared" ca="1" si="350"/>
        <v>0.42454512852984172</v>
      </c>
      <c r="S1720" s="1">
        <f t="shared" ca="1" si="351"/>
        <v>7</v>
      </c>
    </row>
    <row r="1721" spans="1:19" x14ac:dyDescent="0.2">
      <c r="A1721" s="1" t="str" cm="1">
        <f t="array" aca="1" ref="A1721" ca="1">INDEX({"Nominal A.1","Nominal A.2","Nominal A.3","Nominal A.4","Nominal A.5"}, RANDBETWEEN(1, 5))</f>
        <v>Nominal A.1</v>
      </c>
      <c r="B1721" s="1" t="str" cm="1">
        <f t="array" aca="1" ref="B1721" ca="1">IF(RAND()&lt;0.9,INDEX({"Nominal B.1","Nominal B.2","Nominal B.3","Nominal B.4","Nominal B.5","Nominal B.6","Nominal B.7"}, RANDBETWEEN(1, 7)),"")</f>
        <v>Nominal B.3</v>
      </c>
      <c r="C1721" s="1" t="str" cm="1">
        <f t="array" aca="1" ref="C1721" ca="1">INDEX({"Nominal C.1","Nominal C.2","Nominal C.3"}, RANDBETWEEN(1, 3))</f>
        <v>Nominal C.1</v>
      </c>
      <c r="D1721" s="1">
        <f t="shared" ca="1" si="339"/>
        <v>3</v>
      </c>
      <c r="E1721" s="3">
        <f t="shared" ca="1" si="340"/>
        <v>44956</v>
      </c>
      <c r="F1721" s="1">
        <f t="shared" ca="1" si="341"/>
        <v>-5.6910781288915491</v>
      </c>
      <c r="G1721" s="1" t="str" cm="1">
        <f t="array" aca="1" ref="G1721" ca="1">IF(RAND() &lt; 0.7, INDEX({"Ordinal G.1","Ordinal G.2","Ordinal G.3","Ordinal G.4","Ordinal G.5","Ordinal G.6","Ordinal G.7","Ordinal G.8"}, RANDBETWEEN(1, 8)), "")</f>
        <v>Ordinal G.3</v>
      </c>
      <c r="H1721" s="1" t="b">
        <f t="shared" ca="1" si="342"/>
        <v>0</v>
      </c>
      <c r="I1721" s="1">
        <f t="shared" ca="1" si="343"/>
        <v>1.0663390552502094E-2</v>
      </c>
      <c r="J1721" s="1">
        <f t="shared" ca="1" si="344"/>
        <v>805665</v>
      </c>
      <c r="K1721" s="1" t="str">
        <f t="shared" ca="1" si="345"/>
        <v/>
      </c>
      <c r="L1721" s="1">
        <f t="shared" ca="1" si="346"/>
        <v>575035</v>
      </c>
      <c r="M1721" s="1" t="str" cm="1">
        <f t="array" aca="1" ref="M1721" ca="1">IF(RAND() &lt; 0.3, INDEX({"Ordinal M.1","Ordinal M.2","Ordinal M.3","Ordinal M.4"}, RANDBETWEEN(1, 4)), "")</f>
        <v/>
      </c>
      <c r="N1721" s="1" t="str">
        <f t="shared" ca="1" si="347"/>
        <v/>
      </c>
      <c r="O1721" s="1">
        <f t="shared" ca="1" si="348"/>
        <v>12.519787747624184</v>
      </c>
      <c r="P1721" s="1" t="str" cm="1">
        <f t="array" aca="1" ref="P1721" ca="1">IF(RAND()&lt;0.65,INDEX({"Nominal P.1","Nominal P.2","Nominal P.3","Nominal P.4","Nominal P.5","Nominal P.6"}, RANDBETWEEN(1, 6)),"")</f>
        <v>Nominal P.4</v>
      </c>
      <c r="Q1721" s="1" t="str">
        <f t="shared" ca="1" si="349"/>
        <v/>
      </c>
      <c r="R1721" s="1">
        <f t="shared" ca="1" si="350"/>
        <v>0.57471535986157107</v>
      </c>
      <c r="S1721" s="1">
        <f t="shared" ca="1" si="351"/>
        <v>3</v>
      </c>
    </row>
    <row r="1722" spans="1:19" x14ac:dyDescent="0.2">
      <c r="A1722" s="1" t="str" cm="1">
        <f t="array" aca="1" ref="A1722" ca="1">INDEX({"Nominal A.1","Nominal A.2","Nominal A.3","Nominal A.4","Nominal A.5"}, RANDBETWEEN(1, 5))</f>
        <v>Nominal A.1</v>
      </c>
      <c r="B1722" s="1" t="str" cm="1">
        <f t="array" aca="1" ref="B1722" ca="1">IF(RAND()&lt;0.9,INDEX({"Nominal B.1","Nominal B.2","Nominal B.3","Nominal B.4","Nominal B.5","Nominal B.6","Nominal B.7"}, RANDBETWEEN(1, 7)),"")</f>
        <v>Nominal B.1</v>
      </c>
      <c r="C1722" s="1" t="str" cm="1">
        <f t="array" aca="1" ref="C1722" ca="1">INDEX({"Nominal C.1","Nominal C.2","Nominal C.3"}, RANDBETWEEN(1, 3))</f>
        <v>Nominal C.3</v>
      </c>
      <c r="D1722" s="1">
        <f t="shared" ca="1" si="339"/>
        <v>0</v>
      </c>
      <c r="E1722" s="3">
        <f t="shared" ca="1" si="340"/>
        <v>43178</v>
      </c>
      <c r="F1722" s="1">
        <f t="shared" ca="1" si="341"/>
        <v>1.5488822503541382</v>
      </c>
      <c r="G1722" s="1" t="str" cm="1">
        <f t="array" aca="1" ref="G1722" ca="1">IF(RAND() &lt; 0.7, INDEX({"Ordinal G.1","Ordinal G.2","Ordinal G.3","Ordinal G.4","Ordinal G.5","Ordinal G.6","Ordinal G.7","Ordinal G.8"}, RANDBETWEEN(1, 8)), "")</f>
        <v/>
      </c>
      <c r="H1722" s="1" t="b">
        <f t="shared" ca="1" si="342"/>
        <v>0</v>
      </c>
      <c r="I1722" s="1">
        <f t="shared" ca="1" si="343"/>
        <v>0.26767780367659444</v>
      </c>
      <c r="J1722" s="1">
        <f t="shared" ca="1" si="344"/>
        <v>29452</v>
      </c>
      <c r="K1722" s="1">
        <f t="shared" ca="1" si="345"/>
        <v>703571</v>
      </c>
      <c r="L1722" s="1">
        <f t="shared" ca="1" si="346"/>
        <v>910314</v>
      </c>
      <c r="M1722" s="1" t="str" cm="1">
        <f t="array" aca="1" ref="M1722" ca="1">IF(RAND() &lt; 0.3, INDEX({"Ordinal M.1","Ordinal M.2","Ordinal M.3","Ordinal M.4"}, RANDBETWEEN(1, 4)), "")</f>
        <v/>
      </c>
      <c r="N1722" s="1" t="str">
        <f t="shared" ca="1" si="347"/>
        <v/>
      </c>
      <c r="O1722" s="1">
        <f t="shared" ca="1" si="348"/>
        <v>24.098594914893233</v>
      </c>
      <c r="P1722" s="1" t="str" cm="1">
        <f t="array" aca="1" ref="P1722" ca="1">IF(RAND()&lt;0.65,INDEX({"Nominal P.1","Nominal P.2","Nominal P.3","Nominal P.4","Nominal P.5","Nominal P.6"}, RANDBETWEEN(1, 6)),"")</f>
        <v>Nominal P.3</v>
      </c>
      <c r="Q1722" s="1">
        <f t="shared" ca="1" si="349"/>
        <v>0.29989703358642639</v>
      </c>
      <c r="R1722" s="1">
        <f t="shared" ca="1" si="350"/>
        <v>0.10780619121829349</v>
      </c>
      <c r="S1722" s="1" t="str">
        <f t="shared" ca="1" si="351"/>
        <v/>
      </c>
    </row>
    <row r="1723" spans="1:19" x14ac:dyDescent="0.2">
      <c r="A1723" s="1" t="str" cm="1">
        <f t="array" aca="1" ref="A1723" ca="1">INDEX({"Nominal A.1","Nominal A.2","Nominal A.3","Nominal A.4","Nominal A.5"}, RANDBETWEEN(1, 5))</f>
        <v>Nominal A.1</v>
      </c>
      <c r="B1723" s="1" t="str" cm="1">
        <f t="array" aca="1" ref="B1723" ca="1">IF(RAND()&lt;0.9,INDEX({"Nominal B.1","Nominal B.2","Nominal B.3","Nominal B.4","Nominal B.5","Nominal B.6","Nominal B.7"}, RANDBETWEEN(1, 7)),"")</f>
        <v>Nominal B.2</v>
      </c>
      <c r="C1723" s="1" t="str" cm="1">
        <f t="array" aca="1" ref="C1723" ca="1">INDEX({"Nominal C.1","Nominal C.2","Nominal C.3"}, RANDBETWEEN(1, 3))</f>
        <v>Nominal C.3</v>
      </c>
      <c r="D1723" s="1">
        <f t="shared" ca="1" si="339"/>
        <v>4</v>
      </c>
      <c r="E1723" s="3">
        <f t="shared" ca="1" si="340"/>
        <v>44752</v>
      </c>
      <c r="F1723" s="1" t="str">
        <f t="shared" ca="1" si="341"/>
        <v/>
      </c>
      <c r="G1723" s="1" t="str" cm="1">
        <f t="array" aca="1" ref="G1723" ca="1">IF(RAND() &lt; 0.7, INDEX({"Ordinal G.1","Ordinal G.2","Ordinal G.3","Ordinal G.4","Ordinal G.5","Ordinal G.6","Ordinal G.7","Ordinal G.8"}, RANDBETWEEN(1, 8)), "")</f>
        <v/>
      </c>
      <c r="H1723" s="1" t="b">
        <f t="shared" ca="1" si="342"/>
        <v>0</v>
      </c>
      <c r="I1723" s="1" t="str">
        <f t="shared" ca="1" si="343"/>
        <v/>
      </c>
      <c r="J1723" s="1">
        <f t="shared" ca="1" si="344"/>
        <v>290802</v>
      </c>
      <c r="K1723" s="1">
        <f t="shared" ca="1" si="345"/>
        <v>606779</v>
      </c>
      <c r="L1723" s="1">
        <f t="shared" ca="1" si="346"/>
        <v>519152</v>
      </c>
      <c r="M1723" s="1" t="str" cm="1">
        <f t="array" aca="1" ref="M1723" ca="1">IF(RAND() &lt; 0.3, INDEX({"Ordinal M.1","Ordinal M.2","Ordinal M.3","Ordinal M.4"}, RANDBETWEEN(1, 4)), "")</f>
        <v>Ordinal M.4</v>
      </c>
      <c r="N1723" s="1" t="b">
        <f t="shared" ca="1" si="347"/>
        <v>1</v>
      </c>
      <c r="O1723" s="1">
        <f t="shared" ca="1" si="348"/>
        <v>5.6242934114301324</v>
      </c>
      <c r="P1723" s="1" t="str" cm="1">
        <f t="array" aca="1" ref="P1723" ca="1">IF(RAND()&lt;0.65,INDEX({"Nominal P.1","Nominal P.2","Nominal P.3","Nominal P.4","Nominal P.5","Nominal P.6"}, RANDBETWEEN(1, 6)),"")</f>
        <v>Nominal P.6</v>
      </c>
      <c r="Q1723" s="1">
        <f t="shared" ca="1" si="349"/>
        <v>0.8200110572779713</v>
      </c>
      <c r="R1723" s="1">
        <f t="shared" ca="1" si="350"/>
        <v>0.67181505396447672</v>
      </c>
      <c r="S1723" s="1">
        <f t="shared" ca="1" si="351"/>
        <v>8</v>
      </c>
    </row>
    <row r="1724" spans="1:19" x14ac:dyDescent="0.2">
      <c r="A1724" s="1" t="str" cm="1">
        <f t="array" aca="1" ref="A1724" ca="1">INDEX({"Nominal A.1","Nominal A.2","Nominal A.3","Nominal A.4","Nominal A.5"}, RANDBETWEEN(1, 5))</f>
        <v>Nominal A.5</v>
      </c>
      <c r="B1724" s="1" t="str" cm="1">
        <f t="array" aca="1" ref="B1724" ca="1">IF(RAND()&lt;0.9,INDEX({"Nominal B.1","Nominal B.2","Nominal B.3","Nominal B.4","Nominal B.5","Nominal B.6","Nominal B.7"}, RANDBETWEEN(1, 7)),"")</f>
        <v/>
      </c>
      <c r="C1724" s="1" t="str" cm="1">
        <f t="array" aca="1" ref="C1724" ca="1">INDEX({"Nominal C.1","Nominal C.2","Nominal C.3"}, RANDBETWEEN(1, 3))</f>
        <v>Nominal C.1</v>
      </c>
      <c r="D1724" s="1">
        <f t="shared" ca="1" si="339"/>
        <v>6</v>
      </c>
      <c r="E1724" s="3">
        <f t="shared" ca="1" si="340"/>
        <v>45085</v>
      </c>
      <c r="F1724" s="1">
        <f t="shared" ca="1" si="341"/>
        <v>-8.9704211733368595</v>
      </c>
      <c r="G1724" s="1" t="str" cm="1">
        <f t="array" aca="1" ref="G1724" ca="1">IF(RAND() &lt; 0.7, INDEX({"Ordinal G.1","Ordinal G.2","Ordinal G.3","Ordinal G.4","Ordinal G.5","Ordinal G.6","Ordinal G.7","Ordinal G.8"}, RANDBETWEEN(1, 8)), "")</f>
        <v/>
      </c>
      <c r="H1724" s="1" t="b">
        <f t="shared" ca="1" si="342"/>
        <v>1</v>
      </c>
      <c r="I1724" s="1">
        <f t="shared" ca="1" si="343"/>
        <v>0.26607457049311334</v>
      </c>
      <c r="J1724" s="1">
        <f t="shared" ca="1" si="344"/>
        <v>693653</v>
      </c>
      <c r="K1724" s="1" t="str">
        <f t="shared" ca="1" si="345"/>
        <v/>
      </c>
      <c r="L1724" s="1">
        <f t="shared" ca="1" si="346"/>
        <v>95639</v>
      </c>
      <c r="M1724" s="1" t="str" cm="1">
        <f t="array" aca="1" ref="M1724" ca="1">IF(RAND() &lt; 0.3, INDEX({"Ordinal M.1","Ordinal M.2","Ordinal M.3","Ordinal M.4"}, RANDBETWEEN(1, 4)), "")</f>
        <v/>
      </c>
      <c r="N1724" s="1" t="str">
        <f t="shared" ca="1" si="347"/>
        <v/>
      </c>
      <c r="O1724" s="1">
        <f t="shared" ca="1" si="348"/>
        <v>7.482231607945323</v>
      </c>
      <c r="P1724" s="1" t="str" cm="1">
        <f t="array" aca="1" ref="P1724" ca="1">IF(RAND()&lt;0.65,INDEX({"Nominal P.1","Nominal P.2","Nominal P.3","Nominal P.4","Nominal P.5","Nominal P.6"}, RANDBETWEEN(1, 6)),"")</f>
        <v>Nominal P.3</v>
      </c>
      <c r="Q1724" s="1">
        <f t="shared" ca="1" si="349"/>
        <v>0.78487577337837522</v>
      </c>
      <c r="R1724" s="1" t="str">
        <f t="shared" ca="1" si="350"/>
        <v/>
      </c>
      <c r="S1724" s="1" t="str">
        <f t="shared" ca="1" si="351"/>
        <v/>
      </c>
    </row>
    <row r="1725" spans="1:19" x14ac:dyDescent="0.2">
      <c r="A1725" s="1" t="str" cm="1">
        <f t="array" aca="1" ref="A1725" ca="1">INDEX({"Nominal A.1","Nominal A.2","Nominal A.3","Nominal A.4","Nominal A.5"}, RANDBETWEEN(1, 5))</f>
        <v>Nominal A.5</v>
      </c>
      <c r="B1725" s="1" t="str" cm="1">
        <f t="array" aca="1" ref="B1725" ca="1">IF(RAND()&lt;0.9,INDEX({"Nominal B.1","Nominal B.2","Nominal B.3","Nominal B.4","Nominal B.5","Nominal B.6","Nominal B.7"}, RANDBETWEEN(1, 7)),"")</f>
        <v/>
      </c>
      <c r="C1725" s="1" t="str" cm="1">
        <f t="array" aca="1" ref="C1725" ca="1">INDEX({"Nominal C.1","Nominal C.2","Nominal C.3"}, RANDBETWEEN(1, 3))</f>
        <v>Nominal C.3</v>
      </c>
      <c r="D1725" s="1">
        <f t="shared" ca="1" si="339"/>
        <v>4</v>
      </c>
      <c r="E1725" s="3">
        <f t="shared" ca="1" si="340"/>
        <v>43171</v>
      </c>
      <c r="F1725" s="1">
        <f t="shared" ca="1" si="341"/>
        <v>4.1279671954358186</v>
      </c>
      <c r="G1725" s="1" t="str" cm="1">
        <f t="array" aca="1" ref="G1725" ca="1">IF(RAND() &lt; 0.7, INDEX({"Ordinal G.1","Ordinal G.2","Ordinal G.3","Ordinal G.4","Ordinal G.5","Ordinal G.6","Ordinal G.7","Ordinal G.8"}, RANDBETWEEN(1, 8)), "")</f>
        <v>Ordinal G.3</v>
      </c>
      <c r="H1725" s="1" t="b">
        <f t="shared" ca="1" si="342"/>
        <v>0</v>
      </c>
      <c r="I1725" s="1">
        <f t="shared" ca="1" si="343"/>
        <v>0.59283860937336041</v>
      </c>
      <c r="J1725" s="1" t="str">
        <f t="shared" ca="1" si="344"/>
        <v/>
      </c>
      <c r="K1725" s="1">
        <f t="shared" ca="1" si="345"/>
        <v>610784</v>
      </c>
      <c r="L1725" s="1">
        <f t="shared" ca="1" si="346"/>
        <v>814692</v>
      </c>
      <c r="M1725" s="1" t="str" cm="1">
        <f t="array" aca="1" ref="M1725" ca="1">IF(RAND() &lt; 0.3, INDEX({"Ordinal M.1","Ordinal M.2","Ordinal M.3","Ordinal M.4"}, RANDBETWEEN(1, 4)), "")</f>
        <v/>
      </c>
      <c r="N1725" s="1" t="b">
        <f t="shared" ca="1" si="347"/>
        <v>0</v>
      </c>
      <c r="O1725" s="1">
        <f t="shared" ca="1" si="348"/>
        <v>0.44797645733973357</v>
      </c>
      <c r="P1725" s="1" t="str" cm="1">
        <f t="array" aca="1" ref="P1725" ca="1">IF(RAND()&lt;0.65,INDEX({"Nominal P.1","Nominal P.2","Nominal P.3","Nominal P.4","Nominal P.5","Nominal P.6"}, RANDBETWEEN(1, 6)),"")</f>
        <v>Nominal P.1</v>
      </c>
      <c r="Q1725" s="1">
        <f t="shared" ca="1" si="349"/>
        <v>0.93260893803500744</v>
      </c>
      <c r="R1725" s="1" t="str">
        <f t="shared" ca="1" si="350"/>
        <v/>
      </c>
      <c r="S1725" s="1">
        <f t="shared" ca="1" si="351"/>
        <v>3</v>
      </c>
    </row>
    <row r="1726" spans="1:19" x14ac:dyDescent="0.2">
      <c r="A1726" s="1" t="str" cm="1">
        <f t="array" aca="1" ref="A1726" ca="1">INDEX({"Nominal A.1","Nominal A.2","Nominal A.3","Nominal A.4","Nominal A.5"}, RANDBETWEEN(1, 5))</f>
        <v>Nominal A.3</v>
      </c>
      <c r="B1726" s="1" t="str" cm="1">
        <f t="array" aca="1" ref="B1726" ca="1">IF(RAND()&lt;0.9,INDEX({"Nominal B.1","Nominal B.2","Nominal B.3","Nominal B.4","Nominal B.5","Nominal B.6","Nominal B.7"}, RANDBETWEEN(1, 7)),"")</f>
        <v>Nominal B.1</v>
      </c>
      <c r="C1726" s="1" t="str" cm="1">
        <f t="array" aca="1" ref="C1726" ca="1">INDEX({"Nominal C.1","Nominal C.2","Nominal C.3"}, RANDBETWEEN(1, 3))</f>
        <v>Nominal C.3</v>
      </c>
      <c r="D1726" s="1">
        <f t="shared" ca="1" si="339"/>
        <v>4</v>
      </c>
      <c r="E1726" s="3">
        <f t="shared" ca="1" si="340"/>
        <v>43977</v>
      </c>
      <c r="F1726" s="1">
        <f t="shared" ca="1" si="341"/>
        <v>6.4283311598867741</v>
      </c>
      <c r="G1726" s="1" t="str" cm="1">
        <f t="array" aca="1" ref="G1726" ca="1">IF(RAND() &lt; 0.7, INDEX({"Ordinal G.1","Ordinal G.2","Ordinal G.3","Ordinal G.4","Ordinal G.5","Ordinal G.6","Ordinal G.7","Ordinal G.8"}, RANDBETWEEN(1, 8)), "")</f>
        <v>Ordinal G.8</v>
      </c>
      <c r="H1726" s="1" t="b">
        <f t="shared" ca="1" si="342"/>
        <v>0</v>
      </c>
      <c r="I1726" s="1">
        <f t="shared" ca="1" si="343"/>
        <v>0.12979376424316913</v>
      </c>
      <c r="J1726" s="1">
        <f t="shared" ca="1" si="344"/>
        <v>392569</v>
      </c>
      <c r="K1726" s="1">
        <f t="shared" ca="1" si="345"/>
        <v>687608</v>
      </c>
      <c r="L1726" s="1">
        <f t="shared" ca="1" si="346"/>
        <v>73304</v>
      </c>
      <c r="M1726" s="1" t="str" cm="1">
        <f t="array" aca="1" ref="M1726" ca="1">IF(RAND() &lt; 0.3, INDEX({"Ordinal M.1","Ordinal M.2","Ordinal M.3","Ordinal M.4"}, RANDBETWEEN(1, 4)), "")</f>
        <v/>
      </c>
      <c r="N1726" s="1" t="str">
        <f t="shared" ca="1" si="347"/>
        <v/>
      </c>
      <c r="O1726" s="1">
        <f t="shared" ca="1" si="348"/>
        <v>32.627875387170896</v>
      </c>
      <c r="P1726" s="1" t="str" cm="1">
        <f t="array" aca="1" ref="P1726" ca="1">IF(RAND()&lt;0.65,INDEX({"Nominal P.1","Nominal P.2","Nominal P.3","Nominal P.4","Nominal P.5","Nominal P.6"}, RANDBETWEEN(1, 6)),"")</f>
        <v>Nominal P.4</v>
      </c>
      <c r="Q1726" s="1">
        <f t="shared" ca="1" si="349"/>
        <v>0.50043934607362128</v>
      </c>
      <c r="R1726" s="1">
        <f t="shared" ca="1" si="350"/>
        <v>0.98911766911461318</v>
      </c>
      <c r="S1726" s="1">
        <f t="shared" ca="1" si="351"/>
        <v>1</v>
      </c>
    </row>
    <row r="1727" spans="1:19" x14ac:dyDescent="0.2">
      <c r="A1727" s="1" t="str" cm="1">
        <f t="array" aca="1" ref="A1727" ca="1">INDEX({"Nominal A.1","Nominal A.2","Nominal A.3","Nominal A.4","Nominal A.5"}, RANDBETWEEN(1, 5))</f>
        <v>Nominal A.4</v>
      </c>
      <c r="B1727" s="1" t="str" cm="1">
        <f t="array" aca="1" ref="B1727" ca="1">IF(RAND()&lt;0.9,INDEX({"Nominal B.1","Nominal B.2","Nominal B.3","Nominal B.4","Nominal B.5","Nominal B.6","Nominal B.7"}, RANDBETWEEN(1, 7)),"")</f>
        <v>Nominal B.4</v>
      </c>
      <c r="C1727" s="1" t="str" cm="1">
        <f t="array" aca="1" ref="C1727" ca="1">INDEX({"Nominal C.1","Nominal C.2","Nominal C.3"}, RANDBETWEEN(1, 3))</f>
        <v>Nominal C.1</v>
      </c>
      <c r="D1727" s="1">
        <f t="shared" ca="1" si="339"/>
        <v>8</v>
      </c>
      <c r="E1727" s="3">
        <f t="shared" ca="1" si="340"/>
        <v>45198</v>
      </c>
      <c r="F1727" s="1">
        <f t="shared" ca="1" si="341"/>
        <v>-8.7073461558805967</v>
      </c>
      <c r="G1727" s="1" t="str" cm="1">
        <f t="array" aca="1" ref="G1727" ca="1">IF(RAND() &lt; 0.7, INDEX({"Ordinal G.1","Ordinal G.2","Ordinal G.3","Ordinal G.4","Ordinal G.5","Ordinal G.6","Ordinal G.7","Ordinal G.8"}, RANDBETWEEN(1, 8)), "")</f>
        <v>Ordinal G.3</v>
      </c>
      <c r="H1727" s="1" t="b">
        <f t="shared" ca="1" si="342"/>
        <v>0</v>
      </c>
      <c r="I1727" s="1">
        <f t="shared" ca="1" si="343"/>
        <v>0.54238204838298421</v>
      </c>
      <c r="J1727" s="1">
        <f t="shared" ca="1" si="344"/>
        <v>857133</v>
      </c>
      <c r="K1727" s="1" t="str">
        <f t="shared" ca="1" si="345"/>
        <v/>
      </c>
      <c r="L1727" s="1">
        <f t="shared" ca="1" si="346"/>
        <v>758067</v>
      </c>
      <c r="M1727" s="1" t="str" cm="1">
        <f t="array" aca="1" ref="M1727" ca="1">IF(RAND() &lt; 0.3, INDEX({"Ordinal M.1","Ordinal M.2","Ordinal M.3","Ordinal M.4"}, RANDBETWEEN(1, 4)), "")</f>
        <v/>
      </c>
      <c r="N1727" s="1" t="str">
        <f t="shared" ca="1" si="347"/>
        <v/>
      </c>
      <c r="O1727" s="1">
        <f t="shared" ca="1" si="348"/>
        <v>15.162393363541668</v>
      </c>
      <c r="P1727" s="1" t="str" cm="1">
        <f t="array" aca="1" ref="P1727" ca="1">IF(RAND()&lt;0.65,INDEX({"Nominal P.1","Nominal P.2","Nominal P.3","Nominal P.4","Nominal P.5","Nominal P.6"}, RANDBETWEEN(1, 6)),"")</f>
        <v>Nominal P.1</v>
      </c>
      <c r="Q1727" s="1">
        <f t="shared" ca="1" si="349"/>
        <v>0.78503852605502644</v>
      </c>
      <c r="R1727" s="1">
        <f t="shared" ca="1" si="350"/>
        <v>0.24579394124894205</v>
      </c>
      <c r="S1727" s="1" t="str">
        <f t="shared" ca="1" si="351"/>
        <v/>
      </c>
    </row>
    <row r="1728" spans="1:19" x14ac:dyDescent="0.2">
      <c r="A1728" s="1" t="str" cm="1">
        <f t="array" aca="1" ref="A1728" ca="1">INDEX({"Nominal A.1","Nominal A.2","Nominal A.3","Nominal A.4","Nominal A.5"}, RANDBETWEEN(1, 5))</f>
        <v>Nominal A.4</v>
      </c>
      <c r="B1728" s="1" t="str" cm="1">
        <f t="array" aca="1" ref="B1728" ca="1">IF(RAND()&lt;0.9,INDEX({"Nominal B.1","Nominal B.2","Nominal B.3","Nominal B.4","Nominal B.5","Nominal B.6","Nominal B.7"}, RANDBETWEEN(1, 7)),"")</f>
        <v>Nominal B.6</v>
      </c>
      <c r="C1728" s="1" t="str" cm="1">
        <f t="array" aca="1" ref="C1728" ca="1">INDEX({"Nominal C.1","Nominal C.2","Nominal C.3"}, RANDBETWEEN(1, 3))</f>
        <v>Nominal C.1</v>
      </c>
      <c r="D1728" s="1">
        <f t="shared" ca="1" si="339"/>
        <v>3</v>
      </c>
      <c r="E1728" s="3">
        <f t="shared" ca="1" si="340"/>
        <v>45286</v>
      </c>
      <c r="F1728" s="1">
        <f t="shared" ca="1" si="341"/>
        <v>6.9859309962484453</v>
      </c>
      <c r="G1728" s="1" t="str" cm="1">
        <f t="array" aca="1" ref="G1728" ca="1">IF(RAND() &lt; 0.7, INDEX({"Ordinal G.1","Ordinal G.2","Ordinal G.3","Ordinal G.4","Ordinal G.5","Ordinal G.6","Ordinal G.7","Ordinal G.8"}, RANDBETWEEN(1, 8)), "")</f>
        <v/>
      </c>
      <c r="H1728" s="1" t="b">
        <f t="shared" ca="1" si="342"/>
        <v>0</v>
      </c>
      <c r="I1728" s="1" t="str">
        <f t="shared" ca="1" si="343"/>
        <v/>
      </c>
      <c r="J1728" s="1">
        <f t="shared" ca="1" si="344"/>
        <v>818284</v>
      </c>
      <c r="K1728" s="1" t="str">
        <f t="shared" ca="1" si="345"/>
        <v/>
      </c>
      <c r="L1728" s="1">
        <f t="shared" ca="1" si="346"/>
        <v>236055</v>
      </c>
      <c r="M1728" s="1" t="str" cm="1">
        <f t="array" aca="1" ref="M1728" ca="1">IF(RAND() &lt; 0.3, INDEX({"Ordinal M.1","Ordinal M.2","Ordinal M.3","Ordinal M.4"}, RANDBETWEEN(1, 4)), "")</f>
        <v>Ordinal M.2</v>
      </c>
      <c r="N1728" s="1" t="str">
        <f t="shared" ca="1" si="347"/>
        <v/>
      </c>
      <c r="O1728" s="1">
        <f t="shared" ca="1" si="348"/>
        <v>11.577460144960263</v>
      </c>
      <c r="P1728" s="1" t="str" cm="1">
        <f t="array" aca="1" ref="P1728" ca="1">IF(RAND()&lt;0.65,INDEX({"Nominal P.1","Nominal P.2","Nominal P.3","Nominal P.4","Nominal P.5","Nominal P.6"}, RANDBETWEEN(1, 6)),"")</f>
        <v/>
      </c>
      <c r="Q1728" s="1">
        <f t="shared" ca="1" si="349"/>
        <v>0.95152310192635614</v>
      </c>
      <c r="R1728" s="1" t="str">
        <f t="shared" ca="1" si="350"/>
        <v/>
      </c>
      <c r="S1728" s="1" t="str">
        <f t="shared" ca="1" si="351"/>
        <v/>
      </c>
    </row>
    <row r="1729" spans="1:19" x14ac:dyDescent="0.2">
      <c r="A1729" s="1" t="str" cm="1">
        <f t="array" aca="1" ref="A1729" ca="1">INDEX({"Nominal A.1","Nominal A.2","Nominal A.3","Nominal A.4","Nominal A.5"}, RANDBETWEEN(1, 5))</f>
        <v>Nominal A.4</v>
      </c>
      <c r="B1729" s="1" t="str" cm="1">
        <f t="array" aca="1" ref="B1729" ca="1">IF(RAND()&lt;0.9,INDEX({"Nominal B.1","Nominal B.2","Nominal B.3","Nominal B.4","Nominal B.5","Nominal B.6","Nominal B.7"}, RANDBETWEEN(1, 7)),"")</f>
        <v>Nominal B.5</v>
      </c>
      <c r="C1729" s="1" t="str" cm="1">
        <f t="array" aca="1" ref="C1729" ca="1">INDEX({"Nominal C.1","Nominal C.2","Nominal C.3"}, RANDBETWEEN(1, 3))</f>
        <v>Nominal C.3</v>
      </c>
      <c r="D1729" s="1">
        <f t="shared" ca="1" si="339"/>
        <v>4</v>
      </c>
      <c r="E1729" s="3">
        <f t="shared" ca="1" si="340"/>
        <v>44484</v>
      </c>
      <c r="F1729" s="1">
        <f t="shared" ca="1" si="341"/>
        <v>-9.7169218816002676</v>
      </c>
      <c r="G1729" s="1" t="str" cm="1">
        <f t="array" aca="1" ref="G1729" ca="1">IF(RAND() &lt; 0.7, INDEX({"Ordinal G.1","Ordinal G.2","Ordinal G.3","Ordinal G.4","Ordinal G.5","Ordinal G.6","Ordinal G.7","Ordinal G.8"}, RANDBETWEEN(1, 8)), "")</f>
        <v>Ordinal G.7</v>
      </c>
      <c r="H1729" s="1" t="b">
        <f t="shared" ca="1" si="342"/>
        <v>0</v>
      </c>
      <c r="I1729" s="1" t="str">
        <f t="shared" ca="1" si="343"/>
        <v/>
      </c>
      <c r="J1729" s="1" t="str">
        <f t="shared" ca="1" si="344"/>
        <v/>
      </c>
      <c r="K1729" s="1">
        <f t="shared" ca="1" si="345"/>
        <v>615861</v>
      </c>
      <c r="L1729" s="1">
        <f t="shared" ca="1" si="346"/>
        <v>189033</v>
      </c>
      <c r="M1729" s="1" t="str" cm="1">
        <f t="array" aca="1" ref="M1729" ca="1">IF(RAND() &lt; 0.3, INDEX({"Ordinal M.1","Ordinal M.2","Ordinal M.3","Ordinal M.4"}, RANDBETWEEN(1, 4)), "")</f>
        <v>Ordinal M.2</v>
      </c>
      <c r="N1729" s="1" t="str">
        <f t="shared" ca="1" si="347"/>
        <v/>
      </c>
      <c r="O1729" s="1">
        <f t="shared" ca="1" si="348"/>
        <v>4.7209315980023048</v>
      </c>
      <c r="P1729" s="1" t="str" cm="1">
        <f t="array" aca="1" ref="P1729" ca="1">IF(RAND()&lt;0.65,INDEX({"Nominal P.1","Nominal P.2","Nominal P.3","Nominal P.4","Nominal P.5","Nominal P.6"}, RANDBETWEEN(1, 6)),"")</f>
        <v/>
      </c>
      <c r="Q1729" s="1">
        <f t="shared" ca="1" si="349"/>
        <v>7.2106445740966474E-2</v>
      </c>
      <c r="R1729" s="1">
        <f t="shared" ca="1" si="350"/>
        <v>0.31802949449954865</v>
      </c>
      <c r="S1729" s="1" t="str">
        <f t="shared" ca="1" si="351"/>
        <v/>
      </c>
    </row>
    <row r="1730" spans="1:19" x14ac:dyDescent="0.2">
      <c r="A1730" s="1" t="str" cm="1">
        <f t="array" aca="1" ref="A1730" ca="1">INDEX({"Nominal A.1","Nominal A.2","Nominal A.3","Nominal A.4","Nominal A.5"}, RANDBETWEEN(1, 5))</f>
        <v>Nominal A.5</v>
      </c>
      <c r="B1730" s="1" t="str" cm="1">
        <f t="array" aca="1" ref="B1730" ca="1">IF(RAND()&lt;0.9,INDEX({"Nominal B.1","Nominal B.2","Nominal B.3","Nominal B.4","Nominal B.5","Nominal B.6","Nominal B.7"}, RANDBETWEEN(1, 7)),"")</f>
        <v>Nominal B.5</v>
      </c>
      <c r="C1730" s="1" t="str" cm="1">
        <f t="array" aca="1" ref="C1730" ca="1">INDEX({"Nominal C.1","Nominal C.2","Nominal C.3"}, RANDBETWEEN(1, 3))</f>
        <v>Nominal C.1</v>
      </c>
      <c r="D1730" s="1">
        <f t="shared" ca="1" si="339"/>
        <v>2</v>
      </c>
      <c r="E1730" s="3">
        <f t="shared" ca="1" si="340"/>
        <v>43319</v>
      </c>
      <c r="F1730" s="1">
        <f t="shared" ca="1" si="341"/>
        <v>-7.399127351934343</v>
      </c>
      <c r="G1730" s="1" t="str" cm="1">
        <f t="array" aca="1" ref="G1730" ca="1">IF(RAND() &lt; 0.7, INDEX({"Ordinal G.1","Ordinal G.2","Ordinal G.3","Ordinal G.4","Ordinal G.5","Ordinal G.6","Ordinal G.7","Ordinal G.8"}, RANDBETWEEN(1, 8)), "")</f>
        <v>Ordinal G.7</v>
      </c>
      <c r="H1730" s="1" t="b">
        <f t="shared" ca="1" si="342"/>
        <v>1</v>
      </c>
      <c r="I1730" s="1">
        <f t="shared" ca="1" si="343"/>
        <v>0.26602000830985206</v>
      </c>
      <c r="J1730" s="1">
        <f t="shared" ca="1" si="344"/>
        <v>822010</v>
      </c>
      <c r="K1730" s="1" t="str">
        <f t="shared" ca="1" si="345"/>
        <v/>
      </c>
      <c r="L1730" s="1">
        <f t="shared" ca="1" si="346"/>
        <v>741183</v>
      </c>
      <c r="M1730" s="1" t="str" cm="1">
        <f t="array" aca="1" ref="M1730" ca="1">IF(RAND() &lt; 0.3, INDEX({"Ordinal M.1","Ordinal M.2","Ordinal M.3","Ordinal M.4"}, RANDBETWEEN(1, 4)), "")</f>
        <v>Ordinal M.2</v>
      </c>
      <c r="N1730" s="1" t="b">
        <f t="shared" ca="1" si="347"/>
        <v>0</v>
      </c>
      <c r="O1730" s="1">
        <f t="shared" ca="1" si="348"/>
        <v>21.338971053860675</v>
      </c>
      <c r="P1730" s="1" t="str" cm="1">
        <f t="array" aca="1" ref="P1730" ca="1">IF(RAND()&lt;0.65,INDEX({"Nominal P.1","Nominal P.2","Nominal P.3","Nominal P.4","Nominal P.5","Nominal P.6"}, RANDBETWEEN(1, 6)),"")</f>
        <v/>
      </c>
      <c r="Q1730" s="1">
        <f t="shared" ca="1" si="349"/>
        <v>1.0553077061958183E-2</v>
      </c>
      <c r="R1730" s="1">
        <f t="shared" ca="1" si="350"/>
        <v>0.87021541144086845</v>
      </c>
      <c r="S1730" s="1">
        <f t="shared" ca="1" si="351"/>
        <v>7</v>
      </c>
    </row>
    <row r="1731" spans="1:19" x14ac:dyDescent="0.2">
      <c r="A1731" s="1" t="str" cm="1">
        <f t="array" aca="1" ref="A1731" ca="1">INDEX({"Nominal A.1","Nominal A.2","Nominal A.3","Nominal A.4","Nominal A.5"}, RANDBETWEEN(1, 5))</f>
        <v>Nominal A.3</v>
      </c>
      <c r="B1731" s="1" t="str" cm="1">
        <f t="array" aca="1" ref="B1731" ca="1">IF(RAND()&lt;0.9,INDEX({"Nominal B.1","Nominal B.2","Nominal B.3","Nominal B.4","Nominal B.5","Nominal B.6","Nominal B.7"}, RANDBETWEEN(1, 7)),"")</f>
        <v>Nominal B.5</v>
      </c>
      <c r="C1731" s="1" t="str" cm="1">
        <f t="array" aca="1" ref="C1731" ca="1">INDEX({"Nominal C.1","Nominal C.2","Nominal C.3"}, RANDBETWEEN(1, 3))</f>
        <v>Nominal C.3</v>
      </c>
      <c r="D1731" s="1">
        <f t="shared" ref="D1731:D1794" ca="1" si="352">INT(RAND()*10)</f>
        <v>6</v>
      </c>
      <c r="E1731" s="3">
        <f t="shared" ref="E1731:E1794" ca="1" si="353">DATEVALUE("2016-01-01") + RANDBETWEEN(0, DATEVALUE("2023-12-31") - DATEVALUE("2016-01-01"))</f>
        <v>44638</v>
      </c>
      <c r="F1731" s="1">
        <f t="shared" ref="F1731:F1794" ca="1" si="354">IF(RAND()&lt;0.75,RAND() * 20 - 10,"")</f>
        <v>-6.8834905191176592</v>
      </c>
      <c r="G1731" s="1" t="str" cm="1">
        <f t="array" aca="1" ref="G1731" ca="1">IF(RAND() &lt; 0.7, INDEX({"Ordinal G.1","Ordinal G.2","Ordinal G.3","Ordinal G.4","Ordinal G.5","Ordinal G.6","Ordinal G.7","Ordinal G.8"}, RANDBETWEEN(1, 8)), "")</f>
        <v>Ordinal G.5</v>
      </c>
      <c r="H1731" s="1" t="b">
        <f t="shared" ref="H1731:H1794" ca="1" si="355">IF(RAND()&lt;0.5,SIGN(RAND()-0.5)=1)</f>
        <v>0</v>
      </c>
      <c r="I1731" s="1">
        <f t="shared" ref="I1731:I1794" ca="1" si="356">IF(RAND()&lt;0.65,RAND(),"")</f>
        <v>0.25857494248424484</v>
      </c>
      <c r="J1731" s="1" t="str">
        <f t="shared" ref="J1731:J1794" ca="1" si="357">IF(RAND()&lt;0.75,INT(RAND()*1000000),"")</f>
        <v/>
      </c>
      <c r="K1731" s="1" t="str">
        <f t="shared" ref="K1731:K1794" ca="1" si="358">IF(RAND()&lt;0.7,INT(RAND()*1000000),"")</f>
        <v/>
      </c>
      <c r="L1731" s="1">
        <f t="shared" ref="L1731:L1794" ca="1" si="359">IF(RAND()&lt;0.85,INT(RAND()*1000000),"")</f>
        <v>175764</v>
      </c>
      <c r="M1731" s="1" t="str" cm="1">
        <f t="array" aca="1" ref="M1731" ca="1">IF(RAND() &lt; 0.3, INDEX({"Ordinal M.1","Ordinal M.2","Ordinal M.3","Ordinal M.4"}, RANDBETWEEN(1, 4)), "")</f>
        <v/>
      </c>
      <c r="N1731" s="1" t="b">
        <f t="shared" ref="N1731:N1794" ca="1" si="360">IF(RAND()&lt;0.5,SIGN(RAND()-0.5)=1,"")</f>
        <v>0</v>
      </c>
      <c r="O1731" s="1" t="str">
        <f t="shared" ref="O1731:O1794" ca="1" si="361">IF(RAND()&lt;0.75,ABS(RAND() * 50 - 1),"")</f>
        <v/>
      </c>
      <c r="P1731" s="1" t="str" cm="1">
        <f t="array" aca="1" ref="P1731" ca="1">IF(RAND()&lt;0.65,INDEX({"Nominal P.1","Nominal P.2","Nominal P.3","Nominal P.4","Nominal P.5","Nominal P.6"}, RANDBETWEEN(1, 6)),"")</f>
        <v>Nominal P.4</v>
      </c>
      <c r="Q1731" s="1" t="str">
        <f t="shared" ref="Q1731:Q1794" ca="1" si="362">IF(RAND()&lt;0.95,ABS(RAND()),"")</f>
        <v/>
      </c>
      <c r="R1731" s="1" t="str">
        <f t="shared" ref="R1731:R1794" ca="1" si="363">IF(RAND()&lt;0.75,ABS(RAND()),"")</f>
        <v/>
      </c>
      <c r="S1731" s="1" t="str">
        <f t="shared" ref="S1731:S1794" ca="1" si="364">IF(RAND()&lt;0.6,INT(RAND()*10),"")</f>
        <v/>
      </c>
    </row>
    <row r="1732" spans="1:19" x14ac:dyDescent="0.2">
      <c r="A1732" s="1" t="str" cm="1">
        <f t="array" aca="1" ref="A1732" ca="1">INDEX({"Nominal A.1","Nominal A.2","Nominal A.3","Nominal A.4","Nominal A.5"}, RANDBETWEEN(1, 5))</f>
        <v>Nominal A.4</v>
      </c>
      <c r="B1732" s="1" t="str" cm="1">
        <f t="array" aca="1" ref="B1732" ca="1">IF(RAND()&lt;0.9,INDEX({"Nominal B.1","Nominal B.2","Nominal B.3","Nominal B.4","Nominal B.5","Nominal B.6","Nominal B.7"}, RANDBETWEEN(1, 7)),"")</f>
        <v>Nominal B.6</v>
      </c>
      <c r="C1732" s="1" t="str" cm="1">
        <f t="array" aca="1" ref="C1732" ca="1">INDEX({"Nominal C.1","Nominal C.2","Nominal C.3"}, RANDBETWEEN(1, 3))</f>
        <v>Nominal C.1</v>
      </c>
      <c r="D1732" s="1">
        <f t="shared" ca="1" si="352"/>
        <v>4</v>
      </c>
      <c r="E1732" s="3">
        <f t="shared" ca="1" si="353"/>
        <v>44260</v>
      </c>
      <c r="F1732" s="1">
        <f t="shared" ca="1" si="354"/>
        <v>-7.3273357336869811</v>
      </c>
      <c r="G1732" s="1" t="str" cm="1">
        <f t="array" aca="1" ref="G1732" ca="1">IF(RAND() &lt; 0.7, INDEX({"Ordinal G.1","Ordinal G.2","Ordinal G.3","Ordinal G.4","Ordinal G.5","Ordinal G.6","Ordinal G.7","Ordinal G.8"}, RANDBETWEEN(1, 8)), "")</f>
        <v>Ordinal G.3</v>
      </c>
      <c r="H1732" s="1" t="b">
        <f t="shared" ca="1" si="355"/>
        <v>0</v>
      </c>
      <c r="I1732" s="1" t="str">
        <f t="shared" ca="1" si="356"/>
        <v/>
      </c>
      <c r="J1732" s="1">
        <f t="shared" ca="1" si="357"/>
        <v>465263</v>
      </c>
      <c r="K1732" s="1">
        <f t="shared" ca="1" si="358"/>
        <v>638640</v>
      </c>
      <c r="L1732" s="1">
        <f t="shared" ca="1" si="359"/>
        <v>254376</v>
      </c>
      <c r="M1732" s="1" t="str" cm="1">
        <f t="array" aca="1" ref="M1732" ca="1">IF(RAND() &lt; 0.3, INDEX({"Ordinal M.1","Ordinal M.2","Ordinal M.3","Ordinal M.4"}, RANDBETWEEN(1, 4)), "")</f>
        <v/>
      </c>
      <c r="N1732" s="1" t="b">
        <f t="shared" ca="1" si="360"/>
        <v>0</v>
      </c>
      <c r="O1732" s="1">
        <f t="shared" ca="1" si="361"/>
        <v>39.80112870919455</v>
      </c>
      <c r="P1732" s="1" t="str" cm="1">
        <f t="array" aca="1" ref="P1732" ca="1">IF(RAND()&lt;0.65,INDEX({"Nominal P.1","Nominal P.2","Nominal P.3","Nominal P.4","Nominal P.5","Nominal P.6"}, RANDBETWEEN(1, 6)),"")</f>
        <v>Nominal P.3</v>
      </c>
      <c r="Q1732" s="1">
        <f t="shared" ca="1" si="362"/>
        <v>0.9451353880467408</v>
      </c>
      <c r="R1732" s="1">
        <f t="shared" ca="1" si="363"/>
        <v>0.88860023334654537</v>
      </c>
      <c r="S1732" s="1">
        <f t="shared" ca="1" si="364"/>
        <v>6</v>
      </c>
    </row>
    <row r="1733" spans="1:19" x14ac:dyDescent="0.2">
      <c r="A1733" s="1" t="str" cm="1">
        <f t="array" aca="1" ref="A1733" ca="1">INDEX({"Nominal A.1","Nominal A.2","Nominal A.3","Nominal A.4","Nominal A.5"}, RANDBETWEEN(1, 5))</f>
        <v>Nominal A.4</v>
      </c>
      <c r="B1733" s="1" t="str" cm="1">
        <f t="array" aca="1" ref="B1733" ca="1">IF(RAND()&lt;0.9,INDEX({"Nominal B.1","Nominal B.2","Nominal B.3","Nominal B.4","Nominal B.5","Nominal B.6","Nominal B.7"}, RANDBETWEEN(1, 7)),"")</f>
        <v>Nominal B.3</v>
      </c>
      <c r="C1733" s="1" t="str" cm="1">
        <f t="array" aca="1" ref="C1733" ca="1">INDEX({"Nominal C.1","Nominal C.2","Nominal C.3"}, RANDBETWEEN(1, 3))</f>
        <v>Nominal C.3</v>
      </c>
      <c r="D1733" s="1">
        <f t="shared" ca="1" si="352"/>
        <v>0</v>
      </c>
      <c r="E1733" s="3">
        <f t="shared" ca="1" si="353"/>
        <v>43637</v>
      </c>
      <c r="F1733" s="1">
        <f t="shared" ca="1" si="354"/>
        <v>4.542405982524091</v>
      </c>
      <c r="G1733" s="1" t="str" cm="1">
        <f t="array" aca="1" ref="G1733" ca="1">IF(RAND() &lt; 0.7, INDEX({"Ordinal G.1","Ordinal G.2","Ordinal G.3","Ordinal G.4","Ordinal G.5","Ordinal G.6","Ordinal G.7","Ordinal G.8"}, RANDBETWEEN(1, 8)), "")</f>
        <v>Ordinal G.2</v>
      </c>
      <c r="H1733" s="1" t="b">
        <f t="shared" ca="1" si="355"/>
        <v>1</v>
      </c>
      <c r="I1733" s="1">
        <f t="shared" ca="1" si="356"/>
        <v>0.59130095649817027</v>
      </c>
      <c r="J1733" s="1">
        <f t="shared" ca="1" si="357"/>
        <v>393084</v>
      </c>
      <c r="K1733" s="1" t="str">
        <f t="shared" ca="1" si="358"/>
        <v/>
      </c>
      <c r="L1733" s="1" t="str">
        <f t="shared" ca="1" si="359"/>
        <v/>
      </c>
      <c r="M1733" s="1" t="str" cm="1">
        <f t="array" aca="1" ref="M1733" ca="1">IF(RAND() &lt; 0.3, INDEX({"Ordinal M.1","Ordinal M.2","Ordinal M.3","Ordinal M.4"}, RANDBETWEEN(1, 4)), "")</f>
        <v/>
      </c>
      <c r="N1733" s="1" t="str">
        <f t="shared" ca="1" si="360"/>
        <v/>
      </c>
      <c r="O1733" s="1">
        <f t="shared" ca="1" si="361"/>
        <v>33.815913045420444</v>
      </c>
      <c r="P1733" s="1" t="str" cm="1">
        <f t="array" aca="1" ref="P1733" ca="1">IF(RAND()&lt;0.65,INDEX({"Nominal P.1","Nominal P.2","Nominal P.3","Nominal P.4","Nominal P.5","Nominal P.6"}, RANDBETWEEN(1, 6)),"")</f>
        <v>Nominal P.4</v>
      </c>
      <c r="Q1733" s="1">
        <f t="shared" ca="1" si="362"/>
        <v>9.2638413258400276E-2</v>
      </c>
      <c r="R1733" s="1">
        <f t="shared" ca="1" si="363"/>
        <v>0.65767037137866891</v>
      </c>
      <c r="S1733" s="1">
        <f t="shared" ca="1" si="364"/>
        <v>8</v>
      </c>
    </row>
    <row r="1734" spans="1:19" x14ac:dyDescent="0.2">
      <c r="A1734" s="1" t="str" cm="1">
        <f t="array" aca="1" ref="A1734" ca="1">INDEX({"Nominal A.1","Nominal A.2","Nominal A.3","Nominal A.4","Nominal A.5"}, RANDBETWEEN(1, 5))</f>
        <v>Nominal A.1</v>
      </c>
      <c r="B1734" s="1" t="str" cm="1">
        <f t="array" aca="1" ref="B1734" ca="1">IF(RAND()&lt;0.9,INDEX({"Nominal B.1","Nominal B.2","Nominal B.3","Nominal B.4","Nominal B.5","Nominal B.6","Nominal B.7"}, RANDBETWEEN(1, 7)),"")</f>
        <v>Nominal B.2</v>
      </c>
      <c r="C1734" s="1" t="str" cm="1">
        <f t="array" aca="1" ref="C1734" ca="1">INDEX({"Nominal C.1","Nominal C.2","Nominal C.3"}, RANDBETWEEN(1, 3))</f>
        <v>Nominal C.1</v>
      </c>
      <c r="D1734" s="1">
        <f t="shared" ca="1" si="352"/>
        <v>5</v>
      </c>
      <c r="E1734" s="3">
        <f t="shared" ca="1" si="353"/>
        <v>43786</v>
      </c>
      <c r="F1734" s="1">
        <f t="shared" ca="1" si="354"/>
        <v>-5.6279614348835416</v>
      </c>
      <c r="G1734" s="1" t="str" cm="1">
        <f t="array" aca="1" ref="G1734" ca="1">IF(RAND() &lt; 0.7, INDEX({"Ordinal G.1","Ordinal G.2","Ordinal G.3","Ordinal G.4","Ordinal G.5","Ordinal G.6","Ordinal G.7","Ordinal G.8"}, RANDBETWEEN(1, 8)), "")</f>
        <v/>
      </c>
      <c r="H1734" s="1" t="b">
        <f t="shared" ca="1" si="355"/>
        <v>0</v>
      </c>
      <c r="I1734" s="1">
        <f t="shared" ca="1" si="356"/>
        <v>0.22072364178942405</v>
      </c>
      <c r="J1734" s="1">
        <f t="shared" ca="1" si="357"/>
        <v>627484</v>
      </c>
      <c r="K1734" s="1">
        <f t="shared" ca="1" si="358"/>
        <v>304438</v>
      </c>
      <c r="L1734" s="1" t="str">
        <f t="shared" ca="1" si="359"/>
        <v/>
      </c>
      <c r="M1734" s="1" t="str" cm="1">
        <f t="array" aca="1" ref="M1734" ca="1">IF(RAND() &lt; 0.3, INDEX({"Ordinal M.1","Ordinal M.2","Ordinal M.3","Ordinal M.4"}, RANDBETWEEN(1, 4)), "")</f>
        <v>Ordinal M.2</v>
      </c>
      <c r="N1734" s="1" t="b">
        <f t="shared" ca="1" si="360"/>
        <v>0</v>
      </c>
      <c r="O1734" s="1">
        <f t="shared" ca="1" si="361"/>
        <v>5.4952509569487393</v>
      </c>
      <c r="P1734" s="1" t="str" cm="1">
        <f t="array" aca="1" ref="P1734" ca="1">IF(RAND()&lt;0.65,INDEX({"Nominal P.1","Nominal P.2","Nominal P.3","Nominal P.4","Nominal P.5","Nominal P.6"}, RANDBETWEEN(1, 6)),"")</f>
        <v/>
      </c>
      <c r="Q1734" s="1">
        <f t="shared" ca="1" si="362"/>
        <v>0.73232620346943778</v>
      </c>
      <c r="R1734" s="1">
        <f t="shared" ca="1" si="363"/>
        <v>0.67534603606148258</v>
      </c>
      <c r="S1734" s="1" t="str">
        <f t="shared" ca="1" si="364"/>
        <v/>
      </c>
    </row>
    <row r="1735" spans="1:19" x14ac:dyDescent="0.2">
      <c r="A1735" s="1" t="str" cm="1">
        <f t="array" aca="1" ref="A1735" ca="1">INDEX({"Nominal A.1","Nominal A.2","Nominal A.3","Nominal A.4","Nominal A.5"}, RANDBETWEEN(1, 5))</f>
        <v>Nominal A.4</v>
      </c>
      <c r="B1735" s="1" t="str" cm="1">
        <f t="array" aca="1" ref="B1735" ca="1">IF(RAND()&lt;0.9,INDEX({"Nominal B.1","Nominal B.2","Nominal B.3","Nominal B.4","Nominal B.5","Nominal B.6","Nominal B.7"}, RANDBETWEEN(1, 7)),"")</f>
        <v>Nominal B.4</v>
      </c>
      <c r="C1735" s="1" t="str" cm="1">
        <f t="array" aca="1" ref="C1735" ca="1">INDEX({"Nominal C.1","Nominal C.2","Nominal C.3"}, RANDBETWEEN(1, 3))</f>
        <v>Nominal C.1</v>
      </c>
      <c r="D1735" s="1">
        <f t="shared" ca="1" si="352"/>
        <v>3</v>
      </c>
      <c r="E1735" s="3">
        <f t="shared" ca="1" si="353"/>
        <v>44250</v>
      </c>
      <c r="F1735" s="1" t="str">
        <f t="shared" ca="1" si="354"/>
        <v/>
      </c>
      <c r="G1735" s="1" t="str" cm="1">
        <f t="array" aca="1" ref="G1735" ca="1">IF(RAND() &lt; 0.7, INDEX({"Ordinal G.1","Ordinal G.2","Ordinal G.3","Ordinal G.4","Ordinal G.5","Ordinal G.6","Ordinal G.7","Ordinal G.8"}, RANDBETWEEN(1, 8)), "")</f>
        <v/>
      </c>
      <c r="H1735" s="1" t="b">
        <f t="shared" ca="1" si="355"/>
        <v>0</v>
      </c>
      <c r="I1735" s="1" t="str">
        <f t="shared" ca="1" si="356"/>
        <v/>
      </c>
      <c r="J1735" s="1">
        <f t="shared" ca="1" si="357"/>
        <v>197574</v>
      </c>
      <c r="K1735" s="1" t="str">
        <f t="shared" ca="1" si="358"/>
        <v/>
      </c>
      <c r="L1735" s="1">
        <f t="shared" ca="1" si="359"/>
        <v>297149</v>
      </c>
      <c r="M1735" s="1" t="str" cm="1">
        <f t="array" aca="1" ref="M1735" ca="1">IF(RAND() &lt; 0.3, INDEX({"Ordinal M.1","Ordinal M.2","Ordinal M.3","Ordinal M.4"}, RANDBETWEEN(1, 4)), "")</f>
        <v/>
      </c>
      <c r="N1735" s="1" t="str">
        <f t="shared" ca="1" si="360"/>
        <v/>
      </c>
      <c r="O1735" s="1">
        <f t="shared" ca="1" si="361"/>
        <v>9.84130635690952</v>
      </c>
      <c r="P1735" s="1" t="str" cm="1">
        <f t="array" aca="1" ref="P1735" ca="1">IF(RAND()&lt;0.65,INDEX({"Nominal P.1","Nominal P.2","Nominal P.3","Nominal P.4","Nominal P.5","Nominal P.6"}, RANDBETWEEN(1, 6)),"")</f>
        <v>Nominal P.5</v>
      </c>
      <c r="Q1735" s="1">
        <f t="shared" ca="1" si="362"/>
        <v>0.48431529718647393</v>
      </c>
      <c r="R1735" s="1">
        <f t="shared" ca="1" si="363"/>
        <v>0.1200377332531275</v>
      </c>
      <c r="S1735" s="1">
        <f t="shared" ca="1" si="364"/>
        <v>3</v>
      </c>
    </row>
    <row r="1736" spans="1:19" x14ac:dyDescent="0.2">
      <c r="A1736" s="1" t="str" cm="1">
        <f t="array" aca="1" ref="A1736" ca="1">INDEX({"Nominal A.1","Nominal A.2","Nominal A.3","Nominal A.4","Nominal A.5"}, RANDBETWEEN(1, 5))</f>
        <v>Nominal A.2</v>
      </c>
      <c r="B1736" s="1" t="str" cm="1">
        <f t="array" aca="1" ref="B1736" ca="1">IF(RAND()&lt;0.9,INDEX({"Nominal B.1","Nominal B.2","Nominal B.3","Nominal B.4","Nominal B.5","Nominal B.6","Nominal B.7"}, RANDBETWEEN(1, 7)),"")</f>
        <v>Nominal B.7</v>
      </c>
      <c r="C1736" s="1" t="str" cm="1">
        <f t="array" aca="1" ref="C1736" ca="1">INDEX({"Nominal C.1","Nominal C.2","Nominal C.3"}, RANDBETWEEN(1, 3))</f>
        <v>Nominal C.3</v>
      </c>
      <c r="D1736" s="1">
        <f t="shared" ca="1" si="352"/>
        <v>1</v>
      </c>
      <c r="E1736" s="3">
        <f t="shared" ca="1" si="353"/>
        <v>42671</v>
      </c>
      <c r="F1736" s="1">
        <f t="shared" ca="1" si="354"/>
        <v>-1.4098129993064585</v>
      </c>
      <c r="G1736" s="1" t="str" cm="1">
        <f t="array" aca="1" ref="G1736" ca="1">IF(RAND() &lt; 0.7, INDEX({"Ordinal G.1","Ordinal G.2","Ordinal G.3","Ordinal G.4","Ordinal G.5","Ordinal G.6","Ordinal G.7","Ordinal G.8"}, RANDBETWEEN(1, 8)), "")</f>
        <v/>
      </c>
      <c r="H1736" s="1" t="b">
        <f t="shared" ca="1" si="355"/>
        <v>0</v>
      </c>
      <c r="I1736" s="1">
        <f t="shared" ca="1" si="356"/>
        <v>0.83144371869306266</v>
      </c>
      <c r="J1736" s="1">
        <f t="shared" ca="1" si="357"/>
        <v>664736</v>
      </c>
      <c r="K1736" s="1">
        <f t="shared" ca="1" si="358"/>
        <v>307202</v>
      </c>
      <c r="L1736" s="1">
        <f t="shared" ca="1" si="359"/>
        <v>116404</v>
      </c>
      <c r="M1736" s="1" t="str" cm="1">
        <f t="array" aca="1" ref="M1736" ca="1">IF(RAND() &lt; 0.3, INDEX({"Ordinal M.1","Ordinal M.2","Ordinal M.3","Ordinal M.4"}, RANDBETWEEN(1, 4)), "")</f>
        <v>Ordinal M.4</v>
      </c>
      <c r="N1736" s="1" t="str">
        <f t="shared" ca="1" si="360"/>
        <v/>
      </c>
      <c r="O1736" s="1" t="str">
        <f t="shared" ca="1" si="361"/>
        <v/>
      </c>
      <c r="P1736" s="1" t="str" cm="1">
        <f t="array" aca="1" ref="P1736" ca="1">IF(RAND()&lt;0.65,INDEX({"Nominal P.1","Nominal P.2","Nominal P.3","Nominal P.4","Nominal P.5","Nominal P.6"}, RANDBETWEEN(1, 6)),"")</f>
        <v/>
      </c>
      <c r="Q1736" s="1">
        <f t="shared" ca="1" si="362"/>
        <v>0.12151483354262782</v>
      </c>
      <c r="R1736" s="1">
        <f t="shared" ca="1" si="363"/>
        <v>0.71177169307936494</v>
      </c>
      <c r="S1736" s="1" t="str">
        <f t="shared" ca="1" si="364"/>
        <v/>
      </c>
    </row>
    <row r="1737" spans="1:19" x14ac:dyDescent="0.2">
      <c r="A1737" s="1" t="str" cm="1">
        <f t="array" aca="1" ref="A1737" ca="1">INDEX({"Nominal A.1","Nominal A.2","Nominal A.3","Nominal A.4","Nominal A.5"}, RANDBETWEEN(1, 5))</f>
        <v>Nominal A.2</v>
      </c>
      <c r="B1737" s="1" t="str" cm="1">
        <f t="array" aca="1" ref="B1737" ca="1">IF(RAND()&lt;0.9,INDEX({"Nominal B.1","Nominal B.2","Nominal B.3","Nominal B.4","Nominal B.5","Nominal B.6","Nominal B.7"}, RANDBETWEEN(1, 7)),"")</f>
        <v>Nominal B.2</v>
      </c>
      <c r="C1737" s="1" t="str" cm="1">
        <f t="array" aca="1" ref="C1737" ca="1">INDEX({"Nominal C.1","Nominal C.2","Nominal C.3"}, RANDBETWEEN(1, 3))</f>
        <v>Nominal C.2</v>
      </c>
      <c r="D1737" s="1">
        <f t="shared" ca="1" si="352"/>
        <v>9</v>
      </c>
      <c r="E1737" s="3">
        <f t="shared" ca="1" si="353"/>
        <v>43415</v>
      </c>
      <c r="F1737" s="1">
        <f t="shared" ca="1" si="354"/>
        <v>-1.9351465971870319</v>
      </c>
      <c r="G1737" s="1" t="str" cm="1">
        <f t="array" aca="1" ref="G1737" ca="1">IF(RAND() &lt; 0.7, INDEX({"Ordinal G.1","Ordinal G.2","Ordinal G.3","Ordinal G.4","Ordinal G.5","Ordinal G.6","Ordinal G.7","Ordinal G.8"}, RANDBETWEEN(1, 8)), "")</f>
        <v>Ordinal G.5</v>
      </c>
      <c r="H1737" s="1" t="b">
        <f t="shared" ca="1" si="355"/>
        <v>0</v>
      </c>
      <c r="I1737" s="1">
        <f t="shared" ca="1" si="356"/>
        <v>0.31655404860829783</v>
      </c>
      <c r="J1737" s="1">
        <f t="shared" ca="1" si="357"/>
        <v>762998</v>
      </c>
      <c r="K1737" s="1">
        <f t="shared" ca="1" si="358"/>
        <v>949579</v>
      </c>
      <c r="L1737" s="1">
        <f t="shared" ca="1" si="359"/>
        <v>893255</v>
      </c>
      <c r="M1737" s="1" t="str" cm="1">
        <f t="array" aca="1" ref="M1737" ca="1">IF(RAND() &lt; 0.3, INDEX({"Ordinal M.1","Ordinal M.2","Ordinal M.3","Ordinal M.4"}, RANDBETWEEN(1, 4)), "")</f>
        <v>Ordinal M.3</v>
      </c>
      <c r="N1737" s="1" t="str">
        <f t="shared" ca="1" si="360"/>
        <v/>
      </c>
      <c r="O1737" s="1" t="str">
        <f t="shared" ca="1" si="361"/>
        <v/>
      </c>
      <c r="P1737" s="1" t="str" cm="1">
        <f t="array" aca="1" ref="P1737" ca="1">IF(RAND()&lt;0.65,INDEX({"Nominal P.1","Nominal P.2","Nominal P.3","Nominal P.4","Nominal P.5","Nominal P.6"}, RANDBETWEEN(1, 6)),"")</f>
        <v>Nominal P.6</v>
      </c>
      <c r="Q1737" s="1">
        <f t="shared" ca="1" si="362"/>
        <v>0.34627644456976081</v>
      </c>
      <c r="R1737" s="1">
        <f t="shared" ca="1" si="363"/>
        <v>0.88682323265769658</v>
      </c>
      <c r="S1737" s="1">
        <f t="shared" ca="1" si="364"/>
        <v>7</v>
      </c>
    </row>
    <row r="1738" spans="1:19" x14ac:dyDescent="0.2">
      <c r="A1738" s="1" t="str" cm="1">
        <f t="array" aca="1" ref="A1738" ca="1">INDEX({"Nominal A.1","Nominal A.2","Nominal A.3","Nominal A.4","Nominal A.5"}, RANDBETWEEN(1, 5))</f>
        <v>Nominal A.1</v>
      </c>
      <c r="B1738" s="1" t="str" cm="1">
        <f t="array" aca="1" ref="B1738" ca="1">IF(RAND()&lt;0.9,INDEX({"Nominal B.1","Nominal B.2","Nominal B.3","Nominal B.4","Nominal B.5","Nominal B.6","Nominal B.7"}, RANDBETWEEN(1, 7)),"")</f>
        <v>Nominal B.5</v>
      </c>
      <c r="C1738" s="1" t="str" cm="1">
        <f t="array" aca="1" ref="C1738" ca="1">INDEX({"Nominal C.1","Nominal C.2","Nominal C.3"}, RANDBETWEEN(1, 3))</f>
        <v>Nominal C.3</v>
      </c>
      <c r="D1738" s="1">
        <f t="shared" ca="1" si="352"/>
        <v>3</v>
      </c>
      <c r="E1738" s="3">
        <f t="shared" ca="1" si="353"/>
        <v>43400</v>
      </c>
      <c r="F1738" s="1">
        <f t="shared" ca="1" si="354"/>
        <v>-0.76650108074202983</v>
      </c>
      <c r="G1738" s="1" t="str" cm="1">
        <f t="array" aca="1" ref="G1738" ca="1">IF(RAND() &lt; 0.7, INDEX({"Ordinal G.1","Ordinal G.2","Ordinal G.3","Ordinal G.4","Ordinal G.5","Ordinal G.6","Ordinal G.7","Ordinal G.8"}, RANDBETWEEN(1, 8)), "")</f>
        <v/>
      </c>
      <c r="H1738" s="1" t="b">
        <f t="shared" ca="1" si="355"/>
        <v>0</v>
      </c>
      <c r="I1738" s="1" t="str">
        <f t="shared" ca="1" si="356"/>
        <v/>
      </c>
      <c r="J1738" s="1">
        <f t="shared" ca="1" si="357"/>
        <v>818660</v>
      </c>
      <c r="K1738" s="1">
        <f t="shared" ca="1" si="358"/>
        <v>82550</v>
      </c>
      <c r="L1738" s="1">
        <f t="shared" ca="1" si="359"/>
        <v>192208</v>
      </c>
      <c r="M1738" s="1" t="str" cm="1">
        <f t="array" aca="1" ref="M1738" ca="1">IF(RAND() &lt; 0.3, INDEX({"Ordinal M.1","Ordinal M.2","Ordinal M.3","Ordinal M.4"}, RANDBETWEEN(1, 4)), "")</f>
        <v/>
      </c>
      <c r="N1738" s="1" t="b">
        <f t="shared" ca="1" si="360"/>
        <v>0</v>
      </c>
      <c r="O1738" s="1">
        <f t="shared" ca="1" si="361"/>
        <v>48.699667411970445</v>
      </c>
      <c r="P1738" s="1" t="str" cm="1">
        <f t="array" aca="1" ref="P1738" ca="1">IF(RAND()&lt;0.65,INDEX({"Nominal P.1","Nominal P.2","Nominal P.3","Nominal P.4","Nominal P.5","Nominal P.6"}, RANDBETWEEN(1, 6)),"")</f>
        <v>Nominal P.4</v>
      </c>
      <c r="Q1738" s="1">
        <f t="shared" ca="1" si="362"/>
        <v>0.44829509067102491</v>
      </c>
      <c r="R1738" s="1" t="str">
        <f t="shared" ca="1" si="363"/>
        <v/>
      </c>
      <c r="S1738" s="1">
        <f t="shared" ca="1" si="364"/>
        <v>9</v>
      </c>
    </row>
    <row r="1739" spans="1:19" x14ac:dyDescent="0.2">
      <c r="A1739" s="1" t="str" cm="1">
        <f t="array" aca="1" ref="A1739" ca="1">INDEX({"Nominal A.1","Nominal A.2","Nominal A.3","Nominal A.4","Nominal A.5"}, RANDBETWEEN(1, 5))</f>
        <v>Nominal A.2</v>
      </c>
      <c r="B1739" s="1" t="str" cm="1">
        <f t="array" aca="1" ref="B1739" ca="1">IF(RAND()&lt;0.9,INDEX({"Nominal B.1","Nominal B.2","Nominal B.3","Nominal B.4","Nominal B.5","Nominal B.6","Nominal B.7"}, RANDBETWEEN(1, 7)),"")</f>
        <v>Nominal B.6</v>
      </c>
      <c r="C1739" s="1" t="str" cm="1">
        <f t="array" aca="1" ref="C1739" ca="1">INDEX({"Nominal C.1","Nominal C.2","Nominal C.3"}, RANDBETWEEN(1, 3))</f>
        <v>Nominal C.3</v>
      </c>
      <c r="D1739" s="1">
        <f t="shared" ca="1" si="352"/>
        <v>3</v>
      </c>
      <c r="E1739" s="3">
        <f t="shared" ca="1" si="353"/>
        <v>45118</v>
      </c>
      <c r="F1739" s="1" t="str">
        <f t="shared" ca="1" si="354"/>
        <v/>
      </c>
      <c r="G1739" s="1" t="str" cm="1">
        <f t="array" aca="1" ref="G1739" ca="1">IF(RAND() &lt; 0.7, INDEX({"Ordinal G.1","Ordinal G.2","Ordinal G.3","Ordinal G.4","Ordinal G.5","Ordinal G.6","Ordinal G.7","Ordinal G.8"}, RANDBETWEEN(1, 8)), "")</f>
        <v>Ordinal G.5</v>
      </c>
      <c r="H1739" s="1" t="b">
        <f t="shared" ca="1" si="355"/>
        <v>1</v>
      </c>
      <c r="I1739" s="1" t="str">
        <f t="shared" ca="1" si="356"/>
        <v/>
      </c>
      <c r="J1739" s="1" t="str">
        <f t="shared" ca="1" si="357"/>
        <v/>
      </c>
      <c r="K1739" s="1" t="str">
        <f t="shared" ca="1" si="358"/>
        <v/>
      </c>
      <c r="L1739" s="1">
        <f t="shared" ca="1" si="359"/>
        <v>265933</v>
      </c>
      <c r="M1739" s="1" t="str" cm="1">
        <f t="array" aca="1" ref="M1739" ca="1">IF(RAND() &lt; 0.3, INDEX({"Ordinal M.1","Ordinal M.2","Ordinal M.3","Ordinal M.4"}, RANDBETWEEN(1, 4)), "")</f>
        <v/>
      </c>
      <c r="N1739" s="1" t="str">
        <f t="shared" ca="1" si="360"/>
        <v/>
      </c>
      <c r="O1739" s="1" t="str">
        <f t="shared" ca="1" si="361"/>
        <v/>
      </c>
      <c r="P1739" s="1" t="str" cm="1">
        <f t="array" aca="1" ref="P1739" ca="1">IF(RAND()&lt;0.65,INDEX({"Nominal P.1","Nominal P.2","Nominal P.3","Nominal P.4","Nominal P.5","Nominal P.6"}, RANDBETWEEN(1, 6)),"")</f>
        <v>Nominal P.4</v>
      </c>
      <c r="Q1739" s="1">
        <f t="shared" ca="1" si="362"/>
        <v>0.93291755257964237</v>
      </c>
      <c r="R1739" s="1">
        <f t="shared" ca="1" si="363"/>
        <v>1.0594292373612424E-3</v>
      </c>
      <c r="S1739" s="1">
        <f t="shared" ca="1" si="364"/>
        <v>0</v>
      </c>
    </row>
    <row r="1740" spans="1:19" x14ac:dyDescent="0.2">
      <c r="A1740" s="1" t="str" cm="1">
        <f t="array" aca="1" ref="A1740" ca="1">INDEX({"Nominal A.1","Nominal A.2","Nominal A.3","Nominal A.4","Nominal A.5"}, RANDBETWEEN(1, 5))</f>
        <v>Nominal A.3</v>
      </c>
      <c r="B1740" s="1" t="str" cm="1">
        <f t="array" aca="1" ref="B1740" ca="1">IF(RAND()&lt;0.9,INDEX({"Nominal B.1","Nominal B.2","Nominal B.3","Nominal B.4","Nominal B.5","Nominal B.6","Nominal B.7"}, RANDBETWEEN(1, 7)),"")</f>
        <v>Nominal B.6</v>
      </c>
      <c r="C1740" s="1" t="str" cm="1">
        <f t="array" aca="1" ref="C1740" ca="1">INDEX({"Nominal C.1","Nominal C.2","Nominal C.3"}, RANDBETWEEN(1, 3))</f>
        <v>Nominal C.3</v>
      </c>
      <c r="D1740" s="1">
        <f t="shared" ca="1" si="352"/>
        <v>0</v>
      </c>
      <c r="E1740" s="3">
        <f t="shared" ca="1" si="353"/>
        <v>43291</v>
      </c>
      <c r="F1740" s="1">
        <f t="shared" ca="1" si="354"/>
        <v>-8.541848535196392</v>
      </c>
      <c r="G1740" s="1" t="str" cm="1">
        <f t="array" aca="1" ref="G1740" ca="1">IF(RAND() &lt; 0.7, INDEX({"Ordinal G.1","Ordinal G.2","Ordinal G.3","Ordinal G.4","Ordinal G.5","Ordinal G.6","Ordinal G.7","Ordinal G.8"}, RANDBETWEEN(1, 8)), "")</f>
        <v>Ordinal G.8</v>
      </c>
      <c r="H1740" s="1" t="b">
        <f t="shared" ca="1" si="355"/>
        <v>0</v>
      </c>
      <c r="I1740" s="1">
        <f t="shared" ca="1" si="356"/>
        <v>0.63129499760091035</v>
      </c>
      <c r="J1740" s="1" t="str">
        <f t="shared" ca="1" si="357"/>
        <v/>
      </c>
      <c r="K1740" s="1" t="str">
        <f t="shared" ca="1" si="358"/>
        <v/>
      </c>
      <c r="L1740" s="1">
        <f t="shared" ca="1" si="359"/>
        <v>674720</v>
      </c>
      <c r="M1740" s="1" t="str" cm="1">
        <f t="array" aca="1" ref="M1740" ca="1">IF(RAND() &lt; 0.3, INDEX({"Ordinal M.1","Ordinal M.2","Ordinal M.3","Ordinal M.4"}, RANDBETWEEN(1, 4)), "")</f>
        <v/>
      </c>
      <c r="N1740" s="1" t="str">
        <f t="shared" ca="1" si="360"/>
        <v/>
      </c>
      <c r="O1740" s="1">
        <f t="shared" ca="1" si="361"/>
        <v>48.654722014452346</v>
      </c>
      <c r="P1740" s="1" t="str" cm="1">
        <f t="array" aca="1" ref="P1740" ca="1">IF(RAND()&lt;0.65,INDEX({"Nominal P.1","Nominal P.2","Nominal P.3","Nominal P.4","Nominal P.5","Nominal P.6"}, RANDBETWEEN(1, 6)),"")</f>
        <v/>
      </c>
      <c r="Q1740" s="1">
        <f t="shared" ca="1" si="362"/>
        <v>0.62175532208039674</v>
      </c>
      <c r="R1740" s="1" t="str">
        <f t="shared" ca="1" si="363"/>
        <v/>
      </c>
      <c r="S1740" s="1">
        <f t="shared" ca="1" si="364"/>
        <v>7</v>
      </c>
    </row>
    <row r="1741" spans="1:19" x14ac:dyDescent="0.2">
      <c r="A1741" s="1" t="str" cm="1">
        <f t="array" aca="1" ref="A1741" ca="1">INDEX({"Nominal A.1","Nominal A.2","Nominal A.3","Nominal A.4","Nominal A.5"}, RANDBETWEEN(1, 5))</f>
        <v>Nominal A.4</v>
      </c>
      <c r="B1741" s="1" t="str" cm="1">
        <f t="array" aca="1" ref="B1741" ca="1">IF(RAND()&lt;0.9,INDEX({"Nominal B.1","Nominal B.2","Nominal B.3","Nominal B.4","Nominal B.5","Nominal B.6","Nominal B.7"}, RANDBETWEEN(1, 7)),"")</f>
        <v/>
      </c>
      <c r="C1741" s="1" t="str" cm="1">
        <f t="array" aca="1" ref="C1741" ca="1">INDEX({"Nominal C.1","Nominal C.2","Nominal C.3"}, RANDBETWEEN(1, 3))</f>
        <v>Nominal C.1</v>
      </c>
      <c r="D1741" s="1">
        <f t="shared" ca="1" si="352"/>
        <v>0</v>
      </c>
      <c r="E1741" s="3">
        <f t="shared" ca="1" si="353"/>
        <v>44127</v>
      </c>
      <c r="F1741" s="1" t="str">
        <f t="shared" ca="1" si="354"/>
        <v/>
      </c>
      <c r="G1741" s="1" t="str" cm="1">
        <f t="array" aca="1" ref="G1741" ca="1">IF(RAND() &lt; 0.7, INDEX({"Ordinal G.1","Ordinal G.2","Ordinal G.3","Ordinal G.4","Ordinal G.5","Ordinal G.6","Ordinal G.7","Ordinal G.8"}, RANDBETWEEN(1, 8)), "")</f>
        <v/>
      </c>
      <c r="H1741" s="1" t="b">
        <f t="shared" ca="1" si="355"/>
        <v>0</v>
      </c>
      <c r="I1741" s="1">
        <f t="shared" ca="1" si="356"/>
        <v>0.65513010960301821</v>
      </c>
      <c r="J1741" s="1">
        <f t="shared" ca="1" si="357"/>
        <v>708663</v>
      </c>
      <c r="K1741" s="1">
        <f t="shared" ca="1" si="358"/>
        <v>374978</v>
      </c>
      <c r="L1741" s="1">
        <f t="shared" ca="1" si="359"/>
        <v>999469</v>
      </c>
      <c r="M1741" s="1" t="str" cm="1">
        <f t="array" aca="1" ref="M1741" ca="1">IF(RAND() &lt; 0.3, INDEX({"Ordinal M.1","Ordinal M.2","Ordinal M.3","Ordinal M.4"}, RANDBETWEEN(1, 4)), "")</f>
        <v/>
      </c>
      <c r="N1741" s="1" t="b">
        <f t="shared" ca="1" si="360"/>
        <v>1</v>
      </c>
      <c r="O1741" s="1" t="str">
        <f t="shared" ca="1" si="361"/>
        <v/>
      </c>
      <c r="P1741" s="1" t="str" cm="1">
        <f t="array" aca="1" ref="P1741" ca="1">IF(RAND()&lt;0.65,INDEX({"Nominal P.1","Nominal P.2","Nominal P.3","Nominal P.4","Nominal P.5","Nominal P.6"}, RANDBETWEEN(1, 6)),"")</f>
        <v>Nominal P.6</v>
      </c>
      <c r="Q1741" s="1">
        <f t="shared" ca="1" si="362"/>
        <v>0.84745893803582439</v>
      </c>
      <c r="R1741" s="1">
        <f t="shared" ca="1" si="363"/>
        <v>0.4455230781395334</v>
      </c>
      <c r="S1741" s="1">
        <f t="shared" ca="1" si="364"/>
        <v>2</v>
      </c>
    </row>
    <row r="1742" spans="1:19" x14ac:dyDescent="0.2">
      <c r="A1742" s="1" t="str" cm="1">
        <f t="array" aca="1" ref="A1742" ca="1">INDEX({"Nominal A.1","Nominal A.2","Nominal A.3","Nominal A.4","Nominal A.5"}, RANDBETWEEN(1, 5))</f>
        <v>Nominal A.5</v>
      </c>
      <c r="B1742" s="1" t="str" cm="1">
        <f t="array" aca="1" ref="B1742" ca="1">IF(RAND()&lt;0.9,INDEX({"Nominal B.1","Nominal B.2","Nominal B.3","Nominal B.4","Nominal B.5","Nominal B.6","Nominal B.7"}, RANDBETWEEN(1, 7)),"")</f>
        <v>Nominal B.1</v>
      </c>
      <c r="C1742" s="1" t="str" cm="1">
        <f t="array" aca="1" ref="C1742" ca="1">INDEX({"Nominal C.1","Nominal C.2","Nominal C.3"}, RANDBETWEEN(1, 3))</f>
        <v>Nominal C.2</v>
      </c>
      <c r="D1742" s="1">
        <f t="shared" ca="1" si="352"/>
        <v>0</v>
      </c>
      <c r="E1742" s="3">
        <f t="shared" ca="1" si="353"/>
        <v>43476</v>
      </c>
      <c r="F1742" s="1">
        <f t="shared" ca="1" si="354"/>
        <v>5.2926652223701183</v>
      </c>
      <c r="G1742" s="1" t="str" cm="1">
        <f t="array" aca="1" ref="G1742" ca="1">IF(RAND() &lt; 0.7, INDEX({"Ordinal G.1","Ordinal G.2","Ordinal G.3","Ordinal G.4","Ordinal G.5","Ordinal G.6","Ordinal G.7","Ordinal G.8"}, RANDBETWEEN(1, 8)), "")</f>
        <v/>
      </c>
      <c r="H1742" s="1" t="b">
        <f t="shared" ca="1" si="355"/>
        <v>0</v>
      </c>
      <c r="I1742" s="1">
        <f t="shared" ca="1" si="356"/>
        <v>0.64024102270950489</v>
      </c>
      <c r="J1742" s="1">
        <f t="shared" ca="1" si="357"/>
        <v>302827</v>
      </c>
      <c r="K1742" s="1">
        <f t="shared" ca="1" si="358"/>
        <v>421955</v>
      </c>
      <c r="L1742" s="1">
        <f t="shared" ca="1" si="359"/>
        <v>533690</v>
      </c>
      <c r="M1742" s="1" t="str" cm="1">
        <f t="array" aca="1" ref="M1742" ca="1">IF(RAND() &lt; 0.3, INDEX({"Ordinal M.1","Ordinal M.2","Ordinal M.3","Ordinal M.4"}, RANDBETWEEN(1, 4)), "")</f>
        <v/>
      </c>
      <c r="N1742" s="1" t="str">
        <f t="shared" ca="1" si="360"/>
        <v/>
      </c>
      <c r="O1742" s="1">
        <f t="shared" ca="1" si="361"/>
        <v>37.998631394742283</v>
      </c>
      <c r="P1742" s="1" t="str" cm="1">
        <f t="array" aca="1" ref="P1742" ca="1">IF(RAND()&lt;0.65,INDEX({"Nominal P.1","Nominal P.2","Nominal P.3","Nominal P.4","Nominal P.5","Nominal P.6"}, RANDBETWEEN(1, 6)),"")</f>
        <v>Nominal P.3</v>
      </c>
      <c r="Q1742" s="1">
        <f t="shared" ca="1" si="362"/>
        <v>0.2796859862266442</v>
      </c>
      <c r="R1742" s="1">
        <f t="shared" ca="1" si="363"/>
        <v>0.73723799483229657</v>
      </c>
      <c r="S1742" s="1" t="str">
        <f t="shared" ca="1" si="364"/>
        <v/>
      </c>
    </row>
    <row r="1743" spans="1:19" x14ac:dyDescent="0.2">
      <c r="A1743" s="1" t="str" cm="1">
        <f t="array" aca="1" ref="A1743" ca="1">INDEX({"Nominal A.1","Nominal A.2","Nominal A.3","Nominal A.4","Nominal A.5"}, RANDBETWEEN(1, 5))</f>
        <v>Nominal A.1</v>
      </c>
      <c r="B1743" s="1" t="str" cm="1">
        <f t="array" aca="1" ref="B1743" ca="1">IF(RAND()&lt;0.9,INDEX({"Nominal B.1","Nominal B.2","Nominal B.3","Nominal B.4","Nominal B.5","Nominal B.6","Nominal B.7"}, RANDBETWEEN(1, 7)),"")</f>
        <v>Nominal B.6</v>
      </c>
      <c r="C1743" s="1" t="str" cm="1">
        <f t="array" aca="1" ref="C1743" ca="1">INDEX({"Nominal C.1","Nominal C.2","Nominal C.3"}, RANDBETWEEN(1, 3))</f>
        <v>Nominal C.3</v>
      </c>
      <c r="D1743" s="1">
        <f t="shared" ca="1" si="352"/>
        <v>9</v>
      </c>
      <c r="E1743" s="3">
        <f t="shared" ca="1" si="353"/>
        <v>43280</v>
      </c>
      <c r="F1743" s="1">
        <f t="shared" ca="1" si="354"/>
        <v>5.2626562664571619</v>
      </c>
      <c r="G1743" s="1" t="str" cm="1">
        <f t="array" aca="1" ref="G1743" ca="1">IF(RAND() &lt; 0.7, INDEX({"Ordinal G.1","Ordinal G.2","Ordinal G.3","Ordinal G.4","Ordinal G.5","Ordinal G.6","Ordinal G.7","Ordinal G.8"}, RANDBETWEEN(1, 8)), "")</f>
        <v/>
      </c>
      <c r="H1743" s="1" t="b">
        <f t="shared" ca="1" si="355"/>
        <v>0</v>
      </c>
      <c r="I1743" s="1">
        <f t="shared" ca="1" si="356"/>
        <v>0.70655826553202716</v>
      </c>
      <c r="J1743" s="1">
        <f t="shared" ca="1" si="357"/>
        <v>112294</v>
      </c>
      <c r="K1743" s="1">
        <f t="shared" ca="1" si="358"/>
        <v>52984</v>
      </c>
      <c r="L1743" s="1">
        <f t="shared" ca="1" si="359"/>
        <v>855461</v>
      </c>
      <c r="M1743" s="1" t="str" cm="1">
        <f t="array" aca="1" ref="M1743" ca="1">IF(RAND() &lt; 0.3, INDEX({"Ordinal M.1","Ordinal M.2","Ordinal M.3","Ordinal M.4"}, RANDBETWEEN(1, 4)), "")</f>
        <v/>
      </c>
      <c r="N1743" s="1" t="b">
        <f t="shared" ca="1" si="360"/>
        <v>1</v>
      </c>
      <c r="O1743" s="1">
        <f t="shared" ca="1" si="361"/>
        <v>0.96209785270779302</v>
      </c>
      <c r="P1743" s="1" t="str" cm="1">
        <f t="array" aca="1" ref="P1743" ca="1">IF(RAND()&lt;0.65,INDEX({"Nominal P.1","Nominal P.2","Nominal P.3","Nominal P.4","Nominal P.5","Nominal P.6"}, RANDBETWEEN(1, 6)),"")</f>
        <v>Nominal P.5</v>
      </c>
      <c r="Q1743" s="1">
        <f t="shared" ca="1" si="362"/>
        <v>0.1514997958694656</v>
      </c>
      <c r="R1743" s="1">
        <f t="shared" ca="1" si="363"/>
        <v>0.40660676956238906</v>
      </c>
      <c r="S1743" s="1">
        <f t="shared" ca="1" si="364"/>
        <v>5</v>
      </c>
    </row>
    <row r="1744" spans="1:19" x14ac:dyDescent="0.2">
      <c r="A1744" s="1" t="str" cm="1">
        <f t="array" aca="1" ref="A1744" ca="1">INDEX({"Nominal A.1","Nominal A.2","Nominal A.3","Nominal A.4","Nominal A.5"}, RANDBETWEEN(1, 5))</f>
        <v>Nominal A.4</v>
      </c>
      <c r="B1744" s="1" t="str" cm="1">
        <f t="array" aca="1" ref="B1744" ca="1">IF(RAND()&lt;0.9,INDEX({"Nominal B.1","Nominal B.2","Nominal B.3","Nominal B.4","Nominal B.5","Nominal B.6","Nominal B.7"}, RANDBETWEEN(1, 7)),"")</f>
        <v>Nominal B.3</v>
      </c>
      <c r="C1744" s="1" t="str" cm="1">
        <f t="array" aca="1" ref="C1744" ca="1">INDEX({"Nominal C.1","Nominal C.2","Nominal C.3"}, RANDBETWEEN(1, 3))</f>
        <v>Nominal C.3</v>
      </c>
      <c r="D1744" s="1">
        <f t="shared" ca="1" si="352"/>
        <v>9</v>
      </c>
      <c r="E1744" s="3">
        <f t="shared" ca="1" si="353"/>
        <v>42768</v>
      </c>
      <c r="F1744" s="1">
        <f t="shared" ca="1" si="354"/>
        <v>-0.70342314499954028</v>
      </c>
      <c r="G1744" s="1" t="str" cm="1">
        <f t="array" aca="1" ref="G1744" ca="1">IF(RAND() &lt; 0.7, INDEX({"Ordinal G.1","Ordinal G.2","Ordinal G.3","Ordinal G.4","Ordinal G.5","Ordinal G.6","Ordinal G.7","Ordinal G.8"}, RANDBETWEEN(1, 8)), "")</f>
        <v>Ordinal G.5</v>
      </c>
      <c r="H1744" s="1" t="b">
        <f t="shared" ca="1" si="355"/>
        <v>0</v>
      </c>
      <c r="I1744" s="1" t="str">
        <f t="shared" ca="1" si="356"/>
        <v/>
      </c>
      <c r="J1744" s="1">
        <f t="shared" ca="1" si="357"/>
        <v>758875</v>
      </c>
      <c r="K1744" s="1" t="str">
        <f t="shared" ca="1" si="358"/>
        <v/>
      </c>
      <c r="L1744" s="1">
        <f t="shared" ca="1" si="359"/>
        <v>267669</v>
      </c>
      <c r="M1744" s="1" t="str" cm="1">
        <f t="array" aca="1" ref="M1744" ca="1">IF(RAND() &lt; 0.3, INDEX({"Ordinal M.1","Ordinal M.2","Ordinal M.3","Ordinal M.4"}, RANDBETWEEN(1, 4)), "")</f>
        <v>Ordinal M.3</v>
      </c>
      <c r="N1744" s="1" t="b">
        <f t="shared" ca="1" si="360"/>
        <v>1</v>
      </c>
      <c r="O1744" s="1" t="str">
        <f t="shared" ca="1" si="361"/>
        <v/>
      </c>
      <c r="P1744" s="1" t="str" cm="1">
        <f t="array" aca="1" ref="P1744" ca="1">IF(RAND()&lt;0.65,INDEX({"Nominal P.1","Nominal P.2","Nominal P.3","Nominal P.4","Nominal P.5","Nominal P.6"}, RANDBETWEEN(1, 6)),"")</f>
        <v/>
      </c>
      <c r="Q1744" s="1">
        <f t="shared" ca="1" si="362"/>
        <v>0.70449090632004685</v>
      </c>
      <c r="R1744" s="1">
        <f t="shared" ca="1" si="363"/>
        <v>0.28198585135728249</v>
      </c>
      <c r="S1744" s="1" t="str">
        <f t="shared" ca="1" si="364"/>
        <v/>
      </c>
    </row>
    <row r="1745" spans="1:19" x14ac:dyDescent="0.2">
      <c r="A1745" s="1" t="str" cm="1">
        <f t="array" aca="1" ref="A1745" ca="1">INDEX({"Nominal A.1","Nominal A.2","Nominal A.3","Nominal A.4","Nominal A.5"}, RANDBETWEEN(1, 5))</f>
        <v>Nominal A.2</v>
      </c>
      <c r="B1745" s="1" t="str" cm="1">
        <f t="array" aca="1" ref="B1745" ca="1">IF(RAND()&lt;0.9,INDEX({"Nominal B.1","Nominal B.2","Nominal B.3","Nominal B.4","Nominal B.5","Nominal B.6","Nominal B.7"}, RANDBETWEEN(1, 7)),"")</f>
        <v>Nominal B.4</v>
      </c>
      <c r="C1745" s="1" t="str" cm="1">
        <f t="array" aca="1" ref="C1745" ca="1">INDEX({"Nominal C.1","Nominal C.2","Nominal C.3"}, RANDBETWEEN(1, 3))</f>
        <v>Nominal C.3</v>
      </c>
      <c r="D1745" s="1">
        <f t="shared" ca="1" si="352"/>
        <v>1</v>
      </c>
      <c r="E1745" s="3">
        <f t="shared" ca="1" si="353"/>
        <v>44832</v>
      </c>
      <c r="F1745" s="1">
        <f t="shared" ca="1" si="354"/>
        <v>-2.7948365343699866</v>
      </c>
      <c r="G1745" s="1" t="str" cm="1">
        <f t="array" aca="1" ref="G1745" ca="1">IF(RAND() &lt; 0.7, INDEX({"Ordinal G.1","Ordinal G.2","Ordinal G.3","Ordinal G.4","Ordinal G.5","Ordinal G.6","Ordinal G.7","Ordinal G.8"}, RANDBETWEEN(1, 8)), "")</f>
        <v>Ordinal G.1</v>
      </c>
      <c r="H1745" s="1" t="b">
        <f t="shared" ca="1" si="355"/>
        <v>1</v>
      </c>
      <c r="I1745" s="1" t="str">
        <f t="shared" ca="1" si="356"/>
        <v/>
      </c>
      <c r="J1745" s="1">
        <f t="shared" ca="1" si="357"/>
        <v>123198</v>
      </c>
      <c r="K1745" s="1" t="str">
        <f t="shared" ca="1" si="358"/>
        <v/>
      </c>
      <c r="L1745" s="1">
        <f t="shared" ca="1" si="359"/>
        <v>597775</v>
      </c>
      <c r="M1745" s="1" t="str" cm="1">
        <f t="array" aca="1" ref="M1745" ca="1">IF(RAND() &lt; 0.3, INDEX({"Ordinal M.1","Ordinal M.2","Ordinal M.3","Ordinal M.4"}, RANDBETWEEN(1, 4)), "")</f>
        <v>Ordinal M.3</v>
      </c>
      <c r="N1745" s="1" t="b">
        <f t="shared" ca="1" si="360"/>
        <v>1</v>
      </c>
      <c r="O1745" s="1">
        <f t="shared" ca="1" si="361"/>
        <v>28.772787839900776</v>
      </c>
      <c r="P1745" s="1" t="str" cm="1">
        <f t="array" aca="1" ref="P1745" ca="1">IF(RAND()&lt;0.65,INDEX({"Nominal P.1","Nominal P.2","Nominal P.3","Nominal P.4","Nominal P.5","Nominal P.6"}, RANDBETWEEN(1, 6)),"")</f>
        <v>Nominal P.1</v>
      </c>
      <c r="Q1745" s="1">
        <f t="shared" ca="1" si="362"/>
        <v>0.24071750527910696</v>
      </c>
      <c r="R1745" s="1">
        <f t="shared" ca="1" si="363"/>
        <v>0.60288732536587253</v>
      </c>
      <c r="S1745" s="1" t="str">
        <f t="shared" ca="1" si="364"/>
        <v/>
      </c>
    </row>
    <row r="1746" spans="1:19" x14ac:dyDescent="0.2">
      <c r="A1746" s="1" t="str" cm="1">
        <f t="array" aca="1" ref="A1746" ca="1">INDEX({"Nominal A.1","Nominal A.2","Nominal A.3","Nominal A.4","Nominal A.5"}, RANDBETWEEN(1, 5))</f>
        <v>Nominal A.3</v>
      </c>
      <c r="B1746" s="1" t="str" cm="1">
        <f t="array" aca="1" ref="B1746" ca="1">IF(RAND()&lt;0.9,INDEX({"Nominal B.1","Nominal B.2","Nominal B.3","Nominal B.4","Nominal B.5","Nominal B.6","Nominal B.7"}, RANDBETWEEN(1, 7)),"")</f>
        <v>Nominal B.2</v>
      </c>
      <c r="C1746" s="1" t="str" cm="1">
        <f t="array" aca="1" ref="C1746" ca="1">INDEX({"Nominal C.1","Nominal C.2","Nominal C.3"}, RANDBETWEEN(1, 3))</f>
        <v>Nominal C.2</v>
      </c>
      <c r="D1746" s="1">
        <f t="shared" ca="1" si="352"/>
        <v>9</v>
      </c>
      <c r="E1746" s="3">
        <f t="shared" ca="1" si="353"/>
        <v>43406</v>
      </c>
      <c r="F1746" s="1">
        <f t="shared" ca="1" si="354"/>
        <v>-7.9724070768795059</v>
      </c>
      <c r="G1746" s="1" t="str" cm="1">
        <f t="array" aca="1" ref="G1746" ca="1">IF(RAND() &lt; 0.7, INDEX({"Ordinal G.1","Ordinal G.2","Ordinal G.3","Ordinal G.4","Ordinal G.5","Ordinal G.6","Ordinal G.7","Ordinal G.8"}, RANDBETWEEN(1, 8)), "")</f>
        <v>Ordinal G.4</v>
      </c>
      <c r="H1746" s="1" t="b">
        <f t="shared" ca="1" si="355"/>
        <v>0</v>
      </c>
      <c r="I1746" s="1">
        <f t="shared" ca="1" si="356"/>
        <v>0.65492963941373372</v>
      </c>
      <c r="J1746" s="1">
        <f t="shared" ca="1" si="357"/>
        <v>563667</v>
      </c>
      <c r="K1746" s="1" t="str">
        <f t="shared" ca="1" si="358"/>
        <v/>
      </c>
      <c r="L1746" s="1" t="str">
        <f t="shared" ca="1" si="359"/>
        <v/>
      </c>
      <c r="M1746" s="1" t="str" cm="1">
        <f t="array" aca="1" ref="M1746" ca="1">IF(RAND() &lt; 0.3, INDEX({"Ordinal M.1","Ordinal M.2","Ordinal M.3","Ordinal M.4"}, RANDBETWEEN(1, 4)), "")</f>
        <v>Ordinal M.3</v>
      </c>
      <c r="N1746" s="1" t="b">
        <f t="shared" ca="1" si="360"/>
        <v>0</v>
      </c>
      <c r="O1746" s="1">
        <f t="shared" ca="1" si="361"/>
        <v>9.9000210106740774</v>
      </c>
      <c r="P1746" s="1" t="str" cm="1">
        <f t="array" aca="1" ref="P1746" ca="1">IF(RAND()&lt;0.65,INDEX({"Nominal P.1","Nominal P.2","Nominal P.3","Nominal P.4","Nominal P.5","Nominal P.6"}, RANDBETWEEN(1, 6)),"")</f>
        <v>Nominal P.2</v>
      </c>
      <c r="Q1746" s="1">
        <f t="shared" ca="1" si="362"/>
        <v>0.27955780622764892</v>
      </c>
      <c r="R1746" s="1">
        <f t="shared" ca="1" si="363"/>
        <v>0.33253990917160836</v>
      </c>
      <c r="S1746" s="1">
        <f t="shared" ca="1" si="364"/>
        <v>7</v>
      </c>
    </row>
    <row r="1747" spans="1:19" x14ac:dyDescent="0.2">
      <c r="A1747" s="1" t="str" cm="1">
        <f t="array" aca="1" ref="A1747" ca="1">INDEX({"Nominal A.1","Nominal A.2","Nominal A.3","Nominal A.4","Nominal A.5"}, RANDBETWEEN(1, 5))</f>
        <v>Nominal A.5</v>
      </c>
      <c r="B1747" s="1" t="str" cm="1">
        <f t="array" aca="1" ref="B1747" ca="1">IF(RAND()&lt;0.9,INDEX({"Nominal B.1","Nominal B.2","Nominal B.3","Nominal B.4","Nominal B.5","Nominal B.6","Nominal B.7"}, RANDBETWEEN(1, 7)),"")</f>
        <v>Nominal B.2</v>
      </c>
      <c r="C1747" s="1" t="str" cm="1">
        <f t="array" aca="1" ref="C1747" ca="1">INDEX({"Nominal C.1","Nominal C.2","Nominal C.3"}, RANDBETWEEN(1, 3))</f>
        <v>Nominal C.2</v>
      </c>
      <c r="D1747" s="1">
        <f t="shared" ca="1" si="352"/>
        <v>2</v>
      </c>
      <c r="E1747" s="3">
        <f t="shared" ca="1" si="353"/>
        <v>44849</v>
      </c>
      <c r="F1747" s="1" t="str">
        <f t="shared" ca="1" si="354"/>
        <v/>
      </c>
      <c r="G1747" s="1" t="str" cm="1">
        <f t="array" aca="1" ref="G1747" ca="1">IF(RAND() &lt; 0.7, INDEX({"Ordinal G.1","Ordinal G.2","Ordinal G.3","Ordinal G.4","Ordinal G.5","Ordinal G.6","Ordinal G.7","Ordinal G.8"}, RANDBETWEEN(1, 8)), "")</f>
        <v>Ordinal G.2</v>
      </c>
      <c r="H1747" s="1" t="b">
        <f t="shared" ca="1" si="355"/>
        <v>1</v>
      </c>
      <c r="I1747" s="1">
        <f t="shared" ca="1" si="356"/>
        <v>0.93821514522547722</v>
      </c>
      <c r="J1747" s="1">
        <f t="shared" ca="1" si="357"/>
        <v>68310</v>
      </c>
      <c r="K1747" s="1" t="str">
        <f t="shared" ca="1" si="358"/>
        <v/>
      </c>
      <c r="L1747" s="1">
        <f t="shared" ca="1" si="359"/>
        <v>543654</v>
      </c>
      <c r="M1747" s="1" t="str" cm="1">
        <f t="array" aca="1" ref="M1747" ca="1">IF(RAND() &lt; 0.3, INDEX({"Ordinal M.1","Ordinal M.2","Ordinal M.3","Ordinal M.4"}, RANDBETWEEN(1, 4)), "")</f>
        <v>Ordinal M.2</v>
      </c>
      <c r="N1747" s="1" t="str">
        <f t="shared" ca="1" si="360"/>
        <v/>
      </c>
      <c r="O1747" s="1" t="str">
        <f t="shared" ca="1" si="361"/>
        <v/>
      </c>
      <c r="P1747" s="1" t="str" cm="1">
        <f t="array" aca="1" ref="P1747" ca="1">IF(RAND()&lt;0.65,INDEX({"Nominal P.1","Nominal P.2","Nominal P.3","Nominal P.4","Nominal P.5","Nominal P.6"}, RANDBETWEEN(1, 6)),"")</f>
        <v>Nominal P.6</v>
      </c>
      <c r="Q1747" s="1" t="str">
        <f t="shared" ca="1" si="362"/>
        <v/>
      </c>
      <c r="R1747" s="1">
        <f t="shared" ca="1" si="363"/>
        <v>0.24600036214254817</v>
      </c>
      <c r="S1747" s="1">
        <f t="shared" ca="1" si="364"/>
        <v>1</v>
      </c>
    </row>
    <row r="1748" spans="1:19" x14ac:dyDescent="0.2">
      <c r="A1748" s="1" t="str" cm="1">
        <f t="array" aca="1" ref="A1748" ca="1">INDEX({"Nominal A.1","Nominal A.2","Nominal A.3","Nominal A.4","Nominal A.5"}, RANDBETWEEN(1, 5))</f>
        <v>Nominal A.1</v>
      </c>
      <c r="B1748" s="1" t="str" cm="1">
        <f t="array" aca="1" ref="B1748" ca="1">IF(RAND()&lt;0.9,INDEX({"Nominal B.1","Nominal B.2","Nominal B.3","Nominal B.4","Nominal B.5","Nominal B.6","Nominal B.7"}, RANDBETWEEN(1, 7)),"")</f>
        <v>Nominal B.1</v>
      </c>
      <c r="C1748" s="1" t="str" cm="1">
        <f t="array" aca="1" ref="C1748" ca="1">INDEX({"Nominal C.1","Nominal C.2","Nominal C.3"}, RANDBETWEEN(1, 3))</f>
        <v>Nominal C.2</v>
      </c>
      <c r="D1748" s="1">
        <f t="shared" ca="1" si="352"/>
        <v>5</v>
      </c>
      <c r="E1748" s="3">
        <f t="shared" ca="1" si="353"/>
        <v>44622</v>
      </c>
      <c r="F1748" s="1" t="str">
        <f t="shared" ca="1" si="354"/>
        <v/>
      </c>
      <c r="G1748" s="1" t="str" cm="1">
        <f t="array" aca="1" ref="G1748" ca="1">IF(RAND() &lt; 0.7, INDEX({"Ordinal G.1","Ordinal G.2","Ordinal G.3","Ordinal G.4","Ordinal G.5","Ordinal G.6","Ordinal G.7","Ordinal G.8"}, RANDBETWEEN(1, 8)), "")</f>
        <v/>
      </c>
      <c r="H1748" s="1" t="b">
        <f t="shared" ca="1" si="355"/>
        <v>1</v>
      </c>
      <c r="I1748" s="1">
        <f t="shared" ca="1" si="356"/>
        <v>0.92274294941710611</v>
      </c>
      <c r="J1748" s="1">
        <f t="shared" ca="1" si="357"/>
        <v>652833</v>
      </c>
      <c r="K1748" s="1">
        <f t="shared" ca="1" si="358"/>
        <v>331315</v>
      </c>
      <c r="L1748" s="1" t="str">
        <f t="shared" ca="1" si="359"/>
        <v/>
      </c>
      <c r="M1748" s="1" t="str" cm="1">
        <f t="array" aca="1" ref="M1748" ca="1">IF(RAND() &lt; 0.3, INDEX({"Ordinal M.1","Ordinal M.2","Ordinal M.3","Ordinal M.4"}, RANDBETWEEN(1, 4)), "")</f>
        <v/>
      </c>
      <c r="N1748" s="1" t="b">
        <f t="shared" ca="1" si="360"/>
        <v>1</v>
      </c>
      <c r="O1748" s="1">
        <f t="shared" ca="1" si="361"/>
        <v>38.240052900511337</v>
      </c>
      <c r="P1748" s="1" t="str" cm="1">
        <f t="array" aca="1" ref="P1748" ca="1">IF(RAND()&lt;0.65,INDEX({"Nominal P.1","Nominal P.2","Nominal P.3","Nominal P.4","Nominal P.5","Nominal P.6"}, RANDBETWEEN(1, 6)),"")</f>
        <v/>
      </c>
      <c r="Q1748" s="1">
        <f t="shared" ca="1" si="362"/>
        <v>0.54450805356483156</v>
      </c>
      <c r="R1748" s="1">
        <f t="shared" ca="1" si="363"/>
        <v>0.80760616444087585</v>
      </c>
      <c r="S1748" s="1">
        <f t="shared" ca="1" si="364"/>
        <v>5</v>
      </c>
    </row>
    <row r="1749" spans="1:19" x14ac:dyDescent="0.2">
      <c r="A1749" s="1" t="str" cm="1">
        <f t="array" aca="1" ref="A1749" ca="1">INDEX({"Nominal A.1","Nominal A.2","Nominal A.3","Nominal A.4","Nominal A.5"}, RANDBETWEEN(1, 5))</f>
        <v>Nominal A.4</v>
      </c>
      <c r="B1749" s="1" t="str" cm="1">
        <f t="array" aca="1" ref="B1749" ca="1">IF(RAND()&lt;0.9,INDEX({"Nominal B.1","Nominal B.2","Nominal B.3","Nominal B.4","Nominal B.5","Nominal B.6","Nominal B.7"}, RANDBETWEEN(1, 7)),"")</f>
        <v>Nominal B.2</v>
      </c>
      <c r="C1749" s="1" t="str" cm="1">
        <f t="array" aca="1" ref="C1749" ca="1">INDEX({"Nominal C.1","Nominal C.2","Nominal C.3"}, RANDBETWEEN(1, 3))</f>
        <v>Nominal C.3</v>
      </c>
      <c r="D1749" s="1">
        <f t="shared" ca="1" si="352"/>
        <v>7</v>
      </c>
      <c r="E1749" s="3">
        <f t="shared" ca="1" si="353"/>
        <v>43647</v>
      </c>
      <c r="F1749" s="1" t="str">
        <f t="shared" ca="1" si="354"/>
        <v/>
      </c>
      <c r="G1749" s="1" t="str" cm="1">
        <f t="array" aca="1" ref="G1749" ca="1">IF(RAND() &lt; 0.7, INDEX({"Ordinal G.1","Ordinal G.2","Ordinal G.3","Ordinal G.4","Ordinal G.5","Ordinal G.6","Ordinal G.7","Ordinal G.8"}, RANDBETWEEN(1, 8)), "")</f>
        <v>Ordinal G.6</v>
      </c>
      <c r="H1749" s="1" t="b">
        <f t="shared" ca="1" si="355"/>
        <v>0</v>
      </c>
      <c r="I1749" s="1" t="str">
        <f t="shared" ca="1" si="356"/>
        <v/>
      </c>
      <c r="J1749" s="1">
        <f t="shared" ca="1" si="357"/>
        <v>526320</v>
      </c>
      <c r="K1749" s="1" t="str">
        <f t="shared" ca="1" si="358"/>
        <v/>
      </c>
      <c r="L1749" s="1">
        <f t="shared" ca="1" si="359"/>
        <v>367450</v>
      </c>
      <c r="M1749" s="1" t="str" cm="1">
        <f t="array" aca="1" ref="M1749" ca="1">IF(RAND() &lt; 0.3, INDEX({"Ordinal M.1","Ordinal M.2","Ordinal M.3","Ordinal M.4"}, RANDBETWEEN(1, 4)), "")</f>
        <v/>
      </c>
      <c r="N1749" s="1" t="b">
        <f t="shared" ca="1" si="360"/>
        <v>0</v>
      </c>
      <c r="O1749" s="1">
        <f t="shared" ca="1" si="361"/>
        <v>45.607406486773129</v>
      </c>
      <c r="P1749" s="1" t="str" cm="1">
        <f t="array" aca="1" ref="P1749" ca="1">IF(RAND()&lt;0.65,INDEX({"Nominal P.1","Nominal P.2","Nominal P.3","Nominal P.4","Nominal P.5","Nominal P.6"}, RANDBETWEEN(1, 6)),"")</f>
        <v/>
      </c>
      <c r="Q1749" s="1">
        <f t="shared" ca="1" si="362"/>
        <v>0.69176730503125827</v>
      </c>
      <c r="R1749" s="1">
        <f t="shared" ca="1" si="363"/>
        <v>0.41347352262015802</v>
      </c>
      <c r="S1749" s="1">
        <f t="shared" ca="1" si="364"/>
        <v>9</v>
      </c>
    </row>
    <row r="1750" spans="1:19" x14ac:dyDescent="0.2">
      <c r="A1750" s="1" t="str" cm="1">
        <f t="array" aca="1" ref="A1750" ca="1">INDEX({"Nominal A.1","Nominal A.2","Nominal A.3","Nominal A.4","Nominal A.5"}, RANDBETWEEN(1, 5))</f>
        <v>Nominal A.2</v>
      </c>
      <c r="B1750" s="1" t="str" cm="1">
        <f t="array" aca="1" ref="B1750" ca="1">IF(RAND()&lt;0.9,INDEX({"Nominal B.1","Nominal B.2","Nominal B.3","Nominal B.4","Nominal B.5","Nominal B.6","Nominal B.7"}, RANDBETWEEN(1, 7)),"")</f>
        <v>Nominal B.1</v>
      </c>
      <c r="C1750" s="1" t="str" cm="1">
        <f t="array" aca="1" ref="C1750" ca="1">INDEX({"Nominal C.1","Nominal C.2","Nominal C.3"}, RANDBETWEEN(1, 3))</f>
        <v>Nominal C.1</v>
      </c>
      <c r="D1750" s="1">
        <f t="shared" ca="1" si="352"/>
        <v>8</v>
      </c>
      <c r="E1750" s="3">
        <f t="shared" ca="1" si="353"/>
        <v>43355</v>
      </c>
      <c r="F1750" s="1" t="str">
        <f t="shared" ca="1" si="354"/>
        <v/>
      </c>
      <c r="G1750" s="1" t="str" cm="1">
        <f t="array" aca="1" ref="G1750" ca="1">IF(RAND() &lt; 0.7, INDEX({"Ordinal G.1","Ordinal G.2","Ordinal G.3","Ordinal G.4","Ordinal G.5","Ordinal G.6","Ordinal G.7","Ordinal G.8"}, RANDBETWEEN(1, 8)), "")</f>
        <v>Ordinal G.3</v>
      </c>
      <c r="H1750" s="1" t="b">
        <f t="shared" ca="1" si="355"/>
        <v>0</v>
      </c>
      <c r="I1750" s="1" t="str">
        <f t="shared" ca="1" si="356"/>
        <v/>
      </c>
      <c r="J1750" s="1" t="str">
        <f t="shared" ca="1" si="357"/>
        <v/>
      </c>
      <c r="K1750" s="1" t="str">
        <f t="shared" ca="1" si="358"/>
        <v/>
      </c>
      <c r="L1750" s="1">
        <f t="shared" ca="1" si="359"/>
        <v>120274</v>
      </c>
      <c r="M1750" s="1" t="str" cm="1">
        <f t="array" aca="1" ref="M1750" ca="1">IF(RAND() &lt; 0.3, INDEX({"Ordinal M.1","Ordinal M.2","Ordinal M.3","Ordinal M.4"}, RANDBETWEEN(1, 4)), "")</f>
        <v/>
      </c>
      <c r="N1750" s="1" t="b">
        <f t="shared" ca="1" si="360"/>
        <v>1</v>
      </c>
      <c r="O1750" s="1">
        <f t="shared" ca="1" si="361"/>
        <v>41.786328465909079</v>
      </c>
      <c r="P1750" s="1" t="str" cm="1">
        <f t="array" aca="1" ref="P1750" ca="1">IF(RAND()&lt;0.65,INDEX({"Nominal P.1","Nominal P.2","Nominal P.3","Nominal P.4","Nominal P.5","Nominal P.6"}, RANDBETWEEN(1, 6)),"")</f>
        <v>Nominal P.3</v>
      </c>
      <c r="Q1750" s="1">
        <f t="shared" ca="1" si="362"/>
        <v>0.87721593977762813</v>
      </c>
      <c r="R1750" s="1">
        <f t="shared" ca="1" si="363"/>
        <v>0.57167023496402458</v>
      </c>
      <c r="S1750" s="1">
        <f t="shared" ca="1" si="364"/>
        <v>7</v>
      </c>
    </row>
    <row r="1751" spans="1:19" x14ac:dyDescent="0.2">
      <c r="A1751" s="1" t="str" cm="1">
        <f t="array" aca="1" ref="A1751" ca="1">INDEX({"Nominal A.1","Nominal A.2","Nominal A.3","Nominal A.4","Nominal A.5"}, RANDBETWEEN(1, 5))</f>
        <v>Nominal A.2</v>
      </c>
      <c r="B1751" s="1" t="str" cm="1">
        <f t="array" aca="1" ref="B1751" ca="1">IF(RAND()&lt;0.9,INDEX({"Nominal B.1","Nominal B.2","Nominal B.3","Nominal B.4","Nominal B.5","Nominal B.6","Nominal B.7"}, RANDBETWEEN(1, 7)),"")</f>
        <v>Nominal B.4</v>
      </c>
      <c r="C1751" s="1" t="str" cm="1">
        <f t="array" aca="1" ref="C1751" ca="1">INDEX({"Nominal C.1","Nominal C.2","Nominal C.3"}, RANDBETWEEN(1, 3))</f>
        <v>Nominal C.2</v>
      </c>
      <c r="D1751" s="1">
        <f t="shared" ca="1" si="352"/>
        <v>0</v>
      </c>
      <c r="E1751" s="3">
        <f t="shared" ca="1" si="353"/>
        <v>43275</v>
      </c>
      <c r="F1751" s="1">
        <f t="shared" ca="1" si="354"/>
        <v>-8.6267076391142528</v>
      </c>
      <c r="G1751" s="1" t="str" cm="1">
        <f t="array" aca="1" ref="G1751" ca="1">IF(RAND() &lt; 0.7, INDEX({"Ordinal G.1","Ordinal G.2","Ordinal G.3","Ordinal G.4","Ordinal G.5","Ordinal G.6","Ordinal G.7","Ordinal G.8"}, RANDBETWEEN(1, 8)), "")</f>
        <v>Ordinal G.8</v>
      </c>
      <c r="H1751" s="1" t="b">
        <f t="shared" ca="1" si="355"/>
        <v>0</v>
      </c>
      <c r="I1751" s="1" t="str">
        <f t="shared" ca="1" si="356"/>
        <v/>
      </c>
      <c r="J1751" s="1">
        <f t="shared" ca="1" si="357"/>
        <v>293008</v>
      </c>
      <c r="K1751" s="1">
        <f t="shared" ca="1" si="358"/>
        <v>526988</v>
      </c>
      <c r="L1751" s="1">
        <f t="shared" ca="1" si="359"/>
        <v>684379</v>
      </c>
      <c r="M1751" s="1" t="str" cm="1">
        <f t="array" aca="1" ref="M1751" ca="1">IF(RAND() &lt; 0.3, INDEX({"Ordinal M.1","Ordinal M.2","Ordinal M.3","Ordinal M.4"}, RANDBETWEEN(1, 4)), "")</f>
        <v>Ordinal M.2</v>
      </c>
      <c r="N1751" s="1" t="str">
        <f t="shared" ca="1" si="360"/>
        <v/>
      </c>
      <c r="O1751" s="1">
        <f t="shared" ca="1" si="361"/>
        <v>32.527483393237013</v>
      </c>
      <c r="P1751" s="1" t="str" cm="1">
        <f t="array" aca="1" ref="P1751" ca="1">IF(RAND()&lt;0.65,INDEX({"Nominal P.1","Nominal P.2","Nominal P.3","Nominal P.4","Nominal P.5","Nominal P.6"}, RANDBETWEEN(1, 6)),"")</f>
        <v>Nominal P.2</v>
      </c>
      <c r="Q1751" s="1">
        <f t="shared" ca="1" si="362"/>
        <v>0.25904248590791357</v>
      </c>
      <c r="R1751" s="1">
        <f t="shared" ca="1" si="363"/>
        <v>0.69163400761979832</v>
      </c>
      <c r="S1751" s="1" t="str">
        <f t="shared" ca="1" si="364"/>
        <v/>
      </c>
    </row>
    <row r="1752" spans="1:19" x14ac:dyDescent="0.2">
      <c r="A1752" s="1" t="str" cm="1">
        <f t="array" aca="1" ref="A1752" ca="1">INDEX({"Nominal A.1","Nominal A.2","Nominal A.3","Nominal A.4","Nominal A.5"}, RANDBETWEEN(1, 5))</f>
        <v>Nominal A.1</v>
      </c>
      <c r="B1752" s="1" t="str" cm="1">
        <f t="array" aca="1" ref="B1752" ca="1">IF(RAND()&lt;0.9,INDEX({"Nominal B.1","Nominal B.2","Nominal B.3","Nominal B.4","Nominal B.5","Nominal B.6","Nominal B.7"}, RANDBETWEEN(1, 7)),"")</f>
        <v/>
      </c>
      <c r="C1752" s="1" t="str" cm="1">
        <f t="array" aca="1" ref="C1752" ca="1">INDEX({"Nominal C.1","Nominal C.2","Nominal C.3"}, RANDBETWEEN(1, 3))</f>
        <v>Nominal C.1</v>
      </c>
      <c r="D1752" s="1">
        <f t="shared" ca="1" si="352"/>
        <v>1</v>
      </c>
      <c r="E1752" s="3">
        <f t="shared" ca="1" si="353"/>
        <v>44470</v>
      </c>
      <c r="F1752" s="1" t="str">
        <f t="shared" ca="1" si="354"/>
        <v/>
      </c>
      <c r="G1752" s="1" t="str" cm="1">
        <f t="array" aca="1" ref="G1752" ca="1">IF(RAND() &lt; 0.7, INDEX({"Ordinal G.1","Ordinal G.2","Ordinal G.3","Ordinal G.4","Ordinal G.5","Ordinal G.6","Ordinal G.7","Ordinal G.8"}, RANDBETWEEN(1, 8)), "")</f>
        <v>Ordinal G.2</v>
      </c>
      <c r="H1752" s="1" t="b">
        <f t="shared" ca="1" si="355"/>
        <v>0</v>
      </c>
      <c r="I1752" s="1">
        <f t="shared" ca="1" si="356"/>
        <v>0.43126928752088423</v>
      </c>
      <c r="J1752" s="1">
        <f t="shared" ca="1" si="357"/>
        <v>233431</v>
      </c>
      <c r="K1752" s="1">
        <f t="shared" ca="1" si="358"/>
        <v>865825</v>
      </c>
      <c r="L1752" s="1">
        <f t="shared" ca="1" si="359"/>
        <v>855661</v>
      </c>
      <c r="M1752" s="1" t="str" cm="1">
        <f t="array" aca="1" ref="M1752" ca="1">IF(RAND() &lt; 0.3, INDEX({"Ordinal M.1","Ordinal M.2","Ordinal M.3","Ordinal M.4"}, RANDBETWEEN(1, 4)), "")</f>
        <v/>
      </c>
      <c r="N1752" s="1" t="b">
        <f t="shared" ca="1" si="360"/>
        <v>0</v>
      </c>
      <c r="O1752" s="1">
        <f t="shared" ca="1" si="361"/>
        <v>18.141634126989835</v>
      </c>
      <c r="P1752" s="1" t="str" cm="1">
        <f t="array" aca="1" ref="P1752" ca="1">IF(RAND()&lt;0.65,INDEX({"Nominal P.1","Nominal P.2","Nominal P.3","Nominal P.4","Nominal P.5","Nominal P.6"}, RANDBETWEEN(1, 6)),"")</f>
        <v/>
      </c>
      <c r="Q1752" s="1">
        <f t="shared" ca="1" si="362"/>
        <v>4.6223376457676602E-2</v>
      </c>
      <c r="R1752" s="1">
        <f t="shared" ca="1" si="363"/>
        <v>0.21637579721059819</v>
      </c>
      <c r="S1752" s="1">
        <f t="shared" ca="1" si="364"/>
        <v>9</v>
      </c>
    </row>
    <row r="1753" spans="1:19" x14ac:dyDescent="0.2">
      <c r="A1753" s="1" t="str" cm="1">
        <f t="array" aca="1" ref="A1753" ca="1">INDEX({"Nominal A.1","Nominal A.2","Nominal A.3","Nominal A.4","Nominal A.5"}, RANDBETWEEN(1, 5))</f>
        <v>Nominal A.1</v>
      </c>
      <c r="B1753" s="1" t="str" cm="1">
        <f t="array" aca="1" ref="B1753" ca="1">IF(RAND()&lt;0.9,INDEX({"Nominal B.1","Nominal B.2","Nominal B.3","Nominal B.4","Nominal B.5","Nominal B.6","Nominal B.7"}, RANDBETWEEN(1, 7)),"")</f>
        <v>Nominal B.6</v>
      </c>
      <c r="C1753" s="1" t="str" cm="1">
        <f t="array" aca="1" ref="C1753" ca="1">INDEX({"Nominal C.1","Nominal C.2","Nominal C.3"}, RANDBETWEEN(1, 3))</f>
        <v>Nominal C.3</v>
      </c>
      <c r="D1753" s="1">
        <f t="shared" ca="1" si="352"/>
        <v>6</v>
      </c>
      <c r="E1753" s="3">
        <f t="shared" ca="1" si="353"/>
        <v>43295</v>
      </c>
      <c r="F1753" s="1">
        <f t="shared" ca="1" si="354"/>
        <v>5.6703175379266408</v>
      </c>
      <c r="G1753" s="1" t="str" cm="1">
        <f t="array" aca="1" ref="G1753" ca="1">IF(RAND() &lt; 0.7, INDEX({"Ordinal G.1","Ordinal G.2","Ordinal G.3","Ordinal G.4","Ordinal G.5","Ordinal G.6","Ordinal G.7","Ordinal G.8"}, RANDBETWEEN(1, 8)), "")</f>
        <v>Ordinal G.5</v>
      </c>
      <c r="H1753" s="1" t="b">
        <f t="shared" ca="1" si="355"/>
        <v>1</v>
      </c>
      <c r="I1753" s="1">
        <f t="shared" ca="1" si="356"/>
        <v>0.38488745092837173</v>
      </c>
      <c r="J1753" s="1">
        <f t="shared" ca="1" si="357"/>
        <v>732298</v>
      </c>
      <c r="K1753" s="1" t="str">
        <f t="shared" ca="1" si="358"/>
        <v/>
      </c>
      <c r="L1753" s="1">
        <f t="shared" ca="1" si="359"/>
        <v>312795</v>
      </c>
      <c r="M1753" s="1" t="str" cm="1">
        <f t="array" aca="1" ref="M1753" ca="1">IF(RAND() &lt; 0.3, INDEX({"Ordinal M.1","Ordinal M.2","Ordinal M.3","Ordinal M.4"}, RANDBETWEEN(1, 4)), "")</f>
        <v/>
      </c>
      <c r="N1753" s="1" t="str">
        <f t="shared" ca="1" si="360"/>
        <v/>
      </c>
      <c r="O1753" s="1" t="str">
        <f t="shared" ca="1" si="361"/>
        <v/>
      </c>
      <c r="P1753" s="1" t="str" cm="1">
        <f t="array" aca="1" ref="P1753" ca="1">IF(RAND()&lt;0.65,INDEX({"Nominal P.1","Nominal P.2","Nominal P.3","Nominal P.4","Nominal P.5","Nominal P.6"}, RANDBETWEEN(1, 6)),"")</f>
        <v>Nominal P.5</v>
      </c>
      <c r="Q1753" s="1">
        <f t="shared" ca="1" si="362"/>
        <v>0.29121219192068903</v>
      </c>
      <c r="R1753" s="1">
        <f t="shared" ca="1" si="363"/>
        <v>0.16562945804245677</v>
      </c>
      <c r="S1753" s="1">
        <f t="shared" ca="1" si="364"/>
        <v>4</v>
      </c>
    </row>
    <row r="1754" spans="1:19" x14ac:dyDescent="0.2">
      <c r="A1754" s="1" t="str" cm="1">
        <f t="array" aca="1" ref="A1754" ca="1">INDEX({"Nominal A.1","Nominal A.2","Nominal A.3","Nominal A.4","Nominal A.5"}, RANDBETWEEN(1, 5))</f>
        <v>Nominal A.1</v>
      </c>
      <c r="B1754" s="1" t="str" cm="1">
        <f t="array" aca="1" ref="B1754" ca="1">IF(RAND()&lt;0.9,INDEX({"Nominal B.1","Nominal B.2","Nominal B.3","Nominal B.4","Nominal B.5","Nominal B.6","Nominal B.7"}, RANDBETWEEN(1, 7)),"")</f>
        <v>Nominal B.1</v>
      </c>
      <c r="C1754" s="1" t="str" cm="1">
        <f t="array" aca="1" ref="C1754" ca="1">INDEX({"Nominal C.1","Nominal C.2","Nominal C.3"}, RANDBETWEEN(1, 3))</f>
        <v>Nominal C.3</v>
      </c>
      <c r="D1754" s="1">
        <f t="shared" ca="1" si="352"/>
        <v>8</v>
      </c>
      <c r="E1754" s="3">
        <f t="shared" ca="1" si="353"/>
        <v>42470</v>
      </c>
      <c r="F1754" s="1">
        <f t="shared" ca="1" si="354"/>
        <v>-8.4374795783088494</v>
      </c>
      <c r="G1754" s="1" t="str" cm="1">
        <f t="array" aca="1" ref="G1754" ca="1">IF(RAND() &lt; 0.7, INDEX({"Ordinal G.1","Ordinal G.2","Ordinal G.3","Ordinal G.4","Ordinal G.5","Ordinal G.6","Ordinal G.7","Ordinal G.8"}, RANDBETWEEN(1, 8)), "")</f>
        <v/>
      </c>
      <c r="H1754" s="1" t="b">
        <f t="shared" ca="1" si="355"/>
        <v>0</v>
      </c>
      <c r="I1754" s="1" t="str">
        <f t="shared" ca="1" si="356"/>
        <v/>
      </c>
      <c r="J1754" s="1">
        <f t="shared" ca="1" si="357"/>
        <v>376596</v>
      </c>
      <c r="K1754" s="1">
        <f t="shared" ca="1" si="358"/>
        <v>728529</v>
      </c>
      <c r="L1754" s="1">
        <f t="shared" ca="1" si="359"/>
        <v>901025</v>
      </c>
      <c r="M1754" s="1" t="str" cm="1">
        <f t="array" aca="1" ref="M1754" ca="1">IF(RAND() &lt; 0.3, INDEX({"Ordinal M.1","Ordinal M.2","Ordinal M.3","Ordinal M.4"}, RANDBETWEEN(1, 4)), "")</f>
        <v/>
      </c>
      <c r="N1754" s="1" t="str">
        <f t="shared" ca="1" si="360"/>
        <v/>
      </c>
      <c r="O1754" s="1" t="str">
        <f t="shared" ca="1" si="361"/>
        <v/>
      </c>
      <c r="P1754" s="1" t="str" cm="1">
        <f t="array" aca="1" ref="P1754" ca="1">IF(RAND()&lt;0.65,INDEX({"Nominal P.1","Nominal P.2","Nominal P.3","Nominal P.4","Nominal P.5","Nominal P.6"}, RANDBETWEEN(1, 6)),"")</f>
        <v/>
      </c>
      <c r="Q1754" s="1">
        <f t="shared" ca="1" si="362"/>
        <v>0.49976676043942403</v>
      </c>
      <c r="R1754" s="1" t="str">
        <f t="shared" ca="1" si="363"/>
        <v/>
      </c>
      <c r="S1754" s="1">
        <f t="shared" ca="1" si="364"/>
        <v>4</v>
      </c>
    </row>
    <row r="1755" spans="1:19" x14ac:dyDescent="0.2">
      <c r="A1755" s="1" t="str" cm="1">
        <f t="array" aca="1" ref="A1755" ca="1">INDEX({"Nominal A.1","Nominal A.2","Nominal A.3","Nominal A.4","Nominal A.5"}, RANDBETWEEN(1, 5))</f>
        <v>Nominal A.2</v>
      </c>
      <c r="B1755" s="1" t="str" cm="1">
        <f t="array" aca="1" ref="B1755" ca="1">IF(RAND()&lt;0.9,INDEX({"Nominal B.1","Nominal B.2","Nominal B.3","Nominal B.4","Nominal B.5","Nominal B.6","Nominal B.7"}, RANDBETWEEN(1, 7)),"")</f>
        <v/>
      </c>
      <c r="C1755" s="1" t="str" cm="1">
        <f t="array" aca="1" ref="C1755" ca="1">INDEX({"Nominal C.1","Nominal C.2","Nominal C.3"}, RANDBETWEEN(1, 3))</f>
        <v>Nominal C.3</v>
      </c>
      <c r="D1755" s="1">
        <f t="shared" ca="1" si="352"/>
        <v>0</v>
      </c>
      <c r="E1755" s="3">
        <f t="shared" ca="1" si="353"/>
        <v>44797</v>
      </c>
      <c r="F1755" s="1" t="str">
        <f t="shared" ca="1" si="354"/>
        <v/>
      </c>
      <c r="G1755" s="1" t="str" cm="1">
        <f t="array" aca="1" ref="G1755" ca="1">IF(RAND() &lt; 0.7, INDEX({"Ordinal G.1","Ordinal G.2","Ordinal G.3","Ordinal G.4","Ordinal G.5","Ordinal G.6","Ordinal G.7","Ordinal G.8"}, RANDBETWEEN(1, 8)), "")</f>
        <v>Ordinal G.7</v>
      </c>
      <c r="H1755" s="1" t="b">
        <f t="shared" ca="1" si="355"/>
        <v>0</v>
      </c>
      <c r="I1755" s="1">
        <f t="shared" ca="1" si="356"/>
        <v>0.41595061455624815</v>
      </c>
      <c r="J1755" s="1">
        <f t="shared" ca="1" si="357"/>
        <v>386650</v>
      </c>
      <c r="K1755" s="1" t="str">
        <f t="shared" ca="1" si="358"/>
        <v/>
      </c>
      <c r="L1755" s="1" t="str">
        <f t="shared" ca="1" si="359"/>
        <v/>
      </c>
      <c r="M1755" s="1" t="str" cm="1">
        <f t="array" aca="1" ref="M1755" ca="1">IF(RAND() &lt; 0.3, INDEX({"Ordinal M.1","Ordinal M.2","Ordinal M.3","Ordinal M.4"}, RANDBETWEEN(1, 4)), "")</f>
        <v/>
      </c>
      <c r="N1755" s="1" t="b">
        <f t="shared" ca="1" si="360"/>
        <v>1</v>
      </c>
      <c r="O1755" s="1">
        <f t="shared" ca="1" si="361"/>
        <v>6.1302222866807767</v>
      </c>
      <c r="P1755" s="1" t="str" cm="1">
        <f t="array" aca="1" ref="P1755" ca="1">IF(RAND()&lt;0.65,INDEX({"Nominal P.1","Nominal P.2","Nominal P.3","Nominal P.4","Nominal P.5","Nominal P.6"}, RANDBETWEEN(1, 6)),"")</f>
        <v>Nominal P.6</v>
      </c>
      <c r="Q1755" s="1">
        <f t="shared" ca="1" si="362"/>
        <v>0.32895127681013347</v>
      </c>
      <c r="R1755" s="1">
        <f t="shared" ca="1" si="363"/>
        <v>0.34843024708012493</v>
      </c>
      <c r="S1755" s="1">
        <f t="shared" ca="1" si="364"/>
        <v>4</v>
      </c>
    </row>
    <row r="1756" spans="1:19" x14ac:dyDescent="0.2">
      <c r="A1756" s="1" t="str" cm="1">
        <f t="array" aca="1" ref="A1756" ca="1">INDEX({"Nominal A.1","Nominal A.2","Nominal A.3","Nominal A.4","Nominal A.5"}, RANDBETWEEN(1, 5))</f>
        <v>Nominal A.5</v>
      </c>
      <c r="B1756" s="1" t="str" cm="1">
        <f t="array" aca="1" ref="B1756" ca="1">IF(RAND()&lt;0.9,INDEX({"Nominal B.1","Nominal B.2","Nominal B.3","Nominal B.4","Nominal B.5","Nominal B.6","Nominal B.7"}, RANDBETWEEN(1, 7)),"")</f>
        <v>Nominal B.1</v>
      </c>
      <c r="C1756" s="1" t="str" cm="1">
        <f t="array" aca="1" ref="C1756" ca="1">INDEX({"Nominal C.1","Nominal C.2","Nominal C.3"}, RANDBETWEEN(1, 3))</f>
        <v>Nominal C.2</v>
      </c>
      <c r="D1756" s="1">
        <f t="shared" ca="1" si="352"/>
        <v>8</v>
      </c>
      <c r="E1756" s="3">
        <f t="shared" ca="1" si="353"/>
        <v>44308</v>
      </c>
      <c r="F1756" s="1">
        <f t="shared" ca="1" si="354"/>
        <v>7.6101977566935446</v>
      </c>
      <c r="G1756" s="1" t="str" cm="1">
        <f t="array" aca="1" ref="G1756" ca="1">IF(RAND() &lt; 0.7, INDEX({"Ordinal G.1","Ordinal G.2","Ordinal G.3","Ordinal G.4","Ordinal G.5","Ordinal G.6","Ordinal G.7","Ordinal G.8"}, RANDBETWEEN(1, 8)), "")</f>
        <v/>
      </c>
      <c r="H1756" s="1" t="b">
        <f t="shared" ca="1" si="355"/>
        <v>0</v>
      </c>
      <c r="I1756" s="1">
        <f t="shared" ca="1" si="356"/>
        <v>0.97250342021633951</v>
      </c>
      <c r="J1756" s="1">
        <f t="shared" ca="1" si="357"/>
        <v>571162</v>
      </c>
      <c r="K1756" s="1">
        <f t="shared" ca="1" si="358"/>
        <v>61012</v>
      </c>
      <c r="L1756" s="1">
        <f t="shared" ca="1" si="359"/>
        <v>125622</v>
      </c>
      <c r="M1756" s="1" t="str" cm="1">
        <f t="array" aca="1" ref="M1756" ca="1">IF(RAND() &lt; 0.3, INDEX({"Ordinal M.1","Ordinal M.2","Ordinal M.3","Ordinal M.4"}, RANDBETWEEN(1, 4)), "")</f>
        <v>Ordinal M.1</v>
      </c>
      <c r="N1756" s="1" t="str">
        <f t="shared" ca="1" si="360"/>
        <v/>
      </c>
      <c r="O1756" s="1">
        <f t="shared" ca="1" si="361"/>
        <v>23.302212960182906</v>
      </c>
      <c r="P1756" s="1" t="str" cm="1">
        <f t="array" aca="1" ref="P1756" ca="1">IF(RAND()&lt;0.65,INDEX({"Nominal P.1","Nominal P.2","Nominal P.3","Nominal P.4","Nominal P.5","Nominal P.6"}, RANDBETWEEN(1, 6)),"")</f>
        <v>Nominal P.5</v>
      </c>
      <c r="Q1756" s="1" t="str">
        <f t="shared" ca="1" si="362"/>
        <v/>
      </c>
      <c r="R1756" s="1">
        <f t="shared" ca="1" si="363"/>
        <v>0.9442224413789958</v>
      </c>
      <c r="S1756" s="1">
        <f t="shared" ca="1" si="364"/>
        <v>0</v>
      </c>
    </row>
    <row r="1757" spans="1:19" x14ac:dyDescent="0.2">
      <c r="A1757" s="1" t="str" cm="1">
        <f t="array" aca="1" ref="A1757" ca="1">INDEX({"Nominal A.1","Nominal A.2","Nominal A.3","Nominal A.4","Nominal A.5"}, RANDBETWEEN(1, 5))</f>
        <v>Nominal A.2</v>
      </c>
      <c r="B1757" s="1" t="str" cm="1">
        <f t="array" aca="1" ref="B1757" ca="1">IF(RAND()&lt;0.9,INDEX({"Nominal B.1","Nominal B.2","Nominal B.3","Nominal B.4","Nominal B.5","Nominal B.6","Nominal B.7"}, RANDBETWEEN(1, 7)),"")</f>
        <v>Nominal B.1</v>
      </c>
      <c r="C1757" s="1" t="str" cm="1">
        <f t="array" aca="1" ref="C1757" ca="1">INDEX({"Nominal C.1","Nominal C.2","Nominal C.3"}, RANDBETWEEN(1, 3))</f>
        <v>Nominal C.2</v>
      </c>
      <c r="D1757" s="1">
        <f t="shared" ca="1" si="352"/>
        <v>7</v>
      </c>
      <c r="E1757" s="3">
        <f t="shared" ca="1" si="353"/>
        <v>44752</v>
      </c>
      <c r="F1757" s="1">
        <f t="shared" ca="1" si="354"/>
        <v>3.8811987325909953</v>
      </c>
      <c r="G1757" s="1" t="str" cm="1">
        <f t="array" aca="1" ref="G1757" ca="1">IF(RAND() &lt; 0.7, INDEX({"Ordinal G.1","Ordinal G.2","Ordinal G.3","Ordinal G.4","Ordinal G.5","Ordinal G.6","Ordinal G.7","Ordinal G.8"}, RANDBETWEEN(1, 8)), "")</f>
        <v>Ordinal G.5</v>
      </c>
      <c r="H1757" s="1" t="b">
        <f t="shared" ca="1" si="355"/>
        <v>0</v>
      </c>
      <c r="I1757" s="1">
        <f t="shared" ca="1" si="356"/>
        <v>0.96349591475415108</v>
      </c>
      <c r="J1757" s="1">
        <f t="shared" ca="1" si="357"/>
        <v>855354</v>
      </c>
      <c r="K1757" s="1" t="str">
        <f t="shared" ca="1" si="358"/>
        <v/>
      </c>
      <c r="L1757" s="1" t="str">
        <f t="shared" ca="1" si="359"/>
        <v/>
      </c>
      <c r="M1757" s="1" t="str" cm="1">
        <f t="array" aca="1" ref="M1757" ca="1">IF(RAND() &lt; 0.3, INDEX({"Ordinal M.1","Ordinal M.2","Ordinal M.3","Ordinal M.4"}, RANDBETWEEN(1, 4)), "")</f>
        <v>Ordinal M.3</v>
      </c>
      <c r="N1757" s="1" t="str">
        <f t="shared" ca="1" si="360"/>
        <v/>
      </c>
      <c r="O1757" s="1">
        <f t="shared" ca="1" si="361"/>
        <v>31.385106473123969</v>
      </c>
      <c r="P1757" s="1" t="str" cm="1">
        <f t="array" aca="1" ref="P1757" ca="1">IF(RAND()&lt;0.65,INDEX({"Nominal P.1","Nominal P.2","Nominal P.3","Nominal P.4","Nominal P.5","Nominal P.6"}, RANDBETWEEN(1, 6)),"")</f>
        <v/>
      </c>
      <c r="Q1757" s="1">
        <f t="shared" ca="1" si="362"/>
        <v>0.87855217865355939</v>
      </c>
      <c r="R1757" s="1">
        <f t="shared" ca="1" si="363"/>
        <v>0.55390662781656408</v>
      </c>
      <c r="S1757" s="1" t="str">
        <f t="shared" ca="1" si="364"/>
        <v/>
      </c>
    </row>
    <row r="1758" spans="1:19" x14ac:dyDescent="0.2">
      <c r="A1758" s="1" t="str" cm="1">
        <f t="array" aca="1" ref="A1758" ca="1">INDEX({"Nominal A.1","Nominal A.2","Nominal A.3","Nominal A.4","Nominal A.5"}, RANDBETWEEN(1, 5))</f>
        <v>Nominal A.3</v>
      </c>
      <c r="B1758" s="1" t="str" cm="1">
        <f t="array" aca="1" ref="B1758" ca="1">IF(RAND()&lt;0.9,INDEX({"Nominal B.1","Nominal B.2","Nominal B.3","Nominal B.4","Nominal B.5","Nominal B.6","Nominal B.7"}, RANDBETWEEN(1, 7)),"")</f>
        <v>Nominal B.2</v>
      </c>
      <c r="C1758" s="1" t="str" cm="1">
        <f t="array" aca="1" ref="C1758" ca="1">INDEX({"Nominal C.1","Nominal C.2","Nominal C.3"}, RANDBETWEEN(1, 3))</f>
        <v>Nominal C.1</v>
      </c>
      <c r="D1758" s="1">
        <f t="shared" ca="1" si="352"/>
        <v>7</v>
      </c>
      <c r="E1758" s="3">
        <f t="shared" ca="1" si="353"/>
        <v>44468</v>
      </c>
      <c r="F1758" s="1">
        <f t="shared" ca="1" si="354"/>
        <v>3.1239840829249381</v>
      </c>
      <c r="G1758" s="1" t="str" cm="1">
        <f t="array" aca="1" ref="G1758" ca="1">IF(RAND() &lt; 0.7, INDEX({"Ordinal G.1","Ordinal G.2","Ordinal G.3","Ordinal G.4","Ordinal G.5","Ordinal G.6","Ordinal G.7","Ordinal G.8"}, RANDBETWEEN(1, 8)), "")</f>
        <v>Ordinal G.1</v>
      </c>
      <c r="H1758" s="1" t="b">
        <f t="shared" ca="1" si="355"/>
        <v>0</v>
      </c>
      <c r="I1758" s="1" t="str">
        <f t="shared" ca="1" si="356"/>
        <v/>
      </c>
      <c r="J1758" s="1">
        <f t="shared" ca="1" si="357"/>
        <v>721051</v>
      </c>
      <c r="K1758" s="1" t="str">
        <f t="shared" ca="1" si="358"/>
        <v/>
      </c>
      <c r="L1758" s="1">
        <f t="shared" ca="1" si="359"/>
        <v>264797</v>
      </c>
      <c r="M1758" s="1" t="str" cm="1">
        <f t="array" aca="1" ref="M1758" ca="1">IF(RAND() &lt; 0.3, INDEX({"Ordinal M.1","Ordinal M.2","Ordinal M.3","Ordinal M.4"}, RANDBETWEEN(1, 4)), "")</f>
        <v>Ordinal M.3</v>
      </c>
      <c r="N1758" s="1" t="str">
        <f t="shared" ca="1" si="360"/>
        <v/>
      </c>
      <c r="O1758" s="1">
        <f t="shared" ca="1" si="361"/>
        <v>33.437915375842827</v>
      </c>
      <c r="P1758" s="1" t="str" cm="1">
        <f t="array" aca="1" ref="P1758" ca="1">IF(RAND()&lt;0.65,INDEX({"Nominal P.1","Nominal P.2","Nominal P.3","Nominal P.4","Nominal P.5","Nominal P.6"}, RANDBETWEEN(1, 6)),"")</f>
        <v/>
      </c>
      <c r="Q1758" s="1">
        <f t="shared" ca="1" si="362"/>
        <v>0.71401461465548222</v>
      </c>
      <c r="R1758" s="1">
        <f t="shared" ca="1" si="363"/>
        <v>0.23861247686322939</v>
      </c>
      <c r="S1758" s="1" t="str">
        <f t="shared" ca="1" si="364"/>
        <v/>
      </c>
    </row>
    <row r="1759" spans="1:19" x14ac:dyDescent="0.2">
      <c r="A1759" s="1" t="str" cm="1">
        <f t="array" aca="1" ref="A1759" ca="1">INDEX({"Nominal A.1","Nominal A.2","Nominal A.3","Nominal A.4","Nominal A.5"}, RANDBETWEEN(1, 5))</f>
        <v>Nominal A.5</v>
      </c>
      <c r="B1759" s="1" t="str" cm="1">
        <f t="array" aca="1" ref="B1759" ca="1">IF(RAND()&lt;0.9,INDEX({"Nominal B.1","Nominal B.2","Nominal B.3","Nominal B.4","Nominal B.5","Nominal B.6","Nominal B.7"}, RANDBETWEEN(1, 7)),"")</f>
        <v>Nominal B.7</v>
      </c>
      <c r="C1759" s="1" t="str" cm="1">
        <f t="array" aca="1" ref="C1759" ca="1">INDEX({"Nominal C.1","Nominal C.2","Nominal C.3"}, RANDBETWEEN(1, 3))</f>
        <v>Nominal C.2</v>
      </c>
      <c r="D1759" s="1">
        <f t="shared" ca="1" si="352"/>
        <v>8</v>
      </c>
      <c r="E1759" s="3">
        <f t="shared" ca="1" si="353"/>
        <v>43301</v>
      </c>
      <c r="F1759" s="1">
        <f t="shared" ca="1" si="354"/>
        <v>-7.3832568086961743</v>
      </c>
      <c r="G1759" s="1" t="str" cm="1">
        <f t="array" aca="1" ref="G1759" ca="1">IF(RAND() &lt; 0.7, INDEX({"Ordinal G.1","Ordinal G.2","Ordinal G.3","Ordinal G.4","Ordinal G.5","Ordinal G.6","Ordinal G.7","Ordinal G.8"}, RANDBETWEEN(1, 8)), "")</f>
        <v>Ordinal G.8</v>
      </c>
      <c r="H1759" s="1" t="b">
        <f t="shared" ca="1" si="355"/>
        <v>0</v>
      </c>
      <c r="I1759" s="1" t="str">
        <f t="shared" ca="1" si="356"/>
        <v/>
      </c>
      <c r="J1759" s="1">
        <f t="shared" ca="1" si="357"/>
        <v>933113</v>
      </c>
      <c r="K1759" s="1" t="str">
        <f t="shared" ca="1" si="358"/>
        <v/>
      </c>
      <c r="L1759" s="1">
        <f t="shared" ca="1" si="359"/>
        <v>740087</v>
      </c>
      <c r="M1759" s="1" t="str" cm="1">
        <f t="array" aca="1" ref="M1759" ca="1">IF(RAND() &lt; 0.3, INDEX({"Ordinal M.1","Ordinal M.2","Ordinal M.3","Ordinal M.4"}, RANDBETWEEN(1, 4)), "")</f>
        <v/>
      </c>
      <c r="N1759" s="1" t="str">
        <f t="shared" ca="1" si="360"/>
        <v/>
      </c>
      <c r="O1759" s="1" t="str">
        <f t="shared" ca="1" si="361"/>
        <v/>
      </c>
      <c r="P1759" s="1" t="str" cm="1">
        <f t="array" aca="1" ref="P1759" ca="1">IF(RAND()&lt;0.65,INDEX({"Nominal P.1","Nominal P.2","Nominal P.3","Nominal P.4","Nominal P.5","Nominal P.6"}, RANDBETWEEN(1, 6)),"")</f>
        <v/>
      </c>
      <c r="Q1759" s="1">
        <f t="shared" ca="1" si="362"/>
        <v>0.77787392726503546</v>
      </c>
      <c r="R1759" s="1">
        <f t="shared" ca="1" si="363"/>
        <v>0.87472308916347963</v>
      </c>
      <c r="S1759" s="1" t="str">
        <f t="shared" ca="1" si="364"/>
        <v/>
      </c>
    </row>
    <row r="1760" spans="1:19" x14ac:dyDescent="0.2">
      <c r="A1760" s="1" t="str" cm="1">
        <f t="array" aca="1" ref="A1760" ca="1">INDEX({"Nominal A.1","Nominal A.2","Nominal A.3","Nominal A.4","Nominal A.5"}, RANDBETWEEN(1, 5))</f>
        <v>Nominal A.3</v>
      </c>
      <c r="B1760" s="1" t="str" cm="1">
        <f t="array" aca="1" ref="B1760" ca="1">IF(RAND()&lt;0.9,INDEX({"Nominal B.1","Nominal B.2","Nominal B.3","Nominal B.4","Nominal B.5","Nominal B.6","Nominal B.7"}, RANDBETWEEN(1, 7)),"")</f>
        <v>Nominal B.3</v>
      </c>
      <c r="C1760" s="1" t="str" cm="1">
        <f t="array" aca="1" ref="C1760" ca="1">INDEX({"Nominal C.1","Nominal C.2","Nominal C.3"}, RANDBETWEEN(1, 3))</f>
        <v>Nominal C.3</v>
      </c>
      <c r="D1760" s="1">
        <f t="shared" ca="1" si="352"/>
        <v>6</v>
      </c>
      <c r="E1760" s="3">
        <f t="shared" ca="1" si="353"/>
        <v>43868</v>
      </c>
      <c r="F1760" s="1">
        <f t="shared" ca="1" si="354"/>
        <v>8.5558717464940344</v>
      </c>
      <c r="G1760" s="1" t="str" cm="1">
        <f t="array" aca="1" ref="G1760" ca="1">IF(RAND() &lt; 0.7, INDEX({"Ordinal G.1","Ordinal G.2","Ordinal G.3","Ordinal G.4","Ordinal G.5","Ordinal G.6","Ordinal G.7","Ordinal G.8"}, RANDBETWEEN(1, 8)), "")</f>
        <v/>
      </c>
      <c r="H1760" s="1" t="b">
        <f t="shared" ca="1" si="355"/>
        <v>0</v>
      </c>
      <c r="I1760" s="1" t="str">
        <f t="shared" ca="1" si="356"/>
        <v/>
      </c>
      <c r="J1760" s="1">
        <f t="shared" ca="1" si="357"/>
        <v>242333</v>
      </c>
      <c r="K1760" s="1" t="str">
        <f t="shared" ca="1" si="358"/>
        <v/>
      </c>
      <c r="L1760" s="1">
        <f t="shared" ca="1" si="359"/>
        <v>492366</v>
      </c>
      <c r="M1760" s="1" t="str" cm="1">
        <f t="array" aca="1" ref="M1760" ca="1">IF(RAND() &lt; 0.3, INDEX({"Ordinal M.1","Ordinal M.2","Ordinal M.3","Ordinal M.4"}, RANDBETWEEN(1, 4)), "")</f>
        <v/>
      </c>
      <c r="N1760" s="1" t="str">
        <f t="shared" ca="1" si="360"/>
        <v/>
      </c>
      <c r="O1760" s="1">
        <f t="shared" ca="1" si="361"/>
        <v>11.81167996400147</v>
      </c>
      <c r="P1760" s="1" t="str" cm="1">
        <f t="array" aca="1" ref="P1760" ca="1">IF(RAND()&lt;0.65,INDEX({"Nominal P.1","Nominal P.2","Nominal P.3","Nominal P.4","Nominal P.5","Nominal P.6"}, RANDBETWEEN(1, 6)),"")</f>
        <v>Nominal P.1</v>
      </c>
      <c r="Q1760" s="1">
        <f t="shared" ca="1" si="362"/>
        <v>0.98850083224776064</v>
      </c>
      <c r="R1760" s="1">
        <f t="shared" ca="1" si="363"/>
        <v>0.51942468627736749</v>
      </c>
      <c r="S1760" s="1" t="str">
        <f t="shared" ca="1" si="364"/>
        <v/>
      </c>
    </row>
    <row r="1761" spans="1:19" x14ac:dyDescent="0.2">
      <c r="A1761" s="1" t="str" cm="1">
        <f t="array" aca="1" ref="A1761" ca="1">INDEX({"Nominal A.1","Nominal A.2","Nominal A.3","Nominal A.4","Nominal A.5"}, RANDBETWEEN(1, 5))</f>
        <v>Nominal A.1</v>
      </c>
      <c r="B1761" s="1" t="str" cm="1">
        <f t="array" aca="1" ref="B1761" ca="1">IF(RAND()&lt;0.9,INDEX({"Nominal B.1","Nominal B.2","Nominal B.3","Nominal B.4","Nominal B.5","Nominal B.6","Nominal B.7"}, RANDBETWEEN(1, 7)),"")</f>
        <v>Nominal B.5</v>
      </c>
      <c r="C1761" s="1" t="str" cm="1">
        <f t="array" aca="1" ref="C1761" ca="1">INDEX({"Nominal C.1","Nominal C.2","Nominal C.3"}, RANDBETWEEN(1, 3))</f>
        <v>Nominal C.3</v>
      </c>
      <c r="D1761" s="1">
        <f t="shared" ca="1" si="352"/>
        <v>3</v>
      </c>
      <c r="E1761" s="3">
        <f t="shared" ca="1" si="353"/>
        <v>43227</v>
      </c>
      <c r="F1761" s="1" t="str">
        <f t="shared" ca="1" si="354"/>
        <v/>
      </c>
      <c r="G1761" s="1" t="str" cm="1">
        <f t="array" aca="1" ref="G1761" ca="1">IF(RAND() &lt; 0.7, INDEX({"Ordinal G.1","Ordinal G.2","Ordinal G.3","Ordinal G.4","Ordinal G.5","Ordinal G.6","Ordinal G.7","Ordinal G.8"}, RANDBETWEEN(1, 8)), "")</f>
        <v>Ordinal G.7</v>
      </c>
      <c r="H1761" s="1" t="b">
        <f t="shared" ca="1" si="355"/>
        <v>1</v>
      </c>
      <c r="I1761" s="1" t="str">
        <f t="shared" ca="1" si="356"/>
        <v/>
      </c>
      <c r="J1761" s="1">
        <f t="shared" ca="1" si="357"/>
        <v>303488</v>
      </c>
      <c r="K1761" s="1">
        <f t="shared" ca="1" si="358"/>
        <v>56211</v>
      </c>
      <c r="L1761" s="1">
        <f t="shared" ca="1" si="359"/>
        <v>922194</v>
      </c>
      <c r="M1761" s="1" t="str" cm="1">
        <f t="array" aca="1" ref="M1761" ca="1">IF(RAND() &lt; 0.3, INDEX({"Ordinal M.1","Ordinal M.2","Ordinal M.3","Ordinal M.4"}, RANDBETWEEN(1, 4)), "")</f>
        <v/>
      </c>
      <c r="N1761" s="1" t="b">
        <f t="shared" ca="1" si="360"/>
        <v>0</v>
      </c>
      <c r="O1761" s="1">
        <f t="shared" ca="1" si="361"/>
        <v>17.535164679148153</v>
      </c>
      <c r="P1761" s="1" t="str" cm="1">
        <f t="array" aca="1" ref="P1761" ca="1">IF(RAND()&lt;0.65,INDEX({"Nominal P.1","Nominal P.2","Nominal P.3","Nominal P.4","Nominal P.5","Nominal P.6"}, RANDBETWEEN(1, 6)),"")</f>
        <v>Nominal P.5</v>
      </c>
      <c r="Q1761" s="1">
        <f t="shared" ca="1" si="362"/>
        <v>0.69889970841692439</v>
      </c>
      <c r="R1761" s="1">
        <f t="shared" ca="1" si="363"/>
        <v>0.32507678491067526</v>
      </c>
      <c r="S1761" s="1" t="str">
        <f t="shared" ca="1" si="364"/>
        <v/>
      </c>
    </row>
    <row r="1762" spans="1:19" x14ac:dyDescent="0.2">
      <c r="A1762" s="1" t="str" cm="1">
        <f t="array" aca="1" ref="A1762" ca="1">INDEX({"Nominal A.1","Nominal A.2","Nominal A.3","Nominal A.4","Nominal A.5"}, RANDBETWEEN(1, 5))</f>
        <v>Nominal A.1</v>
      </c>
      <c r="B1762" s="1" t="str" cm="1">
        <f t="array" aca="1" ref="B1762" ca="1">IF(RAND()&lt;0.9,INDEX({"Nominal B.1","Nominal B.2","Nominal B.3","Nominal B.4","Nominal B.5","Nominal B.6","Nominal B.7"}, RANDBETWEEN(1, 7)),"")</f>
        <v>Nominal B.7</v>
      </c>
      <c r="C1762" s="1" t="str" cm="1">
        <f t="array" aca="1" ref="C1762" ca="1">INDEX({"Nominal C.1","Nominal C.2","Nominal C.3"}, RANDBETWEEN(1, 3))</f>
        <v>Nominal C.1</v>
      </c>
      <c r="D1762" s="1">
        <f t="shared" ca="1" si="352"/>
        <v>2</v>
      </c>
      <c r="E1762" s="3">
        <f t="shared" ca="1" si="353"/>
        <v>42806</v>
      </c>
      <c r="F1762" s="1">
        <f t="shared" ca="1" si="354"/>
        <v>-1.8036879626430782</v>
      </c>
      <c r="G1762" s="1" t="str" cm="1">
        <f t="array" aca="1" ref="G1762" ca="1">IF(RAND() &lt; 0.7, INDEX({"Ordinal G.1","Ordinal G.2","Ordinal G.3","Ordinal G.4","Ordinal G.5","Ordinal G.6","Ordinal G.7","Ordinal G.8"}, RANDBETWEEN(1, 8)), "")</f>
        <v>Ordinal G.8</v>
      </c>
      <c r="H1762" s="1" t="b">
        <f t="shared" ca="1" si="355"/>
        <v>0</v>
      </c>
      <c r="I1762" s="1">
        <f t="shared" ca="1" si="356"/>
        <v>0.66109203251306503</v>
      </c>
      <c r="J1762" s="1">
        <f t="shared" ca="1" si="357"/>
        <v>436677</v>
      </c>
      <c r="K1762" s="1" t="str">
        <f t="shared" ca="1" si="358"/>
        <v/>
      </c>
      <c r="L1762" s="1">
        <f t="shared" ca="1" si="359"/>
        <v>749506</v>
      </c>
      <c r="M1762" s="1" t="str" cm="1">
        <f t="array" aca="1" ref="M1762" ca="1">IF(RAND() &lt; 0.3, INDEX({"Ordinal M.1","Ordinal M.2","Ordinal M.3","Ordinal M.4"}, RANDBETWEEN(1, 4)), "")</f>
        <v/>
      </c>
      <c r="N1762" s="1" t="str">
        <f t="shared" ca="1" si="360"/>
        <v/>
      </c>
      <c r="O1762" s="1">
        <f t="shared" ca="1" si="361"/>
        <v>1.6858112903286155</v>
      </c>
      <c r="P1762" s="1" t="str" cm="1">
        <f t="array" aca="1" ref="P1762" ca="1">IF(RAND()&lt;0.65,INDEX({"Nominal P.1","Nominal P.2","Nominal P.3","Nominal P.4","Nominal P.5","Nominal P.6"}, RANDBETWEEN(1, 6)),"")</f>
        <v/>
      </c>
      <c r="Q1762" s="1">
        <f t="shared" ca="1" si="362"/>
        <v>0.14062389030715428</v>
      </c>
      <c r="R1762" s="1">
        <f t="shared" ca="1" si="363"/>
        <v>0.2163593309362144</v>
      </c>
      <c r="S1762" s="1" t="str">
        <f t="shared" ca="1" si="364"/>
        <v/>
      </c>
    </row>
    <row r="1763" spans="1:19" x14ac:dyDescent="0.2">
      <c r="A1763" s="1" t="str" cm="1">
        <f t="array" aca="1" ref="A1763" ca="1">INDEX({"Nominal A.1","Nominal A.2","Nominal A.3","Nominal A.4","Nominal A.5"}, RANDBETWEEN(1, 5))</f>
        <v>Nominal A.1</v>
      </c>
      <c r="B1763" s="1" t="str" cm="1">
        <f t="array" aca="1" ref="B1763" ca="1">IF(RAND()&lt;0.9,INDEX({"Nominal B.1","Nominal B.2","Nominal B.3","Nominal B.4","Nominal B.5","Nominal B.6","Nominal B.7"}, RANDBETWEEN(1, 7)),"")</f>
        <v/>
      </c>
      <c r="C1763" s="1" t="str" cm="1">
        <f t="array" aca="1" ref="C1763" ca="1">INDEX({"Nominal C.1","Nominal C.2","Nominal C.3"}, RANDBETWEEN(1, 3))</f>
        <v>Nominal C.2</v>
      </c>
      <c r="D1763" s="1">
        <f t="shared" ca="1" si="352"/>
        <v>1</v>
      </c>
      <c r="E1763" s="3">
        <f t="shared" ca="1" si="353"/>
        <v>43109</v>
      </c>
      <c r="F1763" s="1">
        <f t="shared" ca="1" si="354"/>
        <v>4.0957263319528625</v>
      </c>
      <c r="G1763" s="1" t="str" cm="1">
        <f t="array" aca="1" ref="G1763" ca="1">IF(RAND() &lt; 0.7, INDEX({"Ordinal G.1","Ordinal G.2","Ordinal G.3","Ordinal G.4","Ordinal G.5","Ordinal G.6","Ordinal G.7","Ordinal G.8"}, RANDBETWEEN(1, 8)), "")</f>
        <v>Ordinal G.2</v>
      </c>
      <c r="H1763" s="1" t="b">
        <f t="shared" ca="1" si="355"/>
        <v>0</v>
      </c>
      <c r="I1763" s="1" t="str">
        <f t="shared" ca="1" si="356"/>
        <v/>
      </c>
      <c r="J1763" s="1">
        <f t="shared" ca="1" si="357"/>
        <v>748555</v>
      </c>
      <c r="K1763" s="1">
        <f t="shared" ca="1" si="358"/>
        <v>369434</v>
      </c>
      <c r="L1763" s="1">
        <f t="shared" ca="1" si="359"/>
        <v>918897</v>
      </c>
      <c r="M1763" s="1" t="str" cm="1">
        <f t="array" aca="1" ref="M1763" ca="1">IF(RAND() &lt; 0.3, INDEX({"Ordinal M.1","Ordinal M.2","Ordinal M.3","Ordinal M.4"}, RANDBETWEEN(1, 4)), "")</f>
        <v/>
      </c>
      <c r="N1763" s="1" t="b">
        <f t="shared" ca="1" si="360"/>
        <v>1</v>
      </c>
      <c r="O1763" s="1">
        <f t="shared" ca="1" si="361"/>
        <v>36.755955984229594</v>
      </c>
      <c r="P1763" s="1" t="str" cm="1">
        <f t="array" aca="1" ref="P1763" ca="1">IF(RAND()&lt;0.65,INDEX({"Nominal P.1","Nominal P.2","Nominal P.3","Nominal P.4","Nominal P.5","Nominal P.6"}, RANDBETWEEN(1, 6)),"")</f>
        <v/>
      </c>
      <c r="Q1763" s="1">
        <f t="shared" ca="1" si="362"/>
        <v>7.3094168057474151E-2</v>
      </c>
      <c r="R1763" s="1">
        <f t="shared" ca="1" si="363"/>
        <v>0.93199234914577045</v>
      </c>
      <c r="S1763" s="1" t="str">
        <f t="shared" ca="1" si="364"/>
        <v/>
      </c>
    </row>
    <row r="1764" spans="1:19" x14ac:dyDescent="0.2">
      <c r="A1764" s="1" t="str" cm="1">
        <f t="array" aca="1" ref="A1764" ca="1">INDEX({"Nominal A.1","Nominal A.2","Nominal A.3","Nominal A.4","Nominal A.5"}, RANDBETWEEN(1, 5))</f>
        <v>Nominal A.3</v>
      </c>
      <c r="B1764" s="1" t="str" cm="1">
        <f t="array" aca="1" ref="B1764" ca="1">IF(RAND()&lt;0.9,INDEX({"Nominal B.1","Nominal B.2","Nominal B.3","Nominal B.4","Nominal B.5","Nominal B.6","Nominal B.7"}, RANDBETWEEN(1, 7)),"")</f>
        <v>Nominal B.1</v>
      </c>
      <c r="C1764" s="1" t="str" cm="1">
        <f t="array" aca="1" ref="C1764" ca="1">INDEX({"Nominal C.1","Nominal C.2","Nominal C.3"}, RANDBETWEEN(1, 3))</f>
        <v>Nominal C.1</v>
      </c>
      <c r="D1764" s="1">
        <f t="shared" ca="1" si="352"/>
        <v>0</v>
      </c>
      <c r="E1764" s="3">
        <f t="shared" ca="1" si="353"/>
        <v>45092</v>
      </c>
      <c r="F1764" s="1">
        <f t="shared" ca="1" si="354"/>
        <v>3.9892318592518627</v>
      </c>
      <c r="G1764" s="1" t="str" cm="1">
        <f t="array" aca="1" ref="G1764" ca="1">IF(RAND() &lt; 0.7, INDEX({"Ordinal G.1","Ordinal G.2","Ordinal G.3","Ordinal G.4","Ordinal G.5","Ordinal G.6","Ordinal G.7","Ordinal G.8"}, RANDBETWEEN(1, 8)), "")</f>
        <v/>
      </c>
      <c r="H1764" s="1" t="b">
        <f t="shared" ca="1" si="355"/>
        <v>0</v>
      </c>
      <c r="I1764" s="1" t="str">
        <f t="shared" ca="1" si="356"/>
        <v/>
      </c>
      <c r="J1764" s="1">
        <f t="shared" ca="1" si="357"/>
        <v>910267</v>
      </c>
      <c r="K1764" s="1" t="str">
        <f t="shared" ca="1" si="358"/>
        <v/>
      </c>
      <c r="L1764" s="1">
        <f t="shared" ca="1" si="359"/>
        <v>596838</v>
      </c>
      <c r="M1764" s="1" t="str" cm="1">
        <f t="array" aca="1" ref="M1764" ca="1">IF(RAND() &lt; 0.3, INDEX({"Ordinal M.1","Ordinal M.2","Ordinal M.3","Ordinal M.4"}, RANDBETWEEN(1, 4)), "")</f>
        <v>Ordinal M.4</v>
      </c>
      <c r="N1764" s="1" t="b">
        <f t="shared" ca="1" si="360"/>
        <v>0</v>
      </c>
      <c r="O1764" s="1">
        <f t="shared" ca="1" si="361"/>
        <v>46.435613852759317</v>
      </c>
      <c r="P1764" s="1" t="str" cm="1">
        <f t="array" aca="1" ref="P1764" ca="1">IF(RAND()&lt;0.65,INDEX({"Nominal P.1","Nominal P.2","Nominal P.3","Nominal P.4","Nominal P.5","Nominal P.6"}, RANDBETWEEN(1, 6)),"")</f>
        <v>Nominal P.5</v>
      </c>
      <c r="Q1764" s="1">
        <f t="shared" ca="1" si="362"/>
        <v>0.3552735274403559</v>
      </c>
      <c r="R1764" s="1">
        <f t="shared" ca="1" si="363"/>
        <v>0.13440301803087118</v>
      </c>
      <c r="S1764" s="1" t="str">
        <f t="shared" ca="1" si="364"/>
        <v/>
      </c>
    </row>
    <row r="1765" spans="1:19" x14ac:dyDescent="0.2">
      <c r="A1765" s="1" t="str" cm="1">
        <f t="array" aca="1" ref="A1765" ca="1">INDEX({"Nominal A.1","Nominal A.2","Nominal A.3","Nominal A.4","Nominal A.5"}, RANDBETWEEN(1, 5))</f>
        <v>Nominal A.4</v>
      </c>
      <c r="B1765" s="1" t="str" cm="1">
        <f t="array" aca="1" ref="B1765" ca="1">IF(RAND()&lt;0.9,INDEX({"Nominal B.1","Nominal B.2","Nominal B.3","Nominal B.4","Nominal B.5","Nominal B.6","Nominal B.7"}, RANDBETWEEN(1, 7)),"")</f>
        <v>Nominal B.4</v>
      </c>
      <c r="C1765" s="1" t="str" cm="1">
        <f t="array" aca="1" ref="C1765" ca="1">INDEX({"Nominal C.1","Nominal C.2","Nominal C.3"}, RANDBETWEEN(1, 3))</f>
        <v>Nominal C.2</v>
      </c>
      <c r="D1765" s="1">
        <f t="shared" ca="1" si="352"/>
        <v>1</v>
      </c>
      <c r="E1765" s="3">
        <f t="shared" ca="1" si="353"/>
        <v>43421</v>
      </c>
      <c r="F1765" s="1" t="str">
        <f t="shared" ca="1" si="354"/>
        <v/>
      </c>
      <c r="G1765" s="1" t="str" cm="1">
        <f t="array" aca="1" ref="G1765" ca="1">IF(RAND() &lt; 0.7, INDEX({"Ordinal G.1","Ordinal G.2","Ordinal G.3","Ordinal G.4","Ordinal G.5","Ordinal G.6","Ordinal G.7","Ordinal G.8"}, RANDBETWEEN(1, 8)), "")</f>
        <v>Ordinal G.7</v>
      </c>
      <c r="H1765" s="1" t="b">
        <f t="shared" ca="1" si="355"/>
        <v>0</v>
      </c>
      <c r="I1765" s="1">
        <f t="shared" ca="1" si="356"/>
        <v>2.4540855438586195E-3</v>
      </c>
      <c r="J1765" s="1">
        <f t="shared" ca="1" si="357"/>
        <v>725999</v>
      </c>
      <c r="K1765" s="1">
        <f t="shared" ca="1" si="358"/>
        <v>148978</v>
      </c>
      <c r="L1765" s="1">
        <f t="shared" ca="1" si="359"/>
        <v>48227</v>
      </c>
      <c r="M1765" s="1" t="str" cm="1">
        <f t="array" aca="1" ref="M1765" ca="1">IF(RAND() &lt; 0.3, INDEX({"Ordinal M.1","Ordinal M.2","Ordinal M.3","Ordinal M.4"}, RANDBETWEEN(1, 4)), "")</f>
        <v/>
      </c>
      <c r="N1765" s="1" t="str">
        <f t="shared" ca="1" si="360"/>
        <v/>
      </c>
      <c r="O1765" s="1" t="str">
        <f t="shared" ca="1" si="361"/>
        <v/>
      </c>
      <c r="P1765" s="1" t="str" cm="1">
        <f t="array" aca="1" ref="P1765" ca="1">IF(RAND()&lt;0.65,INDEX({"Nominal P.1","Nominal P.2","Nominal P.3","Nominal P.4","Nominal P.5","Nominal P.6"}, RANDBETWEEN(1, 6)),"")</f>
        <v>Nominal P.3</v>
      </c>
      <c r="Q1765" s="1">
        <f t="shared" ca="1" si="362"/>
        <v>0.42296326030602194</v>
      </c>
      <c r="R1765" s="1">
        <f t="shared" ca="1" si="363"/>
        <v>9.1365993182390026E-2</v>
      </c>
      <c r="S1765" s="1">
        <f t="shared" ca="1" si="364"/>
        <v>4</v>
      </c>
    </row>
    <row r="1766" spans="1:19" x14ac:dyDescent="0.2">
      <c r="A1766" s="1" t="str" cm="1">
        <f t="array" aca="1" ref="A1766" ca="1">INDEX({"Nominal A.1","Nominal A.2","Nominal A.3","Nominal A.4","Nominal A.5"}, RANDBETWEEN(1, 5))</f>
        <v>Nominal A.1</v>
      </c>
      <c r="B1766" s="1" t="str" cm="1">
        <f t="array" aca="1" ref="B1766" ca="1">IF(RAND()&lt;0.9,INDEX({"Nominal B.1","Nominal B.2","Nominal B.3","Nominal B.4","Nominal B.5","Nominal B.6","Nominal B.7"}, RANDBETWEEN(1, 7)),"")</f>
        <v>Nominal B.7</v>
      </c>
      <c r="C1766" s="1" t="str" cm="1">
        <f t="array" aca="1" ref="C1766" ca="1">INDEX({"Nominal C.1","Nominal C.2","Nominal C.3"}, RANDBETWEEN(1, 3))</f>
        <v>Nominal C.1</v>
      </c>
      <c r="D1766" s="1">
        <f t="shared" ca="1" si="352"/>
        <v>7</v>
      </c>
      <c r="E1766" s="3">
        <f t="shared" ca="1" si="353"/>
        <v>44792</v>
      </c>
      <c r="F1766" s="1">
        <f t="shared" ca="1" si="354"/>
        <v>-1.8206193174076901E-2</v>
      </c>
      <c r="G1766" s="1" t="str" cm="1">
        <f t="array" aca="1" ref="G1766" ca="1">IF(RAND() &lt; 0.7, INDEX({"Ordinal G.1","Ordinal G.2","Ordinal G.3","Ordinal G.4","Ordinal G.5","Ordinal G.6","Ordinal G.7","Ordinal G.8"}, RANDBETWEEN(1, 8)), "")</f>
        <v>Ordinal G.3</v>
      </c>
      <c r="H1766" s="1" t="b">
        <f t="shared" ca="1" si="355"/>
        <v>0</v>
      </c>
      <c r="I1766" s="1" t="str">
        <f t="shared" ca="1" si="356"/>
        <v/>
      </c>
      <c r="J1766" s="1">
        <f t="shared" ca="1" si="357"/>
        <v>209171</v>
      </c>
      <c r="K1766" s="1" t="str">
        <f t="shared" ca="1" si="358"/>
        <v/>
      </c>
      <c r="L1766" s="1">
        <f t="shared" ca="1" si="359"/>
        <v>155711</v>
      </c>
      <c r="M1766" s="1" t="str" cm="1">
        <f t="array" aca="1" ref="M1766" ca="1">IF(RAND() &lt; 0.3, INDEX({"Ordinal M.1","Ordinal M.2","Ordinal M.3","Ordinal M.4"}, RANDBETWEEN(1, 4)), "")</f>
        <v/>
      </c>
      <c r="N1766" s="1" t="str">
        <f t="shared" ca="1" si="360"/>
        <v/>
      </c>
      <c r="O1766" s="1">
        <f t="shared" ca="1" si="361"/>
        <v>20.547447298863659</v>
      </c>
      <c r="P1766" s="1" t="str" cm="1">
        <f t="array" aca="1" ref="P1766" ca="1">IF(RAND()&lt;0.65,INDEX({"Nominal P.1","Nominal P.2","Nominal P.3","Nominal P.4","Nominal P.5","Nominal P.6"}, RANDBETWEEN(1, 6)),"")</f>
        <v/>
      </c>
      <c r="Q1766" s="1">
        <f t="shared" ca="1" si="362"/>
        <v>0.11496845842725867</v>
      </c>
      <c r="R1766" s="1">
        <f t="shared" ca="1" si="363"/>
        <v>0.497199175271685</v>
      </c>
      <c r="S1766" s="1">
        <f t="shared" ca="1" si="364"/>
        <v>6</v>
      </c>
    </row>
    <row r="1767" spans="1:19" x14ac:dyDescent="0.2">
      <c r="A1767" s="1" t="str" cm="1">
        <f t="array" aca="1" ref="A1767" ca="1">INDEX({"Nominal A.1","Nominal A.2","Nominal A.3","Nominal A.4","Nominal A.5"}, RANDBETWEEN(1, 5))</f>
        <v>Nominal A.3</v>
      </c>
      <c r="B1767" s="1" t="str" cm="1">
        <f t="array" aca="1" ref="B1767" ca="1">IF(RAND()&lt;0.9,INDEX({"Nominal B.1","Nominal B.2","Nominal B.3","Nominal B.4","Nominal B.5","Nominal B.6","Nominal B.7"}, RANDBETWEEN(1, 7)),"")</f>
        <v>Nominal B.6</v>
      </c>
      <c r="C1767" s="1" t="str" cm="1">
        <f t="array" aca="1" ref="C1767" ca="1">INDEX({"Nominal C.1","Nominal C.2","Nominal C.3"}, RANDBETWEEN(1, 3))</f>
        <v>Nominal C.3</v>
      </c>
      <c r="D1767" s="1">
        <f t="shared" ca="1" si="352"/>
        <v>7</v>
      </c>
      <c r="E1767" s="3">
        <f t="shared" ca="1" si="353"/>
        <v>44865</v>
      </c>
      <c r="F1767" s="1" t="str">
        <f t="shared" ca="1" si="354"/>
        <v/>
      </c>
      <c r="G1767" s="1" t="str" cm="1">
        <f t="array" aca="1" ref="G1767" ca="1">IF(RAND() &lt; 0.7, INDEX({"Ordinal G.1","Ordinal G.2","Ordinal G.3","Ordinal G.4","Ordinal G.5","Ordinal G.6","Ordinal G.7","Ordinal G.8"}, RANDBETWEEN(1, 8)), "")</f>
        <v>Ordinal G.2</v>
      </c>
      <c r="H1767" s="1" t="b">
        <f t="shared" ca="1" si="355"/>
        <v>0</v>
      </c>
      <c r="I1767" s="1" t="str">
        <f t="shared" ca="1" si="356"/>
        <v/>
      </c>
      <c r="J1767" s="1" t="str">
        <f t="shared" ca="1" si="357"/>
        <v/>
      </c>
      <c r="K1767" s="1" t="str">
        <f t="shared" ca="1" si="358"/>
        <v/>
      </c>
      <c r="L1767" s="1" t="str">
        <f t="shared" ca="1" si="359"/>
        <v/>
      </c>
      <c r="M1767" s="1" t="str" cm="1">
        <f t="array" aca="1" ref="M1767" ca="1">IF(RAND() &lt; 0.3, INDEX({"Ordinal M.1","Ordinal M.2","Ordinal M.3","Ordinal M.4"}, RANDBETWEEN(1, 4)), "")</f>
        <v>Ordinal M.1</v>
      </c>
      <c r="N1767" s="1" t="b">
        <f t="shared" ca="1" si="360"/>
        <v>1</v>
      </c>
      <c r="O1767" s="1">
        <f t="shared" ca="1" si="361"/>
        <v>39.628782035889515</v>
      </c>
      <c r="P1767" s="1" t="str" cm="1">
        <f t="array" aca="1" ref="P1767" ca="1">IF(RAND()&lt;0.65,INDEX({"Nominal P.1","Nominal P.2","Nominal P.3","Nominal P.4","Nominal P.5","Nominal P.6"}, RANDBETWEEN(1, 6)),"")</f>
        <v>Nominal P.1</v>
      </c>
      <c r="Q1767" s="1">
        <f t="shared" ca="1" si="362"/>
        <v>0.3186780735286272</v>
      </c>
      <c r="R1767" s="1">
        <f t="shared" ca="1" si="363"/>
        <v>3.976600216672288E-2</v>
      </c>
      <c r="S1767" s="1" t="str">
        <f t="shared" ca="1" si="364"/>
        <v/>
      </c>
    </row>
    <row r="1768" spans="1:19" x14ac:dyDescent="0.2">
      <c r="A1768" s="1" t="str" cm="1">
        <f t="array" aca="1" ref="A1768" ca="1">INDEX({"Nominal A.1","Nominal A.2","Nominal A.3","Nominal A.4","Nominal A.5"}, RANDBETWEEN(1, 5))</f>
        <v>Nominal A.4</v>
      </c>
      <c r="B1768" s="1" t="str" cm="1">
        <f t="array" aca="1" ref="B1768" ca="1">IF(RAND()&lt;0.9,INDEX({"Nominal B.1","Nominal B.2","Nominal B.3","Nominal B.4","Nominal B.5","Nominal B.6","Nominal B.7"}, RANDBETWEEN(1, 7)),"")</f>
        <v>Nominal B.4</v>
      </c>
      <c r="C1768" s="1" t="str" cm="1">
        <f t="array" aca="1" ref="C1768" ca="1">INDEX({"Nominal C.1","Nominal C.2","Nominal C.3"}, RANDBETWEEN(1, 3))</f>
        <v>Nominal C.2</v>
      </c>
      <c r="D1768" s="1">
        <f t="shared" ca="1" si="352"/>
        <v>9</v>
      </c>
      <c r="E1768" s="3">
        <f t="shared" ca="1" si="353"/>
        <v>44273</v>
      </c>
      <c r="F1768" s="1">
        <f t="shared" ca="1" si="354"/>
        <v>2.9950659247832192</v>
      </c>
      <c r="G1768" s="1" t="str" cm="1">
        <f t="array" aca="1" ref="G1768" ca="1">IF(RAND() &lt; 0.7, INDEX({"Ordinal G.1","Ordinal G.2","Ordinal G.3","Ordinal G.4","Ordinal G.5","Ordinal G.6","Ordinal G.7","Ordinal G.8"}, RANDBETWEEN(1, 8)), "")</f>
        <v/>
      </c>
      <c r="H1768" s="1" t="b">
        <f t="shared" ca="1" si="355"/>
        <v>0</v>
      </c>
      <c r="I1768" s="1">
        <f t="shared" ca="1" si="356"/>
        <v>0.84726121737149707</v>
      </c>
      <c r="J1768" s="1" t="str">
        <f t="shared" ca="1" si="357"/>
        <v/>
      </c>
      <c r="K1768" s="1">
        <f t="shared" ca="1" si="358"/>
        <v>128585</v>
      </c>
      <c r="L1768" s="1">
        <f t="shared" ca="1" si="359"/>
        <v>709381</v>
      </c>
      <c r="M1768" s="1" t="str" cm="1">
        <f t="array" aca="1" ref="M1768" ca="1">IF(RAND() &lt; 0.3, INDEX({"Ordinal M.1","Ordinal M.2","Ordinal M.3","Ordinal M.4"}, RANDBETWEEN(1, 4)), "")</f>
        <v/>
      </c>
      <c r="N1768" s="1" t="b">
        <f t="shared" ca="1" si="360"/>
        <v>1</v>
      </c>
      <c r="O1768" s="1">
        <f t="shared" ca="1" si="361"/>
        <v>28.684435359585386</v>
      </c>
      <c r="P1768" s="1" t="str" cm="1">
        <f t="array" aca="1" ref="P1768" ca="1">IF(RAND()&lt;0.65,INDEX({"Nominal P.1","Nominal P.2","Nominal P.3","Nominal P.4","Nominal P.5","Nominal P.6"}, RANDBETWEEN(1, 6)),"")</f>
        <v>Nominal P.2</v>
      </c>
      <c r="Q1768" s="1">
        <f t="shared" ca="1" si="362"/>
        <v>0.26389686517171562</v>
      </c>
      <c r="R1768" s="1">
        <f t="shared" ca="1" si="363"/>
        <v>0.42068322066889685</v>
      </c>
      <c r="S1768" s="1">
        <f t="shared" ca="1" si="364"/>
        <v>5</v>
      </c>
    </row>
    <row r="1769" spans="1:19" x14ac:dyDescent="0.2">
      <c r="A1769" s="1" t="str" cm="1">
        <f t="array" aca="1" ref="A1769" ca="1">INDEX({"Nominal A.1","Nominal A.2","Nominal A.3","Nominal A.4","Nominal A.5"}, RANDBETWEEN(1, 5))</f>
        <v>Nominal A.2</v>
      </c>
      <c r="B1769" s="1" t="str" cm="1">
        <f t="array" aca="1" ref="B1769" ca="1">IF(RAND()&lt;0.9,INDEX({"Nominal B.1","Nominal B.2","Nominal B.3","Nominal B.4","Nominal B.5","Nominal B.6","Nominal B.7"}, RANDBETWEEN(1, 7)),"")</f>
        <v>Nominal B.4</v>
      </c>
      <c r="C1769" s="1" t="str" cm="1">
        <f t="array" aca="1" ref="C1769" ca="1">INDEX({"Nominal C.1","Nominal C.2","Nominal C.3"}, RANDBETWEEN(1, 3))</f>
        <v>Nominal C.1</v>
      </c>
      <c r="D1769" s="1">
        <f t="shared" ca="1" si="352"/>
        <v>1</v>
      </c>
      <c r="E1769" s="3">
        <f t="shared" ca="1" si="353"/>
        <v>44416</v>
      </c>
      <c r="F1769" s="1">
        <f t="shared" ca="1" si="354"/>
        <v>-1.7114291047826597</v>
      </c>
      <c r="G1769" s="1" t="str" cm="1">
        <f t="array" aca="1" ref="G1769" ca="1">IF(RAND() &lt; 0.7, INDEX({"Ordinal G.1","Ordinal G.2","Ordinal G.3","Ordinal G.4","Ordinal G.5","Ordinal G.6","Ordinal G.7","Ordinal G.8"}, RANDBETWEEN(1, 8)), "")</f>
        <v>Ordinal G.3</v>
      </c>
      <c r="H1769" s="1" t="b">
        <f t="shared" ca="1" si="355"/>
        <v>0</v>
      </c>
      <c r="I1769" s="1">
        <f t="shared" ca="1" si="356"/>
        <v>0.67830280729381887</v>
      </c>
      <c r="J1769" s="1">
        <f t="shared" ca="1" si="357"/>
        <v>371454</v>
      </c>
      <c r="K1769" s="1">
        <f t="shared" ca="1" si="358"/>
        <v>501705</v>
      </c>
      <c r="L1769" s="1">
        <f t="shared" ca="1" si="359"/>
        <v>321828</v>
      </c>
      <c r="M1769" s="1" t="str" cm="1">
        <f t="array" aca="1" ref="M1769" ca="1">IF(RAND() &lt; 0.3, INDEX({"Ordinal M.1","Ordinal M.2","Ordinal M.3","Ordinal M.4"}, RANDBETWEEN(1, 4)), "")</f>
        <v/>
      </c>
      <c r="N1769" s="1" t="b">
        <f t="shared" ca="1" si="360"/>
        <v>1</v>
      </c>
      <c r="O1769" s="1" t="str">
        <f t="shared" ca="1" si="361"/>
        <v/>
      </c>
      <c r="P1769" s="1" t="str" cm="1">
        <f t="array" aca="1" ref="P1769" ca="1">IF(RAND()&lt;0.65,INDEX({"Nominal P.1","Nominal P.2","Nominal P.3","Nominal P.4","Nominal P.5","Nominal P.6"}, RANDBETWEEN(1, 6)),"")</f>
        <v>Nominal P.2</v>
      </c>
      <c r="Q1769" s="1">
        <f t="shared" ca="1" si="362"/>
        <v>0.29754204320738387</v>
      </c>
      <c r="R1769" s="1">
        <f t="shared" ca="1" si="363"/>
        <v>0.23444798723513816</v>
      </c>
      <c r="S1769" s="1" t="str">
        <f t="shared" ca="1" si="364"/>
        <v/>
      </c>
    </row>
    <row r="1770" spans="1:19" x14ac:dyDescent="0.2">
      <c r="A1770" s="1" t="str" cm="1">
        <f t="array" aca="1" ref="A1770" ca="1">INDEX({"Nominal A.1","Nominal A.2","Nominal A.3","Nominal A.4","Nominal A.5"}, RANDBETWEEN(1, 5))</f>
        <v>Nominal A.3</v>
      </c>
      <c r="B1770" s="1" t="str" cm="1">
        <f t="array" aca="1" ref="B1770" ca="1">IF(RAND()&lt;0.9,INDEX({"Nominal B.1","Nominal B.2","Nominal B.3","Nominal B.4","Nominal B.5","Nominal B.6","Nominal B.7"}, RANDBETWEEN(1, 7)),"")</f>
        <v>Nominal B.4</v>
      </c>
      <c r="C1770" s="1" t="str" cm="1">
        <f t="array" aca="1" ref="C1770" ca="1">INDEX({"Nominal C.1","Nominal C.2","Nominal C.3"}, RANDBETWEEN(1, 3))</f>
        <v>Nominal C.2</v>
      </c>
      <c r="D1770" s="1">
        <f t="shared" ca="1" si="352"/>
        <v>6</v>
      </c>
      <c r="E1770" s="3">
        <f t="shared" ca="1" si="353"/>
        <v>43642</v>
      </c>
      <c r="F1770" s="1" t="str">
        <f t="shared" ca="1" si="354"/>
        <v/>
      </c>
      <c r="G1770" s="1" t="str" cm="1">
        <f t="array" aca="1" ref="G1770" ca="1">IF(RAND() &lt; 0.7, INDEX({"Ordinal G.1","Ordinal G.2","Ordinal G.3","Ordinal G.4","Ordinal G.5","Ordinal G.6","Ordinal G.7","Ordinal G.8"}, RANDBETWEEN(1, 8)), "")</f>
        <v>Ordinal G.8</v>
      </c>
      <c r="H1770" s="1" t="b">
        <f t="shared" ca="1" si="355"/>
        <v>0</v>
      </c>
      <c r="I1770" s="1" t="str">
        <f t="shared" ca="1" si="356"/>
        <v/>
      </c>
      <c r="J1770" s="1">
        <f t="shared" ca="1" si="357"/>
        <v>506582</v>
      </c>
      <c r="K1770" s="1">
        <f t="shared" ca="1" si="358"/>
        <v>926284</v>
      </c>
      <c r="L1770" s="1">
        <f t="shared" ca="1" si="359"/>
        <v>329736</v>
      </c>
      <c r="M1770" s="1" t="str" cm="1">
        <f t="array" aca="1" ref="M1770" ca="1">IF(RAND() &lt; 0.3, INDEX({"Ordinal M.1","Ordinal M.2","Ordinal M.3","Ordinal M.4"}, RANDBETWEEN(1, 4)), "")</f>
        <v/>
      </c>
      <c r="N1770" s="1" t="str">
        <f t="shared" ca="1" si="360"/>
        <v/>
      </c>
      <c r="O1770" s="1" t="str">
        <f t="shared" ca="1" si="361"/>
        <v/>
      </c>
      <c r="P1770" s="1" t="str" cm="1">
        <f t="array" aca="1" ref="P1770" ca="1">IF(RAND()&lt;0.65,INDEX({"Nominal P.1","Nominal P.2","Nominal P.3","Nominal P.4","Nominal P.5","Nominal P.6"}, RANDBETWEEN(1, 6)),"")</f>
        <v>Nominal P.2</v>
      </c>
      <c r="Q1770" s="1">
        <f t="shared" ca="1" si="362"/>
        <v>0.61097680251513109</v>
      </c>
      <c r="R1770" s="1">
        <f t="shared" ca="1" si="363"/>
        <v>0.51795339527879913</v>
      </c>
      <c r="S1770" s="1">
        <f t="shared" ca="1" si="364"/>
        <v>7</v>
      </c>
    </row>
    <row r="1771" spans="1:19" x14ac:dyDescent="0.2">
      <c r="A1771" s="1" t="str" cm="1">
        <f t="array" aca="1" ref="A1771" ca="1">INDEX({"Nominal A.1","Nominal A.2","Nominal A.3","Nominal A.4","Nominal A.5"}, RANDBETWEEN(1, 5))</f>
        <v>Nominal A.1</v>
      </c>
      <c r="B1771" s="1" t="str" cm="1">
        <f t="array" aca="1" ref="B1771" ca="1">IF(RAND()&lt;0.9,INDEX({"Nominal B.1","Nominal B.2","Nominal B.3","Nominal B.4","Nominal B.5","Nominal B.6","Nominal B.7"}, RANDBETWEEN(1, 7)),"")</f>
        <v>Nominal B.3</v>
      </c>
      <c r="C1771" s="1" t="str" cm="1">
        <f t="array" aca="1" ref="C1771" ca="1">INDEX({"Nominal C.1","Nominal C.2","Nominal C.3"}, RANDBETWEEN(1, 3))</f>
        <v>Nominal C.1</v>
      </c>
      <c r="D1771" s="1">
        <f t="shared" ca="1" si="352"/>
        <v>7</v>
      </c>
      <c r="E1771" s="3">
        <f t="shared" ca="1" si="353"/>
        <v>44025</v>
      </c>
      <c r="F1771" s="1">
        <f t="shared" ca="1" si="354"/>
        <v>4.5777329831521936</v>
      </c>
      <c r="G1771" s="1" t="str" cm="1">
        <f t="array" aca="1" ref="G1771" ca="1">IF(RAND() &lt; 0.7, INDEX({"Ordinal G.1","Ordinal G.2","Ordinal G.3","Ordinal G.4","Ordinal G.5","Ordinal G.6","Ordinal G.7","Ordinal G.8"}, RANDBETWEEN(1, 8)), "")</f>
        <v>Ordinal G.5</v>
      </c>
      <c r="H1771" s="1" t="b">
        <f t="shared" ca="1" si="355"/>
        <v>0</v>
      </c>
      <c r="I1771" s="1">
        <f t="shared" ca="1" si="356"/>
        <v>0.77462855134812292</v>
      </c>
      <c r="J1771" s="1" t="str">
        <f t="shared" ca="1" si="357"/>
        <v/>
      </c>
      <c r="K1771" s="1">
        <f t="shared" ca="1" si="358"/>
        <v>806609</v>
      </c>
      <c r="L1771" s="1" t="str">
        <f t="shared" ca="1" si="359"/>
        <v/>
      </c>
      <c r="M1771" s="1" t="str" cm="1">
        <f t="array" aca="1" ref="M1771" ca="1">IF(RAND() &lt; 0.3, INDEX({"Ordinal M.1","Ordinal M.2","Ordinal M.3","Ordinal M.4"}, RANDBETWEEN(1, 4)), "")</f>
        <v>Ordinal M.2</v>
      </c>
      <c r="N1771" s="1" t="b">
        <f t="shared" ca="1" si="360"/>
        <v>1</v>
      </c>
      <c r="O1771" s="1">
        <f t="shared" ca="1" si="361"/>
        <v>48.327162441645775</v>
      </c>
      <c r="P1771" s="1" t="str" cm="1">
        <f t="array" aca="1" ref="P1771" ca="1">IF(RAND()&lt;0.65,INDEX({"Nominal P.1","Nominal P.2","Nominal P.3","Nominal P.4","Nominal P.5","Nominal P.6"}, RANDBETWEEN(1, 6)),"")</f>
        <v>Nominal P.4</v>
      </c>
      <c r="Q1771" s="1">
        <f t="shared" ca="1" si="362"/>
        <v>0.30743591067494713</v>
      </c>
      <c r="R1771" s="1">
        <f t="shared" ca="1" si="363"/>
        <v>0.68956203544824324</v>
      </c>
      <c r="S1771" s="1" t="str">
        <f t="shared" ca="1" si="364"/>
        <v/>
      </c>
    </row>
    <row r="1772" spans="1:19" x14ac:dyDescent="0.2">
      <c r="A1772" s="1" t="str" cm="1">
        <f t="array" aca="1" ref="A1772" ca="1">INDEX({"Nominal A.1","Nominal A.2","Nominal A.3","Nominal A.4","Nominal A.5"}, RANDBETWEEN(1, 5))</f>
        <v>Nominal A.4</v>
      </c>
      <c r="B1772" s="1" t="str" cm="1">
        <f t="array" aca="1" ref="B1772" ca="1">IF(RAND()&lt;0.9,INDEX({"Nominal B.1","Nominal B.2","Nominal B.3","Nominal B.4","Nominal B.5","Nominal B.6","Nominal B.7"}, RANDBETWEEN(1, 7)),"")</f>
        <v>Nominal B.1</v>
      </c>
      <c r="C1772" s="1" t="str" cm="1">
        <f t="array" aca="1" ref="C1772" ca="1">INDEX({"Nominal C.1","Nominal C.2","Nominal C.3"}, RANDBETWEEN(1, 3))</f>
        <v>Nominal C.3</v>
      </c>
      <c r="D1772" s="1">
        <f t="shared" ca="1" si="352"/>
        <v>0</v>
      </c>
      <c r="E1772" s="3">
        <f t="shared" ca="1" si="353"/>
        <v>43891</v>
      </c>
      <c r="F1772" s="1">
        <f t="shared" ca="1" si="354"/>
        <v>2.830900535710505</v>
      </c>
      <c r="G1772" s="1" t="str" cm="1">
        <f t="array" aca="1" ref="G1772" ca="1">IF(RAND() &lt; 0.7, INDEX({"Ordinal G.1","Ordinal G.2","Ordinal G.3","Ordinal G.4","Ordinal G.5","Ordinal G.6","Ordinal G.7","Ordinal G.8"}, RANDBETWEEN(1, 8)), "")</f>
        <v/>
      </c>
      <c r="H1772" s="1" t="b">
        <f t="shared" ca="1" si="355"/>
        <v>0</v>
      </c>
      <c r="I1772" s="1" t="str">
        <f t="shared" ca="1" si="356"/>
        <v/>
      </c>
      <c r="J1772" s="1" t="str">
        <f t="shared" ca="1" si="357"/>
        <v/>
      </c>
      <c r="K1772" s="1" t="str">
        <f t="shared" ca="1" si="358"/>
        <v/>
      </c>
      <c r="L1772" s="1">
        <f t="shared" ca="1" si="359"/>
        <v>913959</v>
      </c>
      <c r="M1772" s="1" t="str" cm="1">
        <f t="array" aca="1" ref="M1772" ca="1">IF(RAND() &lt; 0.3, INDEX({"Ordinal M.1","Ordinal M.2","Ordinal M.3","Ordinal M.4"}, RANDBETWEEN(1, 4)), "")</f>
        <v>Ordinal M.2</v>
      </c>
      <c r="N1772" s="1" t="b">
        <f t="shared" ca="1" si="360"/>
        <v>1</v>
      </c>
      <c r="O1772" s="1">
        <f t="shared" ca="1" si="361"/>
        <v>40.502913025979908</v>
      </c>
      <c r="P1772" s="1" t="str" cm="1">
        <f t="array" aca="1" ref="P1772" ca="1">IF(RAND()&lt;0.65,INDEX({"Nominal P.1","Nominal P.2","Nominal P.3","Nominal P.4","Nominal P.5","Nominal P.6"}, RANDBETWEEN(1, 6)),"")</f>
        <v>Nominal P.4</v>
      </c>
      <c r="Q1772" s="1">
        <f t="shared" ca="1" si="362"/>
        <v>0.80960444891518113</v>
      </c>
      <c r="R1772" s="1" t="str">
        <f t="shared" ca="1" si="363"/>
        <v/>
      </c>
      <c r="S1772" s="1">
        <f t="shared" ca="1" si="364"/>
        <v>2</v>
      </c>
    </row>
    <row r="1773" spans="1:19" x14ac:dyDescent="0.2">
      <c r="A1773" s="1" t="str" cm="1">
        <f t="array" aca="1" ref="A1773" ca="1">INDEX({"Nominal A.1","Nominal A.2","Nominal A.3","Nominal A.4","Nominal A.5"}, RANDBETWEEN(1, 5))</f>
        <v>Nominal A.3</v>
      </c>
      <c r="B1773" s="1" t="str" cm="1">
        <f t="array" aca="1" ref="B1773" ca="1">IF(RAND()&lt;0.9,INDEX({"Nominal B.1","Nominal B.2","Nominal B.3","Nominal B.4","Nominal B.5","Nominal B.6","Nominal B.7"}, RANDBETWEEN(1, 7)),"")</f>
        <v>Nominal B.6</v>
      </c>
      <c r="C1773" s="1" t="str" cm="1">
        <f t="array" aca="1" ref="C1773" ca="1">INDEX({"Nominal C.1","Nominal C.2","Nominal C.3"}, RANDBETWEEN(1, 3))</f>
        <v>Nominal C.3</v>
      </c>
      <c r="D1773" s="1">
        <f t="shared" ca="1" si="352"/>
        <v>5</v>
      </c>
      <c r="E1773" s="3">
        <f t="shared" ca="1" si="353"/>
        <v>44662</v>
      </c>
      <c r="F1773" s="1">
        <f t="shared" ca="1" si="354"/>
        <v>-2.567785335881001</v>
      </c>
      <c r="G1773" s="1" t="str" cm="1">
        <f t="array" aca="1" ref="G1773" ca="1">IF(RAND() &lt; 0.7, INDEX({"Ordinal G.1","Ordinal G.2","Ordinal G.3","Ordinal G.4","Ordinal G.5","Ordinal G.6","Ordinal G.7","Ordinal G.8"}, RANDBETWEEN(1, 8)), "")</f>
        <v>Ordinal G.1</v>
      </c>
      <c r="H1773" s="1" t="b">
        <f t="shared" ca="1" si="355"/>
        <v>0</v>
      </c>
      <c r="I1773" s="1">
        <f t="shared" ca="1" si="356"/>
        <v>0.1345026139228529</v>
      </c>
      <c r="J1773" s="1">
        <f t="shared" ca="1" si="357"/>
        <v>631465</v>
      </c>
      <c r="K1773" s="1">
        <f t="shared" ca="1" si="358"/>
        <v>286150</v>
      </c>
      <c r="L1773" s="1" t="str">
        <f t="shared" ca="1" si="359"/>
        <v/>
      </c>
      <c r="M1773" s="1" t="str" cm="1">
        <f t="array" aca="1" ref="M1773" ca="1">IF(RAND() &lt; 0.3, INDEX({"Ordinal M.1","Ordinal M.2","Ordinal M.3","Ordinal M.4"}, RANDBETWEEN(1, 4)), "")</f>
        <v/>
      </c>
      <c r="N1773" s="1" t="str">
        <f t="shared" ca="1" si="360"/>
        <v/>
      </c>
      <c r="O1773" s="1">
        <f t="shared" ca="1" si="361"/>
        <v>37.87584813861654</v>
      </c>
      <c r="P1773" s="1" t="str" cm="1">
        <f t="array" aca="1" ref="P1773" ca="1">IF(RAND()&lt;0.65,INDEX({"Nominal P.1","Nominal P.2","Nominal P.3","Nominal P.4","Nominal P.5","Nominal P.6"}, RANDBETWEEN(1, 6)),"")</f>
        <v/>
      </c>
      <c r="Q1773" s="1">
        <f t="shared" ca="1" si="362"/>
        <v>0.37102174743015304</v>
      </c>
      <c r="R1773" s="1">
        <f t="shared" ca="1" si="363"/>
        <v>0.78668668141687814</v>
      </c>
      <c r="S1773" s="1">
        <f t="shared" ca="1" si="364"/>
        <v>9</v>
      </c>
    </row>
    <row r="1774" spans="1:19" x14ac:dyDescent="0.2">
      <c r="A1774" s="1" t="str" cm="1">
        <f t="array" aca="1" ref="A1774" ca="1">INDEX({"Nominal A.1","Nominal A.2","Nominal A.3","Nominal A.4","Nominal A.5"}, RANDBETWEEN(1, 5))</f>
        <v>Nominal A.4</v>
      </c>
      <c r="B1774" s="1" t="str" cm="1">
        <f t="array" aca="1" ref="B1774" ca="1">IF(RAND()&lt;0.9,INDEX({"Nominal B.1","Nominal B.2","Nominal B.3","Nominal B.4","Nominal B.5","Nominal B.6","Nominal B.7"}, RANDBETWEEN(1, 7)),"")</f>
        <v/>
      </c>
      <c r="C1774" s="1" t="str" cm="1">
        <f t="array" aca="1" ref="C1774" ca="1">INDEX({"Nominal C.1","Nominal C.2","Nominal C.3"}, RANDBETWEEN(1, 3))</f>
        <v>Nominal C.1</v>
      </c>
      <c r="D1774" s="1">
        <f t="shared" ca="1" si="352"/>
        <v>9</v>
      </c>
      <c r="E1774" s="3">
        <f t="shared" ca="1" si="353"/>
        <v>43944</v>
      </c>
      <c r="F1774" s="1" t="str">
        <f t="shared" ca="1" si="354"/>
        <v/>
      </c>
      <c r="G1774" s="1" t="str" cm="1">
        <f t="array" aca="1" ref="G1774" ca="1">IF(RAND() &lt; 0.7, INDEX({"Ordinal G.1","Ordinal G.2","Ordinal G.3","Ordinal G.4","Ordinal G.5","Ordinal G.6","Ordinal G.7","Ordinal G.8"}, RANDBETWEEN(1, 8)), "")</f>
        <v/>
      </c>
      <c r="H1774" s="1" t="b">
        <f t="shared" ca="1" si="355"/>
        <v>0</v>
      </c>
      <c r="I1774" s="1">
        <f t="shared" ca="1" si="356"/>
        <v>0.7674560283761872</v>
      </c>
      <c r="J1774" s="1">
        <f t="shared" ca="1" si="357"/>
        <v>723719</v>
      </c>
      <c r="K1774" s="1">
        <f t="shared" ca="1" si="358"/>
        <v>750652</v>
      </c>
      <c r="L1774" s="1">
        <f t="shared" ca="1" si="359"/>
        <v>999554</v>
      </c>
      <c r="M1774" s="1" t="str" cm="1">
        <f t="array" aca="1" ref="M1774" ca="1">IF(RAND() &lt; 0.3, INDEX({"Ordinal M.1","Ordinal M.2","Ordinal M.3","Ordinal M.4"}, RANDBETWEEN(1, 4)), "")</f>
        <v/>
      </c>
      <c r="N1774" s="1" t="b">
        <f t="shared" ca="1" si="360"/>
        <v>1</v>
      </c>
      <c r="O1774" s="1">
        <f t="shared" ca="1" si="361"/>
        <v>8.023136185539693</v>
      </c>
      <c r="P1774" s="1" t="str" cm="1">
        <f t="array" aca="1" ref="P1774" ca="1">IF(RAND()&lt;0.65,INDEX({"Nominal P.1","Nominal P.2","Nominal P.3","Nominal P.4","Nominal P.5","Nominal P.6"}, RANDBETWEEN(1, 6)),"")</f>
        <v/>
      </c>
      <c r="Q1774" s="1">
        <f t="shared" ca="1" si="362"/>
        <v>0.82062515962487514</v>
      </c>
      <c r="R1774" s="1" t="str">
        <f t="shared" ca="1" si="363"/>
        <v/>
      </c>
      <c r="S1774" s="1">
        <f t="shared" ca="1" si="364"/>
        <v>8</v>
      </c>
    </row>
    <row r="1775" spans="1:19" x14ac:dyDescent="0.2">
      <c r="A1775" s="1" t="str" cm="1">
        <f t="array" aca="1" ref="A1775" ca="1">INDEX({"Nominal A.1","Nominal A.2","Nominal A.3","Nominal A.4","Nominal A.5"}, RANDBETWEEN(1, 5))</f>
        <v>Nominal A.1</v>
      </c>
      <c r="B1775" s="1" t="str" cm="1">
        <f t="array" aca="1" ref="B1775" ca="1">IF(RAND()&lt;0.9,INDEX({"Nominal B.1","Nominal B.2","Nominal B.3","Nominal B.4","Nominal B.5","Nominal B.6","Nominal B.7"}, RANDBETWEEN(1, 7)),"")</f>
        <v/>
      </c>
      <c r="C1775" s="1" t="str" cm="1">
        <f t="array" aca="1" ref="C1775" ca="1">INDEX({"Nominal C.1","Nominal C.2","Nominal C.3"}, RANDBETWEEN(1, 3))</f>
        <v>Nominal C.2</v>
      </c>
      <c r="D1775" s="1">
        <f t="shared" ca="1" si="352"/>
        <v>4</v>
      </c>
      <c r="E1775" s="3">
        <f t="shared" ca="1" si="353"/>
        <v>44452</v>
      </c>
      <c r="F1775" s="1">
        <f t="shared" ca="1" si="354"/>
        <v>6.1130396199863952</v>
      </c>
      <c r="G1775" s="1" t="str" cm="1">
        <f t="array" aca="1" ref="G1775" ca="1">IF(RAND() &lt; 0.7, INDEX({"Ordinal G.1","Ordinal G.2","Ordinal G.3","Ordinal G.4","Ordinal G.5","Ordinal G.6","Ordinal G.7","Ordinal G.8"}, RANDBETWEEN(1, 8)), "")</f>
        <v>Ordinal G.2</v>
      </c>
      <c r="H1775" s="1" t="b">
        <f t="shared" ca="1" si="355"/>
        <v>0</v>
      </c>
      <c r="I1775" s="1">
        <f t="shared" ca="1" si="356"/>
        <v>0.56185251739031794</v>
      </c>
      <c r="J1775" s="1">
        <f t="shared" ca="1" si="357"/>
        <v>285892</v>
      </c>
      <c r="K1775" s="1">
        <f t="shared" ca="1" si="358"/>
        <v>414291</v>
      </c>
      <c r="L1775" s="1">
        <f t="shared" ca="1" si="359"/>
        <v>245364</v>
      </c>
      <c r="M1775" s="1" t="str" cm="1">
        <f t="array" aca="1" ref="M1775" ca="1">IF(RAND() &lt; 0.3, INDEX({"Ordinal M.1","Ordinal M.2","Ordinal M.3","Ordinal M.4"}, RANDBETWEEN(1, 4)), "")</f>
        <v>Ordinal M.2</v>
      </c>
      <c r="N1775" s="1" t="str">
        <f t="shared" ca="1" si="360"/>
        <v/>
      </c>
      <c r="O1775" s="1">
        <f t="shared" ca="1" si="361"/>
        <v>35.829665390265824</v>
      </c>
      <c r="P1775" s="1" t="str" cm="1">
        <f t="array" aca="1" ref="P1775" ca="1">IF(RAND()&lt;0.65,INDEX({"Nominal P.1","Nominal P.2","Nominal P.3","Nominal P.4","Nominal P.5","Nominal P.6"}, RANDBETWEEN(1, 6)),"")</f>
        <v>Nominal P.1</v>
      </c>
      <c r="Q1775" s="1">
        <f t="shared" ca="1" si="362"/>
        <v>0.5441884178643398</v>
      </c>
      <c r="R1775" s="1">
        <f t="shared" ca="1" si="363"/>
        <v>2.0275237572401461E-2</v>
      </c>
      <c r="S1775" s="1">
        <f t="shared" ca="1" si="364"/>
        <v>6</v>
      </c>
    </row>
    <row r="1776" spans="1:19" x14ac:dyDescent="0.2">
      <c r="A1776" s="1" t="str" cm="1">
        <f t="array" aca="1" ref="A1776" ca="1">INDEX({"Nominal A.1","Nominal A.2","Nominal A.3","Nominal A.4","Nominal A.5"}, RANDBETWEEN(1, 5))</f>
        <v>Nominal A.3</v>
      </c>
      <c r="B1776" s="1" t="str" cm="1">
        <f t="array" aca="1" ref="B1776" ca="1">IF(RAND()&lt;0.9,INDEX({"Nominal B.1","Nominal B.2","Nominal B.3","Nominal B.4","Nominal B.5","Nominal B.6","Nominal B.7"}, RANDBETWEEN(1, 7)),"")</f>
        <v>Nominal B.1</v>
      </c>
      <c r="C1776" s="1" t="str" cm="1">
        <f t="array" aca="1" ref="C1776" ca="1">INDEX({"Nominal C.1","Nominal C.2","Nominal C.3"}, RANDBETWEEN(1, 3))</f>
        <v>Nominal C.2</v>
      </c>
      <c r="D1776" s="1">
        <f t="shared" ca="1" si="352"/>
        <v>1</v>
      </c>
      <c r="E1776" s="3">
        <f t="shared" ca="1" si="353"/>
        <v>43922</v>
      </c>
      <c r="F1776" s="1" t="str">
        <f t="shared" ca="1" si="354"/>
        <v/>
      </c>
      <c r="G1776" s="1" t="str" cm="1">
        <f t="array" aca="1" ref="G1776" ca="1">IF(RAND() &lt; 0.7, INDEX({"Ordinal G.1","Ordinal G.2","Ordinal G.3","Ordinal G.4","Ordinal G.5","Ordinal G.6","Ordinal G.7","Ordinal G.8"}, RANDBETWEEN(1, 8)), "")</f>
        <v>Ordinal G.1</v>
      </c>
      <c r="H1776" s="1" t="b">
        <f t="shared" ca="1" si="355"/>
        <v>0</v>
      </c>
      <c r="I1776" s="1">
        <f t="shared" ca="1" si="356"/>
        <v>0.72777427312788756</v>
      </c>
      <c r="J1776" s="1">
        <f t="shared" ca="1" si="357"/>
        <v>273398</v>
      </c>
      <c r="K1776" s="1">
        <f t="shared" ca="1" si="358"/>
        <v>78281</v>
      </c>
      <c r="L1776" s="1">
        <f t="shared" ca="1" si="359"/>
        <v>141046</v>
      </c>
      <c r="M1776" s="1" t="str" cm="1">
        <f t="array" aca="1" ref="M1776" ca="1">IF(RAND() &lt; 0.3, INDEX({"Ordinal M.1","Ordinal M.2","Ordinal M.3","Ordinal M.4"}, RANDBETWEEN(1, 4)), "")</f>
        <v/>
      </c>
      <c r="N1776" s="1" t="b">
        <f t="shared" ca="1" si="360"/>
        <v>1</v>
      </c>
      <c r="O1776" s="1">
        <f t="shared" ca="1" si="361"/>
        <v>36.083522724591376</v>
      </c>
      <c r="P1776" s="1" t="str" cm="1">
        <f t="array" aca="1" ref="P1776" ca="1">IF(RAND()&lt;0.65,INDEX({"Nominal P.1","Nominal P.2","Nominal P.3","Nominal P.4","Nominal P.5","Nominal P.6"}, RANDBETWEEN(1, 6)),"")</f>
        <v/>
      </c>
      <c r="Q1776" s="1">
        <f t="shared" ca="1" si="362"/>
        <v>0.9178733594812285</v>
      </c>
      <c r="R1776" s="1">
        <f t="shared" ca="1" si="363"/>
        <v>0.90540355278475837</v>
      </c>
      <c r="S1776" s="1">
        <f t="shared" ca="1" si="364"/>
        <v>7</v>
      </c>
    </row>
    <row r="1777" spans="1:19" x14ac:dyDescent="0.2">
      <c r="A1777" s="1" t="str" cm="1">
        <f t="array" aca="1" ref="A1777" ca="1">INDEX({"Nominal A.1","Nominal A.2","Nominal A.3","Nominal A.4","Nominal A.5"}, RANDBETWEEN(1, 5))</f>
        <v>Nominal A.1</v>
      </c>
      <c r="B1777" s="1" t="str" cm="1">
        <f t="array" aca="1" ref="B1777" ca="1">IF(RAND()&lt;0.9,INDEX({"Nominal B.1","Nominal B.2","Nominal B.3","Nominal B.4","Nominal B.5","Nominal B.6","Nominal B.7"}, RANDBETWEEN(1, 7)),"")</f>
        <v>Nominal B.6</v>
      </c>
      <c r="C1777" s="1" t="str" cm="1">
        <f t="array" aca="1" ref="C1777" ca="1">INDEX({"Nominal C.1","Nominal C.2","Nominal C.3"}, RANDBETWEEN(1, 3))</f>
        <v>Nominal C.1</v>
      </c>
      <c r="D1777" s="1">
        <f t="shared" ca="1" si="352"/>
        <v>7</v>
      </c>
      <c r="E1777" s="3">
        <f t="shared" ca="1" si="353"/>
        <v>44982</v>
      </c>
      <c r="F1777" s="1" t="str">
        <f t="shared" ca="1" si="354"/>
        <v/>
      </c>
      <c r="G1777" s="1" t="str" cm="1">
        <f t="array" aca="1" ref="G1777" ca="1">IF(RAND() &lt; 0.7, INDEX({"Ordinal G.1","Ordinal G.2","Ordinal G.3","Ordinal G.4","Ordinal G.5","Ordinal G.6","Ordinal G.7","Ordinal G.8"}, RANDBETWEEN(1, 8)), "")</f>
        <v>Ordinal G.7</v>
      </c>
      <c r="H1777" s="1" t="b">
        <f t="shared" ca="1" si="355"/>
        <v>0</v>
      </c>
      <c r="I1777" s="1" t="str">
        <f t="shared" ca="1" si="356"/>
        <v/>
      </c>
      <c r="J1777" s="1">
        <f t="shared" ca="1" si="357"/>
        <v>633559</v>
      </c>
      <c r="K1777" s="1">
        <f t="shared" ca="1" si="358"/>
        <v>530317</v>
      </c>
      <c r="L1777" s="1">
        <f t="shared" ca="1" si="359"/>
        <v>224556</v>
      </c>
      <c r="M1777" s="1" t="str" cm="1">
        <f t="array" aca="1" ref="M1777" ca="1">IF(RAND() &lt; 0.3, INDEX({"Ordinal M.1","Ordinal M.2","Ordinal M.3","Ordinal M.4"}, RANDBETWEEN(1, 4)), "")</f>
        <v>Ordinal M.3</v>
      </c>
      <c r="N1777" s="1" t="b">
        <f t="shared" ca="1" si="360"/>
        <v>0</v>
      </c>
      <c r="O1777" s="1">
        <f t="shared" ca="1" si="361"/>
        <v>23.40080931007747</v>
      </c>
      <c r="P1777" s="1" t="str" cm="1">
        <f t="array" aca="1" ref="P1777" ca="1">IF(RAND()&lt;0.65,INDEX({"Nominal P.1","Nominal P.2","Nominal P.3","Nominal P.4","Nominal P.5","Nominal P.6"}, RANDBETWEEN(1, 6)),"")</f>
        <v>Nominal P.4</v>
      </c>
      <c r="Q1777" s="1">
        <f t="shared" ca="1" si="362"/>
        <v>0.57672877606199247</v>
      </c>
      <c r="R1777" s="1" t="str">
        <f t="shared" ca="1" si="363"/>
        <v/>
      </c>
      <c r="S1777" s="1" t="str">
        <f t="shared" ca="1" si="364"/>
        <v/>
      </c>
    </row>
    <row r="1778" spans="1:19" x14ac:dyDescent="0.2">
      <c r="A1778" s="1" t="str" cm="1">
        <f t="array" aca="1" ref="A1778" ca="1">INDEX({"Nominal A.1","Nominal A.2","Nominal A.3","Nominal A.4","Nominal A.5"}, RANDBETWEEN(1, 5))</f>
        <v>Nominal A.3</v>
      </c>
      <c r="B1778" s="1" t="str" cm="1">
        <f t="array" aca="1" ref="B1778" ca="1">IF(RAND()&lt;0.9,INDEX({"Nominal B.1","Nominal B.2","Nominal B.3","Nominal B.4","Nominal B.5","Nominal B.6","Nominal B.7"}, RANDBETWEEN(1, 7)),"")</f>
        <v>Nominal B.2</v>
      </c>
      <c r="C1778" s="1" t="str" cm="1">
        <f t="array" aca="1" ref="C1778" ca="1">INDEX({"Nominal C.1","Nominal C.2","Nominal C.3"}, RANDBETWEEN(1, 3))</f>
        <v>Nominal C.3</v>
      </c>
      <c r="D1778" s="1">
        <f t="shared" ca="1" si="352"/>
        <v>6</v>
      </c>
      <c r="E1778" s="3">
        <f t="shared" ca="1" si="353"/>
        <v>43773</v>
      </c>
      <c r="F1778" s="1" t="str">
        <f t="shared" ca="1" si="354"/>
        <v/>
      </c>
      <c r="G1778" s="1" t="str" cm="1">
        <f t="array" aca="1" ref="G1778" ca="1">IF(RAND() &lt; 0.7, INDEX({"Ordinal G.1","Ordinal G.2","Ordinal G.3","Ordinal G.4","Ordinal G.5","Ordinal G.6","Ordinal G.7","Ordinal G.8"}, RANDBETWEEN(1, 8)), "")</f>
        <v>Ordinal G.8</v>
      </c>
      <c r="H1778" s="1" t="b">
        <f t="shared" ca="1" si="355"/>
        <v>0</v>
      </c>
      <c r="I1778" s="1">
        <f t="shared" ca="1" si="356"/>
        <v>0.17901483399479856</v>
      </c>
      <c r="J1778" s="1">
        <f t="shared" ca="1" si="357"/>
        <v>544730</v>
      </c>
      <c r="K1778" s="1">
        <f t="shared" ca="1" si="358"/>
        <v>606814</v>
      </c>
      <c r="L1778" s="1">
        <f t="shared" ca="1" si="359"/>
        <v>975123</v>
      </c>
      <c r="M1778" s="1" t="str" cm="1">
        <f t="array" aca="1" ref="M1778" ca="1">IF(RAND() &lt; 0.3, INDEX({"Ordinal M.1","Ordinal M.2","Ordinal M.3","Ordinal M.4"}, RANDBETWEEN(1, 4)), "")</f>
        <v/>
      </c>
      <c r="N1778" s="1" t="b">
        <f t="shared" ca="1" si="360"/>
        <v>0</v>
      </c>
      <c r="O1778" s="1">
        <f t="shared" ca="1" si="361"/>
        <v>7.8778529827221782</v>
      </c>
      <c r="P1778" s="1" t="str" cm="1">
        <f t="array" aca="1" ref="P1778" ca="1">IF(RAND()&lt;0.65,INDEX({"Nominal P.1","Nominal P.2","Nominal P.3","Nominal P.4","Nominal P.5","Nominal P.6"}, RANDBETWEEN(1, 6)),"")</f>
        <v>Nominal P.4</v>
      </c>
      <c r="Q1778" s="1" t="str">
        <f t="shared" ca="1" si="362"/>
        <v/>
      </c>
      <c r="R1778" s="1">
        <f t="shared" ca="1" si="363"/>
        <v>0.11481979947862453</v>
      </c>
      <c r="S1778" s="1">
        <f t="shared" ca="1" si="364"/>
        <v>1</v>
      </c>
    </row>
    <row r="1779" spans="1:19" x14ac:dyDescent="0.2">
      <c r="A1779" s="1" t="str" cm="1">
        <f t="array" aca="1" ref="A1779" ca="1">INDEX({"Nominal A.1","Nominal A.2","Nominal A.3","Nominal A.4","Nominal A.5"}, RANDBETWEEN(1, 5))</f>
        <v>Nominal A.4</v>
      </c>
      <c r="B1779" s="1" t="str" cm="1">
        <f t="array" aca="1" ref="B1779" ca="1">IF(RAND()&lt;0.9,INDEX({"Nominal B.1","Nominal B.2","Nominal B.3","Nominal B.4","Nominal B.5","Nominal B.6","Nominal B.7"}, RANDBETWEEN(1, 7)),"")</f>
        <v>Nominal B.4</v>
      </c>
      <c r="C1779" s="1" t="str" cm="1">
        <f t="array" aca="1" ref="C1779" ca="1">INDEX({"Nominal C.1","Nominal C.2","Nominal C.3"}, RANDBETWEEN(1, 3))</f>
        <v>Nominal C.2</v>
      </c>
      <c r="D1779" s="1">
        <f t="shared" ca="1" si="352"/>
        <v>3</v>
      </c>
      <c r="E1779" s="3">
        <f t="shared" ca="1" si="353"/>
        <v>44029</v>
      </c>
      <c r="F1779" s="1">
        <f t="shared" ca="1" si="354"/>
        <v>2.7182170949140083</v>
      </c>
      <c r="G1779" s="1" t="str" cm="1">
        <f t="array" aca="1" ref="G1779" ca="1">IF(RAND() &lt; 0.7, INDEX({"Ordinal G.1","Ordinal G.2","Ordinal G.3","Ordinal G.4","Ordinal G.5","Ordinal G.6","Ordinal G.7","Ordinal G.8"}, RANDBETWEEN(1, 8)), "")</f>
        <v/>
      </c>
      <c r="H1779" s="1" t="b">
        <f t="shared" ca="1" si="355"/>
        <v>1</v>
      </c>
      <c r="I1779" s="1">
        <f t="shared" ca="1" si="356"/>
        <v>0.81684332372207247</v>
      </c>
      <c r="J1779" s="1">
        <f t="shared" ca="1" si="357"/>
        <v>242218</v>
      </c>
      <c r="K1779" s="1">
        <f t="shared" ca="1" si="358"/>
        <v>412259</v>
      </c>
      <c r="L1779" s="1" t="str">
        <f t="shared" ca="1" si="359"/>
        <v/>
      </c>
      <c r="M1779" s="1" t="str" cm="1">
        <f t="array" aca="1" ref="M1779" ca="1">IF(RAND() &lt; 0.3, INDEX({"Ordinal M.1","Ordinal M.2","Ordinal M.3","Ordinal M.4"}, RANDBETWEEN(1, 4)), "")</f>
        <v/>
      </c>
      <c r="N1779" s="1" t="b">
        <f t="shared" ca="1" si="360"/>
        <v>1</v>
      </c>
      <c r="O1779" s="1">
        <f t="shared" ca="1" si="361"/>
        <v>24.675387597850275</v>
      </c>
      <c r="P1779" s="1" t="str" cm="1">
        <f t="array" aca="1" ref="P1779" ca="1">IF(RAND()&lt;0.65,INDEX({"Nominal P.1","Nominal P.2","Nominal P.3","Nominal P.4","Nominal P.5","Nominal P.6"}, RANDBETWEEN(1, 6)),"")</f>
        <v>Nominal P.1</v>
      </c>
      <c r="Q1779" s="1">
        <f t="shared" ca="1" si="362"/>
        <v>0.39919722449967177</v>
      </c>
      <c r="R1779" s="1" t="str">
        <f t="shared" ca="1" si="363"/>
        <v/>
      </c>
      <c r="S1779" s="1">
        <f t="shared" ca="1" si="364"/>
        <v>4</v>
      </c>
    </row>
    <row r="1780" spans="1:19" x14ac:dyDescent="0.2">
      <c r="A1780" s="1" t="str" cm="1">
        <f t="array" aca="1" ref="A1780" ca="1">INDEX({"Nominal A.1","Nominal A.2","Nominal A.3","Nominal A.4","Nominal A.5"}, RANDBETWEEN(1, 5))</f>
        <v>Nominal A.5</v>
      </c>
      <c r="B1780" s="1" t="str" cm="1">
        <f t="array" aca="1" ref="B1780" ca="1">IF(RAND()&lt;0.9,INDEX({"Nominal B.1","Nominal B.2","Nominal B.3","Nominal B.4","Nominal B.5","Nominal B.6","Nominal B.7"}, RANDBETWEEN(1, 7)),"")</f>
        <v/>
      </c>
      <c r="C1780" s="1" t="str" cm="1">
        <f t="array" aca="1" ref="C1780" ca="1">INDEX({"Nominal C.1","Nominal C.2","Nominal C.3"}, RANDBETWEEN(1, 3))</f>
        <v>Nominal C.3</v>
      </c>
      <c r="D1780" s="1">
        <f t="shared" ca="1" si="352"/>
        <v>9</v>
      </c>
      <c r="E1780" s="3">
        <f t="shared" ca="1" si="353"/>
        <v>45123</v>
      </c>
      <c r="F1780" s="1">
        <f t="shared" ca="1" si="354"/>
        <v>1.2742488718174076</v>
      </c>
      <c r="G1780" s="1" t="str" cm="1">
        <f t="array" aca="1" ref="G1780" ca="1">IF(RAND() &lt; 0.7, INDEX({"Ordinal G.1","Ordinal G.2","Ordinal G.3","Ordinal G.4","Ordinal G.5","Ordinal G.6","Ordinal G.7","Ordinal G.8"}, RANDBETWEEN(1, 8)), "")</f>
        <v>Ordinal G.1</v>
      </c>
      <c r="H1780" s="1" t="b">
        <f t="shared" ca="1" si="355"/>
        <v>0</v>
      </c>
      <c r="I1780" s="1" t="str">
        <f t="shared" ca="1" si="356"/>
        <v/>
      </c>
      <c r="J1780" s="1">
        <f t="shared" ca="1" si="357"/>
        <v>306015</v>
      </c>
      <c r="K1780" s="1">
        <f t="shared" ca="1" si="358"/>
        <v>883298</v>
      </c>
      <c r="L1780" s="1">
        <f t="shared" ca="1" si="359"/>
        <v>521600</v>
      </c>
      <c r="M1780" s="1" t="str" cm="1">
        <f t="array" aca="1" ref="M1780" ca="1">IF(RAND() &lt; 0.3, INDEX({"Ordinal M.1","Ordinal M.2","Ordinal M.3","Ordinal M.4"}, RANDBETWEEN(1, 4)), "")</f>
        <v/>
      </c>
      <c r="N1780" s="1" t="b">
        <f t="shared" ca="1" si="360"/>
        <v>0</v>
      </c>
      <c r="O1780" s="1">
        <f t="shared" ca="1" si="361"/>
        <v>41.814713083045646</v>
      </c>
      <c r="P1780" s="1" t="str" cm="1">
        <f t="array" aca="1" ref="P1780" ca="1">IF(RAND()&lt;0.65,INDEX({"Nominal P.1","Nominal P.2","Nominal P.3","Nominal P.4","Nominal P.5","Nominal P.6"}, RANDBETWEEN(1, 6)),"")</f>
        <v>Nominal P.6</v>
      </c>
      <c r="Q1780" s="1">
        <f t="shared" ca="1" si="362"/>
        <v>0.12849191602012877</v>
      </c>
      <c r="R1780" s="1">
        <f t="shared" ca="1" si="363"/>
        <v>0.98821112672774725</v>
      </c>
      <c r="S1780" s="1">
        <f t="shared" ca="1" si="364"/>
        <v>7</v>
      </c>
    </row>
    <row r="1781" spans="1:19" x14ac:dyDescent="0.2">
      <c r="A1781" s="1" t="str" cm="1">
        <f t="array" aca="1" ref="A1781" ca="1">INDEX({"Nominal A.1","Nominal A.2","Nominal A.3","Nominal A.4","Nominal A.5"}, RANDBETWEEN(1, 5))</f>
        <v>Nominal A.1</v>
      </c>
      <c r="B1781" s="1" t="str" cm="1">
        <f t="array" aca="1" ref="B1781" ca="1">IF(RAND()&lt;0.9,INDEX({"Nominal B.1","Nominal B.2","Nominal B.3","Nominal B.4","Nominal B.5","Nominal B.6","Nominal B.7"}, RANDBETWEEN(1, 7)),"")</f>
        <v>Nominal B.6</v>
      </c>
      <c r="C1781" s="1" t="str" cm="1">
        <f t="array" aca="1" ref="C1781" ca="1">INDEX({"Nominal C.1","Nominal C.2","Nominal C.3"}, RANDBETWEEN(1, 3))</f>
        <v>Nominal C.3</v>
      </c>
      <c r="D1781" s="1">
        <f t="shared" ca="1" si="352"/>
        <v>8</v>
      </c>
      <c r="E1781" s="3">
        <f t="shared" ca="1" si="353"/>
        <v>44138</v>
      </c>
      <c r="F1781" s="1">
        <f t="shared" ca="1" si="354"/>
        <v>5.190800680847854</v>
      </c>
      <c r="G1781" s="1" t="str" cm="1">
        <f t="array" aca="1" ref="G1781" ca="1">IF(RAND() &lt; 0.7, INDEX({"Ordinal G.1","Ordinal G.2","Ordinal G.3","Ordinal G.4","Ordinal G.5","Ordinal G.6","Ordinal G.7","Ordinal G.8"}, RANDBETWEEN(1, 8)), "")</f>
        <v>Ordinal G.5</v>
      </c>
      <c r="H1781" s="1" t="b">
        <f t="shared" ca="1" si="355"/>
        <v>0</v>
      </c>
      <c r="I1781" s="1">
        <f t="shared" ca="1" si="356"/>
        <v>0.13933664077534369</v>
      </c>
      <c r="J1781" s="1" t="str">
        <f t="shared" ca="1" si="357"/>
        <v/>
      </c>
      <c r="K1781" s="1">
        <f t="shared" ca="1" si="358"/>
        <v>834176</v>
      </c>
      <c r="L1781" s="1">
        <f t="shared" ca="1" si="359"/>
        <v>650969</v>
      </c>
      <c r="M1781" s="1" t="str" cm="1">
        <f t="array" aca="1" ref="M1781" ca="1">IF(RAND() &lt; 0.3, INDEX({"Ordinal M.1","Ordinal M.2","Ordinal M.3","Ordinal M.4"}, RANDBETWEEN(1, 4)), "")</f>
        <v/>
      </c>
      <c r="N1781" s="1" t="b">
        <f t="shared" ca="1" si="360"/>
        <v>1</v>
      </c>
      <c r="O1781" s="1">
        <f t="shared" ca="1" si="361"/>
        <v>45.013448426681038</v>
      </c>
      <c r="P1781" s="1" t="str" cm="1">
        <f t="array" aca="1" ref="P1781" ca="1">IF(RAND()&lt;0.65,INDEX({"Nominal P.1","Nominal P.2","Nominal P.3","Nominal P.4","Nominal P.5","Nominal P.6"}, RANDBETWEEN(1, 6)),"")</f>
        <v/>
      </c>
      <c r="Q1781" s="1">
        <f t="shared" ca="1" si="362"/>
        <v>0.54301227055958967</v>
      </c>
      <c r="R1781" s="1">
        <f t="shared" ca="1" si="363"/>
        <v>0.93795255496069074</v>
      </c>
      <c r="S1781" s="1">
        <f t="shared" ca="1" si="364"/>
        <v>7</v>
      </c>
    </row>
    <row r="1782" spans="1:19" x14ac:dyDescent="0.2">
      <c r="A1782" s="1" t="str" cm="1">
        <f t="array" aca="1" ref="A1782" ca="1">INDEX({"Nominal A.1","Nominal A.2","Nominal A.3","Nominal A.4","Nominal A.5"}, RANDBETWEEN(1, 5))</f>
        <v>Nominal A.5</v>
      </c>
      <c r="B1782" s="1" t="str" cm="1">
        <f t="array" aca="1" ref="B1782" ca="1">IF(RAND()&lt;0.9,INDEX({"Nominal B.1","Nominal B.2","Nominal B.3","Nominal B.4","Nominal B.5","Nominal B.6","Nominal B.7"}, RANDBETWEEN(1, 7)),"")</f>
        <v>Nominal B.7</v>
      </c>
      <c r="C1782" s="1" t="str" cm="1">
        <f t="array" aca="1" ref="C1782" ca="1">INDEX({"Nominal C.1","Nominal C.2","Nominal C.3"}, RANDBETWEEN(1, 3))</f>
        <v>Nominal C.1</v>
      </c>
      <c r="D1782" s="1">
        <f t="shared" ca="1" si="352"/>
        <v>4</v>
      </c>
      <c r="E1782" s="3">
        <f t="shared" ca="1" si="353"/>
        <v>43939</v>
      </c>
      <c r="F1782" s="1">
        <f t="shared" ca="1" si="354"/>
        <v>0.56968340191584232</v>
      </c>
      <c r="G1782" s="1" t="str" cm="1">
        <f t="array" aca="1" ref="G1782" ca="1">IF(RAND() &lt; 0.7, INDEX({"Ordinal G.1","Ordinal G.2","Ordinal G.3","Ordinal G.4","Ordinal G.5","Ordinal G.6","Ordinal G.7","Ordinal G.8"}, RANDBETWEEN(1, 8)), "")</f>
        <v/>
      </c>
      <c r="H1782" s="1" t="b">
        <f t="shared" ca="1" si="355"/>
        <v>0</v>
      </c>
      <c r="I1782" s="1">
        <f t="shared" ca="1" si="356"/>
        <v>0.50330600879822718</v>
      </c>
      <c r="J1782" s="1">
        <f t="shared" ca="1" si="357"/>
        <v>209856</v>
      </c>
      <c r="K1782" s="1">
        <f t="shared" ca="1" si="358"/>
        <v>446653</v>
      </c>
      <c r="L1782" s="1">
        <f t="shared" ca="1" si="359"/>
        <v>633395</v>
      </c>
      <c r="M1782" s="1" t="str" cm="1">
        <f t="array" aca="1" ref="M1782" ca="1">IF(RAND() &lt; 0.3, INDEX({"Ordinal M.1","Ordinal M.2","Ordinal M.3","Ordinal M.4"}, RANDBETWEEN(1, 4)), "")</f>
        <v/>
      </c>
      <c r="N1782" s="1" t="b">
        <f t="shared" ca="1" si="360"/>
        <v>0</v>
      </c>
      <c r="O1782" s="1">
        <f t="shared" ca="1" si="361"/>
        <v>48.896203474326803</v>
      </c>
      <c r="P1782" s="1" t="str" cm="1">
        <f t="array" aca="1" ref="P1782" ca="1">IF(RAND()&lt;0.65,INDEX({"Nominal P.1","Nominal P.2","Nominal P.3","Nominal P.4","Nominal P.5","Nominal P.6"}, RANDBETWEEN(1, 6)),"")</f>
        <v/>
      </c>
      <c r="Q1782" s="1">
        <f t="shared" ca="1" si="362"/>
        <v>0.68402552983242415</v>
      </c>
      <c r="R1782" s="1">
        <f t="shared" ca="1" si="363"/>
        <v>0.53398976989694902</v>
      </c>
      <c r="S1782" s="1" t="str">
        <f t="shared" ca="1" si="364"/>
        <v/>
      </c>
    </row>
    <row r="1783" spans="1:19" x14ac:dyDescent="0.2">
      <c r="A1783" s="1" t="str" cm="1">
        <f t="array" aca="1" ref="A1783" ca="1">INDEX({"Nominal A.1","Nominal A.2","Nominal A.3","Nominal A.4","Nominal A.5"}, RANDBETWEEN(1, 5))</f>
        <v>Nominal A.1</v>
      </c>
      <c r="B1783" s="1" t="str" cm="1">
        <f t="array" aca="1" ref="B1783" ca="1">IF(RAND()&lt;0.9,INDEX({"Nominal B.1","Nominal B.2","Nominal B.3","Nominal B.4","Nominal B.5","Nominal B.6","Nominal B.7"}, RANDBETWEEN(1, 7)),"")</f>
        <v>Nominal B.1</v>
      </c>
      <c r="C1783" s="1" t="str" cm="1">
        <f t="array" aca="1" ref="C1783" ca="1">INDEX({"Nominal C.1","Nominal C.2","Nominal C.3"}, RANDBETWEEN(1, 3))</f>
        <v>Nominal C.2</v>
      </c>
      <c r="D1783" s="1">
        <f t="shared" ca="1" si="352"/>
        <v>1</v>
      </c>
      <c r="E1783" s="3">
        <f t="shared" ca="1" si="353"/>
        <v>43637</v>
      </c>
      <c r="F1783" s="1">
        <f t="shared" ca="1" si="354"/>
        <v>6.0658578848442772</v>
      </c>
      <c r="G1783" s="1" t="str" cm="1">
        <f t="array" aca="1" ref="G1783" ca="1">IF(RAND() &lt; 0.7, INDEX({"Ordinal G.1","Ordinal G.2","Ordinal G.3","Ordinal G.4","Ordinal G.5","Ordinal G.6","Ordinal G.7","Ordinal G.8"}, RANDBETWEEN(1, 8)), "")</f>
        <v>Ordinal G.8</v>
      </c>
      <c r="H1783" s="1" t="b">
        <f t="shared" ca="1" si="355"/>
        <v>0</v>
      </c>
      <c r="I1783" s="1" t="str">
        <f t="shared" ca="1" si="356"/>
        <v/>
      </c>
      <c r="J1783" s="1">
        <f t="shared" ca="1" si="357"/>
        <v>443340</v>
      </c>
      <c r="K1783" s="1">
        <f t="shared" ca="1" si="358"/>
        <v>261658</v>
      </c>
      <c r="L1783" s="1">
        <f t="shared" ca="1" si="359"/>
        <v>403675</v>
      </c>
      <c r="M1783" s="1" t="str" cm="1">
        <f t="array" aca="1" ref="M1783" ca="1">IF(RAND() &lt; 0.3, INDEX({"Ordinal M.1","Ordinal M.2","Ordinal M.3","Ordinal M.4"}, RANDBETWEEN(1, 4)), "")</f>
        <v>Ordinal M.4</v>
      </c>
      <c r="N1783" s="1" t="str">
        <f t="shared" ca="1" si="360"/>
        <v/>
      </c>
      <c r="O1783" s="1" t="str">
        <f t="shared" ca="1" si="361"/>
        <v/>
      </c>
      <c r="P1783" s="1" t="str" cm="1">
        <f t="array" aca="1" ref="P1783" ca="1">IF(RAND()&lt;0.65,INDEX({"Nominal P.1","Nominal P.2","Nominal P.3","Nominal P.4","Nominal P.5","Nominal P.6"}, RANDBETWEEN(1, 6)),"")</f>
        <v/>
      </c>
      <c r="Q1783" s="1">
        <f t="shared" ca="1" si="362"/>
        <v>0.91966723556700214</v>
      </c>
      <c r="R1783" s="1">
        <f t="shared" ca="1" si="363"/>
        <v>0.4841030532959304</v>
      </c>
      <c r="S1783" s="1">
        <f t="shared" ca="1" si="364"/>
        <v>3</v>
      </c>
    </row>
    <row r="1784" spans="1:19" x14ac:dyDescent="0.2">
      <c r="A1784" s="1" t="str" cm="1">
        <f t="array" aca="1" ref="A1784" ca="1">INDEX({"Nominal A.1","Nominal A.2","Nominal A.3","Nominal A.4","Nominal A.5"}, RANDBETWEEN(1, 5))</f>
        <v>Nominal A.4</v>
      </c>
      <c r="B1784" s="1" t="str" cm="1">
        <f t="array" aca="1" ref="B1784" ca="1">IF(RAND()&lt;0.9,INDEX({"Nominal B.1","Nominal B.2","Nominal B.3","Nominal B.4","Nominal B.5","Nominal B.6","Nominal B.7"}, RANDBETWEEN(1, 7)),"")</f>
        <v>Nominal B.7</v>
      </c>
      <c r="C1784" s="1" t="str" cm="1">
        <f t="array" aca="1" ref="C1784" ca="1">INDEX({"Nominal C.1","Nominal C.2","Nominal C.3"}, RANDBETWEEN(1, 3))</f>
        <v>Nominal C.1</v>
      </c>
      <c r="D1784" s="1">
        <f t="shared" ca="1" si="352"/>
        <v>5</v>
      </c>
      <c r="E1784" s="3">
        <f t="shared" ca="1" si="353"/>
        <v>44673</v>
      </c>
      <c r="F1784" s="1">
        <f t="shared" ca="1" si="354"/>
        <v>-0.13845357499360489</v>
      </c>
      <c r="G1784" s="1" t="str" cm="1">
        <f t="array" aca="1" ref="G1784" ca="1">IF(RAND() &lt; 0.7, INDEX({"Ordinal G.1","Ordinal G.2","Ordinal G.3","Ordinal G.4","Ordinal G.5","Ordinal G.6","Ordinal G.7","Ordinal G.8"}, RANDBETWEEN(1, 8)), "")</f>
        <v/>
      </c>
      <c r="H1784" s="1" t="b">
        <f t="shared" ca="1" si="355"/>
        <v>1</v>
      </c>
      <c r="I1784" s="1" t="str">
        <f t="shared" ca="1" si="356"/>
        <v/>
      </c>
      <c r="J1784" s="1">
        <f t="shared" ca="1" si="357"/>
        <v>337241</v>
      </c>
      <c r="K1784" s="1">
        <f t="shared" ca="1" si="358"/>
        <v>429738</v>
      </c>
      <c r="L1784" s="1">
        <f t="shared" ca="1" si="359"/>
        <v>414067</v>
      </c>
      <c r="M1784" s="1" t="str" cm="1">
        <f t="array" aca="1" ref="M1784" ca="1">IF(RAND() &lt; 0.3, INDEX({"Ordinal M.1","Ordinal M.2","Ordinal M.3","Ordinal M.4"}, RANDBETWEEN(1, 4)), "")</f>
        <v/>
      </c>
      <c r="N1784" s="1" t="str">
        <f t="shared" ca="1" si="360"/>
        <v/>
      </c>
      <c r="O1784" s="1" t="str">
        <f t="shared" ca="1" si="361"/>
        <v/>
      </c>
      <c r="P1784" s="1" t="str" cm="1">
        <f t="array" aca="1" ref="P1784" ca="1">IF(RAND()&lt;0.65,INDEX({"Nominal P.1","Nominal P.2","Nominal P.3","Nominal P.4","Nominal P.5","Nominal P.6"}, RANDBETWEEN(1, 6)),"")</f>
        <v/>
      </c>
      <c r="Q1784" s="1">
        <f t="shared" ca="1" si="362"/>
        <v>0.71559018524414708</v>
      </c>
      <c r="R1784" s="1">
        <f t="shared" ca="1" si="363"/>
        <v>0.90544337136801223</v>
      </c>
      <c r="S1784" s="1">
        <f t="shared" ca="1" si="364"/>
        <v>4</v>
      </c>
    </row>
    <row r="1785" spans="1:19" x14ac:dyDescent="0.2">
      <c r="A1785" s="1" t="str" cm="1">
        <f t="array" aca="1" ref="A1785" ca="1">INDEX({"Nominal A.1","Nominal A.2","Nominal A.3","Nominal A.4","Nominal A.5"}, RANDBETWEEN(1, 5))</f>
        <v>Nominal A.5</v>
      </c>
      <c r="B1785" s="1" t="str" cm="1">
        <f t="array" aca="1" ref="B1785" ca="1">IF(RAND()&lt;0.9,INDEX({"Nominal B.1","Nominal B.2","Nominal B.3","Nominal B.4","Nominal B.5","Nominal B.6","Nominal B.7"}, RANDBETWEEN(1, 7)),"")</f>
        <v>Nominal B.4</v>
      </c>
      <c r="C1785" s="1" t="str" cm="1">
        <f t="array" aca="1" ref="C1785" ca="1">INDEX({"Nominal C.1","Nominal C.2","Nominal C.3"}, RANDBETWEEN(1, 3))</f>
        <v>Nominal C.2</v>
      </c>
      <c r="D1785" s="1">
        <f t="shared" ca="1" si="352"/>
        <v>2</v>
      </c>
      <c r="E1785" s="3">
        <f t="shared" ca="1" si="353"/>
        <v>43991</v>
      </c>
      <c r="F1785" s="1" t="str">
        <f t="shared" ca="1" si="354"/>
        <v/>
      </c>
      <c r="G1785" s="1" t="str" cm="1">
        <f t="array" aca="1" ref="G1785" ca="1">IF(RAND() &lt; 0.7, INDEX({"Ordinal G.1","Ordinal G.2","Ordinal G.3","Ordinal G.4","Ordinal G.5","Ordinal G.6","Ordinal G.7","Ordinal G.8"}, RANDBETWEEN(1, 8)), "")</f>
        <v>Ordinal G.1</v>
      </c>
      <c r="H1785" s="1" t="b">
        <f t="shared" ca="1" si="355"/>
        <v>0</v>
      </c>
      <c r="I1785" s="1" t="str">
        <f t="shared" ca="1" si="356"/>
        <v/>
      </c>
      <c r="J1785" s="1">
        <f t="shared" ca="1" si="357"/>
        <v>366900</v>
      </c>
      <c r="K1785" s="1">
        <f t="shared" ca="1" si="358"/>
        <v>772579</v>
      </c>
      <c r="L1785" s="1">
        <f t="shared" ca="1" si="359"/>
        <v>563238</v>
      </c>
      <c r="M1785" s="1" t="str" cm="1">
        <f t="array" aca="1" ref="M1785" ca="1">IF(RAND() &lt; 0.3, INDEX({"Ordinal M.1","Ordinal M.2","Ordinal M.3","Ordinal M.4"}, RANDBETWEEN(1, 4)), "")</f>
        <v>Ordinal M.3</v>
      </c>
      <c r="N1785" s="1" t="b">
        <f t="shared" ca="1" si="360"/>
        <v>0</v>
      </c>
      <c r="O1785" s="1">
        <f t="shared" ca="1" si="361"/>
        <v>14.986634383983562</v>
      </c>
      <c r="P1785" s="1" t="str" cm="1">
        <f t="array" aca="1" ref="P1785" ca="1">IF(RAND()&lt;0.65,INDEX({"Nominal P.1","Nominal P.2","Nominal P.3","Nominal P.4","Nominal P.5","Nominal P.6"}, RANDBETWEEN(1, 6)),"")</f>
        <v>Nominal P.3</v>
      </c>
      <c r="Q1785" s="1">
        <f t="shared" ca="1" si="362"/>
        <v>5.3460712398664456E-2</v>
      </c>
      <c r="R1785" s="1">
        <f t="shared" ca="1" si="363"/>
        <v>0.34764459195571384</v>
      </c>
      <c r="S1785" s="1" t="str">
        <f t="shared" ca="1" si="364"/>
        <v/>
      </c>
    </row>
    <row r="1786" spans="1:19" x14ac:dyDescent="0.2">
      <c r="A1786" s="1" t="str" cm="1">
        <f t="array" aca="1" ref="A1786" ca="1">INDEX({"Nominal A.1","Nominal A.2","Nominal A.3","Nominal A.4","Nominal A.5"}, RANDBETWEEN(1, 5))</f>
        <v>Nominal A.5</v>
      </c>
      <c r="B1786" s="1" t="str" cm="1">
        <f t="array" aca="1" ref="B1786" ca="1">IF(RAND()&lt;0.9,INDEX({"Nominal B.1","Nominal B.2","Nominal B.3","Nominal B.4","Nominal B.5","Nominal B.6","Nominal B.7"}, RANDBETWEEN(1, 7)),"")</f>
        <v>Nominal B.4</v>
      </c>
      <c r="C1786" s="1" t="str" cm="1">
        <f t="array" aca="1" ref="C1786" ca="1">INDEX({"Nominal C.1","Nominal C.2","Nominal C.3"}, RANDBETWEEN(1, 3))</f>
        <v>Nominal C.2</v>
      </c>
      <c r="D1786" s="1">
        <f t="shared" ca="1" si="352"/>
        <v>2</v>
      </c>
      <c r="E1786" s="3">
        <f t="shared" ca="1" si="353"/>
        <v>45056</v>
      </c>
      <c r="F1786" s="1">
        <f t="shared" ca="1" si="354"/>
        <v>4.7684983563295447</v>
      </c>
      <c r="G1786" s="1" t="str" cm="1">
        <f t="array" aca="1" ref="G1786" ca="1">IF(RAND() &lt; 0.7, INDEX({"Ordinal G.1","Ordinal G.2","Ordinal G.3","Ordinal G.4","Ordinal G.5","Ordinal G.6","Ordinal G.7","Ordinal G.8"}, RANDBETWEEN(1, 8)), "")</f>
        <v/>
      </c>
      <c r="H1786" s="1" t="b">
        <f t="shared" ca="1" si="355"/>
        <v>1</v>
      </c>
      <c r="I1786" s="1">
        <f t="shared" ca="1" si="356"/>
        <v>0.34764605594812836</v>
      </c>
      <c r="J1786" s="1">
        <f t="shared" ca="1" si="357"/>
        <v>17447</v>
      </c>
      <c r="K1786" s="1">
        <f t="shared" ca="1" si="358"/>
        <v>301575</v>
      </c>
      <c r="L1786" s="1">
        <f t="shared" ca="1" si="359"/>
        <v>875065</v>
      </c>
      <c r="M1786" s="1" t="str" cm="1">
        <f t="array" aca="1" ref="M1786" ca="1">IF(RAND() &lt; 0.3, INDEX({"Ordinal M.1","Ordinal M.2","Ordinal M.3","Ordinal M.4"}, RANDBETWEEN(1, 4)), "")</f>
        <v>Ordinal M.1</v>
      </c>
      <c r="N1786" s="1" t="str">
        <f t="shared" ca="1" si="360"/>
        <v/>
      </c>
      <c r="O1786" s="1">
        <f t="shared" ca="1" si="361"/>
        <v>14.13997635100479</v>
      </c>
      <c r="P1786" s="1" t="str" cm="1">
        <f t="array" aca="1" ref="P1786" ca="1">IF(RAND()&lt;0.65,INDEX({"Nominal P.1","Nominal P.2","Nominal P.3","Nominal P.4","Nominal P.5","Nominal P.6"}, RANDBETWEEN(1, 6)),"")</f>
        <v>Nominal P.1</v>
      </c>
      <c r="Q1786" s="1">
        <f t="shared" ca="1" si="362"/>
        <v>0.81033601737814887</v>
      </c>
      <c r="R1786" s="1">
        <f t="shared" ca="1" si="363"/>
        <v>5.9348092254792761E-2</v>
      </c>
      <c r="S1786" s="1">
        <f t="shared" ca="1" si="364"/>
        <v>6</v>
      </c>
    </row>
    <row r="1787" spans="1:19" x14ac:dyDescent="0.2">
      <c r="A1787" s="1" t="str" cm="1">
        <f t="array" aca="1" ref="A1787" ca="1">INDEX({"Nominal A.1","Nominal A.2","Nominal A.3","Nominal A.4","Nominal A.5"}, RANDBETWEEN(1, 5))</f>
        <v>Nominal A.1</v>
      </c>
      <c r="B1787" s="1" t="str" cm="1">
        <f t="array" aca="1" ref="B1787" ca="1">IF(RAND()&lt;0.9,INDEX({"Nominal B.1","Nominal B.2","Nominal B.3","Nominal B.4","Nominal B.5","Nominal B.6","Nominal B.7"}, RANDBETWEEN(1, 7)),"")</f>
        <v>Nominal B.2</v>
      </c>
      <c r="C1787" s="1" t="str" cm="1">
        <f t="array" aca="1" ref="C1787" ca="1">INDEX({"Nominal C.1","Nominal C.2","Nominal C.3"}, RANDBETWEEN(1, 3))</f>
        <v>Nominal C.2</v>
      </c>
      <c r="D1787" s="1">
        <f t="shared" ca="1" si="352"/>
        <v>9</v>
      </c>
      <c r="E1787" s="3">
        <f t="shared" ca="1" si="353"/>
        <v>42864</v>
      </c>
      <c r="F1787" s="1">
        <f t="shared" ca="1" si="354"/>
        <v>-0.18146779073612862</v>
      </c>
      <c r="G1787" s="1" t="str" cm="1">
        <f t="array" aca="1" ref="G1787" ca="1">IF(RAND() &lt; 0.7, INDEX({"Ordinal G.1","Ordinal G.2","Ordinal G.3","Ordinal G.4","Ordinal G.5","Ordinal G.6","Ordinal G.7","Ordinal G.8"}, RANDBETWEEN(1, 8)), "")</f>
        <v>Ordinal G.4</v>
      </c>
      <c r="H1787" s="1" t="b">
        <f t="shared" ca="1" si="355"/>
        <v>0</v>
      </c>
      <c r="I1787" s="1">
        <f t="shared" ca="1" si="356"/>
        <v>0.9086263014866417</v>
      </c>
      <c r="J1787" s="1">
        <f t="shared" ca="1" si="357"/>
        <v>278414</v>
      </c>
      <c r="K1787" s="1" t="str">
        <f t="shared" ca="1" si="358"/>
        <v/>
      </c>
      <c r="L1787" s="1">
        <f t="shared" ca="1" si="359"/>
        <v>379504</v>
      </c>
      <c r="M1787" s="1" t="str" cm="1">
        <f t="array" aca="1" ref="M1787" ca="1">IF(RAND() &lt; 0.3, INDEX({"Ordinal M.1","Ordinal M.2","Ordinal M.3","Ordinal M.4"}, RANDBETWEEN(1, 4)), "")</f>
        <v/>
      </c>
      <c r="N1787" s="1" t="b">
        <f t="shared" ca="1" si="360"/>
        <v>1</v>
      </c>
      <c r="O1787" s="1">
        <f t="shared" ca="1" si="361"/>
        <v>8.30890484051492</v>
      </c>
      <c r="P1787" s="1" t="str" cm="1">
        <f t="array" aca="1" ref="P1787" ca="1">IF(RAND()&lt;0.65,INDEX({"Nominal P.1","Nominal P.2","Nominal P.3","Nominal P.4","Nominal P.5","Nominal P.6"}, RANDBETWEEN(1, 6)),"")</f>
        <v>Nominal P.4</v>
      </c>
      <c r="Q1787" s="1">
        <f t="shared" ca="1" si="362"/>
        <v>4.3335665188204753E-2</v>
      </c>
      <c r="R1787" s="1" t="str">
        <f t="shared" ca="1" si="363"/>
        <v/>
      </c>
      <c r="S1787" s="1">
        <f t="shared" ca="1" si="364"/>
        <v>9</v>
      </c>
    </row>
    <row r="1788" spans="1:19" x14ac:dyDescent="0.2">
      <c r="A1788" s="1" t="str" cm="1">
        <f t="array" aca="1" ref="A1788" ca="1">INDEX({"Nominal A.1","Nominal A.2","Nominal A.3","Nominal A.4","Nominal A.5"}, RANDBETWEEN(1, 5))</f>
        <v>Nominal A.2</v>
      </c>
      <c r="B1788" s="1" t="str" cm="1">
        <f t="array" aca="1" ref="B1788" ca="1">IF(RAND()&lt;0.9,INDEX({"Nominal B.1","Nominal B.2","Nominal B.3","Nominal B.4","Nominal B.5","Nominal B.6","Nominal B.7"}, RANDBETWEEN(1, 7)),"")</f>
        <v>Nominal B.2</v>
      </c>
      <c r="C1788" s="1" t="str" cm="1">
        <f t="array" aca="1" ref="C1788" ca="1">INDEX({"Nominal C.1","Nominal C.2","Nominal C.3"}, RANDBETWEEN(1, 3))</f>
        <v>Nominal C.1</v>
      </c>
      <c r="D1788" s="1">
        <f t="shared" ca="1" si="352"/>
        <v>3</v>
      </c>
      <c r="E1788" s="3">
        <f t="shared" ca="1" si="353"/>
        <v>42499</v>
      </c>
      <c r="F1788" s="1">
        <f t="shared" ca="1" si="354"/>
        <v>2.7812787461199271</v>
      </c>
      <c r="G1788" s="1" t="str" cm="1">
        <f t="array" aca="1" ref="G1788" ca="1">IF(RAND() &lt; 0.7, INDEX({"Ordinal G.1","Ordinal G.2","Ordinal G.3","Ordinal G.4","Ordinal G.5","Ordinal G.6","Ordinal G.7","Ordinal G.8"}, RANDBETWEEN(1, 8)), "")</f>
        <v>Ordinal G.8</v>
      </c>
      <c r="H1788" s="1" t="b">
        <f t="shared" ca="1" si="355"/>
        <v>0</v>
      </c>
      <c r="I1788" s="1" t="str">
        <f t="shared" ca="1" si="356"/>
        <v/>
      </c>
      <c r="J1788" s="1">
        <f t="shared" ca="1" si="357"/>
        <v>124632</v>
      </c>
      <c r="K1788" s="1" t="str">
        <f t="shared" ca="1" si="358"/>
        <v/>
      </c>
      <c r="L1788" s="1">
        <f t="shared" ca="1" si="359"/>
        <v>375728</v>
      </c>
      <c r="M1788" s="1" t="str" cm="1">
        <f t="array" aca="1" ref="M1788" ca="1">IF(RAND() &lt; 0.3, INDEX({"Ordinal M.1","Ordinal M.2","Ordinal M.3","Ordinal M.4"}, RANDBETWEEN(1, 4)), "")</f>
        <v/>
      </c>
      <c r="N1788" s="1" t="str">
        <f t="shared" ca="1" si="360"/>
        <v/>
      </c>
      <c r="O1788" s="1" t="str">
        <f t="shared" ca="1" si="361"/>
        <v/>
      </c>
      <c r="P1788" s="1" t="str" cm="1">
        <f t="array" aca="1" ref="P1788" ca="1">IF(RAND()&lt;0.65,INDEX({"Nominal P.1","Nominal P.2","Nominal P.3","Nominal P.4","Nominal P.5","Nominal P.6"}, RANDBETWEEN(1, 6)),"")</f>
        <v/>
      </c>
      <c r="Q1788" s="1">
        <f t="shared" ca="1" si="362"/>
        <v>0.25539460658970703</v>
      </c>
      <c r="R1788" s="1">
        <f t="shared" ca="1" si="363"/>
        <v>0.67797297011535818</v>
      </c>
      <c r="S1788" s="1">
        <f t="shared" ca="1" si="364"/>
        <v>9</v>
      </c>
    </row>
    <row r="1789" spans="1:19" x14ac:dyDescent="0.2">
      <c r="A1789" s="1" t="str" cm="1">
        <f t="array" aca="1" ref="A1789" ca="1">INDEX({"Nominal A.1","Nominal A.2","Nominal A.3","Nominal A.4","Nominal A.5"}, RANDBETWEEN(1, 5))</f>
        <v>Nominal A.2</v>
      </c>
      <c r="B1789" s="1" t="str" cm="1">
        <f t="array" aca="1" ref="B1789" ca="1">IF(RAND()&lt;0.9,INDEX({"Nominal B.1","Nominal B.2","Nominal B.3","Nominal B.4","Nominal B.5","Nominal B.6","Nominal B.7"}, RANDBETWEEN(1, 7)),"")</f>
        <v>Nominal B.2</v>
      </c>
      <c r="C1789" s="1" t="str" cm="1">
        <f t="array" aca="1" ref="C1789" ca="1">INDEX({"Nominal C.1","Nominal C.2","Nominal C.3"}, RANDBETWEEN(1, 3))</f>
        <v>Nominal C.2</v>
      </c>
      <c r="D1789" s="1">
        <f t="shared" ca="1" si="352"/>
        <v>2</v>
      </c>
      <c r="E1789" s="3">
        <f t="shared" ca="1" si="353"/>
        <v>42410</v>
      </c>
      <c r="F1789" s="1">
        <f t="shared" ca="1" si="354"/>
        <v>-5.6027287337595855</v>
      </c>
      <c r="G1789" s="1" t="str" cm="1">
        <f t="array" aca="1" ref="G1789" ca="1">IF(RAND() &lt; 0.7, INDEX({"Ordinal G.1","Ordinal G.2","Ordinal G.3","Ordinal G.4","Ordinal G.5","Ordinal G.6","Ordinal G.7","Ordinal G.8"}, RANDBETWEEN(1, 8)), "")</f>
        <v>Ordinal G.1</v>
      </c>
      <c r="H1789" s="1" t="b">
        <f t="shared" ca="1" si="355"/>
        <v>0</v>
      </c>
      <c r="I1789" s="1">
        <f t="shared" ca="1" si="356"/>
        <v>0.15037677067004085</v>
      </c>
      <c r="J1789" s="1">
        <f t="shared" ca="1" si="357"/>
        <v>768552</v>
      </c>
      <c r="K1789" s="1" t="str">
        <f t="shared" ca="1" si="358"/>
        <v/>
      </c>
      <c r="L1789" s="1">
        <f t="shared" ca="1" si="359"/>
        <v>87007</v>
      </c>
      <c r="M1789" s="1" t="str" cm="1">
        <f t="array" aca="1" ref="M1789" ca="1">IF(RAND() &lt; 0.3, INDEX({"Ordinal M.1","Ordinal M.2","Ordinal M.3","Ordinal M.4"}, RANDBETWEEN(1, 4)), "")</f>
        <v/>
      </c>
      <c r="N1789" s="1" t="b">
        <f t="shared" ca="1" si="360"/>
        <v>0</v>
      </c>
      <c r="O1789" s="1" t="str">
        <f t="shared" ca="1" si="361"/>
        <v/>
      </c>
      <c r="P1789" s="1" t="str" cm="1">
        <f t="array" aca="1" ref="P1789" ca="1">IF(RAND()&lt;0.65,INDEX({"Nominal P.1","Nominal P.2","Nominal P.3","Nominal P.4","Nominal P.5","Nominal P.6"}, RANDBETWEEN(1, 6)),"")</f>
        <v>Nominal P.1</v>
      </c>
      <c r="Q1789" s="1">
        <f t="shared" ca="1" si="362"/>
        <v>0.1250725260217217</v>
      </c>
      <c r="R1789" s="1">
        <f t="shared" ca="1" si="363"/>
        <v>0.94581877423077387</v>
      </c>
      <c r="S1789" s="1">
        <f t="shared" ca="1" si="364"/>
        <v>7</v>
      </c>
    </row>
    <row r="1790" spans="1:19" x14ac:dyDescent="0.2">
      <c r="A1790" s="1" t="str" cm="1">
        <f t="array" aca="1" ref="A1790" ca="1">INDEX({"Nominal A.1","Nominal A.2","Nominal A.3","Nominal A.4","Nominal A.5"}, RANDBETWEEN(1, 5))</f>
        <v>Nominal A.1</v>
      </c>
      <c r="B1790" s="1" t="str" cm="1">
        <f t="array" aca="1" ref="B1790" ca="1">IF(RAND()&lt;0.9,INDEX({"Nominal B.1","Nominal B.2","Nominal B.3","Nominal B.4","Nominal B.5","Nominal B.6","Nominal B.7"}, RANDBETWEEN(1, 7)),"")</f>
        <v/>
      </c>
      <c r="C1790" s="1" t="str" cm="1">
        <f t="array" aca="1" ref="C1790" ca="1">INDEX({"Nominal C.1","Nominal C.2","Nominal C.3"}, RANDBETWEEN(1, 3))</f>
        <v>Nominal C.2</v>
      </c>
      <c r="D1790" s="1">
        <f t="shared" ca="1" si="352"/>
        <v>3</v>
      </c>
      <c r="E1790" s="3">
        <f t="shared" ca="1" si="353"/>
        <v>44356</v>
      </c>
      <c r="F1790" s="1">
        <f t="shared" ca="1" si="354"/>
        <v>-4.0992194280479088</v>
      </c>
      <c r="G1790" s="1" t="str" cm="1">
        <f t="array" aca="1" ref="G1790" ca="1">IF(RAND() &lt; 0.7, INDEX({"Ordinal G.1","Ordinal G.2","Ordinal G.3","Ordinal G.4","Ordinal G.5","Ordinal G.6","Ordinal G.7","Ordinal G.8"}, RANDBETWEEN(1, 8)), "")</f>
        <v/>
      </c>
      <c r="H1790" s="1" t="b">
        <f t="shared" ca="1" si="355"/>
        <v>0</v>
      </c>
      <c r="I1790" s="1" t="str">
        <f t="shared" ca="1" si="356"/>
        <v/>
      </c>
      <c r="J1790" s="1">
        <f t="shared" ca="1" si="357"/>
        <v>49573</v>
      </c>
      <c r="K1790" s="1">
        <f t="shared" ca="1" si="358"/>
        <v>442384</v>
      </c>
      <c r="L1790" s="1" t="str">
        <f t="shared" ca="1" si="359"/>
        <v/>
      </c>
      <c r="M1790" s="1" t="str" cm="1">
        <f t="array" aca="1" ref="M1790" ca="1">IF(RAND() &lt; 0.3, INDEX({"Ordinal M.1","Ordinal M.2","Ordinal M.3","Ordinal M.4"}, RANDBETWEEN(1, 4)), "")</f>
        <v/>
      </c>
      <c r="N1790" s="1" t="str">
        <f t="shared" ca="1" si="360"/>
        <v/>
      </c>
      <c r="O1790" s="1">
        <f t="shared" ca="1" si="361"/>
        <v>25.557565517015735</v>
      </c>
      <c r="P1790" s="1" t="str" cm="1">
        <f t="array" aca="1" ref="P1790" ca="1">IF(RAND()&lt;0.65,INDEX({"Nominal P.1","Nominal P.2","Nominal P.3","Nominal P.4","Nominal P.5","Nominal P.6"}, RANDBETWEEN(1, 6)),"")</f>
        <v>Nominal P.6</v>
      </c>
      <c r="Q1790" s="1">
        <f t="shared" ca="1" si="362"/>
        <v>0.17779017668568098</v>
      </c>
      <c r="R1790" s="1" t="str">
        <f t="shared" ca="1" si="363"/>
        <v/>
      </c>
      <c r="S1790" s="1">
        <f t="shared" ca="1" si="364"/>
        <v>2</v>
      </c>
    </row>
    <row r="1791" spans="1:19" x14ac:dyDescent="0.2">
      <c r="A1791" s="1" t="str" cm="1">
        <f t="array" aca="1" ref="A1791" ca="1">INDEX({"Nominal A.1","Nominal A.2","Nominal A.3","Nominal A.4","Nominal A.5"}, RANDBETWEEN(1, 5))</f>
        <v>Nominal A.4</v>
      </c>
      <c r="B1791" s="1" t="str" cm="1">
        <f t="array" aca="1" ref="B1791" ca="1">IF(RAND()&lt;0.9,INDEX({"Nominal B.1","Nominal B.2","Nominal B.3","Nominal B.4","Nominal B.5","Nominal B.6","Nominal B.7"}, RANDBETWEEN(1, 7)),"")</f>
        <v>Nominal B.1</v>
      </c>
      <c r="C1791" s="1" t="str" cm="1">
        <f t="array" aca="1" ref="C1791" ca="1">INDEX({"Nominal C.1","Nominal C.2","Nominal C.3"}, RANDBETWEEN(1, 3))</f>
        <v>Nominal C.2</v>
      </c>
      <c r="D1791" s="1">
        <f t="shared" ca="1" si="352"/>
        <v>7</v>
      </c>
      <c r="E1791" s="3">
        <f t="shared" ca="1" si="353"/>
        <v>44359</v>
      </c>
      <c r="F1791" s="1">
        <f t="shared" ca="1" si="354"/>
        <v>-7.7086673953512967</v>
      </c>
      <c r="G1791" s="1" t="str" cm="1">
        <f t="array" aca="1" ref="G1791" ca="1">IF(RAND() &lt; 0.7, INDEX({"Ordinal G.1","Ordinal G.2","Ordinal G.3","Ordinal G.4","Ordinal G.5","Ordinal G.6","Ordinal G.7","Ordinal G.8"}, RANDBETWEEN(1, 8)), "")</f>
        <v/>
      </c>
      <c r="H1791" s="1" t="b">
        <f t="shared" ca="1" si="355"/>
        <v>1</v>
      </c>
      <c r="I1791" s="1">
        <f t="shared" ca="1" si="356"/>
        <v>0.77756599856594566</v>
      </c>
      <c r="J1791" s="1" t="str">
        <f t="shared" ca="1" si="357"/>
        <v/>
      </c>
      <c r="K1791" s="1">
        <f t="shared" ca="1" si="358"/>
        <v>152447</v>
      </c>
      <c r="L1791" s="1">
        <f t="shared" ca="1" si="359"/>
        <v>490559</v>
      </c>
      <c r="M1791" s="1" t="str" cm="1">
        <f t="array" aca="1" ref="M1791" ca="1">IF(RAND() &lt; 0.3, INDEX({"Ordinal M.1","Ordinal M.2","Ordinal M.3","Ordinal M.4"}, RANDBETWEEN(1, 4)), "")</f>
        <v/>
      </c>
      <c r="N1791" s="1" t="str">
        <f t="shared" ca="1" si="360"/>
        <v/>
      </c>
      <c r="O1791" s="1" t="str">
        <f t="shared" ca="1" si="361"/>
        <v/>
      </c>
      <c r="P1791" s="1" t="str" cm="1">
        <f t="array" aca="1" ref="P1791" ca="1">IF(RAND()&lt;0.65,INDEX({"Nominal P.1","Nominal P.2","Nominal P.3","Nominal P.4","Nominal P.5","Nominal P.6"}, RANDBETWEEN(1, 6)),"")</f>
        <v>Nominal P.3</v>
      </c>
      <c r="Q1791" s="1">
        <f t="shared" ca="1" si="362"/>
        <v>0.30600955176802969</v>
      </c>
      <c r="R1791" s="1">
        <f t="shared" ca="1" si="363"/>
        <v>0.12579510848209274</v>
      </c>
      <c r="S1791" s="1">
        <f t="shared" ca="1" si="364"/>
        <v>4</v>
      </c>
    </row>
    <row r="1792" spans="1:19" x14ac:dyDescent="0.2">
      <c r="A1792" s="1" t="str" cm="1">
        <f t="array" aca="1" ref="A1792" ca="1">INDEX({"Nominal A.1","Nominal A.2","Nominal A.3","Nominal A.4","Nominal A.5"}, RANDBETWEEN(1, 5))</f>
        <v>Nominal A.1</v>
      </c>
      <c r="B1792" s="1" t="str" cm="1">
        <f t="array" aca="1" ref="B1792" ca="1">IF(RAND()&lt;0.9,INDEX({"Nominal B.1","Nominal B.2","Nominal B.3","Nominal B.4","Nominal B.5","Nominal B.6","Nominal B.7"}, RANDBETWEEN(1, 7)),"")</f>
        <v>Nominal B.5</v>
      </c>
      <c r="C1792" s="1" t="str" cm="1">
        <f t="array" aca="1" ref="C1792" ca="1">INDEX({"Nominal C.1","Nominal C.2","Nominal C.3"}, RANDBETWEEN(1, 3))</f>
        <v>Nominal C.3</v>
      </c>
      <c r="D1792" s="1">
        <f t="shared" ca="1" si="352"/>
        <v>9</v>
      </c>
      <c r="E1792" s="3">
        <f t="shared" ca="1" si="353"/>
        <v>43862</v>
      </c>
      <c r="F1792" s="1">
        <f t="shared" ca="1" si="354"/>
        <v>4.7880047300974056</v>
      </c>
      <c r="G1792" s="1" t="str" cm="1">
        <f t="array" aca="1" ref="G1792" ca="1">IF(RAND() &lt; 0.7, INDEX({"Ordinal G.1","Ordinal G.2","Ordinal G.3","Ordinal G.4","Ordinal G.5","Ordinal G.6","Ordinal G.7","Ordinal G.8"}, RANDBETWEEN(1, 8)), "")</f>
        <v>Ordinal G.3</v>
      </c>
      <c r="H1792" s="1" t="b">
        <f t="shared" ca="1" si="355"/>
        <v>1</v>
      </c>
      <c r="I1792" s="1">
        <f t="shared" ca="1" si="356"/>
        <v>0.64580527799898624</v>
      </c>
      <c r="J1792" s="1" t="str">
        <f t="shared" ca="1" si="357"/>
        <v/>
      </c>
      <c r="K1792" s="1">
        <f t="shared" ca="1" si="358"/>
        <v>228759</v>
      </c>
      <c r="L1792" s="1">
        <f t="shared" ca="1" si="359"/>
        <v>130177</v>
      </c>
      <c r="M1792" s="1" t="str" cm="1">
        <f t="array" aca="1" ref="M1792" ca="1">IF(RAND() &lt; 0.3, INDEX({"Ordinal M.1","Ordinal M.2","Ordinal M.3","Ordinal M.4"}, RANDBETWEEN(1, 4)), "")</f>
        <v/>
      </c>
      <c r="N1792" s="1" t="b">
        <f t="shared" ca="1" si="360"/>
        <v>1</v>
      </c>
      <c r="O1792" s="1">
        <f t="shared" ca="1" si="361"/>
        <v>20.492315147041918</v>
      </c>
      <c r="P1792" s="1" t="str" cm="1">
        <f t="array" aca="1" ref="P1792" ca="1">IF(RAND()&lt;0.65,INDEX({"Nominal P.1","Nominal P.2","Nominal P.3","Nominal P.4","Nominal P.5","Nominal P.6"}, RANDBETWEEN(1, 6)),"")</f>
        <v>Nominal P.6</v>
      </c>
      <c r="Q1792" s="1">
        <f t="shared" ca="1" si="362"/>
        <v>0.56255155040863503</v>
      </c>
      <c r="R1792" s="1">
        <f t="shared" ca="1" si="363"/>
        <v>0.68911126486359631</v>
      </c>
      <c r="S1792" s="1" t="str">
        <f t="shared" ca="1" si="364"/>
        <v/>
      </c>
    </row>
    <row r="1793" spans="1:19" x14ac:dyDescent="0.2">
      <c r="A1793" s="1" t="str" cm="1">
        <f t="array" aca="1" ref="A1793" ca="1">INDEX({"Nominal A.1","Nominal A.2","Nominal A.3","Nominal A.4","Nominal A.5"}, RANDBETWEEN(1, 5))</f>
        <v>Nominal A.3</v>
      </c>
      <c r="B1793" s="1" t="str" cm="1">
        <f t="array" aca="1" ref="B1793" ca="1">IF(RAND()&lt;0.9,INDEX({"Nominal B.1","Nominal B.2","Nominal B.3","Nominal B.4","Nominal B.5","Nominal B.6","Nominal B.7"}, RANDBETWEEN(1, 7)),"")</f>
        <v>Nominal B.7</v>
      </c>
      <c r="C1793" s="1" t="str" cm="1">
        <f t="array" aca="1" ref="C1793" ca="1">INDEX({"Nominal C.1","Nominal C.2","Nominal C.3"}, RANDBETWEEN(1, 3))</f>
        <v>Nominal C.1</v>
      </c>
      <c r="D1793" s="1">
        <f t="shared" ca="1" si="352"/>
        <v>8</v>
      </c>
      <c r="E1793" s="3">
        <f t="shared" ca="1" si="353"/>
        <v>44355</v>
      </c>
      <c r="F1793" s="1" t="str">
        <f t="shared" ca="1" si="354"/>
        <v/>
      </c>
      <c r="G1793" s="1" t="str" cm="1">
        <f t="array" aca="1" ref="G1793" ca="1">IF(RAND() &lt; 0.7, INDEX({"Ordinal G.1","Ordinal G.2","Ordinal G.3","Ordinal G.4","Ordinal G.5","Ordinal G.6","Ordinal G.7","Ordinal G.8"}, RANDBETWEEN(1, 8)), "")</f>
        <v/>
      </c>
      <c r="H1793" s="1" t="b">
        <f t="shared" ca="1" si="355"/>
        <v>1</v>
      </c>
      <c r="I1793" s="1">
        <f t="shared" ca="1" si="356"/>
        <v>2.3660189756840366E-2</v>
      </c>
      <c r="J1793" s="1" t="str">
        <f t="shared" ca="1" si="357"/>
        <v/>
      </c>
      <c r="K1793" s="1">
        <f t="shared" ca="1" si="358"/>
        <v>773063</v>
      </c>
      <c r="L1793" s="1">
        <f t="shared" ca="1" si="359"/>
        <v>554615</v>
      </c>
      <c r="M1793" s="1" t="str" cm="1">
        <f t="array" aca="1" ref="M1793" ca="1">IF(RAND() &lt; 0.3, INDEX({"Ordinal M.1","Ordinal M.2","Ordinal M.3","Ordinal M.4"}, RANDBETWEEN(1, 4)), "")</f>
        <v>Ordinal M.4</v>
      </c>
      <c r="N1793" s="1" t="b">
        <f t="shared" ca="1" si="360"/>
        <v>0</v>
      </c>
      <c r="O1793" s="1">
        <f t="shared" ca="1" si="361"/>
        <v>19.691600278299099</v>
      </c>
      <c r="P1793" s="1" t="str" cm="1">
        <f t="array" aca="1" ref="P1793" ca="1">IF(RAND()&lt;0.65,INDEX({"Nominal P.1","Nominal P.2","Nominal P.3","Nominal P.4","Nominal P.5","Nominal P.6"}, RANDBETWEEN(1, 6)),"")</f>
        <v>Nominal P.3</v>
      </c>
      <c r="Q1793" s="1">
        <f t="shared" ca="1" si="362"/>
        <v>0.63196985186459553</v>
      </c>
      <c r="R1793" s="1" t="str">
        <f t="shared" ca="1" si="363"/>
        <v/>
      </c>
      <c r="S1793" s="1">
        <f t="shared" ca="1" si="364"/>
        <v>7</v>
      </c>
    </row>
    <row r="1794" spans="1:19" x14ac:dyDescent="0.2">
      <c r="A1794" s="1" t="str" cm="1">
        <f t="array" aca="1" ref="A1794" ca="1">INDEX({"Nominal A.1","Nominal A.2","Nominal A.3","Nominal A.4","Nominal A.5"}, RANDBETWEEN(1, 5))</f>
        <v>Nominal A.5</v>
      </c>
      <c r="B1794" s="1" t="str" cm="1">
        <f t="array" aca="1" ref="B1794" ca="1">IF(RAND()&lt;0.9,INDEX({"Nominal B.1","Nominal B.2","Nominal B.3","Nominal B.4","Nominal B.5","Nominal B.6","Nominal B.7"}, RANDBETWEEN(1, 7)),"")</f>
        <v>Nominal B.3</v>
      </c>
      <c r="C1794" s="1" t="str" cm="1">
        <f t="array" aca="1" ref="C1794" ca="1">INDEX({"Nominal C.1","Nominal C.2","Nominal C.3"}, RANDBETWEEN(1, 3))</f>
        <v>Nominal C.3</v>
      </c>
      <c r="D1794" s="1">
        <f t="shared" ca="1" si="352"/>
        <v>7</v>
      </c>
      <c r="E1794" s="3">
        <f t="shared" ca="1" si="353"/>
        <v>43005</v>
      </c>
      <c r="F1794" s="1">
        <f t="shared" ca="1" si="354"/>
        <v>1.9343192604379809</v>
      </c>
      <c r="G1794" s="1" t="str" cm="1">
        <f t="array" aca="1" ref="G1794" ca="1">IF(RAND() &lt; 0.7, INDEX({"Ordinal G.1","Ordinal G.2","Ordinal G.3","Ordinal G.4","Ordinal G.5","Ordinal G.6","Ordinal G.7","Ordinal G.8"}, RANDBETWEEN(1, 8)), "")</f>
        <v>Ordinal G.3</v>
      </c>
      <c r="H1794" s="1" t="b">
        <f t="shared" ca="1" si="355"/>
        <v>1</v>
      </c>
      <c r="I1794" s="1">
        <f t="shared" ca="1" si="356"/>
        <v>0.85623449660034767</v>
      </c>
      <c r="J1794" s="1">
        <f t="shared" ca="1" si="357"/>
        <v>832808</v>
      </c>
      <c r="K1794" s="1">
        <f t="shared" ca="1" si="358"/>
        <v>529845</v>
      </c>
      <c r="L1794" s="1">
        <f t="shared" ca="1" si="359"/>
        <v>586585</v>
      </c>
      <c r="M1794" s="1" t="str" cm="1">
        <f t="array" aca="1" ref="M1794" ca="1">IF(RAND() &lt; 0.3, INDEX({"Ordinal M.1","Ordinal M.2","Ordinal M.3","Ordinal M.4"}, RANDBETWEEN(1, 4)), "")</f>
        <v>Ordinal M.1</v>
      </c>
      <c r="N1794" s="1" t="str">
        <f t="shared" ca="1" si="360"/>
        <v/>
      </c>
      <c r="O1794" s="1">
        <f t="shared" ca="1" si="361"/>
        <v>5.1859218357073917</v>
      </c>
      <c r="P1794" s="1" t="str" cm="1">
        <f t="array" aca="1" ref="P1794" ca="1">IF(RAND()&lt;0.65,INDEX({"Nominal P.1","Nominal P.2","Nominal P.3","Nominal P.4","Nominal P.5","Nominal P.6"}, RANDBETWEEN(1, 6)),"")</f>
        <v/>
      </c>
      <c r="Q1794" s="1">
        <f t="shared" ca="1" si="362"/>
        <v>0.98683170338733917</v>
      </c>
      <c r="R1794" s="1">
        <f t="shared" ca="1" si="363"/>
        <v>0.38407702264797194</v>
      </c>
      <c r="S1794" s="1">
        <f t="shared" ca="1" si="364"/>
        <v>3</v>
      </c>
    </row>
    <row r="1795" spans="1:19" x14ac:dyDescent="0.2">
      <c r="A1795" s="1" t="str" cm="1">
        <f t="array" aca="1" ref="A1795" ca="1">INDEX({"Nominal A.1","Nominal A.2","Nominal A.3","Nominal A.4","Nominal A.5"}, RANDBETWEEN(1, 5))</f>
        <v>Nominal A.5</v>
      </c>
      <c r="B1795" s="1" t="str" cm="1">
        <f t="array" aca="1" ref="B1795" ca="1">IF(RAND()&lt;0.9,INDEX({"Nominal B.1","Nominal B.2","Nominal B.3","Nominal B.4","Nominal B.5","Nominal B.6","Nominal B.7"}, RANDBETWEEN(1, 7)),"")</f>
        <v>Nominal B.5</v>
      </c>
      <c r="C1795" s="1" t="str" cm="1">
        <f t="array" aca="1" ref="C1795" ca="1">INDEX({"Nominal C.1","Nominal C.2","Nominal C.3"}, RANDBETWEEN(1, 3))</f>
        <v>Nominal C.3</v>
      </c>
      <c r="D1795" s="1">
        <f t="shared" ref="D1795:D1858" ca="1" si="365">INT(RAND()*10)</f>
        <v>3</v>
      </c>
      <c r="E1795" s="3">
        <f t="shared" ref="E1795:E1858" ca="1" si="366">DATEVALUE("2016-01-01") + RANDBETWEEN(0, DATEVALUE("2023-12-31") - DATEVALUE("2016-01-01"))</f>
        <v>44536</v>
      </c>
      <c r="F1795" s="1">
        <f t="shared" ref="F1795:F1858" ca="1" si="367">IF(RAND()&lt;0.75,RAND() * 20 - 10,"")</f>
        <v>-7.726300589688913</v>
      </c>
      <c r="G1795" s="1" t="str" cm="1">
        <f t="array" aca="1" ref="G1795" ca="1">IF(RAND() &lt; 0.7, INDEX({"Ordinal G.1","Ordinal G.2","Ordinal G.3","Ordinal G.4","Ordinal G.5","Ordinal G.6","Ordinal G.7","Ordinal G.8"}, RANDBETWEEN(1, 8)), "")</f>
        <v/>
      </c>
      <c r="H1795" s="1" t="b">
        <f t="shared" ref="H1795:H1858" ca="1" si="368">IF(RAND()&lt;0.5,SIGN(RAND()-0.5)=1)</f>
        <v>0</v>
      </c>
      <c r="I1795" s="1">
        <f t="shared" ref="I1795:I1858" ca="1" si="369">IF(RAND()&lt;0.65,RAND(),"")</f>
        <v>9.124554876040547E-2</v>
      </c>
      <c r="J1795" s="1">
        <f t="shared" ref="J1795:J1858" ca="1" si="370">IF(RAND()&lt;0.75,INT(RAND()*1000000),"")</f>
        <v>967776</v>
      </c>
      <c r="K1795" s="1">
        <f t="shared" ref="K1795:K1858" ca="1" si="371">IF(RAND()&lt;0.7,INT(RAND()*1000000),"")</f>
        <v>801317</v>
      </c>
      <c r="L1795" s="1">
        <f t="shared" ref="L1795:L1858" ca="1" si="372">IF(RAND()&lt;0.85,INT(RAND()*1000000),"")</f>
        <v>412396</v>
      </c>
      <c r="M1795" s="1" t="str" cm="1">
        <f t="array" aca="1" ref="M1795" ca="1">IF(RAND() &lt; 0.3, INDEX({"Ordinal M.1","Ordinal M.2","Ordinal M.3","Ordinal M.4"}, RANDBETWEEN(1, 4)), "")</f>
        <v/>
      </c>
      <c r="N1795" s="1" t="b">
        <f t="shared" ref="N1795:N1858" ca="1" si="373">IF(RAND()&lt;0.5,SIGN(RAND()-0.5)=1,"")</f>
        <v>0</v>
      </c>
      <c r="O1795" s="1">
        <f t="shared" ref="O1795:O1858" ca="1" si="374">IF(RAND()&lt;0.75,ABS(RAND() * 50 - 1),"")</f>
        <v>6.7198975164782251</v>
      </c>
      <c r="P1795" s="1" t="str" cm="1">
        <f t="array" aca="1" ref="P1795" ca="1">IF(RAND()&lt;0.65,INDEX({"Nominal P.1","Nominal P.2","Nominal P.3","Nominal P.4","Nominal P.5","Nominal P.6"}, RANDBETWEEN(1, 6)),"")</f>
        <v/>
      </c>
      <c r="Q1795" s="1">
        <f t="shared" ref="Q1795:Q1858" ca="1" si="375">IF(RAND()&lt;0.95,ABS(RAND()),"")</f>
        <v>0.23880794957971452</v>
      </c>
      <c r="R1795" s="1">
        <f t="shared" ref="R1795:R1858" ca="1" si="376">IF(RAND()&lt;0.75,ABS(RAND()),"")</f>
        <v>0.45369692406111095</v>
      </c>
      <c r="S1795" s="1">
        <f t="shared" ref="S1795:S1858" ca="1" si="377">IF(RAND()&lt;0.6,INT(RAND()*10),"")</f>
        <v>4</v>
      </c>
    </row>
    <row r="1796" spans="1:19" x14ac:dyDescent="0.2">
      <c r="A1796" s="1" t="str" cm="1">
        <f t="array" aca="1" ref="A1796" ca="1">INDEX({"Nominal A.1","Nominal A.2","Nominal A.3","Nominal A.4","Nominal A.5"}, RANDBETWEEN(1, 5))</f>
        <v>Nominal A.5</v>
      </c>
      <c r="B1796" s="1" t="str" cm="1">
        <f t="array" aca="1" ref="B1796" ca="1">IF(RAND()&lt;0.9,INDEX({"Nominal B.1","Nominal B.2","Nominal B.3","Nominal B.4","Nominal B.5","Nominal B.6","Nominal B.7"}, RANDBETWEEN(1, 7)),"")</f>
        <v>Nominal B.3</v>
      </c>
      <c r="C1796" s="1" t="str" cm="1">
        <f t="array" aca="1" ref="C1796" ca="1">INDEX({"Nominal C.1","Nominal C.2","Nominal C.3"}, RANDBETWEEN(1, 3))</f>
        <v>Nominal C.1</v>
      </c>
      <c r="D1796" s="1">
        <f t="shared" ca="1" si="365"/>
        <v>1</v>
      </c>
      <c r="E1796" s="3">
        <f t="shared" ca="1" si="366"/>
        <v>44700</v>
      </c>
      <c r="F1796" s="1">
        <f t="shared" ca="1" si="367"/>
        <v>8.6084815189312138</v>
      </c>
      <c r="G1796" s="1" t="str" cm="1">
        <f t="array" aca="1" ref="G1796" ca="1">IF(RAND() &lt; 0.7, INDEX({"Ordinal G.1","Ordinal G.2","Ordinal G.3","Ordinal G.4","Ordinal G.5","Ordinal G.6","Ordinal G.7","Ordinal G.8"}, RANDBETWEEN(1, 8)), "")</f>
        <v>Ordinal G.6</v>
      </c>
      <c r="H1796" s="1" t="b">
        <f t="shared" ca="1" si="368"/>
        <v>0</v>
      </c>
      <c r="I1796" s="1">
        <f t="shared" ca="1" si="369"/>
        <v>0.94607319881381435</v>
      </c>
      <c r="J1796" s="1">
        <f t="shared" ca="1" si="370"/>
        <v>206559</v>
      </c>
      <c r="K1796" s="1" t="str">
        <f t="shared" ca="1" si="371"/>
        <v/>
      </c>
      <c r="L1796" s="1">
        <f t="shared" ca="1" si="372"/>
        <v>781540</v>
      </c>
      <c r="M1796" s="1" t="str" cm="1">
        <f t="array" aca="1" ref="M1796" ca="1">IF(RAND() &lt; 0.3, INDEX({"Ordinal M.1","Ordinal M.2","Ordinal M.3","Ordinal M.4"}, RANDBETWEEN(1, 4)), "")</f>
        <v/>
      </c>
      <c r="N1796" s="1" t="b">
        <f t="shared" ca="1" si="373"/>
        <v>1</v>
      </c>
      <c r="O1796" s="1">
        <f t="shared" ca="1" si="374"/>
        <v>48.277647665488743</v>
      </c>
      <c r="P1796" s="1" t="str" cm="1">
        <f t="array" aca="1" ref="P1796" ca="1">IF(RAND()&lt;0.65,INDEX({"Nominal P.1","Nominal P.2","Nominal P.3","Nominal P.4","Nominal P.5","Nominal P.6"}, RANDBETWEEN(1, 6)),"")</f>
        <v/>
      </c>
      <c r="Q1796" s="1">
        <f t="shared" ca="1" si="375"/>
        <v>0.11874912776059365</v>
      </c>
      <c r="R1796" s="1">
        <f t="shared" ca="1" si="376"/>
        <v>0.1155860147686375</v>
      </c>
      <c r="S1796" s="1">
        <f t="shared" ca="1" si="377"/>
        <v>1</v>
      </c>
    </row>
    <row r="1797" spans="1:19" x14ac:dyDescent="0.2">
      <c r="A1797" s="1" t="str" cm="1">
        <f t="array" aca="1" ref="A1797" ca="1">INDEX({"Nominal A.1","Nominal A.2","Nominal A.3","Nominal A.4","Nominal A.5"}, RANDBETWEEN(1, 5))</f>
        <v>Nominal A.5</v>
      </c>
      <c r="B1797" s="1" t="str" cm="1">
        <f t="array" aca="1" ref="B1797" ca="1">IF(RAND()&lt;0.9,INDEX({"Nominal B.1","Nominal B.2","Nominal B.3","Nominal B.4","Nominal B.5","Nominal B.6","Nominal B.7"}, RANDBETWEEN(1, 7)),"")</f>
        <v>Nominal B.6</v>
      </c>
      <c r="C1797" s="1" t="str" cm="1">
        <f t="array" aca="1" ref="C1797" ca="1">INDEX({"Nominal C.1","Nominal C.2","Nominal C.3"}, RANDBETWEEN(1, 3))</f>
        <v>Nominal C.3</v>
      </c>
      <c r="D1797" s="1">
        <f t="shared" ca="1" si="365"/>
        <v>9</v>
      </c>
      <c r="E1797" s="3">
        <f t="shared" ca="1" si="366"/>
        <v>43537</v>
      </c>
      <c r="F1797" s="1">
        <f t="shared" ca="1" si="367"/>
        <v>9.7188267275305726</v>
      </c>
      <c r="G1797" s="1" t="str" cm="1">
        <f t="array" aca="1" ref="G1797" ca="1">IF(RAND() &lt; 0.7, INDEX({"Ordinal G.1","Ordinal G.2","Ordinal G.3","Ordinal G.4","Ordinal G.5","Ordinal G.6","Ordinal G.7","Ordinal G.8"}, RANDBETWEEN(1, 8)), "")</f>
        <v>Ordinal G.7</v>
      </c>
      <c r="H1797" s="1" t="b">
        <f t="shared" ca="1" si="368"/>
        <v>0</v>
      </c>
      <c r="I1797" s="1" t="str">
        <f t="shared" ca="1" si="369"/>
        <v/>
      </c>
      <c r="J1797" s="1">
        <f t="shared" ca="1" si="370"/>
        <v>880362</v>
      </c>
      <c r="K1797" s="1" t="str">
        <f t="shared" ca="1" si="371"/>
        <v/>
      </c>
      <c r="L1797" s="1">
        <f t="shared" ca="1" si="372"/>
        <v>392327</v>
      </c>
      <c r="M1797" s="1" t="str" cm="1">
        <f t="array" aca="1" ref="M1797" ca="1">IF(RAND() &lt; 0.3, INDEX({"Ordinal M.1","Ordinal M.2","Ordinal M.3","Ordinal M.4"}, RANDBETWEEN(1, 4)), "")</f>
        <v/>
      </c>
      <c r="N1797" s="1" t="str">
        <f t="shared" ca="1" si="373"/>
        <v/>
      </c>
      <c r="O1797" s="1">
        <f t="shared" ca="1" si="374"/>
        <v>10.281688737417344</v>
      </c>
      <c r="P1797" s="1" t="str" cm="1">
        <f t="array" aca="1" ref="P1797" ca="1">IF(RAND()&lt;0.65,INDEX({"Nominal P.1","Nominal P.2","Nominal P.3","Nominal P.4","Nominal P.5","Nominal P.6"}, RANDBETWEEN(1, 6)),"")</f>
        <v>Nominal P.5</v>
      </c>
      <c r="Q1797" s="1">
        <f t="shared" ca="1" si="375"/>
        <v>0.56207913360007167</v>
      </c>
      <c r="R1797" s="1">
        <f t="shared" ca="1" si="376"/>
        <v>0.95104698364063822</v>
      </c>
      <c r="S1797" s="1">
        <f t="shared" ca="1" si="377"/>
        <v>5</v>
      </c>
    </row>
    <row r="1798" spans="1:19" x14ac:dyDescent="0.2">
      <c r="A1798" s="1" t="str" cm="1">
        <f t="array" aca="1" ref="A1798" ca="1">INDEX({"Nominal A.1","Nominal A.2","Nominal A.3","Nominal A.4","Nominal A.5"}, RANDBETWEEN(1, 5))</f>
        <v>Nominal A.4</v>
      </c>
      <c r="B1798" s="1" t="str" cm="1">
        <f t="array" aca="1" ref="B1798" ca="1">IF(RAND()&lt;0.9,INDEX({"Nominal B.1","Nominal B.2","Nominal B.3","Nominal B.4","Nominal B.5","Nominal B.6","Nominal B.7"}, RANDBETWEEN(1, 7)),"")</f>
        <v>Nominal B.7</v>
      </c>
      <c r="C1798" s="1" t="str" cm="1">
        <f t="array" aca="1" ref="C1798" ca="1">INDEX({"Nominal C.1","Nominal C.2","Nominal C.3"}, RANDBETWEEN(1, 3))</f>
        <v>Nominal C.2</v>
      </c>
      <c r="D1798" s="1">
        <f t="shared" ca="1" si="365"/>
        <v>7</v>
      </c>
      <c r="E1798" s="3">
        <f t="shared" ca="1" si="366"/>
        <v>43089</v>
      </c>
      <c r="F1798" s="1" t="str">
        <f t="shared" ca="1" si="367"/>
        <v/>
      </c>
      <c r="G1798" s="1" t="str" cm="1">
        <f t="array" aca="1" ref="G1798" ca="1">IF(RAND() &lt; 0.7, INDEX({"Ordinal G.1","Ordinal G.2","Ordinal G.3","Ordinal G.4","Ordinal G.5","Ordinal G.6","Ordinal G.7","Ordinal G.8"}, RANDBETWEEN(1, 8)), "")</f>
        <v/>
      </c>
      <c r="H1798" s="1" t="b">
        <f t="shared" ca="1" si="368"/>
        <v>0</v>
      </c>
      <c r="I1798" s="1">
        <f t="shared" ca="1" si="369"/>
        <v>0.69358435546839392</v>
      </c>
      <c r="J1798" s="1" t="str">
        <f t="shared" ca="1" si="370"/>
        <v/>
      </c>
      <c r="K1798" s="1" t="str">
        <f t="shared" ca="1" si="371"/>
        <v/>
      </c>
      <c r="L1798" s="1">
        <f t="shared" ca="1" si="372"/>
        <v>10662</v>
      </c>
      <c r="M1798" s="1" t="str" cm="1">
        <f t="array" aca="1" ref="M1798" ca="1">IF(RAND() &lt; 0.3, INDEX({"Ordinal M.1","Ordinal M.2","Ordinal M.3","Ordinal M.4"}, RANDBETWEEN(1, 4)), "")</f>
        <v>Ordinal M.2</v>
      </c>
      <c r="N1798" s="1" t="str">
        <f t="shared" ca="1" si="373"/>
        <v/>
      </c>
      <c r="O1798" s="1" t="str">
        <f t="shared" ca="1" si="374"/>
        <v/>
      </c>
      <c r="P1798" s="1" t="str" cm="1">
        <f t="array" aca="1" ref="P1798" ca="1">IF(RAND()&lt;0.65,INDEX({"Nominal P.1","Nominal P.2","Nominal P.3","Nominal P.4","Nominal P.5","Nominal P.6"}, RANDBETWEEN(1, 6)),"")</f>
        <v>Nominal P.4</v>
      </c>
      <c r="Q1798" s="1">
        <f t="shared" ca="1" si="375"/>
        <v>0.24704552124350521</v>
      </c>
      <c r="R1798" s="1" t="str">
        <f t="shared" ca="1" si="376"/>
        <v/>
      </c>
      <c r="S1798" s="1" t="str">
        <f t="shared" ca="1" si="377"/>
        <v/>
      </c>
    </row>
    <row r="1799" spans="1:19" x14ac:dyDescent="0.2">
      <c r="A1799" s="1" t="str" cm="1">
        <f t="array" aca="1" ref="A1799" ca="1">INDEX({"Nominal A.1","Nominal A.2","Nominal A.3","Nominal A.4","Nominal A.5"}, RANDBETWEEN(1, 5))</f>
        <v>Nominal A.5</v>
      </c>
      <c r="B1799" s="1" t="str" cm="1">
        <f t="array" aca="1" ref="B1799" ca="1">IF(RAND()&lt;0.9,INDEX({"Nominal B.1","Nominal B.2","Nominal B.3","Nominal B.4","Nominal B.5","Nominal B.6","Nominal B.7"}, RANDBETWEEN(1, 7)),"")</f>
        <v>Nominal B.1</v>
      </c>
      <c r="C1799" s="1" t="str" cm="1">
        <f t="array" aca="1" ref="C1799" ca="1">INDEX({"Nominal C.1","Nominal C.2","Nominal C.3"}, RANDBETWEEN(1, 3))</f>
        <v>Nominal C.2</v>
      </c>
      <c r="D1799" s="1">
        <f t="shared" ca="1" si="365"/>
        <v>2</v>
      </c>
      <c r="E1799" s="3">
        <f t="shared" ca="1" si="366"/>
        <v>43206</v>
      </c>
      <c r="F1799" s="1">
        <f t="shared" ca="1" si="367"/>
        <v>2.133626804810735</v>
      </c>
      <c r="G1799" s="1" t="str" cm="1">
        <f t="array" aca="1" ref="G1799" ca="1">IF(RAND() &lt; 0.7, INDEX({"Ordinal G.1","Ordinal G.2","Ordinal G.3","Ordinal G.4","Ordinal G.5","Ordinal G.6","Ordinal G.7","Ordinal G.8"}, RANDBETWEEN(1, 8)), "")</f>
        <v>Ordinal G.5</v>
      </c>
      <c r="H1799" s="1" t="b">
        <f t="shared" ca="1" si="368"/>
        <v>1</v>
      </c>
      <c r="I1799" s="1" t="str">
        <f t="shared" ca="1" si="369"/>
        <v/>
      </c>
      <c r="J1799" s="1">
        <f t="shared" ca="1" si="370"/>
        <v>907986</v>
      </c>
      <c r="K1799" s="1">
        <f t="shared" ca="1" si="371"/>
        <v>279797</v>
      </c>
      <c r="L1799" s="1">
        <f t="shared" ca="1" si="372"/>
        <v>214921</v>
      </c>
      <c r="M1799" s="1" t="str" cm="1">
        <f t="array" aca="1" ref="M1799" ca="1">IF(RAND() &lt; 0.3, INDEX({"Ordinal M.1","Ordinal M.2","Ordinal M.3","Ordinal M.4"}, RANDBETWEEN(1, 4)), "")</f>
        <v/>
      </c>
      <c r="N1799" s="1" t="b">
        <f t="shared" ca="1" si="373"/>
        <v>0</v>
      </c>
      <c r="O1799" s="1">
        <f t="shared" ca="1" si="374"/>
        <v>19.405717746714714</v>
      </c>
      <c r="P1799" s="1" t="str" cm="1">
        <f t="array" aca="1" ref="P1799" ca="1">IF(RAND()&lt;0.65,INDEX({"Nominal P.1","Nominal P.2","Nominal P.3","Nominal P.4","Nominal P.5","Nominal P.6"}, RANDBETWEEN(1, 6)),"")</f>
        <v>Nominal P.4</v>
      </c>
      <c r="Q1799" s="1">
        <f t="shared" ca="1" si="375"/>
        <v>0.3193130116444407</v>
      </c>
      <c r="R1799" s="1">
        <f t="shared" ca="1" si="376"/>
        <v>0.91303298545473244</v>
      </c>
      <c r="S1799" s="1" t="str">
        <f t="shared" ca="1" si="377"/>
        <v/>
      </c>
    </row>
    <row r="1800" spans="1:19" x14ac:dyDescent="0.2">
      <c r="A1800" s="1" t="str" cm="1">
        <f t="array" aca="1" ref="A1800" ca="1">INDEX({"Nominal A.1","Nominal A.2","Nominal A.3","Nominal A.4","Nominal A.5"}, RANDBETWEEN(1, 5))</f>
        <v>Nominal A.2</v>
      </c>
      <c r="B1800" s="1" t="str" cm="1">
        <f t="array" aca="1" ref="B1800" ca="1">IF(RAND()&lt;0.9,INDEX({"Nominal B.1","Nominal B.2","Nominal B.3","Nominal B.4","Nominal B.5","Nominal B.6","Nominal B.7"}, RANDBETWEEN(1, 7)),"")</f>
        <v/>
      </c>
      <c r="C1800" s="1" t="str" cm="1">
        <f t="array" aca="1" ref="C1800" ca="1">INDEX({"Nominal C.1","Nominal C.2","Nominal C.3"}, RANDBETWEEN(1, 3))</f>
        <v>Nominal C.3</v>
      </c>
      <c r="D1800" s="1">
        <f t="shared" ca="1" si="365"/>
        <v>5</v>
      </c>
      <c r="E1800" s="3">
        <f t="shared" ca="1" si="366"/>
        <v>43172</v>
      </c>
      <c r="F1800" s="1">
        <f t="shared" ca="1" si="367"/>
        <v>3.9634354268280028</v>
      </c>
      <c r="G1800" s="1" t="str" cm="1">
        <f t="array" aca="1" ref="G1800" ca="1">IF(RAND() &lt; 0.7, INDEX({"Ordinal G.1","Ordinal G.2","Ordinal G.3","Ordinal G.4","Ordinal G.5","Ordinal G.6","Ordinal G.7","Ordinal G.8"}, RANDBETWEEN(1, 8)), "")</f>
        <v/>
      </c>
      <c r="H1800" s="1" t="b">
        <f t="shared" ca="1" si="368"/>
        <v>0</v>
      </c>
      <c r="I1800" s="1" t="str">
        <f t="shared" ca="1" si="369"/>
        <v/>
      </c>
      <c r="J1800" s="1">
        <f t="shared" ca="1" si="370"/>
        <v>142472</v>
      </c>
      <c r="K1800" s="1">
        <f t="shared" ca="1" si="371"/>
        <v>797838</v>
      </c>
      <c r="L1800" s="1">
        <f t="shared" ca="1" si="372"/>
        <v>652703</v>
      </c>
      <c r="M1800" s="1" t="str" cm="1">
        <f t="array" aca="1" ref="M1800" ca="1">IF(RAND() &lt; 0.3, INDEX({"Ordinal M.1","Ordinal M.2","Ordinal M.3","Ordinal M.4"}, RANDBETWEEN(1, 4)), "")</f>
        <v/>
      </c>
      <c r="N1800" s="1" t="str">
        <f t="shared" ca="1" si="373"/>
        <v/>
      </c>
      <c r="O1800" s="1" t="str">
        <f t="shared" ca="1" si="374"/>
        <v/>
      </c>
      <c r="P1800" s="1" t="str" cm="1">
        <f t="array" aca="1" ref="P1800" ca="1">IF(RAND()&lt;0.65,INDEX({"Nominal P.1","Nominal P.2","Nominal P.3","Nominal P.4","Nominal P.5","Nominal P.6"}, RANDBETWEEN(1, 6)),"")</f>
        <v>Nominal P.6</v>
      </c>
      <c r="Q1800" s="1">
        <f t="shared" ca="1" si="375"/>
        <v>0.59216367733431408</v>
      </c>
      <c r="R1800" s="1">
        <f t="shared" ca="1" si="376"/>
        <v>0.24065098782008643</v>
      </c>
      <c r="S1800" s="1">
        <f t="shared" ca="1" si="377"/>
        <v>6</v>
      </c>
    </row>
    <row r="1801" spans="1:19" x14ac:dyDescent="0.2">
      <c r="A1801" s="1" t="str" cm="1">
        <f t="array" aca="1" ref="A1801" ca="1">INDEX({"Nominal A.1","Nominal A.2","Nominal A.3","Nominal A.4","Nominal A.5"}, RANDBETWEEN(1, 5))</f>
        <v>Nominal A.4</v>
      </c>
      <c r="B1801" s="1" t="str" cm="1">
        <f t="array" aca="1" ref="B1801" ca="1">IF(RAND()&lt;0.9,INDEX({"Nominal B.1","Nominal B.2","Nominal B.3","Nominal B.4","Nominal B.5","Nominal B.6","Nominal B.7"}, RANDBETWEEN(1, 7)),"")</f>
        <v>Nominal B.2</v>
      </c>
      <c r="C1801" s="1" t="str" cm="1">
        <f t="array" aca="1" ref="C1801" ca="1">INDEX({"Nominal C.1","Nominal C.2","Nominal C.3"}, RANDBETWEEN(1, 3))</f>
        <v>Nominal C.1</v>
      </c>
      <c r="D1801" s="1">
        <f t="shared" ca="1" si="365"/>
        <v>8</v>
      </c>
      <c r="E1801" s="3">
        <f t="shared" ca="1" si="366"/>
        <v>43305</v>
      </c>
      <c r="F1801" s="1" t="str">
        <f t="shared" ca="1" si="367"/>
        <v/>
      </c>
      <c r="G1801" s="1" t="str" cm="1">
        <f t="array" aca="1" ref="G1801" ca="1">IF(RAND() &lt; 0.7, INDEX({"Ordinal G.1","Ordinal G.2","Ordinal G.3","Ordinal G.4","Ordinal G.5","Ordinal G.6","Ordinal G.7","Ordinal G.8"}, RANDBETWEEN(1, 8)), "")</f>
        <v>Ordinal G.4</v>
      </c>
      <c r="H1801" s="1" t="b">
        <f t="shared" ca="1" si="368"/>
        <v>0</v>
      </c>
      <c r="I1801" s="1">
        <f t="shared" ca="1" si="369"/>
        <v>9.5038964824043726E-2</v>
      </c>
      <c r="J1801" s="1">
        <f t="shared" ca="1" si="370"/>
        <v>654558</v>
      </c>
      <c r="K1801" s="1">
        <f t="shared" ca="1" si="371"/>
        <v>258546</v>
      </c>
      <c r="L1801" s="1">
        <f t="shared" ca="1" si="372"/>
        <v>640519</v>
      </c>
      <c r="M1801" s="1" t="str" cm="1">
        <f t="array" aca="1" ref="M1801" ca="1">IF(RAND() &lt; 0.3, INDEX({"Ordinal M.1","Ordinal M.2","Ordinal M.3","Ordinal M.4"}, RANDBETWEEN(1, 4)), "")</f>
        <v/>
      </c>
      <c r="N1801" s="1" t="str">
        <f t="shared" ca="1" si="373"/>
        <v/>
      </c>
      <c r="O1801" s="1" t="str">
        <f t="shared" ca="1" si="374"/>
        <v/>
      </c>
      <c r="P1801" s="1" t="str" cm="1">
        <f t="array" aca="1" ref="P1801" ca="1">IF(RAND()&lt;0.65,INDEX({"Nominal P.1","Nominal P.2","Nominal P.3","Nominal P.4","Nominal P.5","Nominal P.6"}, RANDBETWEEN(1, 6)),"")</f>
        <v/>
      </c>
      <c r="Q1801" s="1">
        <f t="shared" ca="1" si="375"/>
        <v>0.95810219495578963</v>
      </c>
      <c r="R1801" s="1">
        <f t="shared" ca="1" si="376"/>
        <v>2.4637497763086436E-2</v>
      </c>
      <c r="S1801" s="1" t="str">
        <f t="shared" ca="1" si="377"/>
        <v/>
      </c>
    </row>
    <row r="1802" spans="1:19" x14ac:dyDescent="0.2">
      <c r="A1802" s="1" t="str" cm="1">
        <f t="array" aca="1" ref="A1802" ca="1">INDEX({"Nominal A.1","Nominal A.2","Nominal A.3","Nominal A.4","Nominal A.5"}, RANDBETWEEN(1, 5))</f>
        <v>Nominal A.2</v>
      </c>
      <c r="B1802" s="1" t="str" cm="1">
        <f t="array" aca="1" ref="B1802" ca="1">IF(RAND()&lt;0.9,INDEX({"Nominal B.1","Nominal B.2","Nominal B.3","Nominal B.4","Nominal B.5","Nominal B.6","Nominal B.7"}, RANDBETWEEN(1, 7)),"")</f>
        <v>Nominal B.7</v>
      </c>
      <c r="C1802" s="1" t="str" cm="1">
        <f t="array" aca="1" ref="C1802" ca="1">INDEX({"Nominal C.1","Nominal C.2","Nominal C.3"}, RANDBETWEEN(1, 3))</f>
        <v>Nominal C.1</v>
      </c>
      <c r="D1802" s="1">
        <f t="shared" ca="1" si="365"/>
        <v>0</v>
      </c>
      <c r="E1802" s="3">
        <f t="shared" ca="1" si="366"/>
        <v>44725</v>
      </c>
      <c r="F1802" s="1" t="str">
        <f t="shared" ca="1" si="367"/>
        <v/>
      </c>
      <c r="G1802" s="1" t="str" cm="1">
        <f t="array" aca="1" ref="G1802" ca="1">IF(RAND() &lt; 0.7, INDEX({"Ordinal G.1","Ordinal G.2","Ordinal G.3","Ordinal G.4","Ordinal G.5","Ordinal G.6","Ordinal G.7","Ordinal G.8"}, RANDBETWEEN(1, 8)), "")</f>
        <v/>
      </c>
      <c r="H1802" s="1" t="b">
        <f t="shared" ca="1" si="368"/>
        <v>0</v>
      </c>
      <c r="I1802" s="1">
        <f t="shared" ca="1" si="369"/>
        <v>0.98462413410434635</v>
      </c>
      <c r="J1802" s="1">
        <f t="shared" ca="1" si="370"/>
        <v>373063</v>
      </c>
      <c r="K1802" s="1">
        <f t="shared" ca="1" si="371"/>
        <v>295126</v>
      </c>
      <c r="L1802" s="1">
        <f t="shared" ca="1" si="372"/>
        <v>457887</v>
      </c>
      <c r="M1802" s="1" t="str" cm="1">
        <f t="array" aca="1" ref="M1802" ca="1">IF(RAND() &lt; 0.3, INDEX({"Ordinal M.1","Ordinal M.2","Ordinal M.3","Ordinal M.4"}, RANDBETWEEN(1, 4)), "")</f>
        <v/>
      </c>
      <c r="N1802" s="1" t="str">
        <f t="shared" ca="1" si="373"/>
        <v/>
      </c>
      <c r="O1802" s="1" t="str">
        <f t="shared" ca="1" si="374"/>
        <v/>
      </c>
      <c r="P1802" s="1" t="str" cm="1">
        <f t="array" aca="1" ref="P1802" ca="1">IF(RAND()&lt;0.65,INDEX({"Nominal P.1","Nominal P.2","Nominal P.3","Nominal P.4","Nominal P.5","Nominal P.6"}, RANDBETWEEN(1, 6)),"")</f>
        <v>Nominal P.5</v>
      </c>
      <c r="Q1802" s="1">
        <f t="shared" ca="1" si="375"/>
        <v>0.32499039133635022</v>
      </c>
      <c r="R1802" s="1" t="str">
        <f t="shared" ca="1" si="376"/>
        <v/>
      </c>
      <c r="S1802" s="1" t="str">
        <f t="shared" ca="1" si="377"/>
        <v/>
      </c>
    </row>
    <row r="1803" spans="1:19" x14ac:dyDescent="0.2">
      <c r="A1803" s="1" t="str" cm="1">
        <f t="array" aca="1" ref="A1803" ca="1">INDEX({"Nominal A.1","Nominal A.2","Nominal A.3","Nominal A.4","Nominal A.5"}, RANDBETWEEN(1, 5))</f>
        <v>Nominal A.1</v>
      </c>
      <c r="B1803" s="1" t="str" cm="1">
        <f t="array" aca="1" ref="B1803" ca="1">IF(RAND()&lt;0.9,INDEX({"Nominal B.1","Nominal B.2","Nominal B.3","Nominal B.4","Nominal B.5","Nominal B.6","Nominal B.7"}, RANDBETWEEN(1, 7)),"")</f>
        <v>Nominal B.5</v>
      </c>
      <c r="C1803" s="1" t="str" cm="1">
        <f t="array" aca="1" ref="C1803" ca="1">INDEX({"Nominal C.1","Nominal C.2","Nominal C.3"}, RANDBETWEEN(1, 3))</f>
        <v>Nominal C.3</v>
      </c>
      <c r="D1803" s="1">
        <f t="shared" ca="1" si="365"/>
        <v>8</v>
      </c>
      <c r="E1803" s="3">
        <f t="shared" ca="1" si="366"/>
        <v>43384</v>
      </c>
      <c r="F1803" s="1">
        <f t="shared" ca="1" si="367"/>
        <v>0.62750869144665344</v>
      </c>
      <c r="G1803" s="1" t="str" cm="1">
        <f t="array" aca="1" ref="G1803" ca="1">IF(RAND() &lt; 0.7, INDEX({"Ordinal G.1","Ordinal G.2","Ordinal G.3","Ordinal G.4","Ordinal G.5","Ordinal G.6","Ordinal G.7","Ordinal G.8"}, RANDBETWEEN(1, 8)), "")</f>
        <v>Ordinal G.7</v>
      </c>
      <c r="H1803" s="1" t="b">
        <f t="shared" ca="1" si="368"/>
        <v>1</v>
      </c>
      <c r="I1803" s="1" t="str">
        <f t="shared" ca="1" si="369"/>
        <v/>
      </c>
      <c r="J1803" s="1">
        <f t="shared" ca="1" si="370"/>
        <v>810471</v>
      </c>
      <c r="K1803" s="1">
        <f t="shared" ca="1" si="371"/>
        <v>205002</v>
      </c>
      <c r="L1803" s="1">
        <f t="shared" ca="1" si="372"/>
        <v>168094</v>
      </c>
      <c r="M1803" s="1" t="str" cm="1">
        <f t="array" aca="1" ref="M1803" ca="1">IF(RAND() &lt; 0.3, INDEX({"Ordinal M.1","Ordinal M.2","Ordinal M.3","Ordinal M.4"}, RANDBETWEEN(1, 4)), "")</f>
        <v/>
      </c>
      <c r="N1803" s="1" t="str">
        <f t="shared" ca="1" si="373"/>
        <v/>
      </c>
      <c r="O1803" s="1">
        <f t="shared" ca="1" si="374"/>
        <v>3.3057831985079122</v>
      </c>
      <c r="P1803" s="1" t="str" cm="1">
        <f t="array" aca="1" ref="P1803" ca="1">IF(RAND()&lt;0.65,INDEX({"Nominal P.1","Nominal P.2","Nominal P.3","Nominal P.4","Nominal P.5","Nominal P.6"}, RANDBETWEEN(1, 6)),"")</f>
        <v>Nominal P.2</v>
      </c>
      <c r="Q1803" s="1">
        <f t="shared" ca="1" si="375"/>
        <v>0.33571433068034995</v>
      </c>
      <c r="R1803" s="1" t="str">
        <f t="shared" ca="1" si="376"/>
        <v/>
      </c>
      <c r="S1803" s="1">
        <f t="shared" ca="1" si="377"/>
        <v>0</v>
      </c>
    </row>
    <row r="1804" spans="1:19" x14ac:dyDescent="0.2">
      <c r="A1804" s="1" t="str" cm="1">
        <f t="array" aca="1" ref="A1804" ca="1">INDEX({"Nominal A.1","Nominal A.2","Nominal A.3","Nominal A.4","Nominal A.5"}, RANDBETWEEN(1, 5))</f>
        <v>Nominal A.2</v>
      </c>
      <c r="B1804" s="1" t="str" cm="1">
        <f t="array" aca="1" ref="B1804" ca="1">IF(RAND()&lt;0.9,INDEX({"Nominal B.1","Nominal B.2","Nominal B.3","Nominal B.4","Nominal B.5","Nominal B.6","Nominal B.7"}, RANDBETWEEN(1, 7)),"")</f>
        <v>Nominal B.6</v>
      </c>
      <c r="C1804" s="1" t="str" cm="1">
        <f t="array" aca="1" ref="C1804" ca="1">INDEX({"Nominal C.1","Nominal C.2","Nominal C.3"}, RANDBETWEEN(1, 3))</f>
        <v>Nominal C.1</v>
      </c>
      <c r="D1804" s="1">
        <f t="shared" ca="1" si="365"/>
        <v>9</v>
      </c>
      <c r="E1804" s="3">
        <f t="shared" ca="1" si="366"/>
        <v>43946</v>
      </c>
      <c r="F1804" s="1">
        <f t="shared" ca="1" si="367"/>
        <v>-1.5728044506509704</v>
      </c>
      <c r="G1804" s="1" t="str" cm="1">
        <f t="array" aca="1" ref="G1804" ca="1">IF(RAND() &lt; 0.7, INDEX({"Ordinal G.1","Ordinal G.2","Ordinal G.3","Ordinal G.4","Ordinal G.5","Ordinal G.6","Ordinal G.7","Ordinal G.8"}, RANDBETWEEN(1, 8)), "")</f>
        <v>Ordinal G.8</v>
      </c>
      <c r="H1804" s="1" t="b">
        <f t="shared" ca="1" si="368"/>
        <v>1</v>
      </c>
      <c r="I1804" s="1" t="str">
        <f t="shared" ca="1" si="369"/>
        <v/>
      </c>
      <c r="J1804" s="1">
        <f t="shared" ca="1" si="370"/>
        <v>260742</v>
      </c>
      <c r="K1804" s="1">
        <f t="shared" ca="1" si="371"/>
        <v>390482</v>
      </c>
      <c r="L1804" s="1">
        <f t="shared" ca="1" si="372"/>
        <v>444522</v>
      </c>
      <c r="M1804" s="1" t="str" cm="1">
        <f t="array" aca="1" ref="M1804" ca="1">IF(RAND() &lt; 0.3, INDEX({"Ordinal M.1","Ordinal M.2","Ordinal M.3","Ordinal M.4"}, RANDBETWEEN(1, 4)), "")</f>
        <v/>
      </c>
      <c r="N1804" s="1" t="str">
        <f t="shared" ca="1" si="373"/>
        <v/>
      </c>
      <c r="O1804" s="1" t="str">
        <f t="shared" ca="1" si="374"/>
        <v/>
      </c>
      <c r="P1804" s="1" t="str" cm="1">
        <f t="array" aca="1" ref="P1804" ca="1">IF(RAND()&lt;0.65,INDEX({"Nominal P.1","Nominal P.2","Nominal P.3","Nominal P.4","Nominal P.5","Nominal P.6"}, RANDBETWEEN(1, 6)),"")</f>
        <v>Nominal P.1</v>
      </c>
      <c r="Q1804" s="1">
        <f t="shared" ca="1" si="375"/>
        <v>0.31212683883808701</v>
      </c>
      <c r="R1804" s="1">
        <f t="shared" ca="1" si="376"/>
        <v>0.28795124235830083</v>
      </c>
      <c r="S1804" s="1" t="str">
        <f t="shared" ca="1" si="377"/>
        <v/>
      </c>
    </row>
    <row r="1805" spans="1:19" x14ac:dyDescent="0.2">
      <c r="A1805" s="1" t="str" cm="1">
        <f t="array" aca="1" ref="A1805" ca="1">INDEX({"Nominal A.1","Nominal A.2","Nominal A.3","Nominal A.4","Nominal A.5"}, RANDBETWEEN(1, 5))</f>
        <v>Nominal A.3</v>
      </c>
      <c r="B1805" s="1" t="str" cm="1">
        <f t="array" aca="1" ref="B1805" ca="1">IF(RAND()&lt;0.9,INDEX({"Nominal B.1","Nominal B.2","Nominal B.3","Nominal B.4","Nominal B.5","Nominal B.6","Nominal B.7"}, RANDBETWEEN(1, 7)),"")</f>
        <v>Nominal B.6</v>
      </c>
      <c r="C1805" s="1" t="str" cm="1">
        <f t="array" aca="1" ref="C1805" ca="1">INDEX({"Nominal C.1","Nominal C.2","Nominal C.3"}, RANDBETWEEN(1, 3))</f>
        <v>Nominal C.1</v>
      </c>
      <c r="D1805" s="1">
        <f t="shared" ca="1" si="365"/>
        <v>0</v>
      </c>
      <c r="E1805" s="3">
        <f t="shared" ca="1" si="366"/>
        <v>44553</v>
      </c>
      <c r="F1805" s="1" t="str">
        <f t="shared" ca="1" si="367"/>
        <v/>
      </c>
      <c r="G1805" s="1" t="str" cm="1">
        <f t="array" aca="1" ref="G1805" ca="1">IF(RAND() &lt; 0.7, INDEX({"Ordinal G.1","Ordinal G.2","Ordinal G.3","Ordinal G.4","Ordinal G.5","Ordinal G.6","Ordinal G.7","Ordinal G.8"}, RANDBETWEEN(1, 8)), "")</f>
        <v/>
      </c>
      <c r="H1805" s="1" t="b">
        <f t="shared" ca="1" si="368"/>
        <v>0</v>
      </c>
      <c r="I1805" s="1" t="str">
        <f t="shared" ca="1" si="369"/>
        <v/>
      </c>
      <c r="J1805" s="1" t="str">
        <f t="shared" ca="1" si="370"/>
        <v/>
      </c>
      <c r="K1805" s="1" t="str">
        <f t="shared" ca="1" si="371"/>
        <v/>
      </c>
      <c r="L1805" s="1">
        <f t="shared" ca="1" si="372"/>
        <v>281153</v>
      </c>
      <c r="M1805" s="1" t="str" cm="1">
        <f t="array" aca="1" ref="M1805" ca="1">IF(RAND() &lt; 0.3, INDEX({"Ordinal M.1","Ordinal M.2","Ordinal M.3","Ordinal M.4"}, RANDBETWEEN(1, 4)), "")</f>
        <v/>
      </c>
      <c r="N1805" s="1" t="str">
        <f t="shared" ca="1" si="373"/>
        <v/>
      </c>
      <c r="O1805" s="1" t="str">
        <f t="shared" ca="1" si="374"/>
        <v/>
      </c>
      <c r="P1805" s="1" t="str" cm="1">
        <f t="array" aca="1" ref="P1805" ca="1">IF(RAND()&lt;0.65,INDEX({"Nominal P.1","Nominal P.2","Nominal P.3","Nominal P.4","Nominal P.5","Nominal P.6"}, RANDBETWEEN(1, 6)),"")</f>
        <v>Nominal P.1</v>
      </c>
      <c r="Q1805" s="1">
        <f t="shared" ca="1" si="375"/>
        <v>0.87970929846845869</v>
      </c>
      <c r="R1805" s="1">
        <f t="shared" ca="1" si="376"/>
        <v>0.53718335807584816</v>
      </c>
      <c r="S1805" s="1">
        <f t="shared" ca="1" si="377"/>
        <v>0</v>
      </c>
    </row>
    <row r="1806" spans="1:19" x14ac:dyDescent="0.2">
      <c r="A1806" s="1" t="str" cm="1">
        <f t="array" aca="1" ref="A1806" ca="1">INDEX({"Nominal A.1","Nominal A.2","Nominal A.3","Nominal A.4","Nominal A.5"}, RANDBETWEEN(1, 5))</f>
        <v>Nominal A.2</v>
      </c>
      <c r="B1806" s="1" t="str" cm="1">
        <f t="array" aca="1" ref="B1806" ca="1">IF(RAND()&lt;0.9,INDEX({"Nominal B.1","Nominal B.2","Nominal B.3","Nominal B.4","Nominal B.5","Nominal B.6","Nominal B.7"}, RANDBETWEEN(1, 7)),"")</f>
        <v>Nominal B.4</v>
      </c>
      <c r="C1806" s="1" t="str" cm="1">
        <f t="array" aca="1" ref="C1806" ca="1">INDEX({"Nominal C.1","Nominal C.2","Nominal C.3"}, RANDBETWEEN(1, 3))</f>
        <v>Nominal C.1</v>
      </c>
      <c r="D1806" s="1">
        <f t="shared" ca="1" si="365"/>
        <v>1</v>
      </c>
      <c r="E1806" s="3">
        <f t="shared" ca="1" si="366"/>
        <v>43813</v>
      </c>
      <c r="F1806" s="1" t="str">
        <f t="shared" ca="1" si="367"/>
        <v/>
      </c>
      <c r="G1806" s="1" t="str" cm="1">
        <f t="array" aca="1" ref="G1806" ca="1">IF(RAND() &lt; 0.7, INDEX({"Ordinal G.1","Ordinal G.2","Ordinal G.3","Ordinal G.4","Ordinal G.5","Ordinal G.6","Ordinal G.7","Ordinal G.8"}, RANDBETWEEN(1, 8)), "")</f>
        <v>Ordinal G.3</v>
      </c>
      <c r="H1806" s="1" t="b">
        <f t="shared" ca="1" si="368"/>
        <v>0</v>
      </c>
      <c r="I1806" s="1">
        <f t="shared" ca="1" si="369"/>
        <v>0.8076804302343682</v>
      </c>
      <c r="J1806" s="1">
        <f t="shared" ca="1" si="370"/>
        <v>747826</v>
      </c>
      <c r="K1806" s="1">
        <f t="shared" ca="1" si="371"/>
        <v>448993</v>
      </c>
      <c r="L1806" s="1">
        <f t="shared" ca="1" si="372"/>
        <v>348385</v>
      </c>
      <c r="M1806" s="1" t="str" cm="1">
        <f t="array" aca="1" ref="M1806" ca="1">IF(RAND() &lt; 0.3, INDEX({"Ordinal M.1","Ordinal M.2","Ordinal M.3","Ordinal M.4"}, RANDBETWEEN(1, 4)), "")</f>
        <v/>
      </c>
      <c r="N1806" s="1" t="str">
        <f t="shared" ca="1" si="373"/>
        <v/>
      </c>
      <c r="O1806" s="1">
        <f t="shared" ca="1" si="374"/>
        <v>15.329772600213886</v>
      </c>
      <c r="P1806" s="1" t="str" cm="1">
        <f t="array" aca="1" ref="P1806" ca="1">IF(RAND()&lt;0.65,INDEX({"Nominal P.1","Nominal P.2","Nominal P.3","Nominal P.4","Nominal P.5","Nominal P.6"}, RANDBETWEEN(1, 6)),"")</f>
        <v>Nominal P.2</v>
      </c>
      <c r="Q1806" s="1">
        <f t="shared" ca="1" si="375"/>
        <v>0.34942901223778</v>
      </c>
      <c r="R1806" s="1">
        <f t="shared" ca="1" si="376"/>
        <v>0.21248889603703058</v>
      </c>
      <c r="S1806" s="1" t="str">
        <f t="shared" ca="1" si="377"/>
        <v/>
      </c>
    </row>
    <row r="1807" spans="1:19" x14ac:dyDescent="0.2">
      <c r="A1807" s="1" t="str" cm="1">
        <f t="array" aca="1" ref="A1807" ca="1">INDEX({"Nominal A.1","Nominal A.2","Nominal A.3","Nominal A.4","Nominal A.5"}, RANDBETWEEN(1, 5))</f>
        <v>Nominal A.1</v>
      </c>
      <c r="B1807" s="1" t="str" cm="1">
        <f t="array" aca="1" ref="B1807" ca="1">IF(RAND()&lt;0.9,INDEX({"Nominal B.1","Nominal B.2","Nominal B.3","Nominal B.4","Nominal B.5","Nominal B.6","Nominal B.7"}, RANDBETWEEN(1, 7)),"")</f>
        <v>Nominal B.1</v>
      </c>
      <c r="C1807" s="1" t="str" cm="1">
        <f t="array" aca="1" ref="C1807" ca="1">INDEX({"Nominal C.1","Nominal C.2","Nominal C.3"}, RANDBETWEEN(1, 3))</f>
        <v>Nominal C.3</v>
      </c>
      <c r="D1807" s="1">
        <f t="shared" ca="1" si="365"/>
        <v>5</v>
      </c>
      <c r="E1807" s="3">
        <f t="shared" ca="1" si="366"/>
        <v>42951</v>
      </c>
      <c r="F1807" s="1">
        <f t="shared" ca="1" si="367"/>
        <v>-9.1365082706454093</v>
      </c>
      <c r="G1807" s="1" t="str" cm="1">
        <f t="array" aca="1" ref="G1807" ca="1">IF(RAND() &lt; 0.7, INDEX({"Ordinal G.1","Ordinal G.2","Ordinal G.3","Ordinal G.4","Ordinal G.5","Ordinal G.6","Ordinal G.7","Ordinal G.8"}, RANDBETWEEN(1, 8)), "")</f>
        <v>Ordinal G.2</v>
      </c>
      <c r="H1807" s="1" t="b">
        <f t="shared" ca="1" si="368"/>
        <v>0</v>
      </c>
      <c r="I1807" s="1" t="str">
        <f t="shared" ca="1" si="369"/>
        <v/>
      </c>
      <c r="J1807" s="1">
        <f t="shared" ca="1" si="370"/>
        <v>704371</v>
      </c>
      <c r="K1807" s="1">
        <f t="shared" ca="1" si="371"/>
        <v>579952</v>
      </c>
      <c r="L1807" s="1">
        <f t="shared" ca="1" si="372"/>
        <v>805785</v>
      </c>
      <c r="M1807" s="1" t="str" cm="1">
        <f t="array" aca="1" ref="M1807" ca="1">IF(RAND() &lt; 0.3, INDEX({"Ordinal M.1","Ordinal M.2","Ordinal M.3","Ordinal M.4"}, RANDBETWEEN(1, 4)), "")</f>
        <v/>
      </c>
      <c r="N1807" s="1" t="str">
        <f t="shared" ca="1" si="373"/>
        <v/>
      </c>
      <c r="O1807" s="1">
        <f t="shared" ca="1" si="374"/>
        <v>1.1322446934417094</v>
      </c>
      <c r="P1807" s="1" t="str" cm="1">
        <f t="array" aca="1" ref="P1807" ca="1">IF(RAND()&lt;0.65,INDEX({"Nominal P.1","Nominal P.2","Nominal P.3","Nominal P.4","Nominal P.5","Nominal P.6"}, RANDBETWEEN(1, 6)),"")</f>
        <v>Nominal P.4</v>
      </c>
      <c r="Q1807" s="1">
        <f t="shared" ca="1" si="375"/>
        <v>0.49525875724959056</v>
      </c>
      <c r="R1807" s="1" t="str">
        <f t="shared" ca="1" si="376"/>
        <v/>
      </c>
      <c r="S1807" s="1" t="str">
        <f t="shared" ca="1" si="377"/>
        <v/>
      </c>
    </row>
    <row r="1808" spans="1:19" x14ac:dyDescent="0.2">
      <c r="A1808" s="1" t="str" cm="1">
        <f t="array" aca="1" ref="A1808" ca="1">INDEX({"Nominal A.1","Nominal A.2","Nominal A.3","Nominal A.4","Nominal A.5"}, RANDBETWEEN(1, 5))</f>
        <v>Nominal A.4</v>
      </c>
      <c r="B1808" s="1" t="str" cm="1">
        <f t="array" aca="1" ref="B1808" ca="1">IF(RAND()&lt;0.9,INDEX({"Nominal B.1","Nominal B.2","Nominal B.3","Nominal B.4","Nominal B.5","Nominal B.6","Nominal B.7"}, RANDBETWEEN(1, 7)),"")</f>
        <v>Nominal B.5</v>
      </c>
      <c r="C1808" s="1" t="str" cm="1">
        <f t="array" aca="1" ref="C1808" ca="1">INDEX({"Nominal C.1","Nominal C.2","Nominal C.3"}, RANDBETWEEN(1, 3))</f>
        <v>Nominal C.2</v>
      </c>
      <c r="D1808" s="1">
        <f t="shared" ca="1" si="365"/>
        <v>2</v>
      </c>
      <c r="E1808" s="3">
        <f t="shared" ca="1" si="366"/>
        <v>44850</v>
      </c>
      <c r="F1808" s="1" t="str">
        <f t="shared" ca="1" si="367"/>
        <v/>
      </c>
      <c r="G1808" s="1" t="str" cm="1">
        <f t="array" aca="1" ref="G1808" ca="1">IF(RAND() &lt; 0.7, INDEX({"Ordinal G.1","Ordinal G.2","Ordinal G.3","Ordinal G.4","Ordinal G.5","Ordinal G.6","Ordinal G.7","Ordinal G.8"}, RANDBETWEEN(1, 8)), "")</f>
        <v/>
      </c>
      <c r="H1808" s="1" t="b">
        <f t="shared" ca="1" si="368"/>
        <v>0</v>
      </c>
      <c r="I1808" s="1">
        <f t="shared" ca="1" si="369"/>
        <v>0.86227354571238979</v>
      </c>
      <c r="J1808" s="1">
        <f t="shared" ca="1" si="370"/>
        <v>266634</v>
      </c>
      <c r="K1808" s="1" t="str">
        <f t="shared" ca="1" si="371"/>
        <v/>
      </c>
      <c r="L1808" s="1">
        <f t="shared" ca="1" si="372"/>
        <v>637933</v>
      </c>
      <c r="M1808" s="1" t="str" cm="1">
        <f t="array" aca="1" ref="M1808" ca="1">IF(RAND() &lt; 0.3, INDEX({"Ordinal M.1","Ordinal M.2","Ordinal M.3","Ordinal M.4"}, RANDBETWEEN(1, 4)), "")</f>
        <v/>
      </c>
      <c r="N1808" s="1" t="b">
        <f t="shared" ca="1" si="373"/>
        <v>1</v>
      </c>
      <c r="O1808" s="1">
        <f t="shared" ca="1" si="374"/>
        <v>22.247342913451725</v>
      </c>
      <c r="P1808" s="1" t="str" cm="1">
        <f t="array" aca="1" ref="P1808" ca="1">IF(RAND()&lt;0.65,INDEX({"Nominal P.1","Nominal P.2","Nominal P.3","Nominal P.4","Nominal P.5","Nominal P.6"}, RANDBETWEEN(1, 6)),"")</f>
        <v>Nominal P.2</v>
      </c>
      <c r="Q1808" s="1">
        <f t="shared" ca="1" si="375"/>
        <v>0.38839908280769631</v>
      </c>
      <c r="R1808" s="1">
        <f t="shared" ca="1" si="376"/>
        <v>0.40250597941098853</v>
      </c>
      <c r="S1808" s="1">
        <f t="shared" ca="1" si="377"/>
        <v>6</v>
      </c>
    </row>
    <row r="1809" spans="1:19" x14ac:dyDescent="0.2">
      <c r="A1809" s="1" t="str" cm="1">
        <f t="array" aca="1" ref="A1809" ca="1">INDEX({"Nominal A.1","Nominal A.2","Nominal A.3","Nominal A.4","Nominal A.5"}, RANDBETWEEN(1, 5))</f>
        <v>Nominal A.3</v>
      </c>
      <c r="B1809" s="1" t="str" cm="1">
        <f t="array" aca="1" ref="B1809" ca="1">IF(RAND()&lt;0.9,INDEX({"Nominal B.1","Nominal B.2","Nominal B.3","Nominal B.4","Nominal B.5","Nominal B.6","Nominal B.7"}, RANDBETWEEN(1, 7)),"")</f>
        <v>Nominal B.6</v>
      </c>
      <c r="C1809" s="1" t="str" cm="1">
        <f t="array" aca="1" ref="C1809" ca="1">INDEX({"Nominal C.1","Nominal C.2","Nominal C.3"}, RANDBETWEEN(1, 3))</f>
        <v>Nominal C.1</v>
      </c>
      <c r="D1809" s="1">
        <f t="shared" ca="1" si="365"/>
        <v>8</v>
      </c>
      <c r="E1809" s="3">
        <f t="shared" ca="1" si="366"/>
        <v>43262</v>
      </c>
      <c r="F1809" s="1">
        <f t="shared" ca="1" si="367"/>
        <v>-0.64842895479993601</v>
      </c>
      <c r="G1809" s="1" t="str" cm="1">
        <f t="array" aca="1" ref="G1809" ca="1">IF(RAND() &lt; 0.7, INDEX({"Ordinal G.1","Ordinal G.2","Ordinal G.3","Ordinal G.4","Ordinal G.5","Ordinal G.6","Ordinal G.7","Ordinal G.8"}, RANDBETWEEN(1, 8)), "")</f>
        <v>Ordinal G.8</v>
      </c>
      <c r="H1809" s="1" t="b">
        <f t="shared" ca="1" si="368"/>
        <v>0</v>
      </c>
      <c r="I1809" s="1">
        <f t="shared" ca="1" si="369"/>
        <v>0.45402222821997162</v>
      </c>
      <c r="J1809" s="1">
        <f t="shared" ca="1" si="370"/>
        <v>771286</v>
      </c>
      <c r="K1809" s="1">
        <f t="shared" ca="1" si="371"/>
        <v>328584</v>
      </c>
      <c r="L1809" s="1">
        <f t="shared" ca="1" si="372"/>
        <v>906759</v>
      </c>
      <c r="M1809" s="1" t="str" cm="1">
        <f t="array" aca="1" ref="M1809" ca="1">IF(RAND() &lt; 0.3, INDEX({"Ordinal M.1","Ordinal M.2","Ordinal M.3","Ordinal M.4"}, RANDBETWEEN(1, 4)), "")</f>
        <v/>
      </c>
      <c r="N1809" s="1" t="b">
        <f t="shared" ca="1" si="373"/>
        <v>0</v>
      </c>
      <c r="O1809" s="1">
        <f t="shared" ca="1" si="374"/>
        <v>41.008308147441753</v>
      </c>
      <c r="P1809" s="1" t="str" cm="1">
        <f t="array" aca="1" ref="P1809" ca="1">IF(RAND()&lt;0.65,INDEX({"Nominal P.1","Nominal P.2","Nominal P.3","Nominal P.4","Nominal P.5","Nominal P.6"}, RANDBETWEEN(1, 6)),"")</f>
        <v>Nominal P.6</v>
      </c>
      <c r="Q1809" s="1">
        <f t="shared" ca="1" si="375"/>
        <v>0.88848346682845802</v>
      </c>
      <c r="R1809" s="1">
        <f t="shared" ca="1" si="376"/>
        <v>0.67259275981411959</v>
      </c>
      <c r="S1809" s="1">
        <f t="shared" ca="1" si="377"/>
        <v>9</v>
      </c>
    </row>
    <row r="1810" spans="1:19" x14ac:dyDescent="0.2">
      <c r="A1810" s="1" t="str" cm="1">
        <f t="array" aca="1" ref="A1810" ca="1">INDEX({"Nominal A.1","Nominal A.2","Nominal A.3","Nominal A.4","Nominal A.5"}, RANDBETWEEN(1, 5))</f>
        <v>Nominal A.4</v>
      </c>
      <c r="B1810" s="1" t="str" cm="1">
        <f t="array" aca="1" ref="B1810" ca="1">IF(RAND()&lt;0.9,INDEX({"Nominal B.1","Nominal B.2","Nominal B.3","Nominal B.4","Nominal B.5","Nominal B.6","Nominal B.7"}, RANDBETWEEN(1, 7)),"")</f>
        <v>Nominal B.7</v>
      </c>
      <c r="C1810" s="1" t="str" cm="1">
        <f t="array" aca="1" ref="C1810" ca="1">INDEX({"Nominal C.1","Nominal C.2","Nominal C.3"}, RANDBETWEEN(1, 3))</f>
        <v>Nominal C.2</v>
      </c>
      <c r="D1810" s="1">
        <f t="shared" ca="1" si="365"/>
        <v>2</v>
      </c>
      <c r="E1810" s="3">
        <f t="shared" ca="1" si="366"/>
        <v>44954</v>
      </c>
      <c r="F1810" s="1">
        <f t="shared" ca="1" si="367"/>
        <v>-3.247361923903938</v>
      </c>
      <c r="G1810" s="1" t="str" cm="1">
        <f t="array" aca="1" ref="G1810" ca="1">IF(RAND() &lt; 0.7, INDEX({"Ordinal G.1","Ordinal G.2","Ordinal G.3","Ordinal G.4","Ordinal G.5","Ordinal G.6","Ordinal G.7","Ordinal G.8"}, RANDBETWEEN(1, 8)), "")</f>
        <v>Ordinal G.5</v>
      </c>
      <c r="H1810" s="1" t="b">
        <f t="shared" ca="1" si="368"/>
        <v>1</v>
      </c>
      <c r="I1810" s="1">
        <f t="shared" ca="1" si="369"/>
        <v>0.94886434414048015</v>
      </c>
      <c r="J1810" s="1">
        <f t="shared" ca="1" si="370"/>
        <v>965701</v>
      </c>
      <c r="K1810" s="1">
        <f t="shared" ca="1" si="371"/>
        <v>955287</v>
      </c>
      <c r="L1810" s="1">
        <f t="shared" ca="1" si="372"/>
        <v>972982</v>
      </c>
      <c r="M1810" s="1" t="str" cm="1">
        <f t="array" aca="1" ref="M1810" ca="1">IF(RAND() &lt; 0.3, INDEX({"Ordinal M.1","Ordinal M.2","Ordinal M.3","Ordinal M.4"}, RANDBETWEEN(1, 4)), "")</f>
        <v/>
      </c>
      <c r="N1810" s="1" t="str">
        <f t="shared" ca="1" si="373"/>
        <v/>
      </c>
      <c r="O1810" s="1">
        <f t="shared" ca="1" si="374"/>
        <v>8.6671243888503504</v>
      </c>
      <c r="P1810" s="1" t="str" cm="1">
        <f t="array" aca="1" ref="P1810" ca="1">IF(RAND()&lt;0.65,INDEX({"Nominal P.1","Nominal P.2","Nominal P.3","Nominal P.4","Nominal P.5","Nominal P.6"}, RANDBETWEEN(1, 6)),"")</f>
        <v>Nominal P.6</v>
      </c>
      <c r="Q1810" s="1">
        <f t="shared" ca="1" si="375"/>
        <v>0.14490806305680304</v>
      </c>
      <c r="R1810" s="1">
        <f t="shared" ca="1" si="376"/>
        <v>0.82358319703192751</v>
      </c>
      <c r="S1810" s="1">
        <f t="shared" ca="1" si="377"/>
        <v>9</v>
      </c>
    </row>
    <row r="1811" spans="1:19" x14ac:dyDescent="0.2">
      <c r="A1811" s="1" t="str" cm="1">
        <f t="array" aca="1" ref="A1811" ca="1">INDEX({"Nominal A.1","Nominal A.2","Nominal A.3","Nominal A.4","Nominal A.5"}, RANDBETWEEN(1, 5))</f>
        <v>Nominal A.5</v>
      </c>
      <c r="B1811" s="1" t="str" cm="1">
        <f t="array" aca="1" ref="B1811" ca="1">IF(RAND()&lt;0.9,INDEX({"Nominal B.1","Nominal B.2","Nominal B.3","Nominal B.4","Nominal B.5","Nominal B.6","Nominal B.7"}, RANDBETWEEN(1, 7)),"")</f>
        <v>Nominal B.2</v>
      </c>
      <c r="C1811" s="1" t="str" cm="1">
        <f t="array" aca="1" ref="C1811" ca="1">INDEX({"Nominal C.1","Nominal C.2","Nominal C.3"}, RANDBETWEEN(1, 3))</f>
        <v>Nominal C.1</v>
      </c>
      <c r="D1811" s="1">
        <f t="shared" ca="1" si="365"/>
        <v>9</v>
      </c>
      <c r="E1811" s="3">
        <f t="shared" ca="1" si="366"/>
        <v>42604</v>
      </c>
      <c r="F1811" s="1">
        <f t="shared" ca="1" si="367"/>
        <v>-1.1877575241911629</v>
      </c>
      <c r="G1811" s="1" t="str" cm="1">
        <f t="array" aca="1" ref="G1811" ca="1">IF(RAND() &lt; 0.7, INDEX({"Ordinal G.1","Ordinal G.2","Ordinal G.3","Ordinal G.4","Ordinal G.5","Ordinal G.6","Ordinal G.7","Ordinal G.8"}, RANDBETWEEN(1, 8)), "")</f>
        <v>Ordinal G.2</v>
      </c>
      <c r="H1811" s="1" t="b">
        <f t="shared" ca="1" si="368"/>
        <v>0</v>
      </c>
      <c r="I1811" s="1">
        <f t="shared" ca="1" si="369"/>
        <v>0.33703215876794235</v>
      </c>
      <c r="J1811" s="1">
        <f t="shared" ca="1" si="370"/>
        <v>612700</v>
      </c>
      <c r="K1811" s="1">
        <f t="shared" ca="1" si="371"/>
        <v>143709</v>
      </c>
      <c r="L1811" s="1">
        <f t="shared" ca="1" si="372"/>
        <v>779430</v>
      </c>
      <c r="M1811" s="1" t="str" cm="1">
        <f t="array" aca="1" ref="M1811" ca="1">IF(RAND() &lt; 0.3, INDEX({"Ordinal M.1","Ordinal M.2","Ordinal M.3","Ordinal M.4"}, RANDBETWEEN(1, 4)), "")</f>
        <v/>
      </c>
      <c r="N1811" s="1" t="b">
        <f t="shared" ca="1" si="373"/>
        <v>1</v>
      </c>
      <c r="O1811" s="1">
        <f t="shared" ca="1" si="374"/>
        <v>35.878475100903039</v>
      </c>
      <c r="P1811" s="1" t="str" cm="1">
        <f t="array" aca="1" ref="P1811" ca="1">IF(RAND()&lt;0.65,INDEX({"Nominal P.1","Nominal P.2","Nominal P.3","Nominal P.4","Nominal P.5","Nominal P.6"}, RANDBETWEEN(1, 6)),"")</f>
        <v/>
      </c>
      <c r="Q1811" s="1">
        <f t="shared" ca="1" si="375"/>
        <v>0.22991766633387856</v>
      </c>
      <c r="R1811" s="1">
        <f t="shared" ca="1" si="376"/>
        <v>0.84958396815434145</v>
      </c>
      <c r="S1811" s="1">
        <f t="shared" ca="1" si="377"/>
        <v>2</v>
      </c>
    </row>
    <row r="1812" spans="1:19" x14ac:dyDescent="0.2">
      <c r="A1812" s="1" t="str" cm="1">
        <f t="array" aca="1" ref="A1812" ca="1">INDEX({"Nominal A.1","Nominal A.2","Nominal A.3","Nominal A.4","Nominal A.5"}, RANDBETWEEN(1, 5))</f>
        <v>Nominal A.4</v>
      </c>
      <c r="B1812" s="1" t="str" cm="1">
        <f t="array" aca="1" ref="B1812" ca="1">IF(RAND()&lt;0.9,INDEX({"Nominal B.1","Nominal B.2","Nominal B.3","Nominal B.4","Nominal B.5","Nominal B.6","Nominal B.7"}, RANDBETWEEN(1, 7)),"")</f>
        <v>Nominal B.3</v>
      </c>
      <c r="C1812" s="1" t="str" cm="1">
        <f t="array" aca="1" ref="C1812" ca="1">INDEX({"Nominal C.1","Nominal C.2","Nominal C.3"}, RANDBETWEEN(1, 3))</f>
        <v>Nominal C.3</v>
      </c>
      <c r="D1812" s="1">
        <f t="shared" ca="1" si="365"/>
        <v>0</v>
      </c>
      <c r="E1812" s="3">
        <f t="shared" ca="1" si="366"/>
        <v>43548</v>
      </c>
      <c r="F1812" s="1">
        <f t="shared" ca="1" si="367"/>
        <v>-0.76503338291008127</v>
      </c>
      <c r="G1812" s="1" t="str" cm="1">
        <f t="array" aca="1" ref="G1812" ca="1">IF(RAND() &lt; 0.7, INDEX({"Ordinal G.1","Ordinal G.2","Ordinal G.3","Ordinal G.4","Ordinal G.5","Ordinal G.6","Ordinal G.7","Ordinal G.8"}, RANDBETWEEN(1, 8)), "")</f>
        <v/>
      </c>
      <c r="H1812" s="1" t="b">
        <f t="shared" ca="1" si="368"/>
        <v>0</v>
      </c>
      <c r="I1812" s="1" t="str">
        <f t="shared" ca="1" si="369"/>
        <v/>
      </c>
      <c r="J1812" s="1">
        <f t="shared" ca="1" si="370"/>
        <v>520391</v>
      </c>
      <c r="K1812" s="1" t="str">
        <f t="shared" ca="1" si="371"/>
        <v/>
      </c>
      <c r="L1812" s="1">
        <f t="shared" ca="1" si="372"/>
        <v>24483</v>
      </c>
      <c r="M1812" s="1" t="str" cm="1">
        <f t="array" aca="1" ref="M1812" ca="1">IF(RAND() &lt; 0.3, INDEX({"Ordinal M.1","Ordinal M.2","Ordinal M.3","Ordinal M.4"}, RANDBETWEEN(1, 4)), "")</f>
        <v/>
      </c>
      <c r="N1812" s="1" t="str">
        <f t="shared" ca="1" si="373"/>
        <v/>
      </c>
      <c r="O1812" s="1">
        <f t="shared" ca="1" si="374"/>
        <v>41.964126709877547</v>
      </c>
      <c r="P1812" s="1" t="str" cm="1">
        <f t="array" aca="1" ref="P1812" ca="1">IF(RAND()&lt;0.65,INDEX({"Nominal P.1","Nominal P.2","Nominal P.3","Nominal P.4","Nominal P.5","Nominal P.6"}, RANDBETWEEN(1, 6)),"")</f>
        <v>Nominal P.3</v>
      </c>
      <c r="Q1812" s="1">
        <f t="shared" ca="1" si="375"/>
        <v>0.64912820644476366</v>
      </c>
      <c r="R1812" s="1" t="str">
        <f t="shared" ca="1" si="376"/>
        <v/>
      </c>
      <c r="S1812" s="1">
        <f t="shared" ca="1" si="377"/>
        <v>9</v>
      </c>
    </row>
    <row r="1813" spans="1:19" x14ac:dyDescent="0.2">
      <c r="A1813" s="1" t="str" cm="1">
        <f t="array" aca="1" ref="A1813" ca="1">INDEX({"Nominal A.1","Nominal A.2","Nominal A.3","Nominal A.4","Nominal A.5"}, RANDBETWEEN(1, 5))</f>
        <v>Nominal A.1</v>
      </c>
      <c r="B1813" s="1" t="str" cm="1">
        <f t="array" aca="1" ref="B1813" ca="1">IF(RAND()&lt;0.9,INDEX({"Nominal B.1","Nominal B.2","Nominal B.3","Nominal B.4","Nominal B.5","Nominal B.6","Nominal B.7"}, RANDBETWEEN(1, 7)),"")</f>
        <v>Nominal B.4</v>
      </c>
      <c r="C1813" s="1" t="str" cm="1">
        <f t="array" aca="1" ref="C1813" ca="1">INDEX({"Nominal C.1","Nominal C.2","Nominal C.3"}, RANDBETWEEN(1, 3))</f>
        <v>Nominal C.1</v>
      </c>
      <c r="D1813" s="1">
        <f t="shared" ca="1" si="365"/>
        <v>3</v>
      </c>
      <c r="E1813" s="3">
        <f t="shared" ca="1" si="366"/>
        <v>43379</v>
      </c>
      <c r="F1813" s="1" t="str">
        <f t="shared" ca="1" si="367"/>
        <v/>
      </c>
      <c r="G1813" s="1" t="str" cm="1">
        <f t="array" aca="1" ref="G1813" ca="1">IF(RAND() &lt; 0.7, INDEX({"Ordinal G.1","Ordinal G.2","Ordinal G.3","Ordinal G.4","Ordinal G.5","Ordinal G.6","Ordinal G.7","Ordinal G.8"}, RANDBETWEEN(1, 8)), "")</f>
        <v>Ordinal G.7</v>
      </c>
      <c r="H1813" s="1" t="b">
        <f t="shared" ca="1" si="368"/>
        <v>0</v>
      </c>
      <c r="I1813" s="1">
        <f t="shared" ca="1" si="369"/>
        <v>0.80465277917464217</v>
      </c>
      <c r="J1813" s="1">
        <f t="shared" ca="1" si="370"/>
        <v>242263</v>
      </c>
      <c r="K1813" s="1">
        <f t="shared" ca="1" si="371"/>
        <v>589757</v>
      </c>
      <c r="L1813" s="1">
        <f t="shared" ca="1" si="372"/>
        <v>814741</v>
      </c>
      <c r="M1813" s="1" t="str" cm="1">
        <f t="array" aca="1" ref="M1813" ca="1">IF(RAND() &lt; 0.3, INDEX({"Ordinal M.1","Ordinal M.2","Ordinal M.3","Ordinal M.4"}, RANDBETWEEN(1, 4)), "")</f>
        <v/>
      </c>
      <c r="N1813" s="1" t="str">
        <f t="shared" ca="1" si="373"/>
        <v/>
      </c>
      <c r="O1813" s="1" t="str">
        <f t="shared" ca="1" si="374"/>
        <v/>
      </c>
      <c r="P1813" s="1" t="str" cm="1">
        <f t="array" aca="1" ref="P1813" ca="1">IF(RAND()&lt;0.65,INDEX({"Nominal P.1","Nominal P.2","Nominal P.3","Nominal P.4","Nominal P.5","Nominal P.6"}, RANDBETWEEN(1, 6)),"")</f>
        <v/>
      </c>
      <c r="Q1813" s="1" t="str">
        <f t="shared" ca="1" si="375"/>
        <v/>
      </c>
      <c r="R1813" s="1" t="str">
        <f t="shared" ca="1" si="376"/>
        <v/>
      </c>
      <c r="S1813" s="1" t="str">
        <f t="shared" ca="1" si="377"/>
        <v/>
      </c>
    </row>
    <row r="1814" spans="1:19" x14ac:dyDescent="0.2">
      <c r="A1814" s="1" t="str" cm="1">
        <f t="array" aca="1" ref="A1814" ca="1">INDEX({"Nominal A.1","Nominal A.2","Nominal A.3","Nominal A.4","Nominal A.5"}, RANDBETWEEN(1, 5))</f>
        <v>Nominal A.5</v>
      </c>
      <c r="B1814" s="1" t="str" cm="1">
        <f t="array" aca="1" ref="B1814" ca="1">IF(RAND()&lt;0.9,INDEX({"Nominal B.1","Nominal B.2","Nominal B.3","Nominal B.4","Nominal B.5","Nominal B.6","Nominal B.7"}, RANDBETWEEN(1, 7)),"")</f>
        <v>Nominal B.7</v>
      </c>
      <c r="C1814" s="1" t="str" cm="1">
        <f t="array" aca="1" ref="C1814" ca="1">INDEX({"Nominal C.1","Nominal C.2","Nominal C.3"}, RANDBETWEEN(1, 3))</f>
        <v>Nominal C.1</v>
      </c>
      <c r="D1814" s="1">
        <f t="shared" ca="1" si="365"/>
        <v>1</v>
      </c>
      <c r="E1814" s="3">
        <f t="shared" ca="1" si="366"/>
        <v>44135</v>
      </c>
      <c r="F1814" s="1" t="str">
        <f t="shared" ca="1" si="367"/>
        <v/>
      </c>
      <c r="G1814" s="1" t="str" cm="1">
        <f t="array" aca="1" ref="G1814" ca="1">IF(RAND() &lt; 0.7, INDEX({"Ordinal G.1","Ordinal G.2","Ordinal G.3","Ordinal G.4","Ordinal G.5","Ordinal G.6","Ordinal G.7","Ordinal G.8"}, RANDBETWEEN(1, 8)), "")</f>
        <v>Ordinal G.6</v>
      </c>
      <c r="H1814" s="1" t="b">
        <f t="shared" ca="1" si="368"/>
        <v>0</v>
      </c>
      <c r="I1814" s="1">
        <f t="shared" ca="1" si="369"/>
        <v>5.7460992427623925E-2</v>
      </c>
      <c r="J1814" s="1" t="str">
        <f t="shared" ca="1" si="370"/>
        <v/>
      </c>
      <c r="K1814" s="1">
        <f t="shared" ca="1" si="371"/>
        <v>386947</v>
      </c>
      <c r="L1814" s="1">
        <f t="shared" ca="1" si="372"/>
        <v>815954</v>
      </c>
      <c r="M1814" s="1" t="str" cm="1">
        <f t="array" aca="1" ref="M1814" ca="1">IF(RAND() &lt; 0.3, INDEX({"Ordinal M.1","Ordinal M.2","Ordinal M.3","Ordinal M.4"}, RANDBETWEEN(1, 4)), "")</f>
        <v/>
      </c>
      <c r="N1814" s="1" t="str">
        <f t="shared" ca="1" si="373"/>
        <v/>
      </c>
      <c r="O1814" s="1" t="str">
        <f t="shared" ca="1" si="374"/>
        <v/>
      </c>
      <c r="P1814" s="1" t="str" cm="1">
        <f t="array" aca="1" ref="P1814" ca="1">IF(RAND()&lt;0.65,INDEX({"Nominal P.1","Nominal P.2","Nominal P.3","Nominal P.4","Nominal P.5","Nominal P.6"}, RANDBETWEEN(1, 6)),"")</f>
        <v>Nominal P.3</v>
      </c>
      <c r="Q1814" s="1">
        <f t="shared" ca="1" si="375"/>
        <v>0.33873193605756269</v>
      </c>
      <c r="R1814" s="1" t="str">
        <f t="shared" ca="1" si="376"/>
        <v/>
      </c>
      <c r="S1814" s="1">
        <f t="shared" ca="1" si="377"/>
        <v>6</v>
      </c>
    </row>
    <row r="1815" spans="1:19" x14ac:dyDescent="0.2">
      <c r="A1815" s="1" t="str" cm="1">
        <f t="array" aca="1" ref="A1815" ca="1">INDEX({"Nominal A.1","Nominal A.2","Nominal A.3","Nominal A.4","Nominal A.5"}, RANDBETWEEN(1, 5))</f>
        <v>Nominal A.5</v>
      </c>
      <c r="B1815" s="1" t="str" cm="1">
        <f t="array" aca="1" ref="B1815" ca="1">IF(RAND()&lt;0.9,INDEX({"Nominal B.1","Nominal B.2","Nominal B.3","Nominal B.4","Nominal B.5","Nominal B.6","Nominal B.7"}, RANDBETWEEN(1, 7)),"")</f>
        <v>Nominal B.2</v>
      </c>
      <c r="C1815" s="1" t="str" cm="1">
        <f t="array" aca="1" ref="C1815" ca="1">INDEX({"Nominal C.1","Nominal C.2","Nominal C.3"}, RANDBETWEEN(1, 3))</f>
        <v>Nominal C.1</v>
      </c>
      <c r="D1815" s="1">
        <f t="shared" ca="1" si="365"/>
        <v>0</v>
      </c>
      <c r="E1815" s="3">
        <f t="shared" ca="1" si="366"/>
        <v>44003</v>
      </c>
      <c r="F1815" s="1" t="str">
        <f t="shared" ca="1" si="367"/>
        <v/>
      </c>
      <c r="G1815" s="1" t="str" cm="1">
        <f t="array" aca="1" ref="G1815" ca="1">IF(RAND() &lt; 0.7, INDEX({"Ordinal G.1","Ordinal G.2","Ordinal G.3","Ordinal G.4","Ordinal G.5","Ordinal G.6","Ordinal G.7","Ordinal G.8"}, RANDBETWEEN(1, 8)), "")</f>
        <v/>
      </c>
      <c r="H1815" s="1" t="b">
        <f t="shared" ca="1" si="368"/>
        <v>0</v>
      </c>
      <c r="I1815" s="1" t="str">
        <f t="shared" ca="1" si="369"/>
        <v/>
      </c>
      <c r="J1815" s="1" t="str">
        <f t="shared" ca="1" si="370"/>
        <v/>
      </c>
      <c r="K1815" s="1">
        <f t="shared" ca="1" si="371"/>
        <v>561698</v>
      </c>
      <c r="L1815" s="1" t="str">
        <f t="shared" ca="1" si="372"/>
        <v/>
      </c>
      <c r="M1815" s="1" t="str" cm="1">
        <f t="array" aca="1" ref="M1815" ca="1">IF(RAND() &lt; 0.3, INDEX({"Ordinal M.1","Ordinal M.2","Ordinal M.3","Ordinal M.4"}, RANDBETWEEN(1, 4)), "")</f>
        <v/>
      </c>
      <c r="N1815" s="1" t="str">
        <f t="shared" ca="1" si="373"/>
        <v/>
      </c>
      <c r="O1815" s="1">
        <f t="shared" ca="1" si="374"/>
        <v>0.7225696188668409</v>
      </c>
      <c r="P1815" s="1" t="str" cm="1">
        <f t="array" aca="1" ref="P1815" ca="1">IF(RAND()&lt;0.65,INDEX({"Nominal P.1","Nominal P.2","Nominal P.3","Nominal P.4","Nominal P.5","Nominal P.6"}, RANDBETWEEN(1, 6)),"")</f>
        <v>Nominal P.1</v>
      </c>
      <c r="Q1815" s="1">
        <f t="shared" ca="1" si="375"/>
        <v>0.37558308203412749</v>
      </c>
      <c r="R1815" s="1">
        <f t="shared" ca="1" si="376"/>
        <v>0.87603589581957053</v>
      </c>
      <c r="S1815" s="1" t="str">
        <f t="shared" ca="1" si="377"/>
        <v/>
      </c>
    </row>
    <row r="1816" spans="1:19" x14ac:dyDescent="0.2">
      <c r="A1816" s="1" t="str" cm="1">
        <f t="array" aca="1" ref="A1816" ca="1">INDEX({"Nominal A.1","Nominal A.2","Nominal A.3","Nominal A.4","Nominal A.5"}, RANDBETWEEN(1, 5))</f>
        <v>Nominal A.5</v>
      </c>
      <c r="B1816" s="1" t="str" cm="1">
        <f t="array" aca="1" ref="B1816" ca="1">IF(RAND()&lt;0.9,INDEX({"Nominal B.1","Nominal B.2","Nominal B.3","Nominal B.4","Nominal B.5","Nominal B.6","Nominal B.7"}, RANDBETWEEN(1, 7)),"")</f>
        <v>Nominal B.1</v>
      </c>
      <c r="C1816" s="1" t="str" cm="1">
        <f t="array" aca="1" ref="C1816" ca="1">INDEX({"Nominal C.1","Nominal C.2","Nominal C.3"}, RANDBETWEEN(1, 3))</f>
        <v>Nominal C.1</v>
      </c>
      <c r="D1816" s="1">
        <f t="shared" ca="1" si="365"/>
        <v>9</v>
      </c>
      <c r="E1816" s="3">
        <f t="shared" ca="1" si="366"/>
        <v>42565</v>
      </c>
      <c r="F1816" s="1" t="str">
        <f t="shared" ca="1" si="367"/>
        <v/>
      </c>
      <c r="G1816" s="1" t="str" cm="1">
        <f t="array" aca="1" ref="G1816" ca="1">IF(RAND() &lt; 0.7, INDEX({"Ordinal G.1","Ordinal G.2","Ordinal G.3","Ordinal G.4","Ordinal G.5","Ordinal G.6","Ordinal G.7","Ordinal G.8"}, RANDBETWEEN(1, 8)), "")</f>
        <v>Ordinal G.2</v>
      </c>
      <c r="H1816" s="1" t="b">
        <f t="shared" ca="1" si="368"/>
        <v>0</v>
      </c>
      <c r="I1816" s="1">
        <f t="shared" ca="1" si="369"/>
        <v>1.2057940988083216E-2</v>
      </c>
      <c r="J1816" s="1">
        <f t="shared" ca="1" si="370"/>
        <v>648487</v>
      </c>
      <c r="K1816" s="1">
        <f t="shared" ca="1" si="371"/>
        <v>265615</v>
      </c>
      <c r="L1816" s="1">
        <f t="shared" ca="1" si="372"/>
        <v>951676</v>
      </c>
      <c r="M1816" s="1" t="str" cm="1">
        <f t="array" aca="1" ref="M1816" ca="1">IF(RAND() &lt; 0.3, INDEX({"Ordinal M.1","Ordinal M.2","Ordinal M.3","Ordinal M.4"}, RANDBETWEEN(1, 4)), "")</f>
        <v/>
      </c>
      <c r="N1816" s="1" t="b">
        <f t="shared" ca="1" si="373"/>
        <v>1</v>
      </c>
      <c r="O1816" s="1">
        <f t="shared" ca="1" si="374"/>
        <v>8.8605588995590523</v>
      </c>
      <c r="P1816" s="1" t="str" cm="1">
        <f t="array" aca="1" ref="P1816" ca="1">IF(RAND()&lt;0.65,INDEX({"Nominal P.1","Nominal P.2","Nominal P.3","Nominal P.4","Nominal P.5","Nominal P.6"}, RANDBETWEEN(1, 6)),"")</f>
        <v>Nominal P.4</v>
      </c>
      <c r="Q1816" s="1">
        <f t="shared" ca="1" si="375"/>
        <v>0.19316618619043091</v>
      </c>
      <c r="R1816" s="1">
        <f t="shared" ca="1" si="376"/>
        <v>0.63423809104293016</v>
      </c>
      <c r="S1816" s="1">
        <f t="shared" ca="1" si="377"/>
        <v>8</v>
      </c>
    </row>
    <row r="1817" spans="1:19" x14ac:dyDescent="0.2">
      <c r="A1817" s="1" t="str" cm="1">
        <f t="array" aca="1" ref="A1817" ca="1">INDEX({"Nominal A.1","Nominal A.2","Nominal A.3","Nominal A.4","Nominal A.5"}, RANDBETWEEN(1, 5))</f>
        <v>Nominal A.2</v>
      </c>
      <c r="B1817" s="1" t="str" cm="1">
        <f t="array" aca="1" ref="B1817" ca="1">IF(RAND()&lt;0.9,INDEX({"Nominal B.1","Nominal B.2","Nominal B.3","Nominal B.4","Nominal B.5","Nominal B.6","Nominal B.7"}, RANDBETWEEN(1, 7)),"")</f>
        <v>Nominal B.1</v>
      </c>
      <c r="C1817" s="1" t="str" cm="1">
        <f t="array" aca="1" ref="C1817" ca="1">INDEX({"Nominal C.1","Nominal C.2","Nominal C.3"}, RANDBETWEEN(1, 3))</f>
        <v>Nominal C.2</v>
      </c>
      <c r="D1817" s="1">
        <f t="shared" ca="1" si="365"/>
        <v>7</v>
      </c>
      <c r="E1817" s="3">
        <f t="shared" ca="1" si="366"/>
        <v>43772</v>
      </c>
      <c r="F1817" s="1" t="str">
        <f t="shared" ca="1" si="367"/>
        <v/>
      </c>
      <c r="G1817" s="1" t="str" cm="1">
        <f t="array" aca="1" ref="G1817" ca="1">IF(RAND() &lt; 0.7, INDEX({"Ordinal G.1","Ordinal G.2","Ordinal G.3","Ordinal G.4","Ordinal G.5","Ordinal G.6","Ordinal G.7","Ordinal G.8"}, RANDBETWEEN(1, 8)), "")</f>
        <v>Ordinal G.1</v>
      </c>
      <c r="H1817" s="1" t="b">
        <f t="shared" ca="1" si="368"/>
        <v>0</v>
      </c>
      <c r="I1817" s="1">
        <f t="shared" ca="1" si="369"/>
        <v>0.42515056565690779</v>
      </c>
      <c r="J1817" s="1">
        <f t="shared" ca="1" si="370"/>
        <v>49670</v>
      </c>
      <c r="K1817" s="1" t="str">
        <f t="shared" ca="1" si="371"/>
        <v/>
      </c>
      <c r="L1817" s="1">
        <f t="shared" ca="1" si="372"/>
        <v>779348</v>
      </c>
      <c r="M1817" s="1" t="str" cm="1">
        <f t="array" aca="1" ref="M1817" ca="1">IF(RAND() &lt; 0.3, INDEX({"Ordinal M.1","Ordinal M.2","Ordinal M.3","Ordinal M.4"}, RANDBETWEEN(1, 4)), "")</f>
        <v>Ordinal M.4</v>
      </c>
      <c r="N1817" s="1" t="str">
        <f t="shared" ca="1" si="373"/>
        <v/>
      </c>
      <c r="O1817" s="1">
        <f t="shared" ca="1" si="374"/>
        <v>31.856595969304514</v>
      </c>
      <c r="P1817" s="1" t="str" cm="1">
        <f t="array" aca="1" ref="P1817" ca="1">IF(RAND()&lt;0.65,INDEX({"Nominal P.1","Nominal P.2","Nominal P.3","Nominal P.4","Nominal P.5","Nominal P.6"}, RANDBETWEEN(1, 6)),"")</f>
        <v>Nominal P.2</v>
      </c>
      <c r="Q1817" s="1">
        <f t="shared" ca="1" si="375"/>
        <v>0.86207984339735111</v>
      </c>
      <c r="R1817" s="1" t="str">
        <f t="shared" ca="1" si="376"/>
        <v/>
      </c>
      <c r="S1817" s="1">
        <f t="shared" ca="1" si="377"/>
        <v>3</v>
      </c>
    </row>
    <row r="1818" spans="1:19" x14ac:dyDescent="0.2">
      <c r="A1818" s="1" t="str" cm="1">
        <f t="array" aca="1" ref="A1818" ca="1">INDEX({"Nominal A.1","Nominal A.2","Nominal A.3","Nominal A.4","Nominal A.5"}, RANDBETWEEN(1, 5))</f>
        <v>Nominal A.2</v>
      </c>
      <c r="B1818" s="1" t="str" cm="1">
        <f t="array" aca="1" ref="B1818" ca="1">IF(RAND()&lt;0.9,INDEX({"Nominal B.1","Nominal B.2","Nominal B.3","Nominal B.4","Nominal B.5","Nominal B.6","Nominal B.7"}, RANDBETWEEN(1, 7)),"")</f>
        <v>Nominal B.4</v>
      </c>
      <c r="C1818" s="1" t="str" cm="1">
        <f t="array" aca="1" ref="C1818" ca="1">INDEX({"Nominal C.1","Nominal C.2","Nominal C.3"}, RANDBETWEEN(1, 3))</f>
        <v>Nominal C.2</v>
      </c>
      <c r="D1818" s="1">
        <f t="shared" ca="1" si="365"/>
        <v>8</v>
      </c>
      <c r="E1818" s="3">
        <f t="shared" ca="1" si="366"/>
        <v>44671</v>
      </c>
      <c r="F1818" s="1">
        <f t="shared" ca="1" si="367"/>
        <v>-8.5568394165453494</v>
      </c>
      <c r="G1818" s="1" t="str" cm="1">
        <f t="array" aca="1" ref="G1818" ca="1">IF(RAND() &lt; 0.7, INDEX({"Ordinal G.1","Ordinal G.2","Ordinal G.3","Ordinal G.4","Ordinal G.5","Ordinal G.6","Ordinal G.7","Ordinal G.8"}, RANDBETWEEN(1, 8)), "")</f>
        <v>Ordinal G.8</v>
      </c>
      <c r="H1818" s="1" t="b">
        <f t="shared" ca="1" si="368"/>
        <v>0</v>
      </c>
      <c r="I1818" s="1">
        <f t="shared" ca="1" si="369"/>
        <v>0.9615593089226494</v>
      </c>
      <c r="J1818" s="1">
        <f t="shared" ca="1" si="370"/>
        <v>824438</v>
      </c>
      <c r="K1818" s="1" t="str">
        <f t="shared" ca="1" si="371"/>
        <v/>
      </c>
      <c r="L1818" s="1">
        <f t="shared" ca="1" si="372"/>
        <v>160880</v>
      </c>
      <c r="M1818" s="1" t="str" cm="1">
        <f t="array" aca="1" ref="M1818" ca="1">IF(RAND() &lt; 0.3, INDEX({"Ordinal M.1","Ordinal M.2","Ordinal M.3","Ordinal M.4"}, RANDBETWEEN(1, 4)), "")</f>
        <v/>
      </c>
      <c r="N1818" s="1" t="b">
        <f t="shared" ca="1" si="373"/>
        <v>0</v>
      </c>
      <c r="O1818" s="1">
        <f t="shared" ca="1" si="374"/>
        <v>23.227018670736044</v>
      </c>
      <c r="P1818" s="1" t="str" cm="1">
        <f t="array" aca="1" ref="P1818" ca="1">IF(RAND()&lt;0.65,INDEX({"Nominal P.1","Nominal P.2","Nominal P.3","Nominal P.4","Nominal P.5","Nominal P.6"}, RANDBETWEEN(1, 6)),"")</f>
        <v>Nominal P.1</v>
      </c>
      <c r="Q1818" s="1">
        <f t="shared" ca="1" si="375"/>
        <v>0.74143535304161245</v>
      </c>
      <c r="R1818" s="1">
        <f t="shared" ca="1" si="376"/>
        <v>0.39256239341757537</v>
      </c>
      <c r="S1818" s="1" t="str">
        <f t="shared" ca="1" si="377"/>
        <v/>
      </c>
    </row>
    <row r="1819" spans="1:19" x14ac:dyDescent="0.2">
      <c r="A1819" s="1" t="str" cm="1">
        <f t="array" aca="1" ref="A1819" ca="1">INDEX({"Nominal A.1","Nominal A.2","Nominal A.3","Nominal A.4","Nominal A.5"}, RANDBETWEEN(1, 5))</f>
        <v>Nominal A.3</v>
      </c>
      <c r="B1819" s="1" t="str" cm="1">
        <f t="array" aca="1" ref="B1819" ca="1">IF(RAND()&lt;0.9,INDEX({"Nominal B.1","Nominal B.2","Nominal B.3","Nominal B.4","Nominal B.5","Nominal B.6","Nominal B.7"}, RANDBETWEEN(1, 7)),"")</f>
        <v/>
      </c>
      <c r="C1819" s="1" t="str" cm="1">
        <f t="array" aca="1" ref="C1819" ca="1">INDEX({"Nominal C.1","Nominal C.2","Nominal C.3"}, RANDBETWEEN(1, 3))</f>
        <v>Nominal C.1</v>
      </c>
      <c r="D1819" s="1">
        <f t="shared" ca="1" si="365"/>
        <v>3</v>
      </c>
      <c r="E1819" s="3">
        <f t="shared" ca="1" si="366"/>
        <v>44672</v>
      </c>
      <c r="F1819" s="1" t="str">
        <f t="shared" ca="1" si="367"/>
        <v/>
      </c>
      <c r="G1819" s="1" t="str" cm="1">
        <f t="array" aca="1" ref="G1819" ca="1">IF(RAND() &lt; 0.7, INDEX({"Ordinal G.1","Ordinal G.2","Ordinal G.3","Ordinal G.4","Ordinal G.5","Ordinal G.6","Ordinal G.7","Ordinal G.8"}, RANDBETWEEN(1, 8)), "")</f>
        <v>Ordinal G.2</v>
      </c>
      <c r="H1819" s="1" t="b">
        <f t="shared" ca="1" si="368"/>
        <v>0</v>
      </c>
      <c r="I1819" s="1" t="str">
        <f t="shared" ca="1" si="369"/>
        <v/>
      </c>
      <c r="J1819" s="1" t="str">
        <f t="shared" ca="1" si="370"/>
        <v/>
      </c>
      <c r="K1819" s="1">
        <f t="shared" ca="1" si="371"/>
        <v>612839</v>
      </c>
      <c r="L1819" s="1">
        <f t="shared" ca="1" si="372"/>
        <v>886318</v>
      </c>
      <c r="M1819" s="1" t="str" cm="1">
        <f t="array" aca="1" ref="M1819" ca="1">IF(RAND() &lt; 0.3, INDEX({"Ordinal M.1","Ordinal M.2","Ordinal M.3","Ordinal M.4"}, RANDBETWEEN(1, 4)), "")</f>
        <v/>
      </c>
      <c r="N1819" s="1" t="str">
        <f t="shared" ca="1" si="373"/>
        <v/>
      </c>
      <c r="O1819" s="1">
        <f t="shared" ca="1" si="374"/>
        <v>0.30772696010688461</v>
      </c>
      <c r="P1819" s="1" t="str" cm="1">
        <f t="array" aca="1" ref="P1819" ca="1">IF(RAND()&lt;0.65,INDEX({"Nominal P.1","Nominal P.2","Nominal P.3","Nominal P.4","Nominal P.5","Nominal P.6"}, RANDBETWEEN(1, 6)),"")</f>
        <v>Nominal P.2</v>
      </c>
      <c r="Q1819" s="1">
        <f t="shared" ca="1" si="375"/>
        <v>5.6048935922504262E-2</v>
      </c>
      <c r="R1819" s="1" t="str">
        <f t="shared" ca="1" si="376"/>
        <v/>
      </c>
      <c r="S1819" s="1">
        <f t="shared" ca="1" si="377"/>
        <v>4</v>
      </c>
    </row>
    <row r="1820" spans="1:19" x14ac:dyDescent="0.2">
      <c r="A1820" s="1" t="str" cm="1">
        <f t="array" aca="1" ref="A1820" ca="1">INDEX({"Nominal A.1","Nominal A.2","Nominal A.3","Nominal A.4","Nominal A.5"}, RANDBETWEEN(1, 5))</f>
        <v>Nominal A.3</v>
      </c>
      <c r="B1820" s="1" t="str" cm="1">
        <f t="array" aca="1" ref="B1820" ca="1">IF(RAND()&lt;0.9,INDEX({"Nominal B.1","Nominal B.2","Nominal B.3","Nominal B.4","Nominal B.5","Nominal B.6","Nominal B.7"}, RANDBETWEEN(1, 7)),"")</f>
        <v>Nominal B.2</v>
      </c>
      <c r="C1820" s="1" t="str" cm="1">
        <f t="array" aca="1" ref="C1820" ca="1">INDEX({"Nominal C.1","Nominal C.2","Nominal C.3"}, RANDBETWEEN(1, 3))</f>
        <v>Nominal C.3</v>
      </c>
      <c r="D1820" s="1">
        <f t="shared" ca="1" si="365"/>
        <v>6</v>
      </c>
      <c r="E1820" s="3">
        <f t="shared" ca="1" si="366"/>
        <v>44264</v>
      </c>
      <c r="F1820" s="1" t="str">
        <f t="shared" ca="1" si="367"/>
        <v/>
      </c>
      <c r="G1820" s="1" t="str" cm="1">
        <f t="array" aca="1" ref="G1820" ca="1">IF(RAND() &lt; 0.7, INDEX({"Ordinal G.1","Ordinal G.2","Ordinal G.3","Ordinal G.4","Ordinal G.5","Ordinal G.6","Ordinal G.7","Ordinal G.8"}, RANDBETWEEN(1, 8)), "")</f>
        <v>Ordinal G.4</v>
      </c>
      <c r="H1820" s="1" t="b">
        <f t="shared" ca="1" si="368"/>
        <v>0</v>
      </c>
      <c r="I1820" s="1">
        <f t="shared" ca="1" si="369"/>
        <v>0.13943313714812255</v>
      </c>
      <c r="J1820" s="1">
        <f t="shared" ca="1" si="370"/>
        <v>593807</v>
      </c>
      <c r="K1820" s="1">
        <f t="shared" ca="1" si="371"/>
        <v>706508</v>
      </c>
      <c r="L1820" s="1">
        <f t="shared" ca="1" si="372"/>
        <v>93498</v>
      </c>
      <c r="M1820" s="1" t="str" cm="1">
        <f t="array" aca="1" ref="M1820" ca="1">IF(RAND() &lt; 0.3, INDEX({"Ordinal M.1","Ordinal M.2","Ordinal M.3","Ordinal M.4"}, RANDBETWEEN(1, 4)), "")</f>
        <v/>
      </c>
      <c r="N1820" s="1" t="str">
        <f t="shared" ca="1" si="373"/>
        <v/>
      </c>
      <c r="O1820" s="1" t="str">
        <f t="shared" ca="1" si="374"/>
        <v/>
      </c>
      <c r="P1820" s="1" t="str" cm="1">
        <f t="array" aca="1" ref="P1820" ca="1">IF(RAND()&lt;0.65,INDEX({"Nominal P.1","Nominal P.2","Nominal P.3","Nominal P.4","Nominal P.5","Nominal P.6"}, RANDBETWEEN(1, 6)),"")</f>
        <v>Nominal P.1</v>
      </c>
      <c r="Q1820" s="1">
        <f t="shared" ca="1" si="375"/>
        <v>6.8147683888586164E-2</v>
      </c>
      <c r="R1820" s="1">
        <f t="shared" ca="1" si="376"/>
        <v>7.8756857022321047E-2</v>
      </c>
      <c r="S1820" s="1">
        <f t="shared" ca="1" si="377"/>
        <v>6</v>
      </c>
    </row>
    <row r="1821" spans="1:19" x14ac:dyDescent="0.2">
      <c r="A1821" s="1" t="str" cm="1">
        <f t="array" aca="1" ref="A1821" ca="1">INDEX({"Nominal A.1","Nominal A.2","Nominal A.3","Nominal A.4","Nominal A.5"}, RANDBETWEEN(1, 5))</f>
        <v>Nominal A.2</v>
      </c>
      <c r="B1821" s="1" t="str" cm="1">
        <f t="array" aca="1" ref="B1821" ca="1">IF(RAND()&lt;0.9,INDEX({"Nominal B.1","Nominal B.2","Nominal B.3","Nominal B.4","Nominal B.5","Nominal B.6","Nominal B.7"}, RANDBETWEEN(1, 7)),"")</f>
        <v>Nominal B.6</v>
      </c>
      <c r="C1821" s="1" t="str" cm="1">
        <f t="array" aca="1" ref="C1821" ca="1">INDEX({"Nominal C.1","Nominal C.2","Nominal C.3"}, RANDBETWEEN(1, 3))</f>
        <v>Nominal C.1</v>
      </c>
      <c r="D1821" s="1">
        <f t="shared" ca="1" si="365"/>
        <v>9</v>
      </c>
      <c r="E1821" s="3">
        <f t="shared" ca="1" si="366"/>
        <v>43612</v>
      </c>
      <c r="F1821" s="1">
        <f t="shared" ca="1" si="367"/>
        <v>-2.0130668151610305</v>
      </c>
      <c r="G1821" s="1" t="str" cm="1">
        <f t="array" aca="1" ref="G1821" ca="1">IF(RAND() &lt; 0.7, INDEX({"Ordinal G.1","Ordinal G.2","Ordinal G.3","Ordinal G.4","Ordinal G.5","Ordinal G.6","Ordinal G.7","Ordinal G.8"}, RANDBETWEEN(1, 8)), "")</f>
        <v>Ordinal G.7</v>
      </c>
      <c r="H1821" s="1" t="b">
        <f t="shared" ca="1" si="368"/>
        <v>0</v>
      </c>
      <c r="I1821" s="1">
        <f t="shared" ca="1" si="369"/>
        <v>0.10086033223798929</v>
      </c>
      <c r="J1821" s="1">
        <f t="shared" ca="1" si="370"/>
        <v>577187</v>
      </c>
      <c r="K1821" s="1">
        <f t="shared" ca="1" si="371"/>
        <v>638828</v>
      </c>
      <c r="L1821" s="1">
        <f t="shared" ca="1" si="372"/>
        <v>896896</v>
      </c>
      <c r="M1821" s="1" t="str" cm="1">
        <f t="array" aca="1" ref="M1821" ca="1">IF(RAND() &lt; 0.3, INDEX({"Ordinal M.1","Ordinal M.2","Ordinal M.3","Ordinal M.4"}, RANDBETWEEN(1, 4)), "")</f>
        <v/>
      </c>
      <c r="N1821" s="1" t="str">
        <f t="shared" ca="1" si="373"/>
        <v/>
      </c>
      <c r="O1821" s="1" t="str">
        <f t="shared" ca="1" si="374"/>
        <v/>
      </c>
      <c r="P1821" s="1" t="str" cm="1">
        <f t="array" aca="1" ref="P1821" ca="1">IF(RAND()&lt;0.65,INDEX({"Nominal P.1","Nominal P.2","Nominal P.3","Nominal P.4","Nominal P.5","Nominal P.6"}, RANDBETWEEN(1, 6)),"")</f>
        <v>Nominal P.1</v>
      </c>
      <c r="Q1821" s="1">
        <f t="shared" ca="1" si="375"/>
        <v>0.84340092753378981</v>
      </c>
      <c r="R1821" s="1">
        <f t="shared" ca="1" si="376"/>
        <v>0.46010143491284239</v>
      </c>
      <c r="S1821" s="1" t="str">
        <f t="shared" ca="1" si="377"/>
        <v/>
      </c>
    </row>
    <row r="1822" spans="1:19" x14ac:dyDescent="0.2">
      <c r="A1822" s="1" t="str" cm="1">
        <f t="array" aca="1" ref="A1822" ca="1">INDEX({"Nominal A.1","Nominal A.2","Nominal A.3","Nominal A.4","Nominal A.5"}, RANDBETWEEN(1, 5))</f>
        <v>Nominal A.2</v>
      </c>
      <c r="B1822" s="1" t="str" cm="1">
        <f t="array" aca="1" ref="B1822" ca="1">IF(RAND()&lt;0.9,INDEX({"Nominal B.1","Nominal B.2","Nominal B.3","Nominal B.4","Nominal B.5","Nominal B.6","Nominal B.7"}, RANDBETWEEN(1, 7)),"")</f>
        <v>Nominal B.2</v>
      </c>
      <c r="C1822" s="1" t="str" cm="1">
        <f t="array" aca="1" ref="C1822" ca="1">INDEX({"Nominal C.1","Nominal C.2","Nominal C.3"}, RANDBETWEEN(1, 3))</f>
        <v>Nominal C.2</v>
      </c>
      <c r="D1822" s="1">
        <f t="shared" ca="1" si="365"/>
        <v>6</v>
      </c>
      <c r="E1822" s="3">
        <f t="shared" ca="1" si="366"/>
        <v>44064</v>
      </c>
      <c r="F1822" s="1" t="str">
        <f t="shared" ca="1" si="367"/>
        <v/>
      </c>
      <c r="G1822" s="1" t="str" cm="1">
        <f t="array" aca="1" ref="G1822" ca="1">IF(RAND() &lt; 0.7, INDEX({"Ordinal G.1","Ordinal G.2","Ordinal G.3","Ordinal G.4","Ordinal G.5","Ordinal G.6","Ordinal G.7","Ordinal G.8"}, RANDBETWEEN(1, 8)), "")</f>
        <v/>
      </c>
      <c r="H1822" s="1" t="b">
        <f t="shared" ca="1" si="368"/>
        <v>0</v>
      </c>
      <c r="I1822" s="1" t="str">
        <f t="shared" ca="1" si="369"/>
        <v/>
      </c>
      <c r="J1822" s="1" t="str">
        <f t="shared" ca="1" si="370"/>
        <v/>
      </c>
      <c r="K1822" s="1">
        <f t="shared" ca="1" si="371"/>
        <v>635153</v>
      </c>
      <c r="L1822" s="1">
        <f t="shared" ca="1" si="372"/>
        <v>97974</v>
      </c>
      <c r="M1822" s="1" t="str" cm="1">
        <f t="array" aca="1" ref="M1822" ca="1">IF(RAND() &lt; 0.3, INDEX({"Ordinal M.1","Ordinal M.2","Ordinal M.3","Ordinal M.4"}, RANDBETWEEN(1, 4)), "")</f>
        <v>Ordinal M.3</v>
      </c>
      <c r="N1822" s="1" t="b">
        <f t="shared" ca="1" si="373"/>
        <v>0</v>
      </c>
      <c r="O1822" s="1">
        <f t="shared" ca="1" si="374"/>
        <v>29.651808120815065</v>
      </c>
      <c r="P1822" s="1" t="str" cm="1">
        <f t="array" aca="1" ref="P1822" ca="1">IF(RAND()&lt;0.65,INDEX({"Nominal P.1","Nominal P.2","Nominal P.3","Nominal P.4","Nominal P.5","Nominal P.6"}, RANDBETWEEN(1, 6)),"")</f>
        <v>Nominal P.5</v>
      </c>
      <c r="Q1822" s="1">
        <f t="shared" ca="1" si="375"/>
        <v>0.42200925521713573</v>
      </c>
      <c r="R1822" s="1" t="str">
        <f t="shared" ca="1" si="376"/>
        <v/>
      </c>
      <c r="S1822" s="1">
        <f t="shared" ca="1" si="377"/>
        <v>1</v>
      </c>
    </row>
    <row r="1823" spans="1:19" x14ac:dyDescent="0.2">
      <c r="A1823" s="1" t="str" cm="1">
        <f t="array" aca="1" ref="A1823" ca="1">INDEX({"Nominal A.1","Nominal A.2","Nominal A.3","Nominal A.4","Nominal A.5"}, RANDBETWEEN(1, 5))</f>
        <v>Nominal A.5</v>
      </c>
      <c r="B1823" s="1" t="str" cm="1">
        <f t="array" aca="1" ref="B1823" ca="1">IF(RAND()&lt;0.9,INDEX({"Nominal B.1","Nominal B.2","Nominal B.3","Nominal B.4","Nominal B.5","Nominal B.6","Nominal B.7"}, RANDBETWEEN(1, 7)),"")</f>
        <v>Nominal B.3</v>
      </c>
      <c r="C1823" s="1" t="str" cm="1">
        <f t="array" aca="1" ref="C1823" ca="1">INDEX({"Nominal C.1","Nominal C.2","Nominal C.3"}, RANDBETWEEN(1, 3))</f>
        <v>Nominal C.1</v>
      </c>
      <c r="D1823" s="1">
        <f t="shared" ca="1" si="365"/>
        <v>1</v>
      </c>
      <c r="E1823" s="3">
        <f t="shared" ca="1" si="366"/>
        <v>43403</v>
      </c>
      <c r="F1823" s="1">
        <f t="shared" ca="1" si="367"/>
        <v>-8.9680848297925344</v>
      </c>
      <c r="G1823" s="1" t="str" cm="1">
        <f t="array" aca="1" ref="G1823" ca="1">IF(RAND() &lt; 0.7, INDEX({"Ordinal G.1","Ordinal G.2","Ordinal G.3","Ordinal G.4","Ordinal G.5","Ordinal G.6","Ordinal G.7","Ordinal G.8"}, RANDBETWEEN(1, 8)), "")</f>
        <v/>
      </c>
      <c r="H1823" s="1" t="b">
        <f t="shared" ca="1" si="368"/>
        <v>0</v>
      </c>
      <c r="I1823" s="1" t="str">
        <f t="shared" ca="1" si="369"/>
        <v/>
      </c>
      <c r="J1823" s="1">
        <f t="shared" ca="1" si="370"/>
        <v>864272</v>
      </c>
      <c r="K1823" s="1" t="str">
        <f t="shared" ca="1" si="371"/>
        <v/>
      </c>
      <c r="L1823" s="1">
        <f t="shared" ca="1" si="372"/>
        <v>732024</v>
      </c>
      <c r="M1823" s="1" t="str" cm="1">
        <f t="array" aca="1" ref="M1823" ca="1">IF(RAND() &lt; 0.3, INDEX({"Ordinal M.1","Ordinal M.2","Ordinal M.3","Ordinal M.4"}, RANDBETWEEN(1, 4)), "")</f>
        <v/>
      </c>
      <c r="N1823" s="1" t="b">
        <f t="shared" ca="1" si="373"/>
        <v>0</v>
      </c>
      <c r="O1823" s="1">
        <f t="shared" ca="1" si="374"/>
        <v>48.209858060055673</v>
      </c>
      <c r="P1823" s="1" t="str" cm="1">
        <f t="array" aca="1" ref="P1823" ca="1">IF(RAND()&lt;0.65,INDEX({"Nominal P.1","Nominal P.2","Nominal P.3","Nominal P.4","Nominal P.5","Nominal P.6"}, RANDBETWEEN(1, 6)),"")</f>
        <v/>
      </c>
      <c r="Q1823" s="1">
        <f t="shared" ca="1" si="375"/>
        <v>8.1798033309787854E-2</v>
      </c>
      <c r="R1823" s="1">
        <f t="shared" ca="1" si="376"/>
        <v>0.14260283576752053</v>
      </c>
      <c r="S1823" s="1">
        <f t="shared" ca="1" si="377"/>
        <v>1</v>
      </c>
    </row>
    <row r="1824" spans="1:19" x14ac:dyDescent="0.2">
      <c r="A1824" s="1" t="str" cm="1">
        <f t="array" aca="1" ref="A1824" ca="1">INDEX({"Nominal A.1","Nominal A.2","Nominal A.3","Nominal A.4","Nominal A.5"}, RANDBETWEEN(1, 5))</f>
        <v>Nominal A.3</v>
      </c>
      <c r="B1824" s="1" t="str" cm="1">
        <f t="array" aca="1" ref="B1824" ca="1">IF(RAND()&lt;0.9,INDEX({"Nominal B.1","Nominal B.2","Nominal B.3","Nominal B.4","Nominal B.5","Nominal B.6","Nominal B.7"}, RANDBETWEEN(1, 7)),"")</f>
        <v>Nominal B.6</v>
      </c>
      <c r="C1824" s="1" t="str" cm="1">
        <f t="array" aca="1" ref="C1824" ca="1">INDEX({"Nominal C.1","Nominal C.2","Nominal C.3"}, RANDBETWEEN(1, 3))</f>
        <v>Nominal C.3</v>
      </c>
      <c r="D1824" s="1">
        <f t="shared" ca="1" si="365"/>
        <v>9</v>
      </c>
      <c r="E1824" s="3">
        <f t="shared" ca="1" si="366"/>
        <v>42693</v>
      </c>
      <c r="F1824" s="1" t="str">
        <f t="shared" ca="1" si="367"/>
        <v/>
      </c>
      <c r="G1824" s="1" t="str" cm="1">
        <f t="array" aca="1" ref="G1824" ca="1">IF(RAND() &lt; 0.7, INDEX({"Ordinal G.1","Ordinal G.2","Ordinal G.3","Ordinal G.4","Ordinal G.5","Ordinal G.6","Ordinal G.7","Ordinal G.8"}, RANDBETWEEN(1, 8)), "")</f>
        <v>Ordinal G.6</v>
      </c>
      <c r="H1824" s="1" t="b">
        <f t="shared" ca="1" si="368"/>
        <v>0</v>
      </c>
      <c r="I1824" s="1" t="str">
        <f t="shared" ca="1" si="369"/>
        <v/>
      </c>
      <c r="J1824" s="1" t="str">
        <f t="shared" ca="1" si="370"/>
        <v/>
      </c>
      <c r="K1824" s="1">
        <f t="shared" ca="1" si="371"/>
        <v>21948</v>
      </c>
      <c r="L1824" s="1">
        <f t="shared" ca="1" si="372"/>
        <v>80153</v>
      </c>
      <c r="M1824" s="1" t="str" cm="1">
        <f t="array" aca="1" ref="M1824" ca="1">IF(RAND() &lt; 0.3, INDEX({"Ordinal M.1","Ordinal M.2","Ordinal M.3","Ordinal M.4"}, RANDBETWEEN(1, 4)), "")</f>
        <v>Ordinal M.2</v>
      </c>
      <c r="N1824" s="1" t="str">
        <f t="shared" ca="1" si="373"/>
        <v/>
      </c>
      <c r="O1824" s="1" t="str">
        <f t="shared" ca="1" si="374"/>
        <v/>
      </c>
      <c r="P1824" s="1" t="str" cm="1">
        <f t="array" aca="1" ref="P1824" ca="1">IF(RAND()&lt;0.65,INDEX({"Nominal P.1","Nominal P.2","Nominal P.3","Nominal P.4","Nominal P.5","Nominal P.6"}, RANDBETWEEN(1, 6)),"")</f>
        <v/>
      </c>
      <c r="Q1824" s="1">
        <f t="shared" ca="1" si="375"/>
        <v>0.38779494539348813</v>
      </c>
      <c r="R1824" s="1">
        <f t="shared" ca="1" si="376"/>
        <v>1.5799817933562554E-2</v>
      </c>
      <c r="S1824" s="1">
        <f t="shared" ca="1" si="377"/>
        <v>9</v>
      </c>
    </row>
    <row r="1825" spans="1:19" x14ac:dyDescent="0.2">
      <c r="A1825" s="1" t="str" cm="1">
        <f t="array" aca="1" ref="A1825" ca="1">INDEX({"Nominal A.1","Nominal A.2","Nominal A.3","Nominal A.4","Nominal A.5"}, RANDBETWEEN(1, 5))</f>
        <v>Nominal A.2</v>
      </c>
      <c r="B1825" s="1" t="str" cm="1">
        <f t="array" aca="1" ref="B1825" ca="1">IF(RAND()&lt;0.9,INDEX({"Nominal B.1","Nominal B.2","Nominal B.3","Nominal B.4","Nominal B.5","Nominal B.6","Nominal B.7"}, RANDBETWEEN(1, 7)),"")</f>
        <v>Nominal B.3</v>
      </c>
      <c r="C1825" s="1" t="str" cm="1">
        <f t="array" aca="1" ref="C1825" ca="1">INDEX({"Nominal C.1","Nominal C.2","Nominal C.3"}, RANDBETWEEN(1, 3))</f>
        <v>Nominal C.1</v>
      </c>
      <c r="D1825" s="1">
        <f t="shared" ca="1" si="365"/>
        <v>5</v>
      </c>
      <c r="E1825" s="3">
        <f t="shared" ca="1" si="366"/>
        <v>43352</v>
      </c>
      <c r="F1825" s="1">
        <f t="shared" ca="1" si="367"/>
        <v>-0.52677614973459619</v>
      </c>
      <c r="G1825" s="1" t="str" cm="1">
        <f t="array" aca="1" ref="G1825" ca="1">IF(RAND() &lt; 0.7, INDEX({"Ordinal G.1","Ordinal G.2","Ordinal G.3","Ordinal G.4","Ordinal G.5","Ordinal G.6","Ordinal G.7","Ordinal G.8"}, RANDBETWEEN(1, 8)), "")</f>
        <v>Ordinal G.4</v>
      </c>
      <c r="H1825" s="1" t="b">
        <f t="shared" ca="1" si="368"/>
        <v>1</v>
      </c>
      <c r="I1825" s="1">
        <f t="shared" ca="1" si="369"/>
        <v>0.82546423946155034</v>
      </c>
      <c r="J1825" s="1">
        <f t="shared" ca="1" si="370"/>
        <v>193018</v>
      </c>
      <c r="K1825" s="1">
        <f t="shared" ca="1" si="371"/>
        <v>404260</v>
      </c>
      <c r="L1825" s="1">
        <f t="shared" ca="1" si="372"/>
        <v>681825</v>
      </c>
      <c r="M1825" s="1" t="str" cm="1">
        <f t="array" aca="1" ref="M1825" ca="1">IF(RAND() &lt; 0.3, INDEX({"Ordinal M.1","Ordinal M.2","Ordinal M.3","Ordinal M.4"}, RANDBETWEEN(1, 4)), "")</f>
        <v/>
      </c>
      <c r="N1825" s="1" t="b">
        <f t="shared" ca="1" si="373"/>
        <v>0</v>
      </c>
      <c r="O1825" s="1" t="str">
        <f t="shared" ca="1" si="374"/>
        <v/>
      </c>
      <c r="P1825" s="1" t="str" cm="1">
        <f t="array" aca="1" ref="P1825" ca="1">IF(RAND()&lt;0.65,INDEX({"Nominal P.1","Nominal P.2","Nominal P.3","Nominal P.4","Nominal P.5","Nominal P.6"}, RANDBETWEEN(1, 6)),"")</f>
        <v/>
      </c>
      <c r="Q1825" s="1">
        <f t="shared" ca="1" si="375"/>
        <v>0.85431507151379538</v>
      </c>
      <c r="R1825" s="1">
        <f t="shared" ca="1" si="376"/>
        <v>0.77108047752802478</v>
      </c>
      <c r="S1825" s="1" t="str">
        <f t="shared" ca="1" si="377"/>
        <v/>
      </c>
    </row>
    <row r="1826" spans="1:19" x14ac:dyDescent="0.2">
      <c r="A1826" s="1" t="str" cm="1">
        <f t="array" aca="1" ref="A1826" ca="1">INDEX({"Nominal A.1","Nominal A.2","Nominal A.3","Nominal A.4","Nominal A.5"}, RANDBETWEEN(1, 5))</f>
        <v>Nominal A.3</v>
      </c>
      <c r="B1826" s="1" t="str" cm="1">
        <f t="array" aca="1" ref="B1826" ca="1">IF(RAND()&lt;0.9,INDEX({"Nominal B.1","Nominal B.2","Nominal B.3","Nominal B.4","Nominal B.5","Nominal B.6","Nominal B.7"}, RANDBETWEEN(1, 7)),"")</f>
        <v/>
      </c>
      <c r="C1826" s="1" t="str" cm="1">
        <f t="array" aca="1" ref="C1826" ca="1">INDEX({"Nominal C.1","Nominal C.2","Nominal C.3"}, RANDBETWEEN(1, 3))</f>
        <v>Nominal C.3</v>
      </c>
      <c r="D1826" s="1">
        <f t="shared" ca="1" si="365"/>
        <v>6</v>
      </c>
      <c r="E1826" s="3">
        <f t="shared" ca="1" si="366"/>
        <v>43897</v>
      </c>
      <c r="F1826" s="1">
        <f t="shared" ca="1" si="367"/>
        <v>6.1016476978386542</v>
      </c>
      <c r="G1826" s="1" t="str" cm="1">
        <f t="array" aca="1" ref="G1826" ca="1">IF(RAND() &lt; 0.7, INDEX({"Ordinal G.1","Ordinal G.2","Ordinal G.3","Ordinal G.4","Ordinal G.5","Ordinal G.6","Ordinal G.7","Ordinal G.8"}, RANDBETWEEN(1, 8)), "")</f>
        <v>Ordinal G.5</v>
      </c>
      <c r="H1826" s="1" t="b">
        <f t="shared" ca="1" si="368"/>
        <v>0</v>
      </c>
      <c r="I1826" s="1">
        <f t="shared" ca="1" si="369"/>
        <v>0.30946640288473026</v>
      </c>
      <c r="J1826" s="1">
        <f t="shared" ca="1" si="370"/>
        <v>10065</v>
      </c>
      <c r="K1826" s="1">
        <f t="shared" ca="1" si="371"/>
        <v>847410</v>
      </c>
      <c r="L1826" s="1">
        <f t="shared" ca="1" si="372"/>
        <v>413667</v>
      </c>
      <c r="M1826" s="1" t="str" cm="1">
        <f t="array" aca="1" ref="M1826" ca="1">IF(RAND() &lt; 0.3, INDEX({"Ordinal M.1","Ordinal M.2","Ordinal M.3","Ordinal M.4"}, RANDBETWEEN(1, 4)), "")</f>
        <v/>
      </c>
      <c r="N1826" s="1" t="b">
        <f t="shared" ca="1" si="373"/>
        <v>0</v>
      </c>
      <c r="O1826" s="1" t="str">
        <f t="shared" ca="1" si="374"/>
        <v/>
      </c>
      <c r="P1826" s="1" t="str" cm="1">
        <f t="array" aca="1" ref="P1826" ca="1">IF(RAND()&lt;0.65,INDEX({"Nominal P.1","Nominal P.2","Nominal P.3","Nominal P.4","Nominal P.5","Nominal P.6"}, RANDBETWEEN(1, 6)),"")</f>
        <v>Nominal P.5</v>
      </c>
      <c r="Q1826" s="1">
        <f t="shared" ca="1" si="375"/>
        <v>0.30165159847379786</v>
      </c>
      <c r="R1826" s="1">
        <f t="shared" ca="1" si="376"/>
        <v>0.51609461733971518</v>
      </c>
      <c r="S1826" s="1">
        <f t="shared" ca="1" si="377"/>
        <v>5</v>
      </c>
    </row>
    <row r="1827" spans="1:19" x14ac:dyDescent="0.2">
      <c r="A1827" s="1" t="str" cm="1">
        <f t="array" aca="1" ref="A1827" ca="1">INDEX({"Nominal A.1","Nominal A.2","Nominal A.3","Nominal A.4","Nominal A.5"}, RANDBETWEEN(1, 5))</f>
        <v>Nominal A.3</v>
      </c>
      <c r="B1827" s="1" t="str" cm="1">
        <f t="array" aca="1" ref="B1827" ca="1">IF(RAND()&lt;0.9,INDEX({"Nominal B.1","Nominal B.2","Nominal B.3","Nominal B.4","Nominal B.5","Nominal B.6","Nominal B.7"}, RANDBETWEEN(1, 7)),"")</f>
        <v>Nominal B.5</v>
      </c>
      <c r="C1827" s="1" t="str" cm="1">
        <f t="array" aca="1" ref="C1827" ca="1">INDEX({"Nominal C.1","Nominal C.2","Nominal C.3"}, RANDBETWEEN(1, 3))</f>
        <v>Nominal C.1</v>
      </c>
      <c r="D1827" s="1">
        <f t="shared" ca="1" si="365"/>
        <v>8</v>
      </c>
      <c r="E1827" s="3">
        <f t="shared" ca="1" si="366"/>
        <v>44585</v>
      </c>
      <c r="F1827" s="1">
        <f t="shared" ca="1" si="367"/>
        <v>6.4894273895297907</v>
      </c>
      <c r="G1827" s="1" t="str" cm="1">
        <f t="array" aca="1" ref="G1827" ca="1">IF(RAND() &lt; 0.7, INDEX({"Ordinal G.1","Ordinal G.2","Ordinal G.3","Ordinal G.4","Ordinal G.5","Ordinal G.6","Ordinal G.7","Ordinal G.8"}, RANDBETWEEN(1, 8)), "")</f>
        <v/>
      </c>
      <c r="H1827" s="1" t="b">
        <f t="shared" ca="1" si="368"/>
        <v>0</v>
      </c>
      <c r="I1827" s="1">
        <f t="shared" ca="1" si="369"/>
        <v>0.60769476751552998</v>
      </c>
      <c r="J1827" s="1" t="str">
        <f t="shared" ca="1" si="370"/>
        <v/>
      </c>
      <c r="K1827" s="1">
        <f t="shared" ca="1" si="371"/>
        <v>634731</v>
      </c>
      <c r="L1827" s="1">
        <f t="shared" ca="1" si="372"/>
        <v>267701</v>
      </c>
      <c r="M1827" s="1" t="str" cm="1">
        <f t="array" aca="1" ref="M1827" ca="1">IF(RAND() &lt; 0.3, INDEX({"Ordinal M.1","Ordinal M.2","Ordinal M.3","Ordinal M.4"}, RANDBETWEEN(1, 4)), "")</f>
        <v>Ordinal M.2</v>
      </c>
      <c r="N1827" s="1" t="str">
        <f t="shared" ca="1" si="373"/>
        <v/>
      </c>
      <c r="O1827" s="1" t="str">
        <f t="shared" ca="1" si="374"/>
        <v/>
      </c>
      <c r="P1827" s="1" t="str" cm="1">
        <f t="array" aca="1" ref="P1827" ca="1">IF(RAND()&lt;0.65,INDEX({"Nominal P.1","Nominal P.2","Nominal P.3","Nominal P.4","Nominal P.5","Nominal P.6"}, RANDBETWEEN(1, 6)),"")</f>
        <v/>
      </c>
      <c r="Q1827" s="1">
        <f t="shared" ca="1" si="375"/>
        <v>0.40528647812793139</v>
      </c>
      <c r="R1827" s="1" t="str">
        <f t="shared" ca="1" si="376"/>
        <v/>
      </c>
      <c r="S1827" s="1">
        <f t="shared" ca="1" si="377"/>
        <v>1</v>
      </c>
    </row>
    <row r="1828" spans="1:19" x14ac:dyDescent="0.2">
      <c r="A1828" s="1" t="str" cm="1">
        <f t="array" aca="1" ref="A1828" ca="1">INDEX({"Nominal A.1","Nominal A.2","Nominal A.3","Nominal A.4","Nominal A.5"}, RANDBETWEEN(1, 5))</f>
        <v>Nominal A.1</v>
      </c>
      <c r="B1828" s="1" t="str" cm="1">
        <f t="array" aca="1" ref="B1828" ca="1">IF(RAND()&lt;0.9,INDEX({"Nominal B.1","Nominal B.2","Nominal B.3","Nominal B.4","Nominal B.5","Nominal B.6","Nominal B.7"}, RANDBETWEEN(1, 7)),"")</f>
        <v/>
      </c>
      <c r="C1828" s="1" t="str" cm="1">
        <f t="array" aca="1" ref="C1828" ca="1">INDEX({"Nominal C.1","Nominal C.2","Nominal C.3"}, RANDBETWEEN(1, 3))</f>
        <v>Nominal C.3</v>
      </c>
      <c r="D1828" s="1">
        <f t="shared" ca="1" si="365"/>
        <v>0</v>
      </c>
      <c r="E1828" s="3">
        <f t="shared" ca="1" si="366"/>
        <v>44292</v>
      </c>
      <c r="F1828" s="1">
        <f t="shared" ca="1" si="367"/>
        <v>2.8762750720494186</v>
      </c>
      <c r="G1828" s="1" t="str" cm="1">
        <f t="array" aca="1" ref="G1828" ca="1">IF(RAND() &lt; 0.7, INDEX({"Ordinal G.1","Ordinal G.2","Ordinal G.3","Ordinal G.4","Ordinal G.5","Ordinal G.6","Ordinal G.7","Ordinal G.8"}, RANDBETWEEN(1, 8)), "")</f>
        <v>Ordinal G.4</v>
      </c>
      <c r="H1828" s="1" t="b">
        <f t="shared" ca="1" si="368"/>
        <v>0</v>
      </c>
      <c r="I1828" s="1" t="str">
        <f t="shared" ca="1" si="369"/>
        <v/>
      </c>
      <c r="J1828" s="1" t="str">
        <f t="shared" ca="1" si="370"/>
        <v/>
      </c>
      <c r="K1828" s="1">
        <f t="shared" ca="1" si="371"/>
        <v>883356</v>
      </c>
      <c r="L1828" s="1">
        <f t="shared" ca="1" si="372"/>
        <v>737031</v>
      </c>
      <c r="M1828" s="1" t="str" cm="1">
        <f t="array" aca="1" ref="M1828" ca="1">IF(RAND() &lt; 0.3, INDEX({"Ordinal M.1","Ordinal M.2","Ordinal M.3","Ordinal M.4"}, RANDBETWEEN(1, 4)), "")</f>
        <v/>
      </c>
      <c r="N1828" s="1" t="str">
        <f t="shared" ca="1" si="373"/>
        <v/>
      </c>
      <c r="O1828" s="1">
        <f t="shared" ca="1" si="374"/>
        <v>38.526710329059995</v>
      </c>
      <c r="P1828" s="1" t="str" cm="1">
        <f t="array" aca="1" ref="P1828" ca="1">IF(RAND()&lt;0.65,INDEX({"Nominal P.1","Nominal P.2","Nominal P.3","Nominal P.4","Nominal P.5","Nominal P.6"}, RANDBETWEEN(1, 6)),"")</f>
        <v/>
      </c>
      <c r="Q1828" s="1">
        <f t="shared" ca="1" si="375"/>
        <v>0.1545294235805128</v>
      </c>
      <c r="R1828" s="1">
        <f t="shared" ca="1" si="376"/>
        <v>0.82925109421120347</v>
      </c>
      <c r="S1828" s="1" t="str">
        <f t="shared" ca="1" si="377"/>
        <v/>
      </c>
    </row>
    <row r="1829" spans="1:19" x14ac:dyDescent="0.2">
      <c r="A1829" s="1" t="str" cm="1">
        <f t="array" aca="1" ref="A1829" ca="1">INDEX({"Nominal A.1","Nominal A.2","Nominal A.3","Nominal A.4","Nominal A.5"}, RANDBETWEEN(1, 5))</f>
        <v>Nominal A.1</v>
      </c>
      <c r="B1829" s="1" t="str" cm="1">
        <f t="array" aca="1" ref="B1829" ca="1">IF(RAND()&lt;0.9,INDEX({"Nominal B.1","Nominal B.2","Nominal B.3","Nominal B.4","Nominal B.5","Nominal B.6","Nominal B.7"}, RANDBETWEEN(1, 7)),"")</f>
        <v>Nominal B.3</v>
      </c>
      <c r="C1829" s="1" t="str" cm="1">
        <f t="array" aca="1" ref="C1829" ca="1">INDEX({"Nominal C.1","Nominal C.2","Nominal C.3"}, RANDBETWEEN(1, 3))</f>
        <v>Nominal C.3</v>
      </c>
      <c r="D1829" s="1">
        <f t="shared" ca="1" si="365"/>
        <v>2</v>
      </c>
      <c r="E1829" s="3">
        <f t="shared" ca="1" si="366"/>
        <v>44006</v>
      </c>
      <c r="F1829" s="1">
        <f t="shared" ca="1" si="367"/>
        <v>-9.4057908086599866</v>
      </c>
      <c r="G1829" s="1" t="str" cm="1">
        <f t="array" aca="1" ref="G1829" ca="1">IF(RAND() &lt; 0.7, INDEX({"Ordinal G.1","Ordinal G.2","Ordinal G.3","Ordinal G.4","Ordinal G.5","Ordinal G.6","Ordinal G.7","Ordinal G.8"}, RANDBETWEEN(1, 8)), "")</f>
        <v/>
      </c>
      <c r="H1829" s="1" t="b">
        <f t="shared" ca="1" si="368"/>
        <v>0</v>
      </c>
      <c r="I1829" s="1">
        <f t="shared" ca="1" si="369"/>
        <v>1.3916360201736477E-2</v>
      </c>
      <c r="J1829" s="1">
        <f t="shared" ca="1" si="370"/>
        <v>558591</v>
      </c>
      <c r="K1829" s="1">
        <f t="shared" ca="1" si="371"/>
        <v>311046</v>
      </c>
      <c r="L1829" s="1" t="str">
        <f t="shared" ca="1" si="372"/>
        <v/>
      </c>
      <c r="M1829" s="1" t="str" cm="1">
        <f t="array" aca="1" ref="M1829" ca="1">IF(RAND() &lt; 0.3, INDEX({"Ordinal M.1","Ordinal M.2","Ordinal M.3","Ordinal M.4"}, RANDBETWEEN(1, 4)), "")</f>
        <v/>
      </c>
      <c r="N1829" s="1" t="b">
        <f t="shared" ca="1" si="373"/>
        <v>1</v>
      </c>
      <c r="O1829" s="1">
        <f t="shared" ca="1" si="374"/>
        <v>28.717425295649115</v>
      </c>
      <c r="P1829" s="1" t="str" cm="1">
        <f t="array" aca="1" ref="P1829" ca="1">IF(RAND()&lt;0.65,INDEX({"Nominal P.1","Nominal P.2","Nominal P.3","Nominal P.4","Nominal P.5","Nominal P.6"}, RANDBETWEEN(1, 6)),"")</f>
        <v>Nominal P.1</v>
      </c>
      <c r="Q1829" s="1">
        <f t="shared" ca="1" si="375"/>
        <v>0.56001379337423152</v>
      </c>
      <c r="R1829" s="1">
        <f t="shared" ca="1" si="376"/>
        <v>0.24454848047724997</v>
      </c>
      <c r="S1829" s="1">
        <f t="shared" ca="1" si="377"/>
        <v>2</v>
      </c>
    </row>
    <row r="1830" spans="1:19" x14ac:dyDescent="0.2">
      <c r="A1830" s="1" t="str" cm="1">
        <f t="array" aca="1" ref="A1830" ca="1">INDEX({"Nominal A.1","Nominal A.2","Nominal A.3","Nominal A.4","Nominal A.5"}, RANDBETWEEN(1, 5))</f>
        <v>Nominal A.3</v>
      </c>
      <c r="B1830" s="1" t="str" cm="1">
        <f t="array" aca="1" ref="B1830" ca="1">IF(RAND()&lt;0.9,INDEX({"Nominal B.1","Nominal B.2","Nominal B.3","Nominal B.4","Nominal B.5","Nominal B.6","Nominal B.7"}, RANDBETWEEN(1, 7)),"")</f>
        <v>Nominal B.4</v>
      </c>
      <c r="C1830" s="1" t="str" cm="1">
        <f t="array" aca="1" ref="C1830" ca="1">INDEX({"Nominal C.1","Nominal C.2","Nominal C.3"}, RANDBETWEEN(1, 3))</f>
        <v>Nominal C.1</v>
      </c>
      <c r="D1830" s="1">
        <f t="shared" ca="1" si="365"/>
        <v>0</v>
      </c>
      <c r="E1830" s="3">
        <f t="shared" ca="1" si="366"/>
        <v>43153</v>
      </c>
      <c r="F1830" s="1" t="str">
        <f t="shared" ca="1" si="367"/>
        <v/>
      </c>
      <c r="G1830" s="1" t="str" cm="1">
        <f t="array" aca="1" ref="G1830" ca="1">IF(RAND() &lt; 0.7, INDEX({"Ordinal G.1","Ordinal G.2","Ordinal G.3","Ordinal G.4","Ordinal G.5","Ordinal G.6","Ordinal G.7","Ordinal G.8"}, RANDBETWEEN(1, 8)), "")</f>
        <v/>
      </c>
      <c r="H1830" s="1" t="b">
        <f t="shared" ca="1" si="368"/>
        <v>0</v>
      </c>
      <c r="I1830" s="1">
        <f t="shared" ca="1" si="369"/>
        <v>0.74802599579060236</v>
      </c>
      <c r="J1830" s="1">
        <f t="shared" ca="1" si="370"/>
        <v>589701</v>
      </c>
      <c r="K1830" s="1">
        <f t="shared" ca="1" si="371"/>
        <v>223848</v>
      </c>
      <c r="L1830" s="1">
        <f t="shared" ca="1" si="372"/>
        <v>270161</v>
      </c>
      <c r="M1830" s="1" t="str" cm="1">
        <f t="array" aca="1" ref="M1830" ca="1">IF(RAND() &lt; 0.3, INDEX({"Ordinal M.1","Ordinal M.2","Ordinal M.3","Ordinal M.4"}, RANDBETWEEN(1, 4)), "")</f>
        <v/>
      </c>
      <c r="N1830" s="1" t="b">
        <f t="shared" ca="1" si="373"/>
        <v>0</v>
      </c>
      <c r="O1830" s="1">
        <f t="shared" ca="1" si="374"/>
        <v>10.083287754311739</v>
      </c>
      <c r="P1830" s="1" t="str" cm="1">
        <f t="array" aca="1" ref="P1830" ca="1">IF(RAND()&lt;0.65,INDEX({"Nominal P.1","Nominal P.2","Nominal P.3","Nominal P.4","Nominal P.5","Nominal P.6"}, RANDBETWEEN(1, 6)),"")</f>
        <v/>
      </c>
      <c r="Q1830" s="1">
        <f t="shared" ca="1" si="375"/>
        <v>0.81371248734800272</v>
      </c>
      <c r="R1830" s="1">
        <f t="shared" ca="1" si="376"/>
        <v>0.50675525596225246</v>
      </c>
      <c r="S1830" s="1" t="str">
        <f t="shared" ca="1" si="377"/>
        <v/>
      </c>
    </row>
    <row r="1831" spans="1:19" x14ac:dyDescent="0.2">
      <c r="A1831" s="1" t="str" cm="1">
        <f t="array" aca="1" ref="A1831" ca="1">INDEX({"Nominal A.1","Nominal A.2","Nominal A.3","Nominal A.4","Nominal A.5"}, RANDBETWEEN(1, 5))</f>
        <v>Nominal A.3</v>
      </c>
      <c r="B1831" s="1" t="str" cm="1">
        <f t="array" aca="1" ref="B1831" ca="1">IF(RAND()&lt;0.9,INDEX({"Nominal B.1","Nominal B.2","Nominal B.3","Nominal B.4","Nominal B.5","Nominal B.6","Nominal B.7"}, RANDBETWEEN(1, 7)),"")</f>
        <v>Nominal B.1</v>
      </c>
      <c r="C1831" s="1" t="str" cm="1">
        <f t="array" aca="1" ref="C1831" ca="1">INDEX({"Nominal C.1","Nominal C.2","Nominal C.3"}, RANDBETWEEN(1, 3))</f>
        <v>Nominal C.2</v>
      </c>
      <c r="D1831" s="1">
        <f t="shared" ca="1" si="365"/>
        <v>0</v>
      </c>
      <c r="E1831" s="3">
        <f t="shared" ca="1" si="366"/>
        <v>44565</v>
      </c>
      <c r="F1831" s="1">
        <f t="shared" ca="1" si="367"/>
        <v>8.6695669268191402</v>
      </c>
      <c r="G1831" s="1" t="str" cm="1">
        <f t="array" aca="1" ref="G1831" ca="1">IF(RAND() &lt; 0.7, INDEX({"Ordinal G.1","Ordinal G.2","Ordinal G.3","Ordinal G.4","Ordinal G.5","Ordinal G.6","Ordinal G.7","Ordinal G.8"}, RANDBETWEEN(1, 8)), "")</f>
        <v>Ordinal G.8</v>
      </c>
      <c r="H1831" s="1" t="b">
        <f t="shared" ca="1" si="368"/>
        <v>0</v>
      </c>
      <c r="I1831" s="1" t="str">
        <f t="shared" ca="1" si="369"/>
        <v/>
      </c>
      <c r="J1831" s="1">
        <f t="shared" ca="1" si="370"/>
        <v>727240</v>
      </c>
      <c r="K1831" s="1">
        <f t="shared" ca="1" si="371"/>
        <v>587516</v>
      </c>
      <c r="L1831" s="1">
        <f t="shared" ca="1" si="372"/>
        <v>931032</v>
      </c>
      <c r="M1831" s="1" t="str" cm="1">
        <f t="array" aca="1" ref="M1831" ca="1">IF(RAND() &lt; 0.3, INDEX({"Ordinal M.1","Ordinal M.2","Ordinal M.3","Ordinal M.4"}, RANDBETWEEN(1, 4)), "")</f>
        <v/>
      </c>
      <c r="N1831" s="1" t="b">
        <f t="shared" ca="1" si="373"/>
        <v>0</v>
      </c>
      <c r="O1831" s="1">
        <f t="shared" ca="1" si="374"/>
        <v>15.30926057442862</v>
      </c>
      <c r="P1831" s="1" t="str" cm="1">
        <f t="array" aca="1" ref="P1831" ca="1">IF(RAND()&lt;0.65,INDEX({"Nominal P.1","Nominal P.2","Nominal P.3","Nominal P.4","Nominal P.5","Nominal P.6"}, RANDBETWEEN(1, 6)),"")</f>
        <v>Nominal P.6</v>
      </c>
      <c r="Q1831" s="1" t="str">
        <f t="shared" ca="1" si="375"/>
        <v/>
      </c>
      <c r="R1831" s="1">
        <f t="shared" ca="1" si="376"/>
        <v>0.30603459463358407</v>
      </c>
      <c r="S1831" s="1" t="str">
        <f t="shared" ca="1" si="377"/>
        <v/>
      </c>
    </row>
    <row r="1832" spans="1:19" x14ac:dyDescent="0.2">
      <c r="A1832" s="1" t="str" cm="1">
        <f t="array" aca="1" ref="A1832" ca="1">INDEX({"Nominal A.1","Nominal A.2","Nominal A.3","Nominal A.4","Nominal A.5"}, RANDBETWEEN(1, 5))</f>
        <v>Nominal A.1</v>
      </c>
      <c r="B1832" s="1" t="str" cm="1">
        <f t="array" aca="1" ref="B1832" ca="1">IF(RAND()&lt;0.9,INDEX({"Nominal B.1","Nominal B.2","Nominal B.3","Nominal B.4","Nominal B.5","Nominal B.6","Nominal B.7"}, RANDBETWEEN(1, 7)),"")</f>
        <v>Nominal B.7</v>
      </c>
      <c r="C1832" s="1" t="str" cm="1">
        <f t="array" aca="1" ref="C1832" ca="1">INDEX({"Nominal C.1","Nominal C.2","Nominal C.3"}, RANDBETWEEN(1, 3))</f>
        <v>Nominal C.3</v>
      </c>
      <c r="D1832" s="1">
        <f t="shared" ca="1" si="365"/>
        <v>6</v>
      </c>
      <c r="E1832" s="3">
        <f t="shared" ca="1" si="366"/>
        <v>44547</v>
      </c>
      <c r="F1832" s="1" t="str">
        <f t="shared" ca="1" si="367"/>
        <v/>
      </c>
      <c r="G1832" s="1" t="str" cm="1">
        <f t="array" aca="1" ref="G1832" ca="1">IF(RAND() &lt; 0.7, INDEX({"Ordinal G.1","Ordinal G.2","Ordinal G.3","Ordinal G.4","Ordinal G.5","Ordinal G.6","Ordinal G.7","Ordinal G.8"}, RANDBETWEEN(1, 8)), "")</f>
        <v/>
      </c>
      <c r="H1832" s="1" t="b">
        <f t="shared" ca="1" si="368"/>
        <v>1</v>
      </c>
      <c r="I1832" s="1">
        <f t="shared" ca="1" si="369"/>
        <v>0.79993888893448695</v>
      </c>
      <c r="J1832" s="1" t="str">
        <f t="shared" ca="1" si="370"/>
        <v/>
      </c>
      <c r="K1832" s="1">
        <f t="shared" ca="1" si="371"/>
        <v>50997</v>
      </c>
      <c r="L1832" s="1">
        <f t="shared" ca="1" si="372"/>
        <v>992143</v>
      </c>
      <c r="M1832" s="1" t="str" cm="1">
        <f t="array" aca="1" ref="M1832" ca="1">IF(RAND() &lt; 0.3, INDEX({"Ordinal M.1","Ordinal M.2","Ordinal M.3","Ordinal M.4"}, RANDBETWEEN(1, 4)), "")</f>
        <v/>
      </c>
      <c r="N1832" s="1" t="str">
        <f t="shared" ca="1" si="373"/>
        <v/>
      </c>
      <c r="O1832" s="1">
        <f t="shared" ca="1" si="374"/>
        <v>27.451508762031519</v>
      </c>
      <c r="P1832" s="1" t="str" cm="1">
        <f t="array" aca="1" ref="P1832" ca="1">IF(RAND()&lt;0.65,INDEX({"Nominal P.1","Nominal P.2","Nominal P.3","Nominal P.4","Nominal P.5","Nominal P.6"}, RANDBETWEEN(1, 6)),"")</f>
        <v>Nominal P.4</v>
      </c>
      <c r="Q1832" s="1">
        <f t="shared" ca="1" si="375"/>
        <v>0.89519844685652106</v>
      </c>
      <c r="R1832" s="1">
        <f t="shared" ca="1" si="376"/>
        <v>0.75146944919245318</v>
      </c>
      <c r="S1832" s="1" t="str">
        <f t="shared" ca="1" si="377"/>
        <v/>
      </c>
    </row>
    <row r="1833" spans="1:19" x14ac:dyDescent="0.2">
      <c r="A1833" s="1" t="str" cm="1">
        <f t="array" aca="1" ref="A1833" ca="1">INDEX({"Nominal A.1","Nominal A.2","Nominal A.3","Nominal A.4","Nominal A.5"}, RANDBETWEEN(1, 5))</f>
        <v>Nominal A.4</v>
      </c>
      <c r="B1833" s="1" t="str" cm="1">
        <f t="array" aca="1" ref="B1833" ca="1">IF(RAND()&lt;0.9,INDEX({"Nominal B.1","Nominal B.2","Nominal B.3","Nominal B.4","Nominal B.5","Nominal B.6","Nominal B.7"}, RANDBETWEEN(1, 7)),"")</f>
        <v>Nominal B.4</v>
      </c>
      <c r="C1833" s="1" t="str" cm="1">
        <f t="array" aca="1" ref="C1833" ca="1">INDEX({"Nominal C.1","Nominal C.2","Nominal C.3"}, RANDBETWEEN(1, 3))</f>
        <v>Nominal C.2</v>
      </c>
      <c r="D1833" s="1">
        <f t="shared" ca="1" si="365"/>
        <v>8</v>
      </c>
      <c r="E1833" s="3">
        <f t="shared" ca="1" si="366"/>
        <v>43018</v>
      </c>
      <c r="F1833" s="1">
        <f t="shared" ca="1" si="367"/>
        <v>9.0976485554028024</v>
      </c>
      <c r="G1833" s="1" t="str" cm="1">
        <f t="array" aca="1" ref="G1833" ca="1">IF(RAND() &lt; 0.7, INDEX({"Ordinal G.1","Ordinal G.2","Ordinal G.3","Ordinal G.4","Ordinal G.5","Ordinal G.6","Ordinal G.7","Ordinal G.8"}, RANDBETWEEN(1, 8)), "")</f>
        <v>Ordinal G.2</v>
      </c>
      <c r="H1833" s="1" t="b">
        <f t="shared" ca="1" si="368"/>
        <v>0</v>
      </c>
      <c r="I1833" s="1">
        <f t="shared" ca="1" si="369"/>
        <v>0.25339961088009133</v>
      </c>
      <c r="J1833" s="1">
        <f t="shared" ca="1" si="370"/>
        <v>39963</v>
      </c>
      <c r="K1833" s="1">
        <f t="shared" ca="1" si="371"/>
        <v>639948</v>
      </c>
      <c r="L1833" s="1">
        <f t="shared" ca="1" si="372"/>
        <v>955304</v>
      </c>
      <c r="M1833" s="1" t="str" cm="1">
        <f t="array" aca="1" ref="M1833" ca="1">IF(RAND() &lt; 0.3, INDEX({"Ordinal M.1","Ordinal M.2","Ordinal M.3","Ordinal M.4"}, RANDBETWEEN(1, 4)), "")</f>
        <v/>
      </c>
      <c r="N1833" s="1" t="str">
        <f t="shared" ca="1" si="373"/>
        <v/>
      </c>
      <c r="O1833" s="1">
        <f t="shared" ca="1" si="374"/>
        <v>42.209010529668063</v>
      </c>
      <c r="P1833" s="1" t="str" cm="1">
        <f t="array" aca="1" ref="P1833" ca="1">IF(RAND()&lt;0.65,INDEX({"Nominal P.1","Nominal P.2","Nominal P.3","Nominal P.4","Nominal P.5","Nominal P.6"}, RANDBETWEEN(1, 6)),"")</f>
        <v>Nominal P.3</v>
      </c>
      <c r="Q1833" s="1">
        <f t="shared" ca="1" si="375"/>
        <v>0.10124632126591804</v>
      </c>
      <c r="R1833" s="1" t="str">
        <f t="shared" ca="1" si="376"/>
        <v/>
      </c>
      <c r="S1833" s="1">
        <f t="shared" ca="1" si="377"/>
        <v>2</v>
      </c>
    </row>
    <row r="1834" spans="1:19" x14ac:dyDescent="0.2">
      <c r="A1834" s="1" t="str" cm="1">
        <f t="array" aca="1" ref="A1834" ca="1">INDEX({"Nominal A.1","Nominal A.2","Nominal A.3","Nominal A.4","Nominal A.5"}, RANDBETWEEN(1, 5))</f>
        <v>Nominal A.2</v>
      </c>
      <c r="B1834" s="1" t="str" cm="1">
        <f t="array" aca="1" ref="B1834" ca="1">IF(RAND()&lt;0.9,INDEX({"Nominal B.1","Nominal B.2","Nominal B.3","Nominal B.4","Nominal B.5","Nominal B.6","Nominal B.7"}, RANDBETWEEN(1, 7)),"")</f>
        <v>Nominal B.3</v>
      </c>
      <c r="C1834" s="1" t="str" cm="1">
        <f t="array" aca="1" ref="C1834" ca="1">INDEX({"Nominal C.1","Nominal C.2","Nominal C.3"}, RANDBETWEEN(1, 3))</f>
        <v>Nominal C.2</v>
      </c>
      <c r="D1834" s="1">
        <f t="shared" ca="1" si="365"/>
        <v>9</v>
      </c>
      <c r="E1834" s="3">
        <f t="shared" ca="1" si="366"/>
        <v>43342</v>
      </c>
      <c r="F1834" s="1" t="str">
        <f t="shared" ca="1" si="367"/>
        <v/>
      </c>
      <c r="G1834" s="1" t="str" cm="1">
        <f t="array" aca="1" ref="G1834" ca="1">IF(RAND() &lt; 0.7, INDEX({"Ordinal G.1","Ordinal G.2","Ordinal G.3","Ordinal G.4","Ordinal G.5","Ordinal G.6","Ordinal G.7","Ordinal G.8"}, RANDBETWEEN(1, 8)), "")</f>
        <v>Ordinal G.7</v>
      </c>
      <c r="H1834" s="1" t="b">
        <f t="shared" ca="1" si="368"/>
        <v>0</v>
      </c>
      <c r="I1834" s="1" t="str">
        <f t="shared" ca="1" si="369"/>
        <v/>
      </c>
      <c r="J1834" s="1" t="str">
        <f t="shared" ca="1" si="370"/>
        <v/>
      </c>
      <c r="K1834" s="1">
        <f t="shared" ca="1" si="371"/>
        <v>879074</v>
      </c>
      <c r="L1834" s="1">
        <f t="shared" ca="1" si="372"/>
        <v>214904</v>
      </c>
      <c r="M1834" s="1" t="str" cm="1">
        <f t="array" aca="1" ref="M1834" ca="1">IF(RAND() &lt; 0.3, INDEX({"Ordinal M.1","Ordinal M.2","Ordinal M.3","Ordinal M.4"}, RANDBETWEEN(1, 4)), "")</f>
        <v>Ordinal M.1</v>
      </c>
      <c r="N1834" s="1" t="str">
        <f t="shared" ca="1" si="373"/>
        <v/>
      </c>
      <c r="O1834" s="1">
        <f t="shared" ca="1" si="374"/>
        <v>20.096017096449071</v>
      </c>
      <c r="P1834" s="1" t="str" cm="1">
        <f t="array" aca="1" ref="P1834" ca="1">IF(RAND()&lt;0.65,INDEX({"Nominal P.1","Nominal P.2","Nominal P.3","Nominal P.4","Nominal P.5","Nominal P.6"}, RANDBETWEEN(1, 6)),"")</f>
        <v>Nominal P.4</v>
      </c>
      <c r="Q1834" s="1">
        <f t="shared" ca="1" si="375"/>
        <v>0.2887643393183148</v>
      </c>
      <c r="R1834" s="1">
        <f t="shared" ca="1" si="376"/>
        <v>0.62918944587092152</v>
      </c>
      <c r="S1834" s="1" t="str">
        <f t="shared" ca="1" si="377"/>
        <v/>
      </c>
    </row>
    <row r="1835" spans="1:19" x14ac:dyDescent="0.2">
      <c r="A1835" s="1" t="str" cm="1">
        <f t="array" aca="1" ref="A1835" ca="1">INDEX({"Nominal A.1","Nominal A.2","Nominal A.3","Nominal A.4","Nominal A.5"}, RANDBETWEEN(1, 5))</f>
        <v>Nominal A.4</v>
      </c>
      <c r="B1835" s="1" t="str" cm="1">
        <f t="array" aca="1" ref="B1835" ca="1">IF(RAND()&lt;0.9,INDEX({"Nominal B.1","Nominal B.2","Nominal B.3","Nominal B.4","Nominal B.5","Nominal B.6","Nominal B.7"}, RANDBETWEEN(1, 7)),"")</f>
        <v>Nominal B.6</v>
      </c>
      <c r="C1835" s="1" t="str" cm="1">
        <f t="array" aca="1" ref="C1835" ca="1">INDEX({"Nominal C.1","Nominal C.2","Nominal C.3"}, RANDBETWEEN(1, 3))</f>
        <v>Nominal C.3</v>
      </c>
      <c r="D1835" s="1">
        <f t="shared" ca="1" si="365"/>
        <v>1</v>
      </c>
      <c r="E1835" s="3">
        <f t="shared" ca="1" si="366"/>
        <v>44425</v>
      </c>
      <c r="F1835" s="1" t="str">
        <f t="shared" ca="1" si="367"/>
        <v/>
      </c>
      <c r="G1835" s="1" t="str" cm="1">
        <f t="array" aca="1" ref="G1835" ca="1">IF(RAND() &lt; 0.7, INDEX({"Ordinal G.1","Ordinal G.2","Ordinal G.3","Ordinal G.4","Ordinal G.5","Ordinal G.6","Ordinal G.7","Ordinal G.8"}, RANDBETWEEN(1, 8)), "")</f>
        <v>Ordinal G.1</v>
      </c>
      <c r="H1835" s="1" t="b">
        <f t="shared" ca="1" si="368"/>
        <v>1</v>
      </c>
      <c r="I1835" s="1" t="str">
        <f t="shared" ca="1" si="369"/>
        <v/>
      </c>
      <c r="J1835" s="1">
        <f t="shared" ca="1" si="370"/>
        <v>629933</v>
      </c>
      <c r="K1835" s="1">
        <f t="shared" ca="1" si="371"/>
        <v>566718</v>
      </c>
      <c r="L1835" s="1">
        <f t="shared" ca="1" si="372"/>
        <v>340040</v>
      </c>
      <c r="M1835" s="1" t="str" cm="1">
        <f t="array" aca="1" ref="M1835" ca="1">IF(RAND() &lt; 0.3, INDEX({"Ordinal M.1","Ordinal M.2","Ordinal M.3","Ordinal M.4"}, RANDBETWEEN(1, 4)), "")</f>
        <v/>
      </c>
      <c r="N1835" s="1" t="b">
        <f t="shared" ca="1" si="373"/>
        <v>0</v>
      </c>
      <c r="O1835" s="1">
        <f t="shared" ca="1" si="374"/>
        <v>13.204707445218235</v>
      </c>
      <c r="P1835" s="1" t="str" cm="1">
        <f t="array" aca="1" ref="P1835" ca="1">IF(RAND()&lt;0.65,INDEX({"Nominal P.1","Nominal P.2","Nominal P.3","Nominal P.4","Nominal P.5","Nominal P.6"}, RANDBETWEEN(1, 6)),"")</f>
        <v>Nominal P.6</v>
      </c>
      <c r="Q1835" s="1">
        <f t="shared" ca="1" si="375"/>
        <v>0.83389813196051965</v>
      </c>
      <c r="R1835" s="1" t="str">
        <f t="shared" ca="1" si="376"/>
        <v/>
      </c>
      <c r="S1835" s="1" t="str">
        <f t="shared" ca="1" si="377"/>
        <v/>
      </c>
    </row>
    <row r="1836" spans="1:19" x14ac:dyDescent="0.2">
      <c r="A1836" s="1" t="str" cm="1">
        <f t="array" aca="1" ref="A1836" ca="1">INDEX({"Nominal A.1","Nominal A.2","Nominal A.3","Nominal A.4","Nominal A.5"}, RANDBETWEEN(1, 5))</f>
        <v>Nominal A.2</v>
      </c>
      <c r="B1836" s="1" t="str" cm="1">
        <f t="array" aca="1" ref="B1836" ca="1">IF(RAND()&lt;0.9,INDEX({"Nominal B.1","Nominal B.2","Nominal B.3","Nominal B.4","Nominal B.5","Nominal B.6","Nominal B.7"}, RANDBETWEEN(1, 7)),"")</f>
        <v>Nominal B.5</v>
      </c>
      <c r="C1836" s="1" t="str" cm="1">
        <f t="array" aca="1" ref="C1836" ca="1">INDEX({"Nominal C.1","Nominal C.2","Nominal C.3"}, RANDBETWEEN(1, 3))</f>
        <v>Nominal C.3</v>
      </c>
      <c r="D1836" s="1">
        <f t="shared" ca="1" si="365"/>
        <v>5</v>
      </c>
      <c r="E1836" s="3">
        <f t="shared" ca="1" si="366"/>
        <v>44614</v>
      </c>
      <c r="F1836" s="1">
        <f t="shared" ca="1" si="367"/>
        <v>0.94252655806002394</v>
      </c>
      <c r="G1836" s="1" t="str" cm="1">
        <f t="array" aca="1" ref="G1836" ca="1">IF(RAND() &lt; 0.7, INDEX({"Ordinal G.1","Ordinal G.2","Ordinal G.3","Ordinal G.4","Ordinal G.5","Ordinal G.6","Ordinal G.7","Ordinal G.8"}, RANDBETWEEN(1, 8)), "")</f>
        <v>Ordinal G.6</v>
      </c>
      <c r="H1836" s="1" t="b">
        <f t="shared" ca="1" si="368"/>
        <v>0</v>
      </c>
      <c r="I1836" s="1">
        <f t="shared" ca="1" si="369"/>
        <v>0.90533074602646924</v>
      </c>
      <c r="J1836" s="1" t="str">
        <f t="shared" ca="1" si="370"/>
        <v/>
      </c>
      <c r="K1836" s="1">
        <f t="shared" ca="1" si="371"/>
        <v>958002</v>
      </c>
      <c r="L1836" s="1">
        <f t="shared" ca="1" si="372"/>
        <v>112228</v>
      </c>
      <c r="M1836" s="1" t="str" cm="1">
        <f t="array" aca="1" ref="M1836" ca="1">IF(RAND() &lt; 0.3, INDEX({"Ordinal M.1","Ordinal M.2","Ordinal M.3","Ordinal M.4"}, RANDBETWEEN(1, 4)), "")</f>
        <v/>
      </c>
      <c r="N1836" s="1" t="str">
        <f t="shared" ca="1" si="373"/>
        <v/>
      </c>
      <c r="O1836" s="1" t="str">
        <f t="shared" ca="1" si="374"/>
        <v/>
      </c>
      <c r="P1836" s="1" t="str" cm="1">
        <f t="array" aca="1" ref="P1836" ca="1">IF(RAND()&lt;0.65,INDEX({"Nominal P.1","Nominal P.2","Nominal P.3","Nominal P.4","Nominal P.5","Nominal P.6"}, RANDBETWEEN(1, 6)),"")</f>
        <v>Nominal P.4</v>
      </c>
      <c r="Q1836" s="1">
        <f t="shared" ca="1" si="375"/>
        <v>9.1845005474171737E-2</v>
      </c>
      <c r="R1836" s="1">
        <f t="shared" ca="1" si="376"/>
        <v>0.98190064145829714</v>
      </c>
      <c r="S1836" s="1">
        <f t="shared" ca="1" si="377"/>
        <v>6</v>
      </c>
    </row>
    <row r="1837" spans="1:19" x14ac:dyDescent="0.2">
      <c r="A1837" s="1" t="str" cm="1">
        <f t="array" aca="1" ref="A1837" ca="1">INDEX({"Nominal A.1","Nominal A.2","Nominal A.3","Nominal A.4","Nominal A.5"}, RANDBETWEEN(1, 5))</f>
        <v>Nominal A.4</v>
      </c>
      <c r="B1837" s="1" t="str" cm="1">
        <f t="array" aca="1" ref="B1837" ca="1">IF(RAND()&lt;0.9,INDEX({"Nominal B.1","Nominal B.2","Nominal B.3","Nominal B.4","Nominal B.5","Nominal B.6","Nominal B.7"}, RANDBETWEEN(1, 7)),"")</f>
        <v>Nominal B.3</v>
      </c>
      <c r="C1837" s="1" t="str" cm="1">
        <f t="array" aca="1" ref="C1837" ca="1">INDEX({"Nominal C.1","Nominal C.2","Nominal C.3"}, RANDBETWEEN(1, 3))</f>
        <v>Nominal C.2</v>
      </c>
      <c r="D1837" s="1">
        <f t="shared" ca="1" si="365"/>
        <v>1</v>
      </c>
      <c r="E1837" s="3">
        <f t="shared" ca="1" si="366"/>
        <v>42458</v>
      </c>
      <c r="F1837" s="1">
        <f t="shared" ca="1" si="367"/>
        <v>-2.6284426035057429</v>
      </c>
      <c r="G1837" s="1" t="str" cm="1">
        <f t="array" aca="1" ref="G1837" ca="1">IF(RAND() &lt; 0.7, INDEX({"Ordinal G.1","Ordinal G.2","Ordinal G.3","Ordinal G.4","Ordinal G.5","Ordinal G.6","Ordinal G.7","Ordinal G.8"}, RANDBETWEEN(1, 8)), "")</f>
        <v/>
      </c>
      <c r="H1837" s="1" t="b">
        <f t="shared" ca="1" si="368"/>
        <v>0</v>
      </c>
      <c r="I1837" s="1">
        <f t="shared" ca="1" si="369"/>
        <v>0.43422966263135676</v>
      </c>
      <c r="J1837" s="1" t="str">
        <f t="shared" ca="1" si="370"/>
        <v/>
      </c>
      <c r="K1837" s="1">
        <f t="shared" ca="1" si="371"/>
        <v>780708</v>
      </c>
      <c r="L1837" s="1">
        <f t="shared" ca="1" si="372"/>
        <v>733284</v>
      </c>
      <c r="M1837" s="1" t="str" cm="1">
        <f t="array" aca="1" ref="M1837" ca="1">IF(RAND() &lt; 0.3, INDEX({"Ordinal M.1","Ordinal M.2","Ordinal M.3","Ordinal M.4"}, RANDBETWEEN(1, 4)), "")</f>
        <v>Ordinal M.1</v>
      </c>
      <c r="N1837" s="1" t="b">
        <f t="shared" ca="1" si="373"/>
        <v>0</v>
      </c>
      <c r="O1837" s="1">
        <f t="shared" ca="1" si="374"/>
        <v>27.628192201309737</v>
      </c>
      <c r="P1837" s="1" t="str" cm="1">
        <f t="array" aca="1" ref="P1837" ca="1">IF(RAND()&lt;0.65,INDEX({"Nominal P.1","Nominal P.2","Nominal P.3","Nominal P.4","Nominal P.5","Nominal P.6"}, RANDBETWEEN(1, 6)),"")</f>
        <v>Nominal P.1</v>
      </c>
      <c r="Q1837" s="1">
        <f t="shared" ca="1" si="375"/>
        <v>0.12167700416420357</v>
      </c>
      <c r="R1837" s="1">
        <f t="shared" ca="1" si="376"/>
        <v>0.85768414548434979</v>
      </c>
      <c r="S1837" s="1">
        <f t="shared" ca="1" si="377"/>
        <v>3</v>
      </c>
    </row>
    <row r="1838" spans="1:19" x14ac:dyDescent="0.2">
      <c r="A1838" s="1" t="str" cm="1">
        <f t="array" aca="1" ref="A1838" ca="1">INDEX({"Nominal A.1","Nominal A.2","Nominal A.3","Nominal A.4","Nominal A.5"}, RANDBETWEEN(1, 5))</f>
        <v>Nominal A.1</v>
      </c>
      <c r="B1838" s="1" t="str" cm="1">
        <f t="array" aca="1" ref="B1838" ca="1">IF(RAND()&lt;0.9,INDEX({"Nominal B.1","Nominal B.2","Nominal B.3","Nominal B.4","Nominal B.5","Nominal B.6","Nominal B.7"}, RANDBETWEEN(1, 7)),"")</f>
        <v>Nominal B.7</v>
      </c>
      <c r="C1838" s="1" t="str" cm="1">
        <f t="array" aca="1" ref="C1838" ca="1">INDEX({"Nominal C.1","Nominal C.2","Nominal C.3"}, RANDBETWEEN(1, 3))</f>
        <v>Nominal C.2</v>
      </c>
      <c r="D1838" s="1">
        <f t="shared" ca="1" si="365"/>
        <v>8</v>
      </c>
      <c r="E1838" s="3">
        <f t="shared" ca="1" si="366"/>
        <v>42794</v>
      </c>
      <c r="F1838" s="1">
        <f t="shared" ca="1" si="367"/>
        <v>-9.8419328313509347</v>
      </c>
      <c r="G1838" s="1" t="str" cm="1">
        <f t="array" aca="1" ref="G1838" ca="1">IF(RAND() &lt; 0.7, INDEX({"Ordinal G.1","Ordinal G.2","Ordinal G.3","Ordinal G.4","Ordinal G.5","Ordinal G.6","Ordinal G.7","Ordinal G.8"}, RANDBETWEEN(1, 8)), "")</f>
        <v/>
      </c>
      <c r="H1838" s="1" t="b">
        <f t="shared" ca="1" si="368"/>
        <v>0</v>
      </c>
      <c r="I1838" s="1">
        <f t="shared" ca="1" si="369"/>
        <v>0.3414773467613319</v>
      </c>
      <c r="J1838" s="1">
        <f t="shared" ca="1" si="370"/>
        <v>997714</v>
      </c>
      <c r="K1838" s="1" t="str">
        <f t="shared" ca="1" si="371"/>
        <v/>
      </c>
      <c r="L1838" s="1">
        <f t="shared" ca="1" si="372"/>
        <v>521128</v>
      </c>
      <c r="M1838" s="1" t="str" cm="1">
        <f t="array" aca="1" ref="M1838" ca="1">IF(RAND() &lt; 0.3, INDEX({"Ordinal M.1","Ordinal M.2","Ordinal M.3","Ordinal M.4"}, RANDBETWEEN(1, 4)), "")</f>
        <v/>
      </c>
      <c r="N1838" s="1" t="str">
        <f t="shared" ca="1" si="373"/>
        <v/>
      </c>
      <c r="O1838" s="1">
        <f t="shared" ca="1" si="374"/>
        <v>13.983683649482465</v>
      </c>
      <c r="P1838" s="1" t="str" cm="1">
        <f t="array" aca="1" ref="P1838" ca="1">IF(RAND()&lt;0.65,INDEX({"Nominal P.1","Nominal P.2","Nominal P.3","Nominal P.4","Nominal P.5","Nominal P.6"}, RANDBETWEEN(1, 6)),"")</f>
        <v/>
      </c>
      <c r="Q1838" s="1">
        <f t="shared" ca="1" si="375"/>
        <v>0.39055684126011292</v>
      </c>
      <c r="R1838" s="1">
        <f t="shared" ca="1" si="376"/>
        <v>9.0958221462328126E-2</v>
      </c>
      <c r="S1838" s="1" t="str">
        <f t="shared" ca="1" si="377"/>
        <v/>
      </c>
    </row>
    <row r="1839" spans="1:19" x14ac:dyDescent="0.2">
      <c r="A1839" s="1" t="str" cm="1">
        <f t="array" aca="1" ref="A1839" ca="1">INDEX({"Nominal A.1","Nominal A.2","Nominal A.3","Nominal A.4","Nominal A.5"}, RANDBETWEEN(1, 5))</f>
        <v>Nominal A.4</v>
      </c>
      <c r="B1839" s="1" t="str" cm="1">
        <f t="array" aca="1" ref="B1839" ca="1">IF(RAND()&lt;0.9,INDEX({"Nominal B.1","Nominal B.2","Nominal B.3","Nominal B.4","Nominal B.5","Nominal B.6","Nominal B.7"}, RANDBETWEEN(1, 7)),"")</f>
        <v/>
      </c>
      <c r="C1839" s="1" t="str" cm="1">
        <f t="array" aca="1" ref="C1839" ca="1">INDEX({"Nominal C.1","Nominal C.2","Nominal C.3"}, RANDBETWEEN(1, 3))</f>
        <v>Nominal C.1</v>
      </c>
      <c r="D1839" s="1">
        <f t="shared" ca="1" si="365"/>
        <v>8</v>
      </c>
      <c r="E1839" s="3">
        <f t="shared" ca="1" si="366"/>
        <v>42919</v>
      </c>
      <c r="F1839" s="1">
        <f t="shared" ca="1" si="367"/>
        <v>3.7621261321435675</v>
      </c>
      <c r="G1839" s="1" t="str" cm="1">
        <f t="array" aca="1" ref="G1839" ca="1">IF(RAND() &lt; 0.7, INDEX({"Ordinal G.1","Ordinal G.2","Ordinal G.3","Ordinal G.4","Ordinal G.5","Ordinal G.6","Ordinal G.7","Ordinal G.8"}, RANDBETWEEN(1, 8)), "")</f>
        <v>Ordinal G.5</v>
      </c>
      <c r="H1839" s="1" t="b">
        <f t="shared" ca="1" si="368"/>
        <v>0</v>
      </c>
      <c r="I1839" s="1" t="str">
        <f t="shared" ca="1" si="369"/>
        <v/>
      </c>
      <c r="J1839" s="1" t="str">
        <f t="shared" ca="1" si="370"/>
        <v/>
      </c>
      <c r="K1839" s="1">
        <f t="shared" ca="1" si="371"/>
        <v>560772</v>
      </c>
      <c r="L1839" s="1" t="str">
        <f t="shared" ca="1" si="372"/>
        <v/>
      </c>
      <c r="M1839" s="1" t="str" cm="1">
        <f t="array" aca="1" ref="M1839" ca="1">IF(RAND() &lt; 0.3, INDEX({"Ordinal M.1","Ordinal M.2","Ordinal M.3","Ordinal M.4"}, RANDBETWEEN(1, 4)), "")</f>
        <v>Ordinal M.3</v>
      </c>
      <c r="N1839" s="1" t="str">
        <f t="shared" ca="1" si="373"/>
        <v/>
      </c>
      <c r="O1839" s="1">
        <f t="shared" ca="1" si="374"/>
        <v>32.258777245730371</v>
      </c>
      <c r="P1839" s="1" t="str" cm="1">
        <f t="array" aca="1" ref="P1839" ca="1">IF(RAND()&lt;0.65,INDEX({"Nominal P.1","Nominal P.2","Nominal P.3","Nominal P.4","Nominal P.5","Nominal P.6"}, RANDBETWEEN(1, 6)),"")</f>
        <v>Nominal P.5</v>
      </c>
      <c r="Q1839" s="1">
        <f t="shared" ca="1" si="375"/>
        <v>0.3397585553559912</v>
      </c>
      <c r="R1839" s="1">
        <f t="shared" ca="1" si="376"/>
        <v>0.74387557164936191</v>
      </c>
      <c r="S1839" s="1" t="str">
        <f t="shared" ca="1" si="377"/>
        <v/>
      </c>
    </row>
    <row r="1840" spans="1:19" x14ac:dyDescent="0.2">
      <c r="A1840" s="1" t="str" cm="1">
        <f t="array" aca="1" ref="A1840" ca="1">INDEX({"Nominal A.1","Nominal A.2","Nominal A.3","Nominal A.4","Nominal A.5"}, RANDBETWEEN(1, 5))</f>
        <v>Nominal A.5</v>
      </c>
      <c r="B1840" s="1" t="str" cm="1">
        <f t="array" aca="1" ref="B1840" ca="1">IF(RAND()&lt;0.9,INDEX({"Nominal B.1","Nominal B.2","Nominal B.3","Nominal B.4","Nominal B.5","Nominal B.6","Nominal B.7"}, RANDBETWEEN(1, 7)),"")</f>
        <v/>
      </c>
      <c r="C1840" s="1" t="str" cm="1">
        <f t="array" aca="1" ref="C1840" ca="1">INDEX({"Nominal C.1","Nominal C.2","Nominal C.3"}, RANDBETWEEN(1, 3))</f>
        <v>Nominal C.2</v>
      </c>
      <c r="D1840" s="1">
        <f t="shared" ca="1" si="365"/>
        <v>0</v>
      </c>
      <c r="E1840" s="3">
        <f t="shared" ca="1" si="366"/>
        <v>43142</v>
      </c>
      <c r="F1840" s="1" t="str">
        <f t="shared" ca="1" si="367"/>
        <v/>
      </c>
      <c r="G1840" s="1" t="str" cm="1">
        <f t="array" aca="1" ref="G1840" ca="1">IF(RAND() &lt; 0.7, INDEX({"Ordinal G.1","Ordinal G.2","Ordinal G.3","Ordinal G.4","Ordinal G.5","Ordinal G.6","Ordinal G.7","Ordinal G.8"}, RANDBETWEEN(1, 8)), "")</f>
        <v>Ordinal G.5</v>
      </c>
      <c r="H1840" s="1" t="b">
        <f t="shared" ca="1" si="368"/>
        <v>0</v>
      </c>
      <c r="I1840" s="1" t="str">
        <f t="shared" ca="1" si="369"/>
        <v/>
      </c>
      <c r="J1840" s="1">
        <f t="shared" ca="1" si="370"/>
        <v>272211</v>
      </c>
      <c r="K1840" s="1">
        <f t="shared" ca="1" si="371"/>
        <v>197067</v>
      </c>
      <c r="L1840" s="1">
        <f t="shared" ca="1" si="372"/>
        <v>667692</v>
      </c>
      <c r="M1840" s="1" t="str" cm="1">
        <f t="array" aca="1" ref="M1840" ca="1">IF(RAND() &lt; 0.3, INDEX({"Ordinal M.1","Ordinal M.2","Ordinal M.3","Ordinal M.4"}, RANDBETWEEN(1, 4)), "")</f>
        <v/>
      </c>
      <c r="N1840" s="1" t="b">
        <f t="shared" ca="1" si="373"/>
        <v>0</v>
      </c>
      <c r="O1840" s="1">
        <f t="shared" ca="1" si="374"/>
        <v>33.097515000813715</v>
      </c>
      <c r="P1840" s="1" t="str" cm="1">
        <f t="array" aca="1" ref="P1840" ca="1">IF(RAND()&lt;0.65,INDEX({"Nominal P.1","Nominal P.2","Nominal P.3","Nominal P.4","Nominal P.5","Nominal P.6"}, RANDBETWEEN(1, 6)),"")</f>
        <v>Nominal P.3</v>
      </c>
      <c r="Q1840" s="1">
        <f t="shared" ca="1" si="375"/>
        <v>0.52546029813035999</v>
      </c>
      <c r="R1840" s="1">
        <f t="shared" ca="1" si="376"/>
        <v>0.53702252612739854</v>
      </c>
      <c r="S1840" s="1" t="str">
        <f t="shared" ca="1" si="377"/>
        <v/>
      </c>
    </row>
    <row r="1841" spans="1:19" x14ac:dyDescent="0.2">
      <c r="A1841" s="1" t="str" cm="1">
        <f t="array" aca="1" ref="A1841" ca="1">INDEX({"Nominal A.1","Nominal A.2","Nominal A.3","Nominal A.4","Nominal A.5"}, RANDBETWEEN(1, 5))</f>
        <v>Nominal A.2</v>
      </c>
      <c r="B1841" s="1" t="str" cm="1">
        <f t="array" aca="1" ref="B1841" ca="1">IF(RAND()&lt;0.9,INDEX({"Nominal B.1","Nominal B.2","Nominal B.3","Nominal B.4","Nominal B.5","Nominal B.6","Nominal B.7"}, RANDBETWEEN(1, 7)),"")</f>
        <v>Nominal B.4</v>
      </c>
      <c r="C1841" s="1" t="str" cm="1">
        <f t="array" aca="1" ref="C1841" ca="1">INDEX({"Nominal C.1","Nominal C.2","Nominal C.3"}, RANDBETWEEN(1, 3))</f>
        <v>Nominal C.1</v>
      </c>
      <c r="D1841" s="1">
        <f t="shared" ca="1" si="365"/>
        <v>0</v>
      </c>
      <c r="E1841" s="3">
        <f t="shared" ca="1" si="366"/>
        <v>44692</v>
      </c>
      <c r="F1841" s="1">
        <f t="shared" ca="1" si="367"/>
        <v>-0.50739854526140782</v>
      </c>
      <c r="G1841" s="1" t="str" cm="1">
        <f t="array" aca="1" ref="G1841" ca="1">IF(RAND() &lt; 0.7, INDEX({"Ordinal G.1","Ordinal G.2","Ordinal G.3","Ordinal G.4","Ordinal G.5","Ordinal G.6","Ordinal G.7","Ordinal G.8"}, RANDBETWEEN(1, 8)), "")</f>
        <v/>
      </c>
      <c r="H1841" s="1" t="b">
        <f t="shared" ca="1" si="368"/>
        <v>0</v>
      </c>
      <c r="I1841" s="1">
        <f t="shared" ca="1" si="369"/>
        <v>0.71893813619424274</v>
      </c>
      <c r="J1841" s="1">
        <f t="shared" ca="1" si="370"/>
        <v>34156</v>
      </c>
      <c r="K1841" s="1">
        <f t="shared" ca="1" si="371"/>
        <v>231545</v>
      </c>
      <c r="L1841" s="1">
        <f t="shared" ca="1" si="372"/>
        <v>838860</v>
      </c>
      <c r="M1841" s="1" t="str" cm="1">
        <f t="array" aca="1" ref="M1841" ca="1">IF(RAND() &lt; 0.3, INDEX({"Ordinal M.1","Ordinal M.2","Ordinal M.3","Ordinal M.4"}, RANDBETWEEN(1, 4)), "")</f>
        <v>Ordinal M.3</v>
      </c>
      <c r="N1841" s="1" t="str">
        <f t="shared" ca="1" si="373"/>
        <v/>
      </c>
      <c r="O1841" s="1">
        <f t="shared" ca="1" si="374"/>
        <v>26.190906110883766</v>
      </c>
      <c r="P1841" s="1" t="str" cm="1">
        <f t="array" aca="1" ref="P1841" ca="1">IF(RAND()&lt;0.65,INDEX({"Nominal P.1","Nominal P.2","Nominal P.3","Nominal P.4","Nominal P.5","Nominal P.6"}, RANDBETWEEN(1, 6)),"")</f>
        <v>Nominal P.5</v>
      </c>
      <c r="Q1841" s="1">
        <f t="shared" ca="1" si="375"/>
        <v>0.70130560950074161</v>
      </c>
      <c r="R1841" s="1">
        <f t="shared" ca="1" si="376"/>
        <v>0.66051783656918461</v>
      </c>
      <c r="S1841" s="1">
        <f t="shared" ca="1" si="377"/>
        <v>3</v>
      </c>
    </row>
    <row r="1842" spans="1:19" x14ac:dyDescent="0.2">
      <c r="A1842" s="1" t="str" cm="1">
        <f t="array" aca="1" ref="A1842" ca="1">INDEX({"Nominal A.1","Nominal A.2","Nominal A.3","Nominal A.4","Nominal A.5"}, RANDBETWEEN(1, 5))</f>
        <v>Nominal A.2</v>
      </c>
      <c r="B1842" s="1" t="str" cm="1">
        <f t="array" aca="1" ref="B1842" ca="1">IF(RAND()&lt;0.9,INDEX({"Nominal B.1","Nominal B.2","Nominal B.3","Nominal B.4","Nominal B.5","Nominal B.6","Nominal B.7"}, RANDBETWEEN(1, 7)),"")</f>
        <v>Nominal B.2</v>
      </c>
      <c r="C1842" s="1" t="str" cm="1">
        <f t="array" aca="1" ref="C1842" ca="1">INDEX({"Nominal C.1","Nominal C.2","Nominal C.3"}, RANDBETWEEN(1, 3))</f>
        <v>Nominal C.3</v>
      </c>
      <c r="D1842" s="1">
        <f t="shared" ca="1" si="365"/>
        <v>1</v>
      </c>
      <c r="E1842" s="3">
        <f t="shared" ca="1" si="366"/>
        <v>42795</v>
      </c>
      <c r="F1842" s="1">
        <f t="shared" ca="1" si="367"/>
        <v>-9.9893422890290413</v>
      </c>
      <c r="G1842" s="1" t="str" cm="1">
        <f t="array" aca="1" ref="G1842" ca="1">IF(RAND() &lt; 0.7, INDEX({"Ordinal G.1","Ordinal G.2","Ordinal G.3","Ordinal G.4","Ordinal G.5","Ordinal G.6","Ordinal G.7","Ordinal G.8"}, RANDBETWEEN(1, 8)), "")</f>
        <v/>
      </c>
      <c r="H1842" s="1" t="b">
        <f t="shared" ca="1" si="368"/>
        <v>0</v>
      </c>
      <c r="I1842" s="1">
        <f t="shared" ca="1" si="369"/>
        <v>0.54720064509482369</v>
      </c>
      <c r="J1842" s="1">
        <f t="shared" ca="1" si="370"/>
        <v>413179</v>
      </c>
      <c r="K1842" s="1" t="str">
        <f t="shared" ca="1" si="371"/>
        <v/>
      </c>
      <c r="L1842" s="1">
        <f t="shared" ca="1" si="372"/>
        <v>890451</v>
      </c>
      <c r="M1842" s="1" t="str" cm="1">
        <f t="array" aca="1" ref="M1842" ca="1">IF(RAND() &lt; 0.3, INDEX({"Ordinal M.1","Ordinal M.2","Ordinal M.3","Ordinal M.4"}, RANDBETWEEN(1, 4)), "")</f>
        <v/>
      </c>
      <c r="N1842" s="1" t="str">
        <f t="shared" ca="1" si="373"/>
        <v/>
      </c>
      <c r="O1842" s="1">
        <f t="shared" ca="1" si="374"/>
        <v>41.262178319064105</v>
      </c>
      <c r="P1842" s="1" t="str" cm="1">
        <f t="array" aca="1" ref="P1842" ca="1">IF(RAND()&lt;0.65,INDEX({"Nominal P.1","Nominal P.2","Nominal P.3","Nominal P.4","Nominal P.5","Nominal P.6"}, RANDBETWEEN(1, 6)),"")</f>
        <v>Nominal P.2</v>
      </c>
      <c r="Q1842" s="1">
        <f t="shared" ca="1" si="375"/>
        <v>9.7045272991503895E-3</v>
      </c>
      <c r="R1842" s="1" t="str">
        <f t="shared" ca="1" si="376"/>
        <v/>
      </c>
      <c r="S1842" s="1" t="str">
        <f t="shared" ca="1" si="377"/>
        <v/>
      </c>
    </row>
    <row r="1843" spans="1:19" x14ac:dyDescent="0.2">
      <c r="A1843" s="1" t="str" cm="1">
        <f t="array" aca="1" ref="A1843" ca="1">INDEX({"Nominal A.1","Nominal A.2","Nominal A.3","Nominal A.4","Nominal A.5"}, RANDBETWEEN(1, 5))</f>
        <v>Nominal A.1</v>
      </c>
      <c r="B1843" s="1" t="str" cm="1">
        <f t="array" aca="1" ref="B1843" ca="1">IF(RAND()&lt;0.9,INDEX({"Nominal B.1","Nominal B.2","Nominal B.3","Nominal B.4","Nominal B.5","Nominal B.6","Nominal B.7"}, RANDBETWEEN(1, 7)),"")</f>
        <v>Nominal B.7</v>
      </c>
      <c r="C1843" s="1" t="str" cm="1">
        <f t="array" aca="1" ref="C1843" ca="1">INDEX({"Nominal C.1","Nominal C.2","Nominal C.3"}, RANDBETWEEN(1, 3))</f>
        <v>Nominal C.2</v>
      </c>
      <c r="D1843" s="1">
        <f t="shared" ca="1" si="365"/>
        <v>6</v>
      </c>
      <c r="E1843" s="3">
        <f t="shared" ca="1" si="366"/>
        <v>43319</v>
      </c>
      <c r="F1843" s="1">
        <f t="shared" ca="1" si="367"/>
        <v>-4.7896971195646509</v>
      </c>
      <c r="G1843" s="1" t="str" cm="1">
        <f t="array" aca="1" ref="G1843" ca="1">IF(RAND() &lt; 0.7, INDEX({"Ordinal G.1","Ordinal G.2","Ordinal G.3","Ordinal G.4","Ordinal G.5","Ordinal G.6","Ordinal G.7","Ordinal G.8"}, RANDBETWEEN(1, 8)), "")</f>
        <v/>
      </c>
      <c r="H1843" s="1" t="b">
        <f t="shared" ca="1" si="368"/>
        <v>0</v>
      </c>
      <c r="I1843" s="1" t="str">
        <f t="shared" ca="1" si="369"/>
        <v/>
      </c>
      <c r="J1843" s="1" t="str">
        <f t="shared" ca="1" si="370"/>
        <v/>
      </c>
      <c r="K1843" s="1">
        <f t="shared" ca="1" si="371"/>
        <v>694872</v>
      </c>
      <c r="L1843" s="1" t="str">
        <f t="shared" ca="1" si="372"/>
        <v/>
      </c>
      <c r="M1843" s="1" t="str" cm="1">
        <f t="array" aca="1" ref="M1843" ca="1">IF(RAND() &lt; 0.3, INDEX({"Ordinal M.1","Ordinal M.2","Ordinal M.3","Ordinal M.4"}, RANDBETWEEN(1, 4)), "")</f>
        <v/>
      </c>
      <c r="N1843" s="1" t="str">
        <f t="shared" ca="1" si="373"/>
        <v/>
      </c>
      <c r="O1843" s="1">
        <f t="shared" ca="1" si="374"/>
        <v>39.541773596483544</v>
      </c>
      <c r="P1843" s="1" t="str" cm="1">
        <f t="array" aca="1" ref="P1843" ca="1">IF(RAND()&lt;0.65,INDEX({"Nominal P.1","Nominal P.2","Nominal P.3","Nominal P.4","Nominal P.5","Nominal P.6"}, RANDBETWEEN(1, 6)),"")</f>
        <v>Nominal P.1</v>
      </c>
      <c r="Q1843" s="1">
        <f t="shared" ca="1" si="375"/>
        <v>0.66015077316208348</v>
      </c>
      <c r="R1843" s="1">
        <f t="shared" ca="1" si="376"/>
        <v>0.13638965980611517</v>
      </c>
      <c r="S1843" s="1" t="str">
        <f t="shared" ca="1" si="377"/>
        <v/>
      </c>
    </row>
    <row r="1844" spans="1:19" x14ac:dyDescent="0.2">
      <c r="A1844" s="1" t="str" cm="1">
        <f t="array" aca="1" ref="A1844" ca="1">INDEX({"Nominal A.1","Nominal A.2","Nominal A.3","Nominal A.4","Nominal A.5"}, RANDBETWEEN(1, 5))</f>
        <v>Nominal A.2</v>
      </c>
      <c r="B1844" s="1" t="str" cm="1">
        <f t="array" aca="1" ref="B1844" ca="1">IF(RAND()&lt;0.9,INDEX({"Nominal B.1","Nominal B.2","Nominal B.3","Nominal B.4","Nominal B.5","Nominal B.6","Nominal B.7"}, RANDBETWEEN(1, 7)),"")</f>
        <v>Nominal B.5</v>
      </c>
      <c r="C1844" s="1" t="str" cm="1">
        <f t="array" aca="1" ref="C1844" ca="1">INDEX({"Nominal C.1","Nominal C.2","Nominal C.3"}, RANDBETWEEN(1, 3))</f>
        <v>Nominal C.2</v>
      </c>
      <c r="D1844" s="1">
        <f t="shared" ca="1" si="365"/>
        <v>2</v>
      </c>
      <c r="E1844" s="3">
        <f t="shared" ca="1" si="366"/>
        <v>45160</v>
      </c>
      <c r="F1844" s="1">
        <f t="shared" ca="1" si="367"/>
        <v>-9.5078448100674873</v>
      </c>
      <c r="G1844" s="1" t="str" cm="1">
        <f t="array" aca="1" ref="G1844" ca="1">IF(RAND() &lt; 0.7, INDEX({"Ordinal G.1","Ordinal G.2","Ordinal G.3","Ordinal G.4","Ordinal G.5","Ordinal G.6","Ordinal G.7","Ordinal G.8"}, RANDBETWEEN(1, 8)), "")</f>
        <v>Ordinal G.8</v>
      </c>
      <c r="H1844" s="1" t="b">
        <f t="shared" ca="1" si="368"/>
        <v>0</v>
      </c>
      <c r="I1844" s="1">
        <f t="shared" ca="1" si="369"/>
        <v>4.6981344031821526E-2</v>
      </c>
      <c r="J1844" s="1">
        <f t="shared" ca="1" si="370"/>
        <v>30650</v>
      </c>
      <c r="K1844" s="1">
        <f t="shared" ca="1" si="371"/>
        <v>273149</v>
      </c>
      <c r="L1844" s="1">
        <f t="shared" ca="1" si="372"/>
        <v>102286</v>
      </c>
      <c r="M1844" s="1" t="str" cm="1">
        <f t="array" aca="1" ref="M1844" ca="1">IF(RAND() &lt; 0.3, INDEX({"Ordinal M.1","Ordinal M.2","Ordinal M.3","Ordinal M.4"}, RANDBETWEEN(1, 4)), "")</f>
        <v/>
      </c>
      <c r="N1844" s="1" t="str">
        <f t="shared" ca="1" si="373"/>
        <v/>
      </c>
      <c r="O1844" s="1">
        <f t="shared" ca="1" si="374"/>
        <v>1.6674668947881175</v>
      </c>
      <c r="P1844" s="1" t="str" cm="1">
        <f t="array" aca="1" ref="P1844" ca="1">IF(RAND()&lt;0.65,INDEX({"Nominal P.1","Nominal P.2","Nominal P.3","Nominal P.4","Nominal P.5","Nominal P.6"}, RANDBETWEEN(1, 6)),"")</f>
        <v>Nominal P.4</v>
      </c>
      <c r="Q1844" s="1">
        <f t="shared" ca="1" si="375"/>
        <v>0.47373309502501793</v>
      </c>
      <c r="R1844" s="1">
        <f t="shared" ca="1" si="376"/>
        <v>8.2012618946312621E-2</v>
      </c>
      <c r="S1844" s="1" t="str">
        <f t="shared" ca="1" si="377"/>
        <v/>
      </c>
    </row>
    <row r="1845" spans="1:19" x14ac:dyDescent="0.2">
      <c r="A1845" s="1" t="str" cm="1">
        <f t="array" aca="1" ref="A1845" ca="1">INDEX({"Nominal A.1","Nominal A.2","Nominal A.3","Nominal A.4","Nominal A.5"}, RANDBETWEEN(1, 5))</f>
        <v>Nominal A.5</v>
      </c>
      <c r="B1845" s="1" t="str" cm="1">
        <f t="array" aca="1" ref="B1845" ca="1">IF(RAND()&lt;0.9,INDEX({"Nominal B.1","Nominal B.2","Nominal B.3","Nominal B.4","Nominal B.5","Nominal B.6","Nominal B.7"}, RANDBETWEEN(1, 7)),"")</f>
        <v>Nominal B.5</v>
      </c>
      <c r="C1845" s="1" t="str" cm="1">
        <f t="array" aca="1" ref="C1845" ca="1">INDEX({"Nominal C.1","Nominal C.2","Nominal C.3"}, RANDBETWEEN(1, 3))</f>
        <v>Nominal C.1</v>
      </c>
      <c r="D1845" s="1">
        <f t="shared" ca="1" si="365"/>
        <v>7</v>
      </c>
      <c r="E1845" s="3">
        <f t="shared" ca="1" si="366"/>
        <v>44345</v>
      </c>
      <c r="F1845" s="1" t="str">
        <f t="shared" ca="1" si="367"/>
        <v/>
      </c>
      <c r="G1845" s="1" t="str" cm="1">
        <f t="array" aca="1" ref="G1845" ca="1">IF(RAND() &lt; 0.7, INDEX({"Ordinal G.1","Ordinal G.2","Ordinal G.3","Ordinal G.4","Ordinal G.5","Ordinal G.6","Ordinal G.7","Ordinal G.8"}, RANDBETWEEN(1, 8)), "")</f>
        <v>Ordinal G.8</v>
      </c>
      <c r="H1845" s="1" t="b">
        <f t="shared" ca="1" si="368"/>
        <v>0</v>
      </c>
      <c r="I1845" s="1" t="str">
        <f t="shared" ca="1" si="369"/>
        <v/>
      </c>
      <c r="J1845" s="1">
        <f t="shared" ca="1" si="370"/>
        <v>840014</v>
      </c>
      <c r="K1845" s="1" t="str">
        <f t="shared" ca="1" si="371"/>
        <v/>
      </c>
      <c r="L1845" s="1">
        <f t="shared" ca="1" si="372"/>
        <v>152819</v>
      </c>
      <c r="M1845" s="1" t="str" cm="1">
        <f t="array" aca="1" ref="M1845" ca="1">IF(RAND() &lt; 0.3, INDEX({"Ordinal M.1","Ordinal M.2","Ordinal M.3","Ordinal M.4"}, RANDBETWEEN(1, 4)), "")</f>
        <v>Ordinal M.1</v>
      </c>
      <c r="N1845" s="1" t="b">
        <f t="shared" ca="1" si="373"/>
        <v>0</v>
      </c>
      <c r="O1845" s="1">
        <f t="shared" ca="1" si="374"/>
        <v>4.0755835993851308</v>
      </c>
      <c r="P1845" s="1" t="str" cm="1">
        <f t="array" aca="1" ref="P1845" ca="1">IF(RAND()&lt;0.65,INDEX({"Nominal P.1","Nominal P.2","Nominal P.3","Nominal P.4","Nominal P.5","Nominal P.6"}, RANDBETWEEN(1, 6)),"")</f>
        <v>Nominal P.2</v>
      </c>
      <c r="Q1845" s="1">
        <f t="shared" ca="1" si="375"/>
        <v>0.9666209455730711</v>
      </c>
      <c r="R1845" s="1">
        <f t="shared" ca="1" si="376"/>
        <v>0.55945119890923767</v>
      </c>
      <c r="S1845" s="1">
        <f t="shared" ca="1" si="377"/>
        <v>0</v>
      </c>
    </row>
    <row r="1846" spans="1:19" x14ac:dyDescent="0.2">
      <c r="A1846" s="1" t="str" cm="1">
        <f t="array" aca="1" ref="A1846" ca="1">INDEX({"Nominal A.1","Nominal A.2","Nominal A.3","Nominal A.4","Nominal A.5"}, RANDBETWEEN(1, 5))</f>
        <v>Nominal A.3</v>
      </c>
      <c r="B1846" s="1" t="str" cm="1">
        <f t="array" aca="1" ref="B1846" ca="1">IF(RAND()&lt;0.9,INDEX({"Nominal B.1","Nominal B.2","Nominal B.3","Nominal B.4","Nominal B.5","Nominal B.6","Nominal B.7"}, RANDBETWEEN(1, 7)),"")</f>
        <v>Nominal B.2</v>
      </c>
      <c r="C1846" s="1" t="str" cm="1">
        <f t="array" aca="1" ref="C1846" ca="1">INDEX({"Nominal C.1","Nominal C.2","Nominal C.3"}, RANDBETWEEN(1, 3))</f>
        <v>Nominal C.2</v>
      </c>
      <c r="D1846" s="1">
        <f t="shared" ca="1" si="365"/>
        <v>0</v>
      </c>
      <c r="E1846" s="3">
        <f t="shared" ca="1" si="366"/>
        <v>43453</v>
      </c>
      <c r="F1846" s="1">
        <f t="shared" ca="1" si="367"/>
        <v>2.1420729144456345</v>
      </c>
      <c r="G1846" s="1" t="str" cm="1">
        <f t="array" aca="1" ref="G1846" ca="1">IF(RAND() &lt; 0.7, INDEX({"Ordinal G.1","Ordinal G.2","Ordinal G.3","Ordinal G.4","Ordinal G.5","Ordinal G.6","Ordinal G.7","Ordinal G.8"}, RANDBETWEEN(1, 8)), "")</f>
        <v>Ordinal G.2</v>
      </c>
      <c r="H1846" s="1" t="b">
        <f t="shared" ca="1" si="368"/>
        <v>0</v>
      </c>
      <c r="I1846" s="1">
        <f t="shared" ca="1" si="369"/>
        <v>6.0708981219879443E-2</v>
      </c>
      <c r="J1846" s="1" t="str">
        <f t="shared" ca="1" si="370"/>
        <v/>
      </c>
      <c r="K1846" s="1">
        <f t="shared" ca="1" si="371"/>
        <v>45075</v>
      </c>
      <c r="L1846" s="1">
        <f t="shared" ca="1" si="372"/>
        <v>805094</v>
      </c>
      <c r="M1846" s="1" t="str" cm="1">
        <f t="array" aca="1" ref="M1846" ca="1">IF(RAND() &lt; 0.3, INDEX({"Ordinal M.1","Ordinal M.2","Ordinal M.3","Ordinal M.4"}, RANDBETWEEN(1, 4)), "")</f>
        <v/>
      </c>
      <c r="N1846" s="1" t="b">
        <f t="shared" ca="1" si="373"/>
        <v>0</v>
      </c>
      <c r="O1846" s="1" t="str">
        <f t="shared" ca="1" si="374"/>
        <v/>
      </c>
      <c r="P1846" s="1" t="str" cm="1">
        <f t="array" aca="1" ref="P1846" ca="1">IF(RAND()&lt;0.65,INDEX({"Nominal P.1","Nominal P.2","Nominal P.3","Nominal P.4","Nominal P.5","Nominal P.6"}, RANDBETWEEN(1, 6)),"")</f>
        <v>Nominal P.5</v>
      </c>
      <c r="Q1846" s="1">
        <f t="shared" ca="1" si="375"/>
        <v>0.89798074257117355</v>
      </c>
      <c r="R1846" s="1">
        <f t="shared" ca="1" si="376"/>
        <v>7.6801570312662215E-2</v>
      </c>
      <c r="S1846" s="1">
        <f t="shared" ca="1" si="377"/>
        <v>3</v>
      </c>
    </row>
    <row r="1847" spans="1:19" x14ac:dyDescent="0.2">
      <c r="A1847" s="1" t="str" cm="1">
        <f t="array" aca="1" ref="A1847" ca="1">INDEX({"Nominal A.1","Nominal A.2","Nominal A.3","Nominal A.4","Nominal A.5"}, RANDBETWEEN(1, 5))</f>
        <v>Nominal A.1</v>
      </c>
      <c r="B1847" s="1" t="str" cm="1">
        <f t="array" aca="1" ref="B1847" ca="1">IF(RAND()&lt;0.9,INDEX({"Nominal B.1","Nominal B.2","Nominal B.3","Nominal B.4","Nominal B.5","Nominal B.6","Nominal B.7"}, RANDBETWEEN(1, 7)),"")</f>
        <v>Nominal B.5</v>
      </c>
      <c r="C1847" s="1" t="str" cm="1">
        <f t="array" aca="1" ref="C1847" ca="1">INDEX({"Nominal C.1","Nominal C.2","Nominal C.3"}, RANDBETWEEN(1, 3))</f>
        <v>Nominal C.3</v>
      </c>
      <c r="D1847" s="1">
        <f t="shared" ca="1" si="365"/>
        <v>2</v>
      </c>
      <c r="E1847" s="3">
        <f t="shared" ca="1" si="366"/>
        <v>42549</v>
      </c>
      <c r="F1847" s="1">
        <f t="shared" ca="1" si="367"/>
        <v>-6.7945035300935253</v>
      </c>
      <c r="G1847" s="1" t="str" cm="1">
        <f t="array" aca="1" ref="G1847" ca="1">IF(RAND() &lt; 0.7, INDEX({"Ordinal G.1","Ordinal G.2","Ordinal G.3","Ordinal G.4","Ordinal G.5","Ordinal G.6","Ordinal G.7","Ordinal G.8"}, RANDBETWEEN(1, 8)), "")</f>
        <v>Ordinal G.4</v>
      </c>
      <c r="H1847" s="1" t="b">
        <f t="shared" ca="1" si="368"/>
        <v>0</v>
      </c>
      <c r="I1847" s="1" t="str">
        <f t="shared" ca="1" si="369"/>
        <v/>
      </c>
      <c r="J1847" s="1">
        <f t="shared" ca="1" si="370"/>
        <v>688200</v>
      </c>
      <c r="K1847" s="1">
        <f t="shared" ca="1" si="371"/>
        <v>715575</v>
      </c>
      <c r="L1847" s="1">
        <f t="shared" ca="1" si="372"/>
        <v>830949</v>
      </c>
      <c r="M1847" s="1" t="str" cm="1">
        <f t="array" aca="1" ref="M1847" ca="1">IF(RAND() &lt; 0.3, INDEX({"Ordinal M.1","Ordinal M.2","Ordinal M.3","Ordinal M.4"}, RANDBETWEEN(1, 4)), "")</f>
        <v/>
      </c>
      <c r="N1847" s="1" t="str">
        <f t="shared" ca="1" si="373"/>
        <v/>
      </c>
      <c r="O1847" s="1">
        <f t="shared" ca="1" si="374"/>
        <v>32.249757051695013</v>
      </c>
      <c r="P1847" s="1" t="str" cm="1">
        <f t="array" aca="1" ref="P1847" ca="1">IF(RAND()&lt;0.65,INDEX({"Nominal P.1","Nominal P.2","Nominal P.3","Nominal P.4","Nominal P.5","Nominal P.6"}, RANDBETWEEN(1, 6)),"")</f>
        <v>Nominal P.5</v>
      </c>
      <c r="Q1847" s="1">
        <f t="shared" ca="1" si="375"/>
        <v>0.83969518031753076</v>
      </c>
      <c r="R1847" s="1">
        <f t="shared" ca="1" si="376"/>
        <v>0.41609340869201372</v>
      </c>
      <c r="S1847" s="1">
        <f t="shared" ca="1" si="377"/>
        <v>2</v>
      </c>
    </row>
    <row r="1848" spans="1:19" x14ac:dyDescent="0.2">
      <c r="A1848" s="1" t="str" cm="1">
        <f t="array" aca="1" ref="A1848" ca="1">INDEX({"Nominal A.1","Nominal A.2","Nominal A.3","Nominal A.4","Nominal A.5"}, RANDBETWEEN(1, 5))</f>
        <v>Nominal A.5</v>
      </c>
      <c r="B1848" s="1" t="str" cm="1">
        <f t="array" aca="1" ref="B1848" ca="1">IF(RAND()&lt;0.9,INDEX({"Nominal B.1","Nominal B.2","Nominal B.3","Nominal B.4","Nominal B.5","Nominal B.6","Nominal B.7"}, RANDBETWEEN(1, 7)),"")</f>
        <v>Nominal B.2</v>
      </c>
      <c r="C1848" s="1" t="str" cm="1">
        <f t="array" aca="1" ref="C1848" ca="1">INDEX({"Nominal C.1","Nominal C.2","Nominal C.3"}, RANDBETWEEN(1, 3))</f>
        <v>Nominal C.2</v>
      </c>
      <c r="D1848" s="1">
        <f t="shared" ca="1" si="365"/>
        <v>9</v>
      </c>
      <c r="E1848" s="3">
        <f t="shared" ca="1" si="366"/>
        <v>44348</v>
      </c>
      <c r="F1848" s="1" t="str">
        <f t="shared" ca="1" si="367"/>
        <v/>
      </c>
      <c r="G1848" s="1" t="str" cm="1">
        <f t="array" aca="1" ref="G1848" ca="1">IF(RAND() &lt; 0.7, INDEX({"Ordinal G.1","Ordinal G.2","Ordinal G.3","Ordinal G.4","Ordinal G.5","Ordinal G.6","Ordinal G.7","Ordinal G.8"}, RANDBETWEEN(1, 8)), "")</f>
        <v>Ordinal G.5</v>
      </c>
      <c r="H1848" s="1" t="b">
        <f t="shared" ca="1" si="368"/>
        <v>1</v>
      </c>
      <c r="I1848" s="1" t="str">
        <f t="shared" ca="1" si="369"/>
        <v/>
      </c>
      <c r="J1848" s="1" t="str">
        <f t="shared" ca="1" si="370"/>
        <v/>
      </c>
      <c r="K1848" s="1">
        <f t="shared" ca="1" si="371"/>
        <v>342967</v>
      </c>
      <c r="L1848" s="1" t="str">
        <f t="shared" ca="1" si="372"/>
        <v/>
      </c>
      <c r="M1848" s="1" t="str" cm="1">
        <f t="array" aca="1" ref="M1848" ca="1">IF(RAND() &lt; 0.3, INDEX({"Ordinal M.1","Ordinal M.2","Ordinal M.3","Ordinal M.4"}, RANDBETWEEN(1, 4)), "")</f>
        <v/>
      </c>
      <c r="N1848" s="1" t="b">
        <f t="shared" ca="1" si="373"/>
        <v>0</v>
      </c>
      <c r="O1848" s="1">
        <f t="shared" ca="1" si="374"/>
        <v>37.182506591583788</v>
      </c>
      <c r="P1848" s="1" t="str" cm="1">
        <f t="array" aca="1" ref="P1848" ca="1">IF(RAND()&lt;0.65,INDEX({"Nominal P.1","Nominal P.2","Nominal P.3","Nominal P.4","Nominal P.5","Nominal P.6"}, RANDBETWEEN(1, 6)),"")</f>
        <v>Nominal P.4</v>
      </c>
      <c r="Q1848" s="1">
        <f t="shared" ca="1" si="375"/>
        <v>7.2436852711502575E-2</v>
      </c>
      <c r="R1848" s="1">
        <f t="shared" ca="1" si="376"/>
        <v>0.90238122437530954</v>
      </c>
      <c r="S1848" s="1">
        <f t="shared" ca="1" si="377"/>
        <v>1</v>
      </c>
    </row>
    <row r="1849" spans="1:19" x14ac:dyDescent="0.2">
      <c r="A1849" s="1" t="str" cm="1">
        <f t="array" aca="1" ref="A1849" ca="1">INDEX({"Nominal A.1","Nominal A.2","Nominal A.3","Nominal A.4","Nominal A.5"}, RANDBETWEEN(1, 5))</f>
        <v>Nominal A.3</v>
      </c>
      <c r="B1849" s="1" t="str" cm="1">
        <f t="array" aca="1" ref="B1849" ca="1">IF(RAND()&lt;0.9,INDEX({"Nominal B.1","Nominal B.2","Nominal B.3","Nominal B.4","Nominal B.5","Nominal B.6","Nominal B.7"}, RANDBETWEEN(1, 7)),"")</f>
        <v>Nominal B.5</v>
      </c>
      <c r="C1849" s="1" t="str" cm="1">
        <f t="array" aca="1" ref="C1849" ca="1">INDEX({"Nominal C.1","Nominal C.2","Nominal C.3"}, RANDBETWEEN(1, 3))</f>
        <v>Nominal C.3</v>
      </c>
      <c r="D1849" s="1">
        <f t="shared" ca="1" si="365"/>
        <v>7</v>
      </c>
      <c r="E1849" s="3">
        <f t="shared" ca="1" si="366"/>
        <v>42912</v>
      </c>
      <c r="F1849" s="1">
        <f t="shared" ca="1" si="367"/>
        <v>-9.795745850319852</v>
      </c>
      <c r="G1849" s="1" t="str" cm="1">
        <f t="array" aca="1" ref="G1849" ca="1">IF(RAND() &lt; 0.7, INDEX({"Ordinal G.1","Ordinal G.2","Ordinal G.3","Ordinal G.4","Ordinal G.5","Ordinal G.6","Ordinal G.7","Ordinal G.8"}, RANDBETWEEN(1, 8)), "")</f>
        <v/>
      </c>
      <c r="H1849" s="1" t="b">
        <f t="shared" ca="1" si="368"/>
        <v>1</v>
      </c>
      <c r="I1849" s="1" t="str">
        <f t="shared" ca="1" si="369"/>
        <v/>
      </c>
      <c r="J1849" s="1">
        <f t="shared" ca="1" si="370"/>
        <v>978931</v>
      </c>
      <c r="K1849" s="1">
        <f t="shared" ca="1" si="371"/>
        <v>949910</v>
      </c>
      <c r="L1849" s="1">
        <f t="shared" ca="1" si="372"/>
        <v>308870</v>
      </c>
      <c r="M1849" s="1" t="str" cm="1">
        <f t="array" aca="1" ref="M1849" ca="1">IF(RAND() &lt; 0.3, INDEX({"Ordinal M.1","Ordinal M.2","Ordinal M.3","Ordinal M.4"}, RANDBETWEEN(1, 4)), "")</f>
        <v/>
      </c>
      <c r="N1849" s="1" t="b">
        <f t="shared" ca="1" si="373"/>
        <v>0</v>
      </c>
      <c r="O1849" s="1">
        <f t="shared" ca="1" si="374"/>
        <v>45.483442535233024</v>
      </c>
      <c r="P1849" s="1" t="str" cm="1">
        <f t="array" aca="1" ref="P1849" ca="1">IF(RAND()&lt;0.65,INDEX({"Nominal P.1","Nominal P.2","Nominal P.3","Nominal P.4","Nominal P.5","Nominal P.6"}, RANDBETWEEN(1, 6)),"")</f>
        <v>Nominal P.4</v>
      </c>
      <c r="Q1849" s="1">
        <f t="shared" ca="1" si="375"/>
        <v>0.75492934350176166</v>
      </c>
      <c r="R1849" s="1">
        <f t="shared" ca="1" si="376"/>
        <v>0.67186434845930088</v>
      </c>
      <c r="S1849" s="1">
        <f t="shared" ca="1" si="377"/>
        <v>4</v>
      </c>
    </row>
    <row r="1850" spans="1:19" x14ac:dyDescent="0.2">
      <c r="A1850" s="1" t="str" cm="1">
        <f t="array" aca="1" ref="A1850" ca="1">INDEX({"Nominal A.1","Nominal A.2","Nominal A.3","Nominal A.4","Nominal A.5"}, RANDBETWEEN(1, 5))</f>
        <v>Nominal A.2</v>
      </c>
      <c r="B1850" s="1" t="str" cm="1">
        <f t="array" aca="1" ref="B1850" ca="1">IF(RAND()&lt;0.9,INDEX({"Nominal B.1","Nominal B.2","Nominal B.3","Nominal B.4","Nominal B.5","Nominal B.6","Nominal B.7"}, RANDBETWEEN(1, 7)),"")</f>
        <v>Nominal B.6</v>
      </c>
      <c r="C1850" s="1" t="str" cm="1">
        <f t="array" aca="1" ref="C1850" ca="1">INDEX({"Nominal C.1","Nominal C.2","Nominal C.3"}, RANDBETWEEN(1, 3))</f>
        <v>Nominal C.2</v>
      </c>
      <c r="D1850" s="1">
        <f t="shared" ca="1" si="365"/>
        <v>4</v>
      </c>
      <c r="E1850" s="3">
        <f t="shared" ca="1" si="366"/>
        <v>44735</v>
      </c>
      <c r="F1850" s="1">
        <f t="shared" ca="1" si="367"/>
        <v>6.0606792144428212</v>
      </c>
      <c r="G1850" s="1" t="str" cm="1">
        <f t="array" aca="1" ref="G1850" ca="1">IF(RAND() &lt; 0.7, INDEX({"Ordinal G.1","Ordinal G.2","Ordinal G.3","Ordinal G.4","Ordinal G.5","Ordinal G.6","Ordinal G.7","Ordinal G.8"}, RANDBETWEEN(1, 8)), "")</f>
        <v>Ordinal G.6</v>
      </c>
      <c r="H1850" s="1" t="b">
        <f t="shared" ca="1" si="368"/>
        <v>1</v>
      </c>
      <c r="I1850" s="1">
        <f t="shared" ca="1" si="369"/>
        <v>5.3103420517210953E-3</v>
      </c>
      <c r="J1850" s="1">
        <f t="shared" ca="1" si="370"/>
        <v>537084</v>
      </c>
      <c r="K1850" s="1">
        <f t="shared" ca="1" si="371"/>
        <v>214986</v>
      </c>
      <c r="L1850" s="1">
        <f t="shared" ca="1" si="372"/>
        <v>92475</v>
      </c>
      <c r="M1850" s="1" t="str" cm="1">
        <f t="array" aca="1" ref="M1850" ca="1">IF(RAND() &lt; 0.3, INDEX({"Ordinal M.1","Ordinal M.2","Ordinal M.3","Ordinal M.4"}, RANDBETWEEN(1, 4)), "")</f>
        <v>Ordinal M.3</v>
      </c>
      <c r="N1850" s="1" t="b">
        <f t="shared" ca="1" si="373"/>
        <v>1</v>
      </c>
      <c r="O1850" s="1">
        <f t="shared" ca="1" si="374"/>
        <v>15.569169547550644</v>
      </c>
      <c r="P1850" s="1" t="str" cm="1">
        <f t="array" aca="1" ref="P1850" ca="1">IF(RAND()&lt;0.65,INDEX({"Nominal P.1","Nominal P.2","Nominal P.3","Nominal P.4","Nominal P.5","Nominal P.6"}, RANDBETWEEN(1, 6)),"")</f>
        <v/>
      </c>
      <c r="Q1850" s="1">
        <f t="shared" ca="1" si="375"/>
        <v>0.95745722229918639</v>
      </c>
      <c r="R1850" s="1">
        <f t="shared" ca="1" si="376"/>
        <v>0.80446851670888364</v>
      </c>
      <c r="S1850" s="1">
        <f t="shared" ca="1" si="377"/>
        <v>0</v>
      </c>
    </row>
    <row r="1851" spans="1:19" x14ac:dyDescent="0.2">
      <c r="A1851" s="1" t="str" cm="1">
        <f t="array" aca="1" ref="A1851" ca="1">INDEX({"Nominal A.1","Nominal A.2","Nominal A.3","Nominal A.4","Nominal A.5"}, RANDBETWEEN(1, 5))</f>
        <v>Nominal A.1</v>
      </c>
      <c r="B1851" s="1" t="str" cm="1">
        <f t="array" aca="1" ref="B1851" ca="1">IF(RAND()&lt;0.9,INDEX({"Nominal B.1","Nominal B.2","Nominal B.3","Nominal B.4","Nominal B.5","Nominal B.6","Nominal B.7"}, RANDBETWEEN(1, 7)),"")</f>
        <v>Nominal B.2</v>
      </c>
      <c r="C1851" s="1" t="str" cm="1">
        <f t="array" aca="1" ref="C1851" ca="1">INDEX({"Nominal C.1","Nominal C.2","Nominal C.3"}, RANDBETWEEN(1, 3))</f>
        <v>Nominal C.2</v>
      </c>
      <c r="D1851" s="1">
        <f t="shared" ca="1" si="365"/>
        <v>3</v>
      </c>
      <c r="E1851" s="3">
        <f t="shared" ca="1" si="366"/>
        <v>44058</v>
      </c>
      <c r="F1851" s="1" t="str">
        <f t="shared" ca="1" si="367"/>
        <v/>
      </c>
      <c r="G1851" s="1" t="str" cm="1">
        <f t="array" aca="1" ref="G1851" ca="1">IF(RAND() &lt; 0.7, INDEX({"Ordinal G.1","Ordinal G.2","Ordinal G.3","Ordinal G.4","Ordinal G.5","Ordinal G.6","Ordinal G.7","Ordinal G.8"}, RANDBETWEEN(1, 8)), "")</f>
        <v>Ordinal G.3</v>
      </c>
      <c r="H1851" s="1" t="b">
        <f t="shared" ca="1" si="368"/>
        <v>0</v>
      </c>
      <c r="I1851" s="1">
        <f t="shared" ca="1" si="369"/>
        <v>6.9608817690208324E-2</v>
      </c>
      <c r="J1851" s="1">
        <f t="shared" ca="1" si="370"/>
        <v>230103</v>
      </c>
      <c r="K1851" s="1">
        <f t="shared" ca="1" si="371"/>
        <v>679618</v>
      </c>
      <c r="L1851" s="1">
        <f t="shared" ca="1" si="372"/>
        <v>149894</v>
      </c>
      <c r="M1851" s="1" t="str" cm="1">
        <f t="array" aca="1" ref="M1851" ca="1">IF(RAND() &lt; 0.3, INDEX({"Ordinal M.1","Ordinal M.2","Ordinal M.3","Ordinal M.4"}, RANDBETWEEN(1, 4)), "")</f>
        <v/>
      </c>
      <c r="N1851" s="1" t="b">
        <f t="shared" ca="1" si="373"/>
        <v>1</v>
      </c>
      <c r="O1851" s="1">
        <f t="shared" ca="1" si="374"/>
        <v>13.910393982607928</v>
      </c>
      <c r="P1851" s="1" t="str" cm="1">
        <f t="array" aca="1" ref="P1851" ca="1">IF(RAND()&lt;0.65,INDEX({"Nominal P.1","Nominal P.2","Nominal P.3","Nominal P.4","Nominal P.5","Nominal P.6"}, RANDBETWEEN(1, 6)),"")</f>
        <v>Nominal P.5</v>
      </c>
      <c r="Q1851" s="1">
        <f t="shared" ca="1" si="375"/>
        <v>0.67079466545428523</v>
      </c>
      <c r="R1851" s="1">
        <f t="shared" ca="1" si="376"/>
        <v>0.97186705565519926</v>
      </c>
      <c r="S1851" s="1" t="str">
        <f t="shared" ca="1" si="377"/>
        <v/>
      </c>
    </row>
    <row r="1852" spans="1:19" x14ac:dyDescent="0.2">
      <c r="A1852" s="1" t="str" cm="1">
        <f t="array" aca="1" ref="A1852" ca="1">INDEX({"Nominal A.1","Nominal A.2","Nominal A.3","Nominal A.4","Nominal A.5"}, RANDBETWEEN(1, 5))</f>
        <v>Nominal A.4</v>
      </c>
      <c r="B1852" s="1" t="str" cm="1">
        <f t="array" aca="1" ref="B1852" ca="1">IF(RAND()&lt;0.9,INDEX({"Nominal B.1","Nominal B.2","Nominal B.3","Nominal B.4","Nominal B.5","Nominal B.6","Nominal B.7"}, RANDBETWEEN(1, 7)),"")</f>
        <v>Nominal B.6</v>
      </c>
      <c r="C1852" s="1" t="str" cm="1">
        <f t="array" aca="1" ref="C1852" ca="1">INDEX({"Nominal C.1","Nominal C.2","Nominal C.3"}, RANDBETWEEN(1, 3))</f>
        <v>Nominal C.2</v>
      </c>
      <c r="D1852" s="1">
        <f t="shared" ca="1" si="365"/>
        <v>4</v>
      </c>
      <c r="E1852" s="3">
        <f t="shared" ca="1" si="366"/>
        <v>44621</v>
      </c>
      <c r="F1852" s="1">
        <f t="shared" ca="1" si="367"/>
        <v>-0.60984607681984038</v>
      </c>
      <c r="G1852" s="1" t="str" cm="1">
        <f t="array" aca="1" ref="G1852" ca="1">IF(RAND() &lt; 0.7, INDEX({"Ordinal G.1","Ordinal G.2","Ordinal G.3","Ordinal G.4","Ordinal G.5","Ordinal G.6","Ordinal G.7","Ordinal G.8"}, RANDBETWEEN(1, 8)), "")</f>
        <v>Ordinal G.6</v>
      </c>
      <c r="H1852" s="1" t="b">
        <f t="shared" ca="1" si="368"/>
        <v>0</v>
      </c>
      <c r="I1852" s="1" t="str">
        <f t="shared" ca="1" si="369"/>
        <v/>
      </c>
      <c r="J1852" s="1">
        <f t="shared" ca="1" si="370"/>
        <v>130132</v>
      </c>
      <c r="K1852" s="1" t="str">
        <f t="shared" ca="1" si="371"/>
        <v/>
      </c>
      <c r="L1852" s="1">
        <f t="shared" ca="1" si="372"/>
        <v>152375</v>
      </c>
      <c r="M1852" s="1" t="str" cm="1">
        <f t="array" aca="1" ref="M1852" ca="1">IF(RAND() &lt; 0.3, INDEX({"Ordinal M.1","Ordinal M.2","Ordinal M.3","Ordinal M.4"}, RANDBETWEEN(1, 4)), "")</f>
        <v/>
      </c>
      <c r="N1852" s="1" t="str">
        <f t="shared" ca="1" si="373"/>
        <v/>
      </c>
      <c r="O1852" s="1" t="str">
        <f t="shared" ca="1" si="374"/>
        <v/>
      </c>
      <c r="P1852" s="1" t="str" cm="1">
        <f t="array" aca="1" ref="P1852" ca="1">IF(RAND()&lt;0.65,INDEX({"Nominal P.1","Nominal P.2","Nominal P.3","Nominal P.4","Nominal P.5","Nominal P.6"}, RANDBETWEEN(1, 6)),"")</f>
        <v/>
      </c>
      <c r="Q1852" s="1" t="str">
        <f t="shared" ca="1" si="375"/>
        <v/>
      </c>
      <c r="R1852" s="1">
        <f t="shared" ca="1" si="376"/>
        <v>0.5895049100913371</v>
      </c>
      <c r="S1852" s="1">
        <f t="shared" ca="1" si="377"/>
        <v>6</v>
      </c>
    </row>
    <row r="1853" spans="1:19" x14ac:dyDescent="0.2">
      <c r="A1853" s="1" t="str" cm="1">
        <f t="array" aca="1" ref="A1853" ca="1">INDEX({"Nominal A.1","Nominal A.2","Nominal A.3","Nominal A.4","Nominal A.5"}, RANDBETWEEN(1, 5))</f>
        <v>Nominal A.4</v>
      </c>
      <c r="B1853" s="1" t="str" cm="1">
        <f t="array" aca="1" ref="B1853" ca="1">IF(RAND()&lt;0.9,INDEX({"Nominal B.1","Nominal B.2","Nominal B.3","Nominal B.4","Nominal B.5","Nominal B.6","Nominal B.7"}, RANDBETWEEN(1, 7)),"")</f>
        <v>Nominal B.1</v>
      </c>
      <c r="C1853" s="1" t="str" cm="1">
        <f t="array" aca="1" ref="C1853" ca="1">INDEX({"Nominal C.1","Nominal C.2","Nominal C.3"}, RANDBETWEEN(1, 3))</f>
        <v>Nominal C.2</v>
      </c>
      <c r="D1853" s="1">
        <f t="shared" ca="1" si="365"/>
        <v>5</v>
      </c>
      <c r="E1853" s="3">
        <f t="shared" ca="1" si="366"/>
        <v>43112</v>
      </c>
      <c r="F1853" s="1">
        <f t="shared" ca="1" si="367"/>
        <v>-3.2135493559639094</v>
      </c>
      <c r="G1853" s="1" t="str" cm="1">
        <f t="array" aca="1" ref="G1853" ca="1">IF(RAND() &lt; 0.7, INDEX({"Ordinal G.1","Ordinal G.2","Ordinal G.3","Ordinal G.4","Ordinal G.5","Ordinal G.6","Ordinal G.7","Ordinal G.8"}, RANDBETWEEN(1, 8)), "")</f>
        <v/>
      </c>
      <c r="H1853" s="1" t="b">
        <f t="shared" ca="1" si="368"/>
        <v>1</v>
      </c>
      <c r="I1853" s="1">
        <f t="shared" ca="1" si="369"/>
        <v>0.83571651952146131</v>
      </c>
      <c r="J1853" s="1">
        <f t="shared" ca="1" si="370"/>
        <v>414280</v>
      </c>
      <c r="K1853" s="1">
        <f t="shared" ca="1" si="371"/>
        <v>980891</v>
      </c>
      <c r="L1853" s="1" t="str">
        <f t="shared" ca="1" si="372"/>
        <v/>
      </c>
      <c r="M1853" s="1" t="str" cm="1">
        <f t="array" aca="1" ref="M1853" ca="1">IF(RAND() &lt; 0.3, INDEX({"Ordinal M.1","Ordinal M.2","Ordinal M.3","Ordinal M.4"}, RANDBETWEEN(1, 4)), "")</f>
        <v/>
      </c>
      <c r="N1853" s="1" t="b">
        <f t="shared" ca="1" si="373"/>
        <v>0</v>
      </c>
      <c r="O1853" s="1">
        <f t="shared" ca="1" si="374"/>
        <v>10.717382094745387</v>
      </c>
      <c r="P1853" s="1" t="str" cm="1">
        <f t="array" aca="1" ref="P1853" ca="1">IF(RAND()&lt;0.65,INDEX({"Nominal P.1","Nominal P.2","Nominal P.3","Nominal P.4","Nominal P.5","Nominal P.6"}, RANDBETWEEN(1, 6)),"")</f>
        <v/>
      </c>
      <c r="Q1853" s="1">
        <f t="shared" ca="1" si="375"/>
        <v>0.3654209412584416</v>
      </c>
      <c r="R1853" s="1">
        <f t="shared" ca="1" si="376"/>
        <v>0.1089017374432647</v>
      </c>
      <c r="S1853" s="1" t="str">
        <f t="shared" ca="1" si="377"/>
        <v/>
      </c>
    </row>
    <row r="1854" spans="1:19" x14ac:dyDescent="0.2">
      <c r="A1854" s="1" t="str" cm="1">
        <f t="array" aca="1" ref="A1854" ca="1">INDEX({"Nominal A.1","Nominal A.2","Nominal A.3","Nominal A.4","Nominal A.5"}, RANDBETWEEN(1, 5))</f>
        <v>Nominal A.3</v>
      </c>
      <c r="B1854" s="1" t="str" cm="1">
        <f t="array" aca="1" ref="B1854" ca="1">IF(RAND()&lt;0.9,INDEX({"Nominal B.1","Nominal B.2","Nominal B.3","Nominal B.4","Nominal B.5","Nominal B.6","Nominal B.7"}, RANDBETWEEN(1, 7)),"")</f>
        <v/>
      </c>
      <c r="C1854" s="1" t="str" cm="1">
        <f t="array" aca="1" ref="C1854" ca="1">INDEX({"Nominal C.1","Nominal C.2","Nominal C.3"}, RANDBETWEEN(1, 3))</f>
        <v>Nominal C.2</v>
      </c>
      <c r="D1854" s="1">
        <f t="shared" ca="1" si="365"/>
        <v>8</v>
      </c>
      <c r="E1854" s="3">
        <f t="shared" ca="1" si="366"/>
        <v>44112</v>
      </c>
      <c r="F1854" s="1">
        <f t="shared" ca="1" si="367"/>
        <v>-1.9878637457783039</v>
      </c>
      <c r="G1854" s="1" t="str" cm="1">
        <f t="array" aca="1" ref="G1854" ca="1">IF(RAND() &lt; 0.7, INDEX({"Ordinal G.1","Ordinal G.2","Ordinal G.3","Ordinal G.4","Ordinal G.5","Ordinal G.6","Ordinal G.7","Ordinal G.8"}, RANDBETWEEN(1, 8)), "")</f>
        <v>Ordinal G.4</v>
      </c>
      <c r="H1854" s="1" t="b">
        <f t="shared" ca="1" si="368"/>
        <v>0</v>
      </c>
      <c r="I1854" s="1" t="str">
        <f t="shared" ca="1" si="369"/>
        <v/>
      </c>
      <c r="J1854" s="1">
        <f t="shared" ca="1" si="370"/>
        <v>692467</v>
      </c>
      <c r="K1854" s="1">
        <f t="shared" ca="1" si="371"/>
        <v>524270</v>
      </c>
      <c r="L1854" s="1">
        <f t="shared" ca="1" si="372"/>
        <v>606571</v>
      </c>
      <c r="M1854" s="1" t="str" cm="1">
        <f t="array" aca="1" ref="M1854" ca="1">IF(RAND() &lt; 0.3, INDEX({"Ordinal M.1","Ordinal M.2","Ordinal M.3","Ordinal M.4"}, RANDBETWEEN(1, 4)), "")</f>
        <v/>
      </c>
      <c r="N1854" s="1" t="b">
        <f t="shared" ca="1" si="373"/>
        <v>0</v>
      </c>
      <c r="O1854" s="1" t="str">
        <f t="shared" ca="1" si="374"/>
        <v/>
      </c>
      <c r="P1854" s="1" t="str" cm="1">
        <f t="array" aca="1" ref="P1854" ca="1">IF(RAND()&lt;0.65,INDEX({"Nominal P.1","Nominal P.2","Nominal P.3","Nominal P.4","Nominal P.5","Nominal P.6"}, RANDBETWEEN(1, 6)),"")</f>
        <v>Nominal P.4</v>
      </c>
      <c r="Q1854" s="1">
        <f t="shared" ca="1" si="375"/>
        <v>0.78113411668790078</v>
      </c>
      <c r="R1854" s="1">
        <f t="shared" ca="1" si="376"/>
        <v>0.93022551598522019</v>
      </c>
      <c r="S1854" s="1">
        <f t="shared" ca="1" si="377"/>
        <v>9</v>
      </c>
    </row>
    <row r="1855" spans="1:19" x14ac:dyDescent="0.2">
      <c r="A1855" s="1" t="str" cm="1">
        <f t="array" aca="1" ref="A1855" ca="1">INDEX({"Nominal A.1","Nominal A.2","Nominal A.3","Nominal A.4","Nominal A.5"}, RANDBETWEEN(1, 5))</f>
        <v>Nominal A.1</v>
      </c>
      <c r="B1855" s="1" t="str" cm="1">
        <f t="array" aca="1" ref="B1855" ca="1">IF(RAND()&lt;0.9,INDEX({"Nominal B.1","Nominal B.2","Nominal B.3","Nominal B.4","Nominal B.5","Nominal B.6","Nominal B.7"}, RANDBETWEEN(1, 7)),"")</f>
        <v>Nominal B.3</v>
      </c>
      <c r="C1855" s="1" t="str" cm="1">
        <f t="array" aca="1" ref="C1855" ca="1">INDEX({"Nominal C.1","Nominal C.2","Nominal C.3"}, RANDBETWEEN(1, 3))</f>
        <v>Nominal C.1</v>
      </c>
      <c r="D1855" s="1">
        <f t="shared" ca="1" si="365"/>
        <v>0</v>
      </c>
      <c r="E1855" s="3">
        <f t="shared" ca="1" si="366"/>
        <v>43445</v>
      </c>
      <c r="F1855" s="1" t="str">
        <f t="shared" ca="1" si="367"/>
        <v/>
      </c>
      <c r="G1855" s="1" t="str" cm="1">
        <f t="array" aca="1" ref="G1855" ca="1">IF(RAND() &lt; 0.7, INDEX({"Ordinal G.1","Ordinal G.2","Ordinal G.3","Ordinal G.4","Ordinal G.5","Ordinal G.6","Ordinal G.7","Ordinal G.8"}, RANDBETWEEN(1, 8)), "")</f>
        <v>Ordinal G.6</v>
      </c>
      <c r="H1855" s="1" t="b">
        <f t="shared" ca="1" si="368"/>
        <v>0</v>
      </c>
      <c r="I1855" s="1">
        <f t="shared" ca="1" si="369"/>
        <v>0.97311941229523002</v>
      </c>
      <c r="J1855" s="1">
        <f t="shared" ca="1" si="370"/>
        <v>731541</v>
      </c>
      <c r="K1855" s="1" t="str">
        <f t="shared" ca="1" si="371"/>
        <v/>
      </c>
      <c r="L1855" s="1">
        <f t="shared" ca="1" si="372"/>
        <v>325759</v>
      </c>
      <c r="M1855" s="1" t="str" cm="1">
        <f t="array" aca="1" ref="M1855" ca="1">IF(RAND() &lt; 0.3, INDEX({"Ordinal M.1","Ordinal M.2","Ordinal M.3","Ordinal M.4"}, RANDBETWEEN(1, 4)), "")</f>
        <v>Ordinal M.4</v>
      </c>
      <c r="N1855" s="1" t="b">
        <f t="shared" ca="1" si="373"/>
        <v>1</v>
      </c>
      <c r="O1855" s="1">
        <f t="shared" ca="1" si="374"/>
        <v>2.9106345244893816</v>
      </c>
      <c r="P1855" s="1" t="str" cm="1">
        <f t="array" aca="1" ref="P1855" ca="1">IF(RAND()&lt;0.65,INDEX({"Nominal P.1","Nominal P.2","Nominal P.3","Nominal P.4","Nominal P.5","Nominal P.6"}, RANDBETWEEN(1, 6)),"")</f>
        <v>Nominal P.4</v>
      </c>
      <c r="Q1855" s="1">
        <f t="shared" ca="1" si="375"/>
        <v>8.2827719822160417E-2</v>
      </c>
      <c r="R1855" s="1">
        <f t="shared" ca="1" si="376"/>
        <v>0.43318126088019837</v>
      </c>
      <c r="S1855" s="1">
        <f t="shared" ca="1" si="377"/>
        <v>0</v>
      </c>
    </row>
    <row r="1856" spans="1:19" x14ac:dyDescent="0.2">
      <c r="A1856" s="1" t="str" cm="1">
        <f t="array" aca="1" ref="A1856" ca="1">INDEX({"Nominal A.1","Nominal A.2","Nominal A.3","Nominal A.4","Nominal A.5"}, RANDBETWEEN(1, 5))</f>
        <v>Nominal A.3</v>
      </c>
      <c r="B1856" s="1" t="str" cm="1">
        <f t="array" aca="1" ref="B1856" ca="1">IF(RAND()&lt;0.9,INDEX({"Nominal B.1","Nominal B.2","Nominal B.3","Nominal B.4","Nominal B.5","Nominal B.6","Nominal B.7"}, RANDBETWEEN(1, 7)),"")</f>
        <v>Nominal B.7</v>
      </c>
      <c r="C1856" s="1" t="str" cm="1">
        <f t="array" aca="1" ref="C1856" ca="1">INDEX({"Nominal C.1","Nominal C.2","Nominal C.3"}, RANDBETWEEN(1, 3))</f>
        <v>Nominal C.3</v>
      </c>
      <c r="D1856" s="1">
        <f t="shared" ca="1" si="365"/>
        <v>9</v>
      </c>
      <c r="E1856" s="3">
        <f t="shared" ca="1" si="366"/>
        <v>44983</v>
      </c>
      <c r="F1856" s="1">
        <f t="shared" ca="1" si="367"/>
        <v>-5.1909321335662906</v>
      </c>
      <c r="G1856" s="1" t="str" cm="1">
        <f t="array" aca="1" ref="G1856" ca="1">IF(RAND() &lt; 0.7, INDEX({"Ordinal G.1","Ordinal G.2","Ordinal G.3","Ordinal G.4","Ordinal G.5","Ordinal G.6","Ordinal G.7","Ordinal G.8"}, RANDBETWEEN(1, 8)), "")</f>
        <v/>
      </c>
      <c r="H1856" s="1" t="b">
        <f t="shared" ca="1" si="368"/>
        <v>1</v>
      </c>
      <c r="I1856" s="1">
        <f t="shared" ca="1" si="369"/>
        <v>0.80371828959517566</v>
      </c>
      <c r="J1856" s="1">
        <f t="shared" ca="1" si="370"/>
        <v>582941</v>
      </c>
      <c r="K1856" s="1">
        <f t="shared" ca="1" si="371"/>
        <v>747701</v>
      </c>
      <c r="L1856" s="1">
        <f t="shared" ca="1" si="372"/>
        <v>225925</v>
      </c>
      <c r="M1856" s="1" t="str" cm="1">
        <f t="array" aca="1" ref="M1856" ca="1">IF(RAND() &lt; 0.3, INDEX({"Ordinal M.1","Ordinal M.2","Ordinal M.3","Ordinal M.4"}, RANDBETWEEN(1, 4)), "")</f>
        <v/>
      </c>
      <c r="N1856" s="1" t="b">
        <f t="shared" ca="1" si="373"/>
        <v>1</v>
      </c>
      <c r="O1856" s="1">
        <f t="shared" ca="1" si="374"/>
        <v>47.565391196168648</v>
      </c>
      <c r="P1856" s="1" t="str" cm="1">
        <f t="array" aca="1" ref="P1856" ca="1">IF(RAND()&lt;0.65,INDEX({"Nominal P.1","Nominal P.2","Nominal P.3","Nominal P.4","Nominal P.5","Nominal P.6"}, RANDBETWEEN(1, 6)),"")</f>
        <v/>
      </c>
      <c r="Q1856" s="1">
        <f t="shared" ca="1" si="375"/>
        <v>0.6050484654733761</v>
      </c>
      <c r="R1856" s="1">
        <f t="shared" ca="1" si="376"/>
        <v>0.95512846241732141</v>
      </c>
      <c r="S1856" s="1">
        <f t="shared" ca="1" si="377"/>
        <v>4</v>
      </c>
    </row>
    <row r="1857" spans="1:19" x14ac:dyDescent="0.2">
      <c r="A1857" s="1" t="str" cm="1">
        <f t="array" aca="1" ref="A1857" ca="1">INDEX({"Nominal A.1","Nominal A.2","Nominal A.3","Nominal A.4","Nominal A.5"}, RANDBETWEEN(1, 5))</f>
        <v>Nominal A.1</v>
      </c>
      <c r="B1857" s="1" t="str" cm="1">
        <f t="array" aca="1" ref="B1857" ca="1">IF(RAND()&lt;0.9,INDEX({"Nominal B.1","Nominal B.2","Nominal B.3","Nominal B.4","Nominal B.5","Nominal B.6","Nominal B.7"}, RANDBETWEEN(1, 7)),"")</f>
        <v>Nominal B.1</v>
      </c>
      <c r="C1857" s="1" t="str" cm="1">
        <f t="array" aca="1" ref="C1857" ca="1">INDEX({"Nominal C.1","Nominal C.2","Nominal C.3"}, RANDBETWEEN(1, 3))</f>
        <v>Nominal C.1</v>
      </c>
      <c r="D1857" s="1">
        <f t="shared" ca="1" si="365"/>
        <v>8</v>
      </c>
      <c r="E1857" s="3">
        <f t="shared" ca="1" si="366"/>
        <v>43615</v>
      </c>
      <c r="F1857" s="1" t="str">
        <f t="shared" ca="1" si="367"/>
        <v/>
      </c>
      <c r="G1857" s="1" t="str" cm="1">
        <f t="array" aca="1" ref="G1857" ca="1">IF(RAND() &lt; 0.7, INDEX({"Ordinal G.1","Ordinal G.2","Ordinal G.3","Ordinal G.4","Ordinal G.5","Ordinal G.6","Ordinal G.7","Ordinal G.8"}, RANDBETWEEN(1, 8)), "")</f>
        <v/>
      </c>
      <c r="H1857" s="1" t="b">
        <f t="shared" ca="1" si="368"/>
        <v>0</v>
      </c>
      <c r="I1857" s="1" t="str">
        <f t="shared" ca="1" si="369"/>
        <v/>
      </c>
      <c r="J1857" s="1">
        <f t="shared" ca="1" si="370"/>
        <v>145357</v>
      </c>
      <c r="K1857" s="1" t="str">
        <f t="shared" ca="1" si="371"/>
        <v/>
      </c>
      <c r="L1857" s="1">
        <f t="shared" ca="1" si="372"/>
        <v>774021</v>
      </c>
      <c r="M1857" s="1" t="str" cm="1">
        <f t="array" aca="1" ref="M1857" ca="1">IF(RAND() &lt; 0.3, INDEX({"Ordinal M.1","Ordinal M.2","Ordinal M.3","Ordinal M.4"}, RANDBETWEEN(1, 4)), "")</f>
        <v>Ordinal M.4</v>
      </c>
      <c r="N1857" s="1" t="str">
        <f t="shared" ca="1" si="373"/>
        <v/>
      </c>
      <c r="O1857" s="1">
        <f t="shared" ca="1" si="374"/>
        <v>37.821907544816952</v>
      </c>
      <c r="P1857" s="1" t="str" cm="1">
        <f t="array" aca="1" ref="P1857" ca="1">IF(RAND()&lt;0.65,INDEX({"Nominal P.1","Nominal P.2","Nominal P.3","Nominal P.4","Nominal P.5","Nominal P.6"}, RANDBETWEEN(1, 6)),"")</f>
        <v>Nominal P.6</v>
      </c>
      <c r="Q1857" s="1">
        <f t="shared" ca="1" si="375"/>
        <v>2.1247035461374741E-3</v>
      </c>
      <c r="R1857" s="1" t="str">
        <f t="shared" ca="1" si="376"/>
        <v/>
      </c>
      <c r="S1857" s="1">
        <f t="shared" ca="1" si="377"/>
        <v>8</v>
      </c>
    </row>
    <row r="1858" spans="1:19" x14ac:dyDescent="0.2">
      <c r="A1858" s="1" t="str" cm="1">
        <f t="array" aca="1" ref="A1858" ca="1">INDEX({"Nominal A.1","Nominal A.2","Nominal A.3","Nominal A.4","Nominal A.5"}, RANDBETWEEN(1, 5))</f>
        <v>Nominal A.4</v>
      </c>
      <c r="B1858" s="1" t="str" cm="1">
        <f t="array" aca="1" ref="B1858" ca="1">IF(RAND()&lt;0.9,INDEX({"Nominal B.1","Nominal B.2","Nominal B.3","Nominal B.4","Nominal B.5","Nominal B.6","Nominal B.7"}, RANDBETWEEN(1, 7)),"")</f>
        <v>Nominal B.1</v>
      </c>
      <c r="C1858" s="1" t="str" cm="1">
        <f t="array" aca="1" ref="C1858" ca="1">INDEX({"Nominal C.1","Nominal C.2","Nominal C.3"}, RANDBETWEEN(1, 3))</f>
        <v>Nominal C.3</v>
      </c>
      <c r="D1858" s="1">
        <f t="shared" ca="1" si="365"/>
        <v>0</v>
      </c>
      <c r="E1858" s="3">
        <f t="shared" ca="1" si="366"/>
        <v>42636</v>
      </c>
      <c r="F1858" s="1">
        <f t="shared" ca="1" si="367"/>
        <v>-2.0668222607141473</v>
      </c>
      <c r="G1858" s="1" t="str" cm="1">
        <f t="array" aca="1" ref="G1858" ca="1">IF(RAND() &lt; 0.7, INDEX({"Ordinal G.1","Ordinal G.2","Ordinal G.3","Ordinal G.4","Ordinal G.5","Ordinal G.6","Ordinal G.7","Ordinal G.8"}, RANDBETWEEN(1, 8)), "")</f>
        <v>Ordinal G.7</v>
      </c>
      <c r="H1858" s="1" t="b">
        <f t="shared" ca="1" si="368"/>
        <v>0</v>
      </c>
      <c r="I1858" s="1">
        <f t="shared" ca="1" si="369"/>
        <v>0.1224672813744172</v>
      </c>
      <c r="J1858" s="1" t="str">
        <f t="shared" ca="1" si="370"/>
        <v/>
      </c>
      <c r="K1858" s="1">
        <f t="shared" ca="1" si="371"/>
        <v>552453</v>
      </c>
      <c r="L1858" s="1">
        <f t="shared" ca="1" si="372"/>
        <v>186717</v>
      </c>
      <c r="M1858" s="1" t="str" cm="1">
        <f t="array" aca="1" ref="M1858" ca="1">IF(RAND() &lt; 0.3, INDEX({"Ordinal M.1","Ordinal M.2","Ordinal M.3","Ordinal M.4"}, RANDBETWEEN(1, 4)), "")</f>
        <v/>
      </c>
      <c r="N1858" s="1" t="b">
        <f t="shared" ca="1" si="373"/>
        <v>1</v>
      </c>
      <c r="O1858" s="1">
        <f t="shared" ca="1" si="374"/>
        <v>20.45509984846694</v>
      </c>
      <c r="P1858" s="1" t="str" cm="1">
        <f t="array" aca="1" ref="P1858" ca="1">IF(RAND()&lt;0.65,INDEX({"Nominal P.1","Nominal P.2","Nominal P.3","Nominal P.4","Nominal P.5","Nominal P.6"}, RANDBETWEEN(1, 6)),"")</f>
        <v>Nominal P.4</v>
      </c>
      <c r="Q1858" s="1">
        <f t="shared" ca="1" si="375"/>
        <v>0.20122330753759143</v>
      </c>
      <c r="R1858" s="1">
        <f t="shared" ca="1" si="376"/>
        <v>0.13587976913393063</v>
      </c>
      <c r="S1858" s="1">
        <f t="shared" ca="1" si="377"/>
        <v>8</v>
      </c>
    </row>
    <row r="1859" spans="1:19" x14ac:dyDescent="0.2">
      <c r="A1859" s="1" t="str" cm="1">
        <f t="array" aca="1" ref="A1859" ca="1">INDEX({"Nominal A.1","Nominal A.2","Nominal A.3","Nominal A.4","Nominal A.5"}, RANDBETWEEN(1, 5))</f>
        <v>Nominal A.1</v>
      </c>
      <c r="B1859" s="1" t="str" cm="1">
        <f t="array" aca="1" ref="B1859" ca="1">IF(RAND()&lt;0.9,INDEX({"Nominal B.1","Nominal B.2","Nominal B.3","Nominal B.4","Nominal B.5","Nominal B.6","Nominal B.7"}, RANDBETWEEN(1, 7)),"")</f>
        <v>Nominal B.7</v>
      </c>
      <c r="C1859" s="1" t="str" cm="1">
        <f t="array" aca="1" ref="C1859" ca="1">INDEX({"Nominal C.1","Nominal C.2","Nominal C.3"}, RANDBETWEEN(1, 3))</f>
        <v>Nominal C.1</v>
      </c>
      <c r="D1859" s="1">
        <f t="shared" ref="D1859:D1922" ca="1" si="378">INT(RAND()*10)</f>
        <v>1</v>
      </c>
      <c r="E1859" s="3">
        <f t="shared" ref="E1859:E1922" ca="1" si="379">DATEVALUE("2016-01-01") + RANDBETWEEN(0, DATEVALUE("2023-12-31") - DATEVALUE("2016-01-01"))</f>
        <v>44514</v>
      </c>
      <c r="F1859" s="1" t="str">
        <f t="shared" ref="F1859:F1922" ca="1" si="380">IF(RAND()&lt;0.75,RAND() * 20 - 10,"")</f>
        <v/>
      </c>
      <c r="G1859" s="1" t="str" cm="1">
        <f t="array" aca="1" ref="G1859" ca="1">IF(RAND() &lt; 0.7, INDEX({"Ordinal G.1","Ordinal G.2","Ordinal G.3","Ordinal G.4","Ordinal G.5","Ordinal G.6","Ordinal G.7","Ordinal G.8"}, RANDBETWEEN(1, 8)), "")</f>
        <v>Ordinal G.7</v>
      </c>
      <c r="H1859" s="1" t="b">
        <f t="shared" ref="H1859:H1922" ca="1" si="381">IF(RAND()&lt;0.5,SIGN(RAND()-0.5)=1)</f>
        <v>0</v>
      </c>
      <c r="I1859" s="1" t="str">
        <f t="shared" ref="I1859:I1922" ca="1" si="382">IF(RAND()&lt;0.65,RAND(),"")</f>
        <v/>
      </c>
      <c r="J1859" s="1">
        <f t="shared" ref="J1859:J1922" ca="1" si="383">IF(RAND()&lt;0.75,INT(RAND()*1000000),"")</f>
        <v>933511</v>
      </c>
      <c r="K1859" s="1">
        <f t="shared" ref="K1859:K1922" ca="1" si="384">IF(RAND()&lt;0.7,INT(RAND()*1000000),"")</f>
        <v>671415</v>
      </c>
      <c r="L1859" s="1">
        <f t="shared" ref="L1859:L1922" ca="1" si="385">IF(RAND()&lt;0.85,INT(RAND()*1000000),"")</f>
        <v>647887</v>
      </c>
      <c r="M1859" s="1" t="str" cm="1">
        <f t="array" aca="1" ref="M1859" ca="1">IF(RAND() &lt; 0.3, INDEX({"Ordinal M.1","Ordinal M.2","Ordinal M.3","Ordinal M.4"}, RANDBETWEEN(1, 4)), "")</f>
        <v/>
      </c>
      <c r="N1859" s="1" t="b">
        <f t="shared" ref="N1859:N1922" ca="1" si="386">IF(RAND()&lt;0.5,SIGN(RAND()-0.5)=1,"")</f>
        <v>0</v>
      </c>
      <c r="O1859" s="1" t="str">
        <f t="shared" ref="O1859:O1922" ca="1" si="387">IF(RAND()&lt;0.75,ABS(RAND() * 50 - 1),"")</f>
        <v/>
      </c>
      <c r="P1859" s="1" t="str" cm="1">
        <f t="array" aca="1" ref="P1859" ca="1">IF(RAND()&lt;0.65,INDEX({"Nominal P.1","Nominal P.2","Nominal P.3","Nominal P.4","Nominal P.5","Nominal P.6"}, RANDBETWEEN(1, 6)),"")</f>
        <v>Nominal P.4</v>
      </c>
      <c r="Q1859" s="1">
        <f t="shared" ref="Q1859:Q1922" ca="1" si="388">IF(RAND()&lt;0.95,ABS(RAND()),"")</f>
        <v>0.27320224851643238</v>
      </c>
      <c r="R1859" s="1">
        <f t="shared" ref="R1859:R1922" ca="1" si="389">IF(RAND()&lt;0.75,ABS(RAND()),"")</f>
        <v>0.27109070976068517</v>
      </c>
      <c r="S1859" s="1">
        <f t="shared" ref="S1859:S1922" ca="1" si="390">IF(RAND()&lt;0.6,INT(RAND()*10),"")</f>
        <v>7</v>
      </c>
    </row>
    <row r="1860" spans="1:19" x14ac:dyDescent="0.2">
      <c r="A1860" s="1" t="str" cm="1">
        <f t="array" aca="1" ref="A1860" ca="1">INDEX({"Nominal A.1","Nominal A.2","Nominal A.3","Nominal A.4","Nominal A.5"}, RANDBETWEEN(1, 5))</f>
        <v>Nominal A.5</v>
      </c>
      <c r="B1860" s="1" t="str" cm="1">
        <f t="array" aca="1" ref="B1860" ca="1">IF(RAND()&lt;0.9,INDEX({"Nominal B.1","Nominal B.2","Nominal B.3","Nominal B.4","Nominal B.5","Nominal B.6","Nominal B.7"}, RANDBETWEEN(1, 7)),"")</f>
        <v>Nominal B.1</v>
      </c>
      <c r="C1860" s="1" t="str" cm="1">
        <f t="array" aca="1" ref="C1860" ca="1">INDEX({"Nominal C.1","Nominal C.2","Nominal C.3"}, RANDBETWEEN(1, 3))</f>
        <v>Nominal C.3</v>
      </c>
      <c r="D1860" s="1">
        <f t="shared" ca="1" si="378"/>
        <v>0</v>
      </c>
      <c r="E1860" s="3">
        <f t="shared" ca="1" si="379"/>
        <v>45117</v>
      </c>
      <c r="F1860" s="1">
        <f t="shared" ca="1" si="380"/>
        <v>1.3633262999433278</v>
      </c>
      <c r="G1860" s="1" t="str" cm="1">
        <f t="array" aca="1" ref="G1860" ca="1">IF(RAND() &lt; 0.7, INDEX({"Ordinal G.1","Ordinal G.2","Ordinal G.3","Ordinal G.4","Ordinal G.5","Ordinal G.6","Ordinal G.7","Ordinal G.8"}, RANDBETWEEN(1, 8)), "")</f>
        <v>Ordinal G.7</v>
      </c>
      <c r="H1860" s="1" t="b">
        <f t="shared" ca="1" si="381"/>
        <v>0</v>
      </c>
      <c r="I1860" s="1">
        <f t="shared" ca="1" si="382"/>
        <v>0.71486499664190806</v>
      </c>
      <c r="J1860" s="1">
        <f t="shared" ca="1" si="383"/>
        <v>788365</v>
      </c>
      <c r="K1860" s="1" t="str">
        <f t="shared" ca="1" si="384"/>
        <v/>
      </c>
      <c r="L1860" s="1">
        <f t="shared" ca="1" si="385"/>
        <v>973603</v>
      </c>
      <c r="M1860" s="1" t="str" cm="1">
        <f t="array" aca="1" ref="M1860" ca="1">IF(RAND() &lt; 0.3, INDEX({"Ordinal M.1","Ordinal M.2","Ordinal M.3","Ordinal M.4"}, RANDBETWEEN(1, 4)), "")</f>
        <v>Ordinal M.2</v>
      </c>
      <c r="N1860" s="1" t="b">
        <f t="shared" ca="1" si="386"/>
        <v>1</v>
      </c>
      <c r="O1860" s="1">
        <f t="shared" ca="1" si="387"/>
        <v>3.0502020365126059E-2</v>
      </c>
      <c r="P1860" s="1" t="str" cm="1">
        <f t="array" aca="1" ref="P1860" ca="1">IF(RAND()&lt;0.65,INDEX({"Nominal P.1","Nominal P.2","Nominal P.3","Nominal P.4","Nominal P.5","Nominal P.6"}, RANDBETWEEN(1, 6)),"")</f>
        <v>Nominal P.3</v>
      </c>
      <c r="Q1860" s="1">
        <f t="shared" ca="1" si="388"/>
        <v>0.60143888683218194</v>
      </c>
      <c r="R1860" s="1">
        <f t="shared" ca="1" si="389"/>
        <v>0.12745573732789572</v>
      </c>
      <c r="S1860" s="1">
        <f t="shared" ca="1" si="390"/>
        <v>2</v>
      </c>
    </row>
    <row r="1861" spans="1:19" x14ac:dyDescent="0.2">
      <c r="A1861" s="1" t="str" cm="1">
        <f t="array" aca="1" ref="A1861" ca="1">INDEX({"Nominal A.1","Nominal A.2","Nominal A.3","Nominal A.4","Nominal A.5"}, RANDBETWEEN(1, 5))</f>
        <v>Nominal A.3</v>
      </c>
      <c r="B1861" s="1" t="str" cm="1">
        <f t="array" aca="1" ref="B1861" ca="1">IF(RAND()&lt;0.9,INDEX({"Nominal B.1","Nominal B.2","Nominal B.3","Nominal B.4","Nominal B.5","Nominal B.6","Nominal B.7"}, RANDBETWEEN(1, 7)),"")</f>
        <v/>
      </c>
      <c r="C1861" s="1" t="str" cm="1">
        <f t="array" aca="1" ref="C1861" ca="1">INDEX({"Nominal C.1","Nominal C.2","Nominal C.3"}, RANDBETWEEN(1, 3))</f>
        <v>Nominal C.2</v>
      </c>
      <c r="D1861" s="1">
        <f t="shared" ca="1" si="378"/>
        <v>7</v>
      </c>
      <c r="E1861" s="3">
        <f t="shared" ca="1" si="379"/>
        <v>42474</v>
      </c>
      <c r="F1861" s="1">
        <f t="shared" ca="1" si="380"/>
        <v>6.0365301542868934</v>
      </c>
      <c r="G1861" s="1" t="str" cm="1">
        <f t="array" aca="1" ref="G1861" ca="1">IF(RAND() &lt; 0.7, INDEX({"Ordinal G.1","Ordinal G.2","Ordinal G.3","Ordinal G.4","Ordinal G.5","Ordinal G.6","Ordinal G.7","Ordinal G.8"}, RANDBETWEEN(1, 8)), "")</f>
        <v/>
      </c>
      <c r="H1861" s="1" t="b">
        <f t="shared" ca="1" si="381"/>
        <v>0</v>
      </c>
      <c r="I1861" s="1">
        <f t="shared" ca="1" si="382"/>
        <v>0.74304124128488502</v>
      </c>
      <c r="J1861" s="1" t="str">
        <f t="shared" ca="1" si="383"/>
        <v/>
      </c>
      <c r="K1861" s="1">
        <f t="shared" ca="1" si="384"/>
        <v>64740</v>
      </c>
      <c r="L1861" s="1" t="str">
        <f t="shared" ca="1" si="385"/>
        <v/>
      </c>
      <c r="M1861" s="1" t="str" cm="1">
        <f t="array" aca="1" ref="M1861" ca="1">IF(RAND() &lt; 0.3, INDEX({"Ordinal M.1","Ordinal M.2","Ordinal M.3","Ordinal M.4"}, RANDBETWEEN(1, 4)), "")</f>
        <v/>
      </c>
      <c r="N1861" s="1" t="str">
        <f t="shared" ca="1" si="386"/>
        <v/>
      </c>
      <c r="O1861" s="1" t="str">
        <f t="shared" ca="1" si="387"/>
        <v/>
      </c>
      <c r="P1861" s="1" t="str" cm="1">
        <f t="array" aca="1" ref="P1861" ca="1">IF(RAND()&lt;0.65,INDEX({"Nominal P.1","Nominal P.2","Nominal P.3","Nominal P.4","Nominal P.5","Nominal P.6"}, RANDBETWEEN(1, 6)),"")</f>
        <v>Nominal P.5</v>
      </c>
      <c r="Q1861" s="1">
        <f t="shared" ca="1" si="388"/>
        <v>0.69660964659840785</v>
      </c>
      <c r="R1861" s="1" t="str">
        <f t="shared" ca="1" si="389"/>
        <v/>
      </c>
      <c r="S1861" s="1" t="str">
        <f t="shared" ca="1" si="390"/>
        <v/>
      </c>
    </row>
    <row r="1862" spans="1:19" x14ac:dyDescent="0.2">
      <c r="A1862" s="1" t="str" cm="1">
        <f t="array" aca="1" ref="A1862" ca="1">INDEX({"Nominal A.1","Nominal A.2","Nominal A.3","Nominal A.4","Nominal A.5"}, RANDBETWEEN(1, 5))</f>
        <v>Nominal A.5</v>
      </c>
      <c r="B1862" s="1" t="str" cm="1">
        <f t="array" aca="1" ref="B1862" ca="1">IF(RAND()&lt;0.9,INDEX({"Nominal B.1","Nominal B.2","Nominal B.3","Nominal B.4","Nominal B.5","Nominal B.6","Nominal B.7"}, RANDBETWEEN(1, 7)),"")</f>
        <v>Nominal B.5</v>
      </c>
      <c r="C1862" s="1" t="str" cm="1">
        <f t="array" aca="1" ref="C1862" ca="1">INDEX({"Nominal C.1","Nominal C.2","Nominal C.3"}, RANDBETWEEN(1, 3))</f>
        <v>Nominal C.2</v>
      </c>
      <c r="D1862" s="1">
        <f t="shared" ca="1" si="378"/>
        <v>8</v>
      </c>
      <c r="E1862" s="3">
        <f t="shared" ca="1" si="379"/>
        <v>42432</v>
      </c>
      <c r="F1862" s="1">
        <f t="shared" ca="1" si="380"/>
        <v>4.4799520948775076</v>
      </c>
      <c r="G1862" s="1" t="str" cm="1">
        <f t="array" aca="1" ref="G1862" ca="1">IF(RAND() &lt; 0.7, INDEX({"Ordinal G.1","Ordinal G.2","Ordinal G.3","Ordinal G.4","Ordinal G.5","Ordinal G.6","Ordinal G.7","Ordinal G.8"}, RANDBETWEEN(1, 8)), "")</f>
        <v>Ordinal G.8</v>
      </c>
      <c r="H1862" s="1" t="b">
        <f t="shared" ca="1" si="381"/>
        <v>0</v>
      </c>
      <c r="I1862" s="1" t="str">
        <f t="shared" ca="1" si="382"/>
        <v/>
      </c>
      <c r="J1862" s="1">
        <f t="shared" ca="1" si="383"/>
        <v>190320</v>
      </c>
      <c r="K1862" s="1">
        <f t="shared" ca="1" si="384"/>
        <v>640339</v>
      </c>
      <c r="L1862" s="1">
        <f t="shared" ca="1" si="385"/>
        <v>621094</v>
      </c>
      <c r="M1862" s="1" t="str" cm="1">
        <f t="array" aca="1" ref="M1862" ca="1">IF(RAND() &lt; 0.3, INDEX({"Ordinal M.1","Ordinal M.2","Ordinal M.3","Ordinal M.4"}, RANDBETWEEN(1, 4)), "")</f>
        <v/>
      </c>
      <c r="N1862" s="1" t="b">
        <f t="shared" ca="1" si="386"/>
        <v>1</v>
      </c>
      <c r="O1862" s="1" t="str">
        <f t="shared" ca="1" si="387"/>
        <v/>
      </c>
      <c r="P1862" s="1" t="str" cm="1">
        <f t="array" aca="1" ref="P1862" ca="1">IF(RAND()&lt;0.65,INDEX({"Nominal P.1","Nominal P.2","Nominal P.3","Nominal P.4","Nominal P.5","Nominal P.6"}, RANDBETWEEN(1, 6)),"")</f>
        <v>Nominal P.2</v>
      </c>
      <c r="Q1862" s="1">
        <f t="shared" ca="1" si="388"/>
        <v>0.57974362691194203</v>
      </c>
      <c r="R1862" s="1">
        <f t="shared" ca="1" si="389"/>
        <v>0.72210748119200974</v>
      </c>
      <c r="S1862" s="1">
        <f t="shared" ca="1" si="390"/>
        <v>6</v>
      </c>
    </row>
    <row r="1863" spans="1:19" x14ac:dyDescent="0.2">
      <c r="A1863" s="1" t="str" cm="1">
        <f t="array" aca="1" ref="A1863" ca="1">INDEX({"Nominal A.1","Nominal A.2","Nominal A.3","Nominal A.4","Nominal A.5"}, RANDBETWEEN(1, 5))</f>
        <v>Nominal A.1</v>
      </c>
      <c r="B1863" s="1" t="str" cm="1">
        <f t="array" aca="1" ref="B1863" ca="1">IF(RAND()&lt;0.9,INDEX({"Nominal B.1","Nominal B.2","Nominal B.3","Nominal B.4","Nominal B.5","Nominal B.6","Nominal B.7"}, RANDBETWEEN(1, 7)),"")</f>
        <v>Nominal B.3</v>
      </c>
      <c r="C1863" s="1" t="str" cm="1">
        <f t="array" aca="1" ref="C1863" ca="1">INDEX({"Nominal C.1","Nominal C.2","Nominal C.3"}, RANDBETWEEN(1, 3))</f>
        <v>Nominal C.2</v>
      </c>
      <c r="D1863" s="1">
        <f t="shared" ca="1" si="378"/>
        <v>2</v>
      </c>
      <c r="E1863" s="3">
        <f t="shared" ca="1" si="379"/>
        <v>42837</v>
      </c>
      <c r="F1863" s="1">
        <f t="shared" ca="1" si="380"/>
        <v>3.5886328568877683</v>
      </c>
      <c r="G1863" s="1" t="str" cm="1">
        <f t="array" aca="1" ref="G1863" ca="1">IF(RAND() &lt; 0.7, INDEX({"Ordinal G.1","Ordinal G.2","Ordinal G.3","Ordinal G.4","Ordinal G.5","Ordinal G.6","Ordinal G.7","Ordinal G.8"}, RANDBETWEEN(1, 8)), "")</f>
        <v>Ordinal G.1</v>
      </c>
      <c r="H1863" s="1" t="b">
        <f t="shared" ca="1" si="381"/>
        <v>0</v>
      </c>
      <c r="I1863" s="1">
        <f t="shared" ca="1" si="382"/>
        <v>0.18035768539534081</v>
      </c>
      <c r="J1863" s="1">
        <f t="shared" ca="1" si="383"/>
        <v>554526</v>
      </c>
      <c r="K1863" s="1">
        <f t="shared" ca="1" si="384"/>
        <v>455987</v>
      </c>
      <c r="L1863" s="1">
        <f t="shared" ca="1" si="385"/>
        <v>966675</v>
      </c>
      <c r="M1863" s="1" t="str" cm="1">
        <f t="array" aca="1" ref="M1863" ca="1">IF(RAND() &lt; 0.3, INDEX({"Ordinal M.1","Ordinal M.2","Ordinal M.3","Ordinal M.4"}, RANDBETWEEN(1, 4)), "")</f>
        <v/>
      </c>
      <c r="N1863" s="1" t="b">
        <f t="shared" ca="1" si="386"/>
        <v>1</v>
      </c>
      <c r="O1863" s="1">
        <f t="shared" ca="1" si="387"/>
        <v>47.666036824910719</v>
      </c>
      <c r="P1863" s="1" t="str" cm="1">
        <f t="array" aca="1" ref="P1863" ca="1">IF(RAND()&lt;0.65,INDEX({"Nominal P.1","Nominal P.2","Nominal P.3","Nominal P.4","Nominal P.5","Nominal P.6"}, RANDBETWEEN(1, 6)),"")</f>
        <v/>
      </c>
      <c r="Q1863" s="1">
        <f t="shared" ca="1" si="388"/>
        <v>0.26190662463279768</v>
      </c>
      <c r="R1863" s="1">
        <f t="shared" ca="1" si="389"/>
        <v>0.56825239265868022</v>
      </c>
      <c r="S1863" s="1" t="str">
        <f t="shared" ca="1" si="390"/>
        <v/>
      </c>
    </row>
    <row r="1864" spans="1:19" x14ac:dyDescent="0.2">
      <c r="A1864" s="1" t="str" cm="1">
        <f t="array" aca="1" ref="A1864" ca="1">INDEX({"Nominal A.1","Nominal A.2","Nominal A.3","Nominal A.4","Nominal A.5"}, RANDBETWEEN(1, 5))</f>
        <v>Nominal A.2</v>
      </c>
      <c r="B1864" s="1" t="str" cm="1">
        <f t="array" aca="1" ref="B1864" ca="1">IF(RAND()&lt;0.9,INDEX({"Nominal B.1","Nominal B.2","Nominal B.3","Nominal B.4","Nominal B.5","Nominal B.6","Nominal B.7"}, RANDBETWEEN(1, 7)),"")</f>
        <v>Nominal B.5</v>
      </c>
      <c r="C1864" s="1" t="str" cm="1">
        <f t="array" aca="1" ref="C1864" ca="1">INDEX({"Nominal C.1","Nominal C.2","Nominal C.3"}, RANDBETWEEN(1, 3))</f>
        <v>Nominal C.3</v>
      </c>
      <c r="D1864" s="1">
        <f t="shared" ca="1" si="378"/>
        <v>2</v>
      </c>
      <c r="E1864" s="3">
        <f t="shared" ca="1" si="379"/>
        <v>45191</v>
      </c>
      <c r="F1864" s="1">
        <f t="shared" ca="1" si="380"/>
        <v>5.1673439915657404</v>
      </c>
      <c r="G1864" s="1" t="str" cm="1">
        <f t="array" aca="1" ref="G1864" ca="1">IF(RAND() &lt; 0.7, INDEX({"Ordinal G.1","Ordinal G.2","Ordinal G.3","Ordinal G.4","Ordinal G.5","Ordinal G.6","Ordinal G.7","Ordinal G.8"}, RANDBETWEEN(1, 8)), "")</f>
        <v>Ordinal G.6</v>
      </c>
      <c r="H1864" s="1" t="b">
        <f t="shared" ca="1" si="381"/>
        <v>0</v>
      </c>
      <c r="I1864" s="1" t="str">
        <f t="shared" ca="1" si="382"/>
        <v/>
      </c>
      <c r="J1864" s="1">
        <f t="shared" ca="1" si="383"/>
        <v>355082</v>
      </c>
      <c r="K1864" s="1" t="str">
        <f t="shared" ca="1" si="384"/>
        <v/>
      </c>
      <c r="L1864" s="1">
        <f t="shared" ca="1" si="385"/>
        <v>685288</v>
      </c>
      <c r="M1864" s="1" t="str" cm="1">
        <f t="array" aca="1" ref="M1864" ca="1">IF(RAND() &lt; 0.3, INDEX({"Ordinal M.1","Ordinal M.2","Ordinal M.3","Ordinal M.4"}, RANDBETWEEN(1, 4)), "")</f>
        <v>Ordinal M.1</v>
      </c>
      <c r="N1864" s="1" t="b">
        <f t="shared" ca="1" si="386"/>
        <v>1</v>
      </c>
      <c r="O1864" s="1">
        <f t="shared" ca="1" si="387"/>
        <v>13.013600039537778</v>
      </c>
      <c r="P1864" s="1" t="str" cm="1">
        <f t="array" aca="1" ref="P1864" ca="1">IF(RAND()&lt;0.65,INDEX({"Nominal P.1","Nominal P.2","Nominal P.3","Nominal P.4","Nominal P.5","Nominal P.6"}, RANDBETWEEN(1, 6)),"")</f>
        <v/>
      </c>
      <c r="Q1864" s="1">
        <f t="shared" ca="1" si="388"/>
        <v>0.61849300521225725</v>
      </c>
      <c r="R1864" s="1" t="str">
        <f t="shared" ca="1" si="389"/>
        <v/>
      </c>
      <c r="S1864" s="1">
        <f t="shared" ca="1" si="390"/>
        <v>6</v>
      </c>
    </row>
    <row r="1865" spans="1:19" x14ac:dyDescent="0.2">
      <c r="A1865" s="1" t="str" cm="1">
        <f t="array" aca="1" ref="A1865" ca="1">INDEX({"Nominal A.1","Nominal A.2","Nominal A.3","Nominal A.4","Nominal A.5"}, RANDBETWEEN(1, 5))</f>
        <v>Nominal A.2</v>
      </c>
      <c r="B1865" s="1" t="str" cm="1">
        <f t="array" aca="1" ref="B1865" ca="1">IF(RAND()&lt;0.9,INDEX({"Nominal B.1","Nominal B.2","Nominal B.3","Nominal B.4","Nominal B.5","Nominal B.6","Nominal B.7"}, RANDBETWEEN(1, 7)),"")</f>
        <v>Nominal B.1</v>
      </c>
      <c r="C1865" s="1" t="str" cm="1">
        <f t="array" aca="1" ref="C1865" ca="1">INDEX({"Nominal C.1","Nominal C.2","Nominal C.3"}, RANDBETWEEN(1, 3))</f>
        <v>Nominal C.1</v>
      </c>
      <c r="D1865" s="1">
        <f t="shared" ca="1" si="378"/>
        <v>9</v>
      </c>
      <c r="E1865" s="3">
        <f t="shared" ca="1" si="379"/>
        <v>42772</v>
      </c>
      <c r="F1865" s="1" t="str">
        <f t="shared" ca="1" si="380"/>
        <v/>
      </c>
      <c r="G1865" s="1" t="str" cm="1">
        <f t="array" aca="1" ref="G1865" ca="1">IF(RAND() &lt; 0.7, INDEX({"Ordinal G.1","Ordinal G.2","Ordinal G.3","Ordinal G.4","Ordinal G.5","Ordinal G.6","Ordinal G.7","Ordinal G.8"}, RANDBETWEEN(1, 8)), "")</f>
        <v>Ordinal G.5</v>
      </c>
      <c r="H1865" s="1" t="b">
        <f t="shared" ca="1" si="381"/>
        <v>1</v>
      </c>
      <c r="I1865" s="1" t="str">
        <f t="shared" ca="1" si="382"/>
        <v/>
      </c>
      <c r="J1865" s="1">
        <f t="shared" ca="1" si="383"/>
        <v>471500</v>
      </c>
      <c r="K1865" s="1" t="str">
        <f t="shared" ca="1" si="384"/>
        <v/>
      </c>
      <c r="L1865" s="1">
        <f t="shared" ca="1" si="385"/>
        <v>146807</v>
      </c>
      <c r="M1865" s="1" t="str" cm="1">
        <f t="array" aca="1" ref="M1865" ca="1">IF(RAND() &lt; 0.3, INDEX({"Ordinal M.1","Ordinal M.2","Ordinal M.3","Ordinal M.4"}, RANDBETWEEN(1, 4)), "")</f>
        <v>Ordinal M.4</v>
      </c>
      <c r="N1865" s="1" t="str">
        <f t="shared" ca="1" si="386"/>
        <v/>
      </c>
      <c r="O1865" s="1">
        <f t="shared" ca="1" si="387"/>
        <v>38.910303827858556</v>
      </c>
      <c r="P1865" s="1" t="str" cm="1">
        <f t="array" aca="1" ref="P1865" ca="1">IF(RAND()&lt;0.65,INDEX({"Nominal P.1","Nominal P.2","Nominal P.3","Nominal P.4","Nominal P.5","Nominal P.6"}, RANDBETWEEN(1, 6)),"")</f>
        <v/>
      </c>
      <c r="Q1865" s="1">
        <f t="shared" ca="1" si="388"/>
        <v>0.35549494300287166</v>
      </c>
      <c r="R1865" s="1">
        <f t="shared" ca="1" si="389"/>
        <v>0.4869455480830851</v>
      </c>
      <c r="S1865" s="1">
        <f t="shared" ca="1" si="390"/>
        <v>9</v>
      </c>
    </row>
    <row r="1866" spans="1:19" x14ac:dyDescent="0.2">
      <c r="A1866" s="1" t="str" cm="1">
        <f t="array" aca="1" ref="A1866" ca="1">INDEX({"Nominal A.1","Nominal A.2","Nominal A.3","Nominal A.4","Nominal A.5"}, RANDBETWEEN(1, 5))</f>
        <v>Nominal A.4</v>
      </c>
      <c r="B1866" s="1" t="str" cm="1">
        <f t="array" aca="1" ref="B1866" ca="1">IF(RAND()&lt;0.9,INDEX({"Nominal B.1","Nominal B.2","Nominal B.3","Nominal B.4","Nominal B.5","Nominal B.6","Nominal B.7"}, RANDBETWEEN(1, 7)),"")</f>
        <v>Nominal B.4</v>
      </c>
      <c r="C1866" s="1" t="str" cm="1">
        <f t="array" aca="1" ref="C1866" ca="1">INDEX({"Nominal C.1","Nominal C.2","Nominal C.3"}, RANDBETWEEN(1, 3))</f>
        <v>Nominal C.1</v>
      </c>
      <c r="D1866" s="1">
        <f t="shared" ca="1" si="378"/>
        <v>3</v>
      </c>
      <c r="E1866" s="3">
        <f t="shared" ca="1" si="379"/>
        <v>44411</v>
      </c>
      <c r="F1866" s="1">
        <f t="shared" ca="1" si="380"/>
        <v>5.1538120711811803</v>
      </c>
      <c r="G1866" s="1" t="str" cm="1">
        <f t="array" aca="1" ref="G1866" ca="1">IF(RAND() &lt; 0.7, INDEX({"Ordinal G.1","Ordinal G.2","Ordinal G.3","Ordinal G.4","Ordinal G.5","Ordinal G.6","Ordinal G.7","Ordinal G.8"}, RANDBETWEEN(1, 8)), "")</f>
        <v/>
      </c>
      <c r="H1866" s="1" t="b">
        <f t="shared" ca="1" si="381"/>
        <v>0</v>
      </c>
      <c r="I1866" s="1">
        <f t="shared" ca="1" si="382"/>
        <v>0.31950965719091362</v>
      </c>
      <c r="J1866" s="1">
        <f t="shared" ca="1" si="383"/>
        <v>59736</v>
      </c>
      <c r="K1866" s="1">
        <f t="shared" ca="1" si="384"/>
        <v>914721</v>
      </c>
      <c r="L1866" s="1">
        <f t="shared" ca="1" si="385"/>
        <v>620472</v>
      </c>
      <c r="M1866" s="1" t="str" cm="1">
        <f t="array" aca="1" ref="M1866" ca="1">IF(RAND() &lt; 0.3, INDEX({"Ordinal M.1","Ordinal M.2","Ordinal M.3","Ordinal M.4"}, RANDBETWEEN(1, 4)), "")</f>
        <v>Ordinal M.1</v>
      </c>
      <c r="N1866" s="1" t="b">
        <f t="shared" ca="1" si="386"/>
        <v>0</v>
      </c>
      <c r="O1866" s="1">
        <f t="shared" ca="1" si="387"/>
        <v>27.983863568161784</v>
      </c>
      <c r="P1866" s="1" t="str" cm="1">
        <f t="array" aca="1" ref="P1866" ca="1">IF(RAND()&lt;0.65,INDEX({"Nominal P.1","Nominal P.2","Nominal P.3","Nominal P.4","Nominal P.5","Nominal P.6"}, RANDBETWEEN(1, 6)),"")</f>
        <v>Nominal P.5</v>
      </c>
      <c r="Q1866" s="1">
        <f t="shared" ca="1" si="388"/>
        <v>0.21450157218184585</v>
      </c>
      <c r="R1866" s="1">
        <f t="shared" ca="1" si="389"/>
        <v>0.32597180194365161</v>
      </c>
      <c r="S1866" s="1">
        <f t="shared" ca="1" si="390"/>
        <v>9</v>
      </c>
    </row>
    <row r="1867" spans="1:19" x14ac:dyDescent="0.2">
      <c r="A1867" s="1" t="str" cm="1">
        <f t="array" aca="1" ref="A1867" ca="1">INDEX({"Nominal A.1","Nominal A.2","Nominal A.3","Nominal A.4","Nominal A.5"}, RANDBETWEEN(1, 5))</f>
        <v>Nominal A.1</v>
      </c>
      <c r="B1867" s="1" t="str" cm="1">
        <f t="array" aca="1" ref="B1867" ca="1">IF(RAND()&lt;0.9,INDEX({"Nominal B.1","Nominal B.2","Nominal B.3","Nominal B.4","Nominal B.5","Nominal B.6","Nominal B.7"}, RANDBETWEEN(1, 7)),"")</f>
        <v>Nominal B.4</v>
      </c>
      <c r="C1867" s="1" t="str" cm="1">
        <f t="array" aca="1" ref="C1867" ca="1">INDEX({"Nominal C.1","Nominal C.2","Nominal C.3"}, RANDBETWEEN(1, 3))</f>
        <v>Nominal C.1</v>
      </c>
      <c r="D1867" s="1">
        <f t="shared" ca="1" si="378"/>
        <v>2</v>
      </c>
      <c r="E1867" s="3">
        <f t="shared" ca="1" si="379"/>
        <v>43598</v>
      </c>
      <c r="F1867" s="1">
        <f t="shared" ca="1" si="380"/>
        <v>5.1223951533962371</v>
      </c>
      <c r="G1867" s="1" t="str" cm="1">
        <f t="array" aca="1" ref="G1867" ca="1">IF(RAND() &lt; 0.7, INDEX({"Ordinal G.1","Ordinal G.2","Ordinal G.3","Ordinal G.4","Ordinal G.5","Ordinal G.6","Ordinal G.7","Ordinal G.8"}, RANDBETWEEN(1, 8)), "")</f>
        <v>Ordinal G.4</v>
      </c>
      <c r="H1867" s="1" t="b">
        <f t="shared" ca="1" si="381"/>
        <v>1</v>
      </c>
      <c r="I1867" s="1">
        <f t="shared" ca="1" si="382"/>
        <v>0.77401288461883733</v>
      </c>
      <c r="J1867" s="1">
        <f t="shared" ca="1" si="383"/>
        <v>866067</v>
      </c>
      <c r="K1867" s="1">
        <f t="shared" ca="1" si="384"/>
        <v>374153</v>
      </c>
      <c r="L1867" s="1">
        <f t="shared" ca="1" si="385"/>
        <v>65784</v>
      </c>
      <c r="M1867" s="1" t="str" cm="1">
        <f t="array" aca="1" ref="M1867" ca="1">IF(RAND() &lt; 0.3, INDEX({"Ordinal M.1","Ordinal M.2","Ordinal M.3","Ordinal M.4"}, RANDBETWEEN(1, 4)), "")</f>
        <v/>
      </c>
      <c r="N1867" s="1" t="b">
        <f t="shared" ca="1" si="386"/>
        <v>1</v>
      </c>
      <c r="O1867" s="1">
        <f t="shared" ca="1" si="387"/>
        <v>25.794596851866544</v>
      </c>
      <c r="P1867" s="1" t="str" cm="1">
        <f t="array" aca="1" ref="P1867" ca="1">IF(RAND()&lt;0.65,INDEX({"Nominal P.1","Nominal P.2","Nominal P.3","Nominal P.4","Nominal P.5","Nominal P.6"}, RANDBETWEEN(1, 6)),"")</f>
        <v>Nominal P.1</v>
      </c>
      <c r="Q1867" s="1">
        <f t="shared" ca="1" si="388"/>
        <v>0.31081476609096048</v>
      </c>
      <c r="R1867" s="1">
        <f t="shared" ca="1" si="389"/>
        <v>0.43126342160588005</v>
      </c>
      <c r="S1867" s="1" t="str">
        <f t="shared" ca="1" si="390"/>
        <v/>
      </c>
    </row>
    <row r="1868" spans="1:19" x14ac:dyDescent="0.2">
      <c r="A1868" s="1" t="str" cm="1">
        <f t="array" aca="1" ref="A1868" ca="1">INDEX({"Nominal A.1","Nominal A.2","Nominal A.3","Nominal A.4","Nominal A.5"}, RANDBETWEEN(1, 5))</f>
        <v>Nominal A.4</v>
      </c>
      <c r="B1868" s="1" t="str" cm="1">
        <f t="array" aca="1" ref="B1868" ca="1">IF(RAND()&lt;0.9,INDEX({"Nominal B.1","Nominal B.2","Nominal B.3","Nominal B.4","Nominal B.5","Nominal B.6","Nominal B.7"}, RANDBETWEEN(1, 7)),"")</f>
        <v>Nominal B.4</v>
      </c>
      <c r="C1868" s="1" t="str" cm="1">
        <f t="array" aca="1" ref="C1868" ca="1">INDEX({"Nominal C.1","Nominal C.2","Nominal C.3"}, RANDBETWEEN(1, 3))</f>
        <v>Nominal C.3</v>
      </c>
      <c r="D1868" s="1">
        <f t="shared" ca="1" si="378"/>
        <v>5</v>
      </c>
      <c r="E1868" s="3">
        <f t="shared" ca="1" si="379"/>
        <v>45250</v>
      </c>
      <c r="F1868" s="1" t="str">
        <f t="shared" ca="1" si="380"/>
        <v/>
      </c>
      <c r="G1868" s="1" t="str" cm="1">
        <f t="array" aca="1" ref="G1868" ca="1">IF(RAND() &lt; 0.7, INDEX({"Ordinal G.1","Ordinal G.2","Ordinal G.3","Ordinal G.4","Ordinal G.5","Ordinal G.6","Ordinal G.7","Ordinal G.8"}, RANDBETWEEN(1, 8)), "")</f>
        <v>Ordinal G.7</v>
      </c>
      <c r="H1868" s="1" t="b">
        <f t="shared" ca="1" si="381"/>
        <v>0</v>
      </c>
      <c r="I1868" s="1">
        <f t="shared" ca="1" si="382"/>
        <v>0.33556880398223743</v>
      </c>
      <c r="J1868" s="1">
        <f t="shared" ca="1" si="383"/>
        <v>317363</v>
      </c>
      <c r="K1868" s="1" t="str">
        <f t="shared" ca="1" si="384"/>
        <v/>
      </c>
      <c r="L1868" s="1">
        <f t="shared" ca="1" si="385"/>
        <v>27844</v>
      </c>
      <c r="M1868" s="1" t="str" cm="1">
        <f t="array" aca="1" ref="M1868" ca="1">IF(RAND() &lt; 0.3, INDEX({"Ordinal M.1","Ordinal M.2","Ordinal M.3","Ordinal M.4"}, RANDBETWEEN(1, 4)), "")</f>
        <v/>
      </c>
      <c r="N1868" s="1" t="str">
        <f t="shared" ca="1" si="386"/>
        <v/>
      </c>
      <c r="O1868" s="1">
        <f t="shared" ca="1" si="387"/>
        <v>24.146989219628374</v>
      </c>
      <c r="P1868" s="1" t="str" cm="1">
        <f t="array" aca="1" ref="P1868" ca="1">IF(RAND()&lt;0.65,INDEX({"Nominal P.1","Nominal P.2","Nominal P.3","Nominal P.4","Nominal P.5","Nominal P.6"}, RANDBETWEEN(1, 6)),"")</f>
        <v>Nominal P.1</v>
      </c>
      <c r="Q1868" s="1">
        <f t="shared" ca="1" si="388"/>
        <v>0.69669556342110073</v>
      </c>
      <c r="R1868" s="1">
        <f t="shared" ca="1" si="389"/>
        <v>0.71143524613977893</v>
      </c>
      <c r="S1868" s="1" t="str">
        <f t="shared" ca="1" si="390"/>
        <v/>
      </c>
    </row>
    <row r="1869" spans="1:19" x14ac:dyDescent="0.2">
      <c r="A1869" s="1" t="str" cm="1">
        <f t="array" aca="1" ref="A1869" ca="1">INDEX({"Nominal A.1","Nominal A.2","Nominal A.3","Nominal A.4","Nominal A.5"}, RANDBETWEEN(1, 5))</f>
        <v>Nominal A.2</v>
      </c>
      <c r="B1869" s="1" t="str" cm="1">
        <f t="array" aca="1" ref="B1869" ca="1">IF(RAND()&lt;0.9,INDEX({"Nominal B.1","Nominal B.2","Nominal B.3","Nominal B.4","Nominal B.5","Nominal B.6","Nominal B.7"}, RANDBETWEEN(1, 7)),"")</f>
        <v>Nominal B.6</v>
      </c>
      <c r="C1869" s="1" t="str" cm="1">
        <f t="array" aca="1" ref="C1869" ca="1">INDEX({"Nominal C.1","Nominal C.2","Nominal C.3"}, RANDBETWEEN(1, 3))</f>
        <v>Nominal C.3</v>
      </c>
      <c r="D1869" s="1">
        <f t="shared" ca="1" si="378"/>
        <v>8</v>
      </c>
      <c r="E1869" s="3">
        <f t="shared" ca="1" si="379"/>
        <v>44222</v>
      </c>
      <c r="F1869" s="1">
        <f t="shared" ca="1" si="380"/>
        <v>-8.7140388818516996</v>
      </c>
      <c r="G1869" s="1" t="str" cm="1">
        <f t="array" aca="1" ref="G1869" ca="1">IF(RAND() &lt; 0.7, INDEX({"Ordinal G.1","Ordinal G.2","Ordinal G.3","Ordinal G.4","Ordinal G.5","Ordinal G.6","Ordinal G.7","Ordinal G.8"}, RANDBETWEEN(1, 8)), "")</f>
        <v>Ordinal G.3</v>
      </c>
      <c r="H1869" s="1" t="b">
        <f t="shared" ca="1" si="381"/>
        <v>0</v>
      </c>
      <c r="I1869" s="1" t="str">
        <f t="shared" ca="1" si="382"/>
        <v/>
      </c>
      <c r="J1869" s="1">
        <f t="shared" ca="1" si="383"/>
        <v>303784</v>
      </c>
      <c r="K1869" s="1">
        <f t="shared" ca="1" si="384"/>
        <v>2950</v>
      </c>
      <c r="L1869" s="1">
        <f t="shared" ca="1" si="385"/>
        <v>752536</v>
      </c>
      <c r="M1869" s="1" t="str" cm="1">
        <f t="array" aca="1" ref="M1869" ca="1">IF(RAND() &lt; 0.3, INDEX({"Ordinal M.1","Ordinal M.2","Ordinal M.3","Ordinal M.4"}, RANDBETWEEN(1, 4)), "")</f>
        <v/>
      </c>
      <c r="N1869" s="1" t="str">
        <f t="shared" ca="1" si="386"/>
        <v/>
      </c>
      <c r="O1869" s="1" t="str">
        <f t="shared" ca="1" si="387"/>
        <v/>
      </c>
      <c r="P1869" s="1" t="str" cm="1">
        <f t="array" aca="1" ref="P1869" ca="1">IF(RAND()&lt;0.65,INDEX({"Nominal P.1","Nominal P.2","Nominal P.3","Nominal P.4","Nominal P.5","Nominal P.6"}, RANDBETWEEN(1, 6)),"")</f>
        <v>Nominal P.6</v>
      </c>
      <c r="Q1869" s="1">
        <f t="shared" ca="1" si="388"/>
        <v>0.13451022503039978</v>
      </c>
      <c r="R1869" s="1" t="str">
        <f t="shared" ca="1" si="389"/>
        <v/>
      </c>
      <c r="S1869" s="1" t="str">
        <f t="shared" ca="1" si="390"/>
        <v/>
      </c>
    </row>
    <row r="1870" spans="1:19" x14ac:dyDescent="0.2">
      <c r="A1870" s="1" t="str" cm="1">
        <f t="array" aca="1" ref="A1870" ca="1">INDEX({"Nominal A.1","Nominal A.2","Nominal A.3","Nominal A.4","Nominal A.5"}, RANDBETWEEN(1, 5))</f>
        <v>Nominal A.4</v>
      </c>
      <c r="B1870" s="1" t="str" cm="1">
        <f t="array" aca="1" ref="B1870" ca="1">IF(RAND()&lt;0.9,INDEX({"Nominal B.1","Nominal B.2","Nominal B.3","Nominal B.4","Nominal B.5","Nominal B.6","Nominal B.7"}, RANDBETWEEN(1, 7)),"")</f>
        <v>Nominal B.4</v>
      </c>
      <c r="C1870" s="1" t="str" cm="1">
        <f t="array" aca="1" ref="C1870" ca="1">INDEX({"Nominal C.1","Nominal C.2","Nominal C.3"}, RANDBETWEEN(1, 3))</f>
        <v>Nominal C.2</v>
      </c>
      <c r="D1870" s="1">
        <f t="shared" ca="1" si="378"/>
        <v>2</v>
      </c>
      <c r="E1870" s="3">
        <f t="shared" ca="1" si="379"/>
        <v>45141</v>
      </c>
      <c r="F1870" s="1">
        <f t="shared" ca="1" si="380"/>
        <v>0.97138887334940982</v>
      </c>
      <c r="G1870" s="1" t="str" cm="1">
        <f t="array" aca="1" ref="G1870" ca="1">IF(RAND() &lt; 0.7, INDEX({"Ordinal G.1","Ordinal G.2","Ordinal G.3","Ordinal G.4","Ordinal G.5","Ordinal G.6","Ordinal G.7","Ordinal G.8"}, RANDBETWEEN(1, 8)), "")</f>
        <v/>
      </c>
      <c r="H1870" s="1" t="b">
        <f t="shared" ca="1" si="381"/>
        <v>0</v>
      </c>
      <c r="I1870" s="1">
        <f t="shared" ca="1" si="382"/>
        <v>0.13835983894231174</v>
      </c>
      <c r="J1870" s="1" t="str">
        <f t="shared" ca="1" si="383"/>
        <v/>
      </c>
      <c r="K1870" s="1" t="str">
        <f t="shared" ca="1" si="384"/>
        <v/>
      </c>
      <c r="L1870" s="1" t="str">
        <f t="shared" ca="1" si="385"/>
        <v/>
      </c>
      <c r="M1870" s="1" t="str" cm="1">
        <f t="array" aca="1" ref="M1870" ca="1">IF(RAND() &lt; 0.3, INDEX({"Ordinal M.1","Ordinal M.2","Ordinal M.3","Ordinal M.4"}, RANDBETWEEN(1, 4)), "")</f>
        <v>Ordinal M.4</v>
      </c>
      <c r="N1870" s="1" t="b">
        <f t="shared" ca="1" si="386"/>
        <v>1</v>
      </c>
      <c r="O1870" s="1" t="str">
        <f t="shared" ca="1" si="387"/>
        <v/>
      </c>
      <c r="P1870" s="1" t="str" cm="1">
        <f t="array" aca="1" ref="P1870" ca="1">IF(RAND()&lt;0.65,INDEX({"Nominal P.1","Nominal P.2","Nominal P.3","Nominal P.4","Nominal P.5","Nominal P.6"}, RANDBETWEEN(1, 6)),"")</f>
        <v>Nominal P.3</v>
      </c>
      <c r="Q1870" s="1">
        <f t="shared" ca="1" si="388"/>
        <v>0.39058161966718996</v>
      </c>
      <c r="R1870" s="1">
        <f t="shared" ca="1" si="389"/>
        <v>0.3011406135016208</v>
      </c>
      <c r="S1870" s="1">
        <f t="shared" ca="1" si="390"/>
        <v>7</v>
      </c>
    </row>
    <row r="1871" spans="1:19" x14ac:dyDescent="0.2">
      <c r="A1871" s="1" t="str" cm="1">
        <f t="array" aca="1" ref="A1871" ca="1">INDEX({"Nominal A.1","Nominal A.2","Nominal A.3","Nominal A.4","Nominal A.5"}, RANDBETWEEN(1, 5))</f>
        <v>Nominal A.4</v>
      </c>
      <c r="B1871" s="1" t="str" cm="1">
        <f t="array" aca="1" ref="B1871" ca="1">IF(RAND()&lt;0.9,INDEX({"Nominal B.1","Nominal B.2","Nominal B.3","Nominal B.4","Nominal B.5","Nominal B.6","Nominal B.7"}, RANDBETWEEN(1, 7)),"")</f>
        <v>Nominal B.4</v>
      </c>
      <c r="C1871" s="1" t="str" cm="1">
        <f t="array" aca="1" ref="C1871" ca="1">INDEX({"Nominal C.1","Nominal C.2","Nominal C.3"}, RANDBETWEEN(1, 3))</f>
        <v>Nominal C.2</v>
      </c>
      <c r="D1871" s="1">
        <f t="shared" ca="1" si="378"/>
        <v>1</v>
      </c>
      <c r="E1871" s="3">
        <f t="shared" ca="1" si="379"/>
        <v>45061</v>
      </c>
      <c r="F1871" s="1" t="str">
        <f t="shared" ca="1" si="380"/>
        <v/>
      </c>
      <c r="G1871" s="1" t="str" cm="1">
        <f t="array" aca="1" ref="G1871" ca="1">IF(RAND() &lt; 0.7, INDEX({"Ordinal G.1","Ordinal G.2","Ordinal G.3","Ordinal G.4","Ordinal G.5","Ordinal G.6","Ordinal G.7","Ordinal G.8"}, RANDBETWEEN(1, 8)), "")</f>
        <v>Ordinal G.2</v>
      </c>
      <c r="H1871" s="1" t="b">
        <f t="shared" ca="1" si="381"/>
        <v>1</v>
      </c>
      <c r="I1871" s="1" t="str">
        <f t="shared" ca="1" si="382"/>
        <v/>
      </c>
      <c r="J1871" s="1" t="str">
        <f t="shared" ca="1" si="383"/>
        <v/>
      </c>
      <c r="K1871" s="1" t="str">
        <f t="shared" ca="1" si="384"/>
        <v/>
      </c>
      <c r="L1871" s="1">
        <f t="shared" ca="1" si="385"/>
        <v>978312</v>
      </c>
      <c r="M1871" s="1" t="str" cm="1">
        <f t="array" aca="1" ref="M1871" ca="1">IF(RAND() &lt; 0.3, INDEX({"Ordinal M.1","Ordinal M.2","Ordinal M.3","Ordinal M.4"}, RANDBETWEEN(1, 4)), "")</f>
        <v>Ordinal M.2</v>
      </c>
      <c r="N1871" s="1" t="b">
        <f t="shared" ca="1" si="386"/>
        <v>1</v>
      </c>
      <c r="O1871" s="1" t="str">
        <f t="shared" ca="1" si="387"/>
        <v/>
      </c>
      <c r="P1871" s="1" t="str" cm="1">
        <f t="array" aca="1" ref="P1871" ca="1">IF(RAND()&lt;0.65,INDEX({"Nominal P.1","Nominal P.2","Nominal P.3","Nominal P.4","Nominal P.5","Nominal P.6"}, RANDBETWEEN(1, 6)),"")</f>
        <v>Nominal P.6</v>
      </c>
      <c r="Q1871" s="1">
        <f t="shared" ca="1" si="388"/>
        <v>0.21834927890073808</v>
      </c>
      <c r="R1871" s="1">
        <f t="shared" ca="1" si="389"/>
        <v>0.83170856018087036</v>
      </c>
      <c r="S1871" s="1">
        <f t="shared" ca="1" si="390"/>
        <v>9</v>
      </c>
    </row>
    <row r="1872" spans="1:19" x14ac:dyDescent="0.2">
      <c r="A1872" s="1" t="str" cm="1">
        <f t="array" aca="1" ref="A1872" ca="1">INDEX({"Nominal A.1","Nominal A.2","Nominal A.3","Nominal A.4","Nominal A.5"}, RANDBETWEEN(1, 5))</f>
        <v>Nominal A.3</v>
      </c>
      <c r="B1872" s="1" t="str" cm="1">
        <f t="array" aca="1" ref="B1872" ca="1">IF(RAND()&lt;0.9,INDEX({"Nominal B.1","Nominal B.2","Nominal B.3","Nominal B.4","Nominal B.5","Nominal B.6","Nominal B.7"}, RANDBETWEEN(1, 7)),"")</f>
        <v>Nominal B.1</v>
      </c>
      <c r="C1872" s="1" t="str" cm="1">
        <f t="array" aca="1" ref="C1872" ca="1">INDEX({"Nominal C.1","Nominal C.2","Nominal C.3"}, RANDBETWEEN(1, 3))</f>
        <v>Nominal C.2</v>
      </c>
      <c r="D1872" s="1">
        <f t="shared" ca="1" si="378"/>
        <v>1</v>
      </c>
      <c r="E1872" s="3">
        <f t="shared" ca="1" si="379"/>
        <v>42483</v>
      </c>
      <c r="F1872" s="1" t="str">
        <f t="shared" ca="1" si="380"/>
        <v/>
      </c>
      <c r="G1872" s="1" t="str" cm="1">
        <f t="array" aca="1" ref="G1872" ca="1">IF(RAND() &lt; 0.7, INDEX({"Ordinal G.1","Ordinal G.2","Ordinal G.3","Ordinal G.4","Ordinal G.5","Ordinal G.6","Ordinal G.7","Ordinal G.8"}, RANDBETWEEN(1, 8)), "")</f>
        <v>Ordinal G.1</v>
      </c>
      <c r="H1872" s="1" t="b">
        <f t="shared" ca="1" si="381"/>
        <v>0</v>
      </c>
      <c r="I1872" s="1">
        <f t="shared" ca="1" si="382"/>
        <v>0.34812371315012969</v>
      </c>
      <c r="J1872" s="1">
        <f t="shared" ca="1" si="383"/>
        <v>360651</v>
      </c>
      <c r="K1872" s="1" t="str">
        <f t="shared" ca="1" si="384"/>
        <v/>
      </c>
      <c r="L1872" s="1">
        <f t="shared" ca="1" si="385"/>
        <v>406584</v>
      </c>
      <c r="M1872" s="1" t="str" cm="1">
        <f t="array" aca="1" ref="M1872" ca="1">IF(RAND() &lt; 0.3, INDEX({"Ordinal M.1","Ordinal M.2","Ordinal M.3","Ordinal M.4"}, RANDBETWEEN(1, 4)), "")</f>
        <v>Ordinal M.4</v>
      </c>
      <c r="N1872" s="1" t="b">
        <f t="shared" ca="1" si="386"/>
        <v>1</v>
      </c>
      <c r="O1872" s="1" t="str">
        <f t="shared" ca="1" si="387"/>
        <v/>
      </c>
      <c r="P1872" s="1" t="str" cm="1">
        <f t="array" aca="1" ref="P1872" ca="1">IF(RAND()&lt;0.65,INDEX({"Nominal P.1","Nominal P.2","Nominal P.3","Nominal P.4","Nominal P.5","Nominal P.6"}, RANDBETWEEN(1, 6)),"")</f>
        <v>Nominal P.3</v>
      </c>
      <c r="Q1872" s="1">
        <f t="shared" ca="1" si="388"/>
        <v>0.34016307721039718</v>
      </c>
      <c r="R1872" s="1">
        <f t="shared" ca="1" si="389"/>
        <v>0.10772765308447063</v>
      </c>
      <c r="S1872" s="1">
        <f t="shared" ca="1" si="390"/>
        <v>8</v>
      </c>
    </row>
    <row r="1873" spans="1:19" x14ac:dyDescent="0.2">
      <c r="A1873" s="1" t="str" cm="1">
        <f t="array" aca="1" ref="A1873" ca="1">INDEX({"Nominal A.1","Nominal A.2","Nominal A.3","Nominal A.4","Nominal A.5"}, RANDBETWEEN(1, 5))</f>
        <v>Nominal A.2</v>
      </c>
      <c r="B1873" s="1" t="str" cm="1">
        <f t="array" aca="1" ref="B1873" ca="1">IF(RAND()&lt;0.9,INDEX({"Nominal B.1","Nominal B.2","Nominal B.3","Nominal B.4","Nominal B.5","Nominal B.6","Nominal B.7"}, RANDBETWEEN(1, 7)),"")</f>
        <v>Nominal B.1</v>
      </c>
      <c r="C1873" s="1" t="str" cm="1">
        <f t="array" aca="1" ref="C1873" ca="1">INDEX({"Nominal C.1","Nominal C.2","Nominal C.3"}, RANDBETWEEN(1, 3))</f>
        <v>Nominal C.1</v>
      </c>
      <c r="D1873" s="1">
        <f t="shared" ca="1" si="378"/>
        <v>6</v>
      </c>
      <c r="E1873" s="3">
        <f t="shared" ca="1" si="379"/>
        <v>44157</v>
      </c>
      <c r="F1873" s="1">
        <f t="shared" ca="1" si="380"/>
        <v>-1.8381140403047613</v>
      </c>
      <c r="G1873" s="1" t="str" cm="1">
        <f t="array" aca="1" ref="G1873" ca="1">IF(RAND() &lt; 0.7, INDEX({"Ordinal G.1","Ordinal G.2","Ordinal G.3","Ordinal G.4","Ordinal G.5","Ordinal G.6","Ordinal G.7","Ordinal G.8"}, RANDBETWEEN(1, 8)), "")</f>
        <v>Ordinal G.2</v>
      </c>
      <c r="H1873" s="1" t="b">
        <f t="shared" ca="1" si="381"/>
        <v>0</v>
      </c>
      <c r="I1873" s="1" t="str">
        <f t="shared" ca="1" si="382"/>
        <v/>
      </c>
      <c r="J1873" s="1" t="str">
        <f t="shared" ca="1" si="383"/>
        <v/>
      </c>
      <c r="K1873" s="1">
        <f t="shared" ca="1" si="384"/>
        <v>868480</v>
      </c>
      <c r="L1873" s="1" t="str">
        <f t="shared" ca="1" si="385"/>
        <v/>
      </c>
      <c r="M1873" s="1" t="str" cm="1">
        <f t="array" aca="1" ref="M1873" ca="1">IF(RAND() &lt; 0.3, INDEX({"Ordinal M.1","Ordinal M.2","Ordinal M.3","Ordinal M.4"}, RANDBETWEEN(1, 4)), "")</f>
        <v/>
      </c>
      <c r="N1873" s="1" t="b">
        <f t="shared" ca="1" si="386"/>
        <v>0</v>
      </c>
      <c r="O1873" s="1">
        <f t="shared" ca="1" si="387"/>
        <v>39.637251865156941</v>
      </c>
      <c r="P1873" s="1" t="str" cm="1">
        <f t="array" aca="1" ref="P1873" ca="1">IF(RAND()&lt;0.65,INDEX({"Nominal P.1","Nominal P.2","Nominal P.3","Nominal P.4","Nominal P.5","Nominal P.6"}, RANDBETWEEN(1, 6)),"")</f>
        <v/>
      </c>
      <c r="Q1873" s="1">
        <f t="shared" ca="1" si="388"/>
        <v>0.17891246758937351</v>
      </c>
      <c r="R1873" s="1">
        <f t="shared" ca="1" si="389"/>
        <v>0.838269848033943</v>
      </c>
      <c r="S1873" s="1">
        <f t="shared" ca="1" si="390"/>
        <v>6</v>
      </c>
    </row>
    <row r="1874" spans="1:19" x14ac:dyDescent="0.2">
      <c r="A1874" s="1" t="str" cm="1">
        <f t="array" aca="1" ref="A1874" ca="1">INDEX({"Nominal A.1","Nominal A.2","Nominal A.3","Nominal A.4","Nominal A.5"}, RANDBETWEEN(1, 5))</f>
        <v>Nominal A.1</v>
      </c>
      <c r="B1874" s="1" t="str" cm="1">
        <f t="array" aca="1" ref="B1874" ca="1">IF(RAND()&lt;0.9,INDEX({"Nominal B.1","Nominal B.2","Nominal B.3","Nominal B.4","Nominal B.5","Nominal B.6","Nominal B.7"}, RANDBETWEEN(1, 7)),"")</f>
        <v>Nominal B.6</v>
      </c>
      <c r="C1874" s="1" t="str" cm="1">
        <f t="array" aca="1" ref="C1874" ca="1">INDEX({"Nominal C.1","Nominal C.2","Nominal C.3"}, RANDBETWEEN(1, 3))</f>
        <v>Nominal C.1</v>
      </c>
      <c r="D1874" s="1">
        <f t="shared" ca="1" si="378"/>
        <v>5</v>
      </c>
      <c r="E1874" s="3">
        <f t="shared" ca="1" si="379"/>
        <v>42640</v>
      </c>
      <c r="F1874" s="1">
        <f t="shared" ca="1" si="380"/>
        <v>9.5120895200117026</v>
      </c>
      <c r="G1874" s="1" t="str" cm="1">
        <f t="array" aca="1" ref="G1874" ca="1">IF(RAND() &lt; 0.7, INDEX({"Ordinal G.1","Ordinal G.2","Ordinal G.3","Ordinal G.4","Ordinal G.5","Ordinal G.6","Ordinal G.7","Ordinal G.8"}, RANDBETWEEN(1, 8)), "")</f>
        <v>Ordinal G.7</v>
      </c>
      <c r="H1874" s="1" t="b">
        <f t="shared" ca="1" si="381"/>
        <v>1</v>
      </c>
      <c r="I1874" s="1">
        <f t="shared" ca="1" si="382"/>
        <v>0.80703672752130062</v>
      </c>
      <c r="J1874" s="1">
        <f t="shared" ca="1" si="383"/>
        <v>359443</v>
      </c>
      <c r="K1874" s="1" t="str">
        <f t="shared" ca="1" si="384"/>
        <v/>
      </c>
      <c r="L1874" s="1">
        <f t="shared" ca="1" si="385"/>
        <v>354479</v>
      </c>
      <c r="M1874" s="1" t="str" cm="1">
        <f t="array" aca="1" ref="M1874" ca="1">IF(RAND() &lt; 0.3, INDEX({"Ordinal M.1","Ordinal M.2","Ordinal M.3","Ordinal M.4"}, RANDBETWEEN(1, 4)), "")</f>
        <v/>
      </c>
      <c r="N1874" s="1" t="b">
        <f t="shared" ca="1" si="386"/>
        <v>1</v>
      </c>
      <c r="O1874" s="1">
        <f t="shared" ca="1" si="387"/>
        <v>24.848509185145407</v>
      </c>
      <c r="P1874" s="1" t="str" cm="1">
        <f t="array" aca="1" ref="P1874" ca="1">IF(RAND()&lt;0.65,INDEX({"Nominal P.1","Nominal P.2","Nominal P.3","Nominal P.4","Nominal P.5","Nominal P.6"}, RANDBETWEEN(1, 6)),"")</f>
        <v>Nominal P.6</v>
      </c>
      <c r="Q1874" s="1">
        <f t="shared" ca="1" si="388"/>
        <v>0.93008015032267</v>
      </c>
      <c r="R1874" s="1" t="str">
        <f t="shared" ca="1" si="389"/>
        <v/>
      </c>
      <c r="S1874" s="1" t="str">
        <f t="shared" ca="1" si="390"/>
        <v/>
      </c>
    </row>
    <row r="1875" spans="1:19" x14ac:dyDescent="0.2">
      <c r="A1875" s="1" t="str" cm="1">
        <f t="array" aca="1" ref="A1875" ca="1">INDEX({"Nominal A.1","Nominal A.2","Nominal A.3","Nominal A.4","Nominal A.5"}, RANDBETWEEN(1, 5))</f>
        <v>Nominal A.3</v>
      </c>
      <c r="B1875" s="1" t="str" cm="1">
        <f t="array" aca="1" ref="B1875" ca="1">IF(RAND()&lt;0.9,INDEX({"Nominal B.1","Nominal B.2","Nominal B.3","Nominal B.4","Nominal B.5","Nominal B.6","Nominal B.7"}, RANDBETWEEN(1, 7)),"")</f>
        <v/>
      </c>
      <c r="C1875" s="1" t="str" cm="1">
        <f t="array" aca="1" ref="C1875" ca="1">INDEX({"Nominal C.1","Nominal C.2","Nominal C.3"}, RANDBETWEEN(1, 3))</f>
        <v>Nominal C.1</v>
      </c>
      <c r="D1875" s="1">
        <f t="shared" ca="1" si="378"/>
        <v>7</v>
      </c>
      <c r="E1875" s="3">
        <f t="shared" ca="1" si="379"/>
        <v>42591</v>
      </c>
      <c r="F1875" s="1" t="str">
        <f t="shared" ca="1" si="380"/>
        <v/>
      </c>
      <c r="G1875" s="1" t="str" cm="1">
        <f t="array" aca="1" ref="G1875" ca="1">IF(RAND() &lt; 0.7, INDEX({"Ordinal G.1","Ordinal G.2","Ordinal G.3","Ordinal G.4","Ordinal G.5","Ordinal G.6","Ordinal G.7","Ordinal G.8"}, RANDBETWEEN(1, 8)), "")</f>
        <v>Ordinal G.3</v>
      </c>
      <c r="H1875" s="1" t="b">
        <f t="shared" ca="1" si="381"/>
        <v>1</v>
      </c>
      <c r="I1875" s="1">
        <f t="shared" ca="1" si="382"/>
        <v>0.69477759589564503</v>
      </c>
      <c r="J1875" s="1">
        <f t="shared" ca="1" si="383"/>
        <v>216180</v>
      </c>
      <c r="K1875" s="1">
        <f t="shared" ca="1" si="384"/>
        <v>267818</v>
      </c>
      <c r="L1875" s="1">
        <f t="shared" ca="1" si="385"/>
        <v>447598</v>
      </c>
      <c r="M1875" s="1" t="str" cm="1">
        <f t="array" aca="1" ref="M1875" ca="1">IF(RAND() &lt; 0.3, INDEX({"Ordinal M.1","Ordinal M.2","Ordinal M.3","Ordinal M.4"}, RANDBETWEEN(1, 4)), "")</f>
        <v/>
      </c>
      <c r="N1875" s="1" t="str">
        <f t="shared" ca="1" si="386"/>
        <v/>
      </c>
      <c r="O1875" s="1">
        <f t="shared" ca="1" si="387"/>
        <v>21.889494437506613</v>
      </c>
      <c r="P1875" s="1" t="str" cm="1">
        <f t="array" aca="1" ref="P1875" ca="1">IF(RAND()&lt;0.65,INDEX({"Nominal P.1","Nominal P.2","Nominal P.3","Nominal P.4","Nominal P.5","Nominal P.6"}, RANDBETWEEN(1, 6)),"")</f>
        <v>Nominal P.1</v>
      </c>
      <c r="Q1875" s="1">
        <f t="shared" ca="1" si="388"/>
        <v>0.17434512857396034</v>
      </c>
      <c r="R1875" s="1">
        <f t="shared" ca="1" si="389"/>
        <v>0.55750665107709874</v>
      </c>
      <c r="S1875" s="1">
        <f t="shared" ca="1" si="390"/>
        <v>4</v>
      </c>
    </row>
    <row r="1876" spans="1:19" x14ac:dyDescent="0.2">
      <c r="A1876" s="1" t="str" cm="1">
        <f t="array" aca="1" ref="A1876" ca="1">INDEX({"Nominal A.1","Nominal A.2","Nominal A.3","Nominal A.4","Nominal A.5"}, RANDBETWEEN(1, 5))</f>
        <v>Nominal A.2</v>
      </c>
      <c r="B1876" s="1" t="str" cm="1">
        <f t="array" aca="1" ref="B1876" ca="1">IF(RAND()&lt;0.9,INDEX({"Nominal B.1","Nominal B.2","Nominal B.3","Nominal B.4","Nominal B.5","Nominal B.6","Nominal B.7"}, RANDBETWEEN(1, 7)),"")</f>
        <v>Nominal B.6</v>
      </c>
      <c r="C1876" s="1" t="str" cm="1">
        <f t="array" aca="1" ref="C1876" ca="1">INDEX({"Nominal C.1","Nominal C.2","Nominal C.3"}, RANDBETWEEN(1, 3))</f>
        <v>Nominal C.2</v>
      </c>
      <c r="D1876" s="1">
        <f t="shared" ca="1" si="378"/>
        <v>8</v>
      </c>
      <c r="E1876" s="3">
        <f t="shared" ca="1" si="379"/>
        <v>43216</v>
      </c>
      <c r="F1876" s="1">
        <f t="shared" ca="1" si="380"/>
        <v>-9.8257999962861895</v>
      </c>
      <c r="G1876" s="1" t="str" cm="1">
        <f t="array" aca="1" ref="G1876" ca="1">IF(RAND() &lt; 0.7, INDEX({"Ordinal G.1","Ordinal G.2","Ordinal G.3","Ordinal G.4","Ordinal G.5","Ordinal G.6","Ordinal G.7","Ordinal G.8"}, RANDBETWEEN(1, 8)), "")</f>
        <v>Ordinal G.7</v>
      </c>
      <c r="H1876" s="1" t="b">
        <f t="shared" ca="1" si="381"/>
        <v>0</v>
      </c>
      <c r="I1876" s="1">
        <f t="shared" ca="1" si="382"/>
        <v>0.71759466607436573</v>
      </c>
      <c r="J1876" s="1">
        <f t="shared" ca="1" si="383"/>
        <v>188578</v>
      </c>
      <c r="K1876" s="1">
        <f t="shared" ca="1" si="384"/>
        <v>78172</v>
      </c>
      <c r="L1876" s="1">
        <f t="shared" ca="1" si="385"/>
        <v>549167</v>
      </c>
      <c r="M1876" s="1" t="str" cm="1">
        <f t="array" aca="1" ref="M1876" ca="1">IF(RAND() &lt; 0.3, INDEX({"Ordinal M.1","Ordinal M.2","Ordinal M.3","Ordinal M.4"}, RANDBETWEEN(1, 4)), "")</f>
        <v>Ordinal M.2</v>
      </c>
      <c r="N1876" s="1" t="str">
        <f t="shared" ca="1" si="386"/>
        <v/>
      </c>
      <c r="O1876" s="1">
        <f t="shared" ca="1" si="387"/>
        <v>48.185836821269518</v>
      </c>
      <c r="P1876" s="1" t="str" cm="1">
        <f t="array" aca="1" ref="P1876" ca="1">IF(RAND()&lt;0.65,INDEX({"Nominal P.1","Nominal P.2","Nominal P.3","Nominal P.4","Nominal P.5","Nominal P.6"}, RANDBETWEEN(1, 6)),"")</f>
        <v/>
      </c>
      <c r="Q1876" s="1">
        <f t="shared" ca="1" si="388"/>
        <v>6.3751106505745669E-2</v>
      </c>
      <c r="R1876" s="1">
        <f t="shared" ca="1" si="389"/>
        <v>0.50858265876779685</v>
      </c>
      <c r="S1876" s="1">
        <f t="shared" ca="1" si="390"/>
        <v>8</v>
      </c>
    </row>
    <row r="1877" spans="1:19" x14ac:dyDescent="0.2">
      <c r="A1877" s="1" t="str" cm="1">
        <f t="array" aca="1" ref="A1877" ca="1">INDEX({"Nominal A.1","Nominal A.2","Nominal A.3","Nominal A.4","Nominal A.5"}, RANDBETWEEN(1, 5))</f>
        <v>Nominal A.2</v>
      </c>
      <c r="B1877" s="1" t="str" cm="1">
        <f t="array" aca="1" ref="B1877" ca="1">IF(RAND()&lt;0.9,INDEX({"Nominal B.1","Nominal B.2","Nominal B.3","Nominal B.4","Nominal B.5","Nominal B.6","Nominal B.7"}, RANDBETWEEN(1, 7)),"")</f>
        <v>Nominal B.5</v>
      </c>
      <c r="C1877" s="1" t="str" cm="1">
        <f t="array" aca="1" ref="C1877" ca="1">INDEX({"Nominal C.1","Nominal C.2","Nominal C.3"}, RANDBETWEEN(1, 3))</f>
        <v>Nominal C.3</v>
      </c>
      <c r="D1877" s="1">
        <f t="shared" ca="1" si="378"/>
        <v>6</v>
      </c>
      <c r="E1877" s="3">
        <f t="shared" ca="1" si="379"/>
        <v>45227</v>
      </c>
      <c r="F1877" s="1" t="str">
        <f t="shared" ca="1" si="380"/>
        <v/>
      </c>
      <c r="G1877" s="1" t="str" cm="1">
        <f t="array" aca="1" ref="G1877" ca="1">IF(RAND() &lt; 0.7, INDEX({"Ordinal G.1","Ordinal G.2","Ordinal G.3","Ordinal G.4","Ordinal G.5","Ordinal G.6","Ordinal G.7","Ordinal G.8"}, RANDBETWEEN(1, 8)), "")</f>
        <v>Ordinal G.3</v>
      </c>
      <c r="H1877" s="1" t="b">
        <f t="shared" ca="1" si="381"/>
        <v>0</v>
      </c>
      <c r="I1877" s="1" t="str">
        <f t="shared" ca="1" si="382"/>
        <v/>
      </c>
      <c r="J1877" s="1">
        <f t="shared" ca="1" si="383"/>
        <v>233569</v>
      </c>
      <c r="K1877" s="1">
        <f t="shared" ca="1" si="384"/>
        <v>356491</v>
      </c>
      <c r="L1877" s="1">
        <f t="shared" ca="1" si="385"/>
        <v>29471</v>
      </c>
      <c r="M1877" s="1" t="str" cm="1">
        <f t="array" aca="1" ref="M1877" ca="1">IF(RAND() &lt; 0.3, INDEX({"Ordinal M.1","Ordinal M.2","Ordinal M.3","Ordinal M.4"}, RANDBETWEEN(1, 4)), "")</f>
        <v/>
      </c>
      <c r="N1877" s="1" t="str">
        <f t="shared" ca="1" si="386"/>
        <v/>
      </c>
      <c r="O1877" s="1">
        <f t="shared" ca="1" si="387"/>
        <v>20.439917521362677</v>
      </c>
      <c r="P1877" s="1" t="str" cm="1">
        <f t="array" aca="1" ref="P1877" ca="1">IF(RAND()&lt;0.65,INDEX({"Nominal P.1","Nominal P.2","Nominal P.3","Nominal P.4","Nominal P.5","Nominal P.6"}, RANDBETWEEN(1, 6)),"")</f>
        <v>Nominal P.3</v>
      </c>
      <c r="Q1877" s="1">
        <f t="shared" ca="1" si="388"/>
        <v>0.57417951853584759</v>
      </c>
      <c r="R1877" s="1">
        <f t="shared" ca="1" si="389"/>
        <v>0.74090065180214437</v>
      </c>
      <c r="S1877" s="1" t="str">
        <f t="shared" ca="1" si="390"/>
        <v/>
      </c>
    </row>
    <row r="1878" spans="1:19" x14ac:dyDescent="0.2">
      <c r="A1878" s="1" t="str" cm="1">
        <f t="array" aca="1" ref="A1878" ca="1">INDEX({"Nominal A.1","Nominal A.2","Nominal A.3","Nominal A.4","Nominal A.5"}, RANDBETWEEN(1, 5))</f>
        <v>Nominal A.4</v>
      </c>
      <c r="B1878" s="1" t="str" cm="1">
        <f t="array" aca="1" ref="B1878" ca="1">IF(RAND()&lt;0.9,INDEX({"Nominal B.1","Nominal B.2","Nominal B.3","Nominal B.4","Nominal B.5","Nominal B.6","Nominal B.7"}, RANDBETWEEN(1, 7)),"")</f>
        <v>Nominal B.7</v>
      </c>
      <c r="C1878" s="1" t="str" cm="1">
        <f t="array" aca="1" ref="C1878" ca="1">INDEX({"Nominal C.1","Nominal C.2","Nominal C.3"}, RANDBETWEEN(1, 3))</f>
        <v>Nominal C.3</v>
      </c>
      <c r="D1878" s="1">
        <f t="shared" ca="1" si="378"/>
        <v>7</v>
      </c>
      <c r="E1878" s="3">
        <f t="shared" ca="1" si="379"/>
        <v>43642</v>
      </c>
      <c r="F1878" s="1" t="str">
        <f t="shared" ca="1" si="380"/>
        <v/>
      </c>
      <c r="G1878" s="1" t="str" cm="1">
        <f t="array" aca="1" ref="G1878" ca="1">IF(RAND() &lt; 0.7, INDEX({"Ordinal G.1","Ordinal G.2","Ordinal G.3","Ordinal G.4","Ordinal G.5","Ordinal G.6","Ordinal G.7","Ordinal G.8"}, RANDBETWEEN(1, 8)), "")</f>
        <v>Ordinal G.3</v>
      </c>
      <c r="H1878" s="1" t="b">
        <f t="shared" ca="1" si="381"/>
        <v>0</v>
      </c>
      <c r="I1878" s="1">
        <f t="shared" ca="1" si="382"/>
        <v>0.98842474450892803</v>
      </c>
      <c r="J1878" s="1">
        <f t="shared" ca="1" si="383"/>
        <v>378565</v>
      </c>
      <c r="K1878" s="1">
        <f t="shared" ca="1" si="384"/>
        <v>457884</v>
      </c>
      <c r="L1878" s="1">
        <f t="shared" ca="1" si="385"/>
        <v>894330</v>
      </c>
      <c r="M1878" s="1" t="str" cm="1">
        <f t="array" aca="1" ref="M1878" ca="1">IF(RAND() &lt; 0.3, INDEX({"Ordinal M.1","Ordinal M.2","Ordinal M.3","Ordinal M.4"}, RANDBETWEEN(1, 4)), "")</f>
        <v>Ordinal M.2</v>
      </c>
      <c r="N1878" s="1" t="b">
        <f t="shared" ca="1" si="386"/>
        <v>1</v>
      </c>
      <c r="O1878" s="1">
        <f t="shared" ca="1" si="387"/>
        <v>37.627526973213314</v>
      </c>
      <c r="P1878" s="1" t="str" cm="1">
        <f t="array" aca="1" ref="P1878" ca="1">IF(RAND()&lt;0.65,INDEX({"Nominal P.1","Nominal P.2","Nominal P.3","Nominal P.4","Nominal P.5","Nominal P.6"}, RANDBETWEEN(1, 6)),"")</f>
        <v>Nominal P.2</v>
      </c>
      <c r="Q1878" s="1">
        <f t="shared" ca="1" si="388"/>
        <v>0.48319589831680732</v>
      </c>
      <c r="R1878" s="1">
        <f t="shared" ca="1" si="389"/>
        <v>0.8539517722169544</v>
      </c>
      <c r="S1878" s="1">
        <f t="shared" ca="1" si="390"/>
        <v>8</v>
      </c>
    </row>
    <row r="1879" spans="1:19" x14ac:dyDescent="0.2">
      <c r="A1879" s="1" t="str" cm="1">
        <f t="array" aca="1" ref="A1879" ca="1">INDEX({"Nominal A.1","Nominal A.2","Nominal A.3","Nominal A.4","Nominal A.5"}, RANDBETWEEN(1, 5))</f>
        <v>Nominal A.2</v>
      </c>
      <c r="B1879" s="1" t="str" cm="1">
        <f t="array" aca="1" ref="B1879" ca="1">IF(RAND()&lt;0.9,INDEX({"Nominal B.1","Nominal B.2","Nominal B.3","Nominal B.4","Nominal B.5","Nominal B.6","Nominal B.7"}, RANDBETWEEN(1, 7)),"")</f>
        <v/>
      </c>
      <c r="C1879" s="1" t="str" cm="1">
        <f t="array" aca="1" ref="C1879" ca="1">INDEX({"Nominal C.1","Nominal C.2","Nominal C.3"}, RANDBETWEEN(1, 3))</f>
        <v>Nominal C.3</v>
      </c>
      <c r="D1879" s="1">
        <f t="shared" ca="1" si="378"/>
        <v>4</v>
      </c>
      <c r="E1879" s="3">
        <f t="shared" ca="1" si="379"/>
        <v>42517</v>
      </c>
      <c r="F1879" s="1">
        <f t="shared" ca="1" si="380"/>
        <v>3.6268193125593733</v>
      </c>
      <c r="G1879" s="1" t="str" cm="1">
        <f t="array" aca="1" ref="G1879" ca="1">IF(RAND() &lt; 0.7, INDEX({"Ordinal G.1","Ordinal G.2","Ordinal G.3","Ordinal G.4","Ordinal G.5","Ordinal G.6","Ordinal G.7","Ordinal G.8"}, RANDBETWEEN(1, 8)), "")</f>
        <v>Ordinal G.8</v>
      </c>
      <c r="H1879" s="1" t="b">
        <f t="shared" ca="1" si="381"/>
        <v>0</v>
      </c>
      <c r="I1879" s="1">
        <f t="shared" ca="1" si="382"/>
        <v>0.25386885604446385</v>
      </c>
      <c r="J1879" s="1" t="str">
        <f t="shared" ca="1" si="383"/>
        <v/>
      </c>
      <c r="K1879" s="1" t="str">
        <f t="shared" ca="1" si="384"/>
        <v/>
      </c>
      <c r="L1879" s="1" t="str">
        <f t="shared" ca="1" si="385"/>
        <v/>
      </c>
      <c r="M1879" s="1" t="str" cm="1">
        <f t="array" aca="1" ref="M1879" ca="1">IF(RAND() &lt; 0.3, INDEX({"Ordinal M.1","Ordinal M.2","Ordinal M.3","Ordinal M.4"}, RANDBETWEEN(1, 4)), "")</f>
        <v/>
      </c>
      <c r="N1879" s="1" t="str">
        <f t="shared" ca="1" si="386"/>
        <v/>
      </c>
      <c r="O1879" s="1">
        <f t="shared" ca="1" si="387"/>
        <v>0.37936565710706605</v>
      </c>
      <c r="P1879" s="1" t="str" cm="1">
        <f t="array" aca="1" ref="P1879" ca="1">IF(RAND()&lt;0.65,INDEX({"Nominal P.1","Nominal P.2","Nominal P.3","Nominal P.4","Nominal P.5","Nominal P.6"}, RANDBETWEEN(1, 6)),"")</f>
        <v>Nominal P.3</v>
      </c>
      <c r="Q1879" s="1">
        <f t="shared" ca="1" si="388"/>
        <v>0.32661984767363372</v>
      </c>
      <c r="R1879" s="1">
        <f t="shared" ca="1" si="389"/>
        <v>0.59772625737268015</v>
      </c>
      <c r="S1879" s="1">
        <f t="shared" ca="1" si="390"/>
        <v>8</v>
      </c>
    </row>
    <row r="1880" spans="1:19" x14ac:dyDescent="0.2">
      <c r="A1880" s="1" t="str" cm="1">
        <f t="array" aca="1" ref="A1880" ca="1">INDEX({"Nominal A.1","Nominal A.2","Nominal A.3","Nominal A.4","Nominal A.5"}, RANDBETWEEN(1, 5))</f>
        <v>Nominal A.1</v>
      </c>
      <c r="B1880" s="1" t="str" cm="1">
        <f t="array" aca="1" ref="B1880" ca="1">IF(RAND()&lt;0.9,INDEX({"Nominal B.1","Nominal B.2","Nominal B.3","Nominal B.4","Nominal B.5","Nominal B.6","Nominal B.7"}, RANDBETWEEN(1, 7)),"")</f>
        <v>Nominal B.2</v>
      </c>
      <c r="C1880" s="1" t="str" cm="1">
        <f t="array" aca="1" ref="C1880" ca="1">INDEX({"Nominal C.1","Nominal C.2","Nominal C.3"}, RANDBETWEEN(1, 3))</f>
        <v>Nominal C.1</v>
      </c>
      <c r="D1880" s="1">
        <f t="shared" ca="1" si="378"/>
        <v>1</v>
      </c>
      <c r="E1880" s="3">
        <f t="shared" ca="1" si="379"/>
        <v>43676</v>
      </c>
      <c r="F1880" s="1" t="str">
        <f t="shared" ca="1" si="380"/>
        <v/>
      </c>
      <c r="G1880" s="1" t="str" cm="1">
        <f t="array" aca="1" ref="G1880" ca="1">IF(RAND() &lt; 0.7, INDEX({"Ordinal G.1","Ordinal G.2","Ordinal G.3","Ordinal G.4","Ordinal G.5","Ordinal G.6","Ordinal G.7","Ordinal G.8"}, RANDBETWEEN(1, 8)), "")</f>
        <v/>
      </c>
      <c r="H1880" s="1" t="b">
        <f t="shared" ca="1" si="381"/>
        <v>0</v>
      </c>
      <c r="I1880" s="1">
        <f t="shared" ca="1" si="382"/>
        <v>0.17160490614302082</v>
      </c>
      <c r="J1880" s="1">
        <f t="shared" ca="1" si="383"/>
        <v>376079</v>
      </c>
      <c r="K1880" s="1" t="str">
        <f t="shared" ca="1" si="384"/>
        <v/>
      </c>
      <c r="L1880" s="1">
        <f t="shared" ca="1" si="385"/>
        <v>316513</v>
      </c>
      <c r="M1880" s="1" t="str" cm="1">
        <f t="array" aca="1" ref="M1880" ca="1">IF(RAND() &lt; 0.3, INDEX({"Ordinal M.1","Ordinal M.2","Ordinal M.3","Ordinal M.4"}, RANDBETWEEN(1, 4)), "")</f>
        <v>Ordinal M.4</v>
      </c>
      <c r="N1880" s="1" t="b">
        <f t="shared" ca="1" si="386"/>
        <v>1</v>
      </c>
      <c r="O1880" s="1">
        <f t="shared" ca="1" si="387"/>
        <v>13.461816178411935</v>
      </c>
      <c r="P1880" s="1" t="str" cm="1">
        <f t="array" aca="1" ref="P1880" ca="1">IF(RAND()&lt;0.65,INDEX({"Nominal P.1","Nominal P.2","Nominal P.3","Nominal P.4","Nominal P.5","Nominal P.6"}, RANDBETWEEN(1, 6)),"")</f>
        <v/>
      </c>
      <c r="Q1880" s="1" t="str">
        <f t="shared" ca="1" si="388"/>
        <v/>
      </c>
      <c r="R1880" s="1">
        <f t="shared" ca="1" si="389"/>
        <v>0.87232443921217684</v>
      </c>
      <c r="S1880" s="1">
        <f t="shared" ca="1" si="390"/>
        <v>2</v>
      </c>
    </row>
    <row r="1881" spans="1:19" x14ac:dyDescent="0.2">
      <c r="A1881" s="1" t="str" cm="1">
        <f t="array" aca="1" ref="A1881" ca="1">INDEX({"Nominal A.1","Nominal A.2","Nominal A.3","Nominal A.4","Nominal A.5"}, RANDBETWEEN(1, 5))</f>
        <v>Nominal A.2</v>
      </c>
      <c r="B1881" s="1" t="str" cm="1">
        <f t="array" aca="1" ref="B1881" ca="1">IF(RAND()&lt;0.9,INDEX({"Nominal B.1","Nominal B.2","Nominal B.3","Nominal B.4","Nominal B.5","Nominal B.6","Nominal B.7"}, RANDBETWEEN(1, 7)),"")</f>
        <v>Nominal B.4</v>
      </c>
      <c r="C1881" s="1" t="str" cm="1">
        <f t="array" aca="1" ref="C1881" ca="1">INDEX({"Nominal C.1","Nominal C.2","Nominal C.3"}, RANDBETWEEN(1, 3))</f>
        <v>Nominal C.1</v>
      </c>
      <c r="D1881" s="1">
        <f t="shared" ca="1" si="378"/>
        <v>9</v>
      </c>
      <c r="E1881" s="3">
        <f t="shared" ca="1" si="379"/>
        <v>45065</v>
      </c>
      <c r="F1881" s="1">
        <f t="shared" ca="1" si="380"/>
        <v>-1.5984353189577956</v>
      </c>
      <c r="G1881" s="1" t="str" cm="1">
        <f t="array" aca="1" ref="G1881" ca="1">IF(RAND() &lt; 0.7, INDEX({"Ordinal G.1","Ordinal G.2","Ordinal G.3","Ordinal G.4","Ordinal G.5","Ordinal G.6","Ordinal G.7","Ordinal G.8"}, RANDBETWEEN(1, 8)), "")</f>
        <v>Ordinal G.3</v>
      </c>
      <c r="H1881" s="1" t="b">
        <f t="shared" ca="1" si="381"/>
        <v>1</v>
      </c>
      <c r="I1881" s="1">
        <f t="shared" ca="1" si="382"/>
        <v>0.46623635534465546</v>
      </c>
      <c r="J1881" s="1" t="str">
        <f t="shared" ca="1" si="383"/>
        <v/>
      </c>
      <c r="K1881" s="1">
        <f t="shared" ca="1" si="384"/>
        <v>207872</v>
      </c>
      <c r="L1881" s="1" t="str">
        <f t="shared" ca="1" si="385"/>
        <v/>
      </c>
      <c r="M1881" s="1" t="str" cm="1">
        <f t="array" aca="1" ref="M1881" ca="1">IF(RAND() &lt; 0.3, INDEX({"Ordinal M.1","Ordinal M.2","Ordinal M.3","Ordinal M.4"}, RANDBETWEEN(1, 4)), "")</f>
        <v/>
      </c>
      <c r="N1881" s="1" t="str">
        <f t="shared" ca="1" si="386"/>
        <v/>
      </c>
      <c r="O1881" s="1">
        <f t="shared" ca="1" si="387"/>
        <v>9.6967682494169374</v>
      </c>
      <c r="P1881" s="1" t="str" cm="1">
        <f t="array" aca="1" ref="P1881" ca="1">IF(RAND()&lt;0.65,INDEX({"Nominal P.1","Nominal P.2","Nominal P.3","Nominal P.4","Nominal P.5","Nominal P.6"}, RANDBETWEEN(1, 6)),"")</f>
        <v>Nominal P.2</v>
      </c>
      <c r="Q1881" s="1">
        <f t="shared" ca="1" si="388"/>
        <v>0.45615412054761306</v>
      </c>
      <c r="R1881" s="1">
        <f t="shared" ca="1" si="389"/>
        <v>0.61690352637095314</v>
      </c>
      <c r="S1881" s="1" t="str">
        <f t="shared" ca="1" si="390"/>
        <v/>
      </c>
    </row>
    <row r="1882" spans="1:19" x14ac:dyDescent="0.2">
      <c r="A1882" s="1" t="str" cm="1">
        <f t="array" aca="1" ref="A1882" ca="1">INDEX({"Nominal A.1","Nominal A.2","Nominal A.3","Nominal A.4","Nominal A.5"}, RANDBETWEEN(1, 5))</f>
        <v>Nominal A.5</v>
      </c>
      <c r="B1882" s="1" t="str" cm="1">
        <f t="array" aca="1" ref="B1882" ca="1">IF(RAND()&lt;0.9,INDEX({"Nominal B.1","Nominal B.2","Nominal B.3","Nominal B.4","Nominal B.5","Nominal B.6","Nominal B.7"}, RANDBETWEEN(1, 7)),"")</f>
        <v>Nominal B.5</v>
      </c>
      <c r="C1882" s="1" t="str" cm="1">
        <f t="array" aca="1" ref="C1882" ca="1">INDEX({"Nominal C.1","Nominal C.2","Nominal C.3"}, RANDBETWEEN(1, 3))</f>
        <v>Nominal C.2</v>
      </c>
      <c r="D1882" s="1">
        <f t="shared" ca="1" si="378"/>
        <v>6</v>
      </c>
      <c r="E1882" s="3">
        <f t="shared" ca="1" si="379"/>
        <v>45107</v>
      </c>
      <c r="F1882" s="1">
        <f t="shared" ca="1" si="380"/>
        <v>-5.1100908607423623</v>
      </c>
      <c r="G1882" s="1" t="str" cm="1">
        <f t="array" aca="1" ref="G1882" ca="1">IF(RAND() &lt; 0.7, INDEX({"Ordinal G.1","Ordinal G.2","Ordinal G.3","Ordinal G.4","Ordinal G.5","Ordinal G.6","Ordinal G.7","Ordinal G.8"}, RANDBETWEEN(1, 8)), "")</f>
        <v>Ordinal G.3</v>
      </c>
      <c r="H1882" s="1" t="b">
        <f t="shared" ca="1" si="381"/>
        <v>0</v>
      </c>
      <c r="I1882" s="1">
        <f t="shared" ca="1" si="382"/>
        <v>0.73420669420988594</v>
      </c>
      <c r="J1882" s="1">
        <f t="shared" ca="1" si="383"/>
        <v>915137</v>
      </c>
      <c r="K1882" s="1" t="str">
        <f t="shared" ca="1" si="384"/>
        <v/>
      </c>
      <c r="L1882" s="1">
        <f t="shared" ca="1" si="385"/>
        <v>556488</v>
      </c>
      <c r="M1882" s="1" t="str" cm="1">
        <f t="array" aca="1" ref="M1882" ca="1">IF(RAND() &lt; 0.3, INDEX({"Ordinal M.1","Ordinal M.2","Ordinal M.3","Ordinal M.4"}, RANDBETWEEN(1, 4)), "")</f>
        <v/>
      </c>
      <c r="N1882" s="1" t="b">
        <f t="shared" ca="1" si="386"/>
        <v>1</v>
      </c>
      <c r="O1882" s="1" t="str">
        <f t="shared" ca="1" si="387"/>
        <v/>
      </c>
      <c r="P1882" s="1" t="str" cm="1">
        <f t="array" aca="1" ref="P1882" ca="1">IF(RAND()&lt;0.65,INDEX({"Nominal P.1","Nominal P.2","Nominal P.3","Nominal P.4","Nominal P.5","Nominal P.6"}, RANDBETWEEN(1, 6)),"")</f>
        <v>Nominal P.4</v>
      </c>
      <c r="Q1882" s="1">
        <f t="shared" ca="1" si="388"/>
        <v>0.39709645222510304</v>
      </c>
      <c r="R1882" s="1">
        <f t="shared" ca="1" si="389"/>
        <v>0.61117453730684568</v>
      </c>
      <c r="S1882" s="1" t="str">
        <f t="shared" ca="1" si="390"/>
        <v/>
      </c>
    </row>
    <row r="1883" spans="1:19" x14ac:dyDescent="0.2">
      <c r="A1883" s="1" t="str" cm="1">
        <f t="array" aca="1" ref="A1883" ca="1">INDEX({"Nominal A.1","Nominal A.2","Nominal A.3","Nominal A.4","Nominal A.5"}, RANDBETWEEN(1, 5))</f>
        <v>Nominal A.3</v>
      </c>
      <c r="B1883" s="1" t="str" cm="1">
        <f t="array" aca="1" ref="B1883" ca="1">IF(RAND()&lt;0.9,INDEX({"Nominal B.1","Nominal B.2","Nominal B.3","Nominal B.4","Nominal B.5","Nominal B.6","Nominal B.7"}, RANDBETWEEN(1, 7)),"")</f>
        <v>Nominal B.5</v>
      </c>
      <c r="C1883" s="1" t="str" cm="1">
        <f t="array" aca="1" ref="C1883" ca="1">INDEX({"Nominal C.1","Nominal C.2","Nominal C.3"}, RANDBETWEEN(1, 3))</f>
        <v>Nominal C.1</v>
      </c>
      <c r="D1883" s="1">
        <f t="shared" ca="1" si="378"/>
        <v>4</v>
      </c>
      <c r="E1883" s="3">
        <f t="shared" ca="1" si="379"/>
        <v>42627</v>
      </c>
      <c r="F1883" s="1">
        <f t="shared" ca="1" si="380"/>
        <v>1.3685566146396972</v>
      </c>
      <c r="G1883" s="1" t="str" cm="1">
        <f t="array" aca="1" ref="G1883" ca="1">IF(RAND() &lt; 0.7, INDEX({"Ordinal G.1","Ordinal G.2","Ordinal G.3","Ordinal G.4","Ordinal G.5","Ordinal G.6","Ordinal G.7","Ordinal G.8"}, RANDBETWEEN(1, 8)), "")</f>
        <v>Ordinal G.2</v>
      </c>
      <c r="H1883" s="1" t="b">
        <f t="shared" ca="1" si="381"/>
        <v>0</v>
      </c>
      <c r="I1883" s="1" t="str">
        <f t="shared" ca="1" si="382"/>
        <v/>
      </c>
      <c r="J1883" s="1" t="str">
        <f t="shared" ca="1" si="383"/>
        <v/>
      </c>
      <c r="K1883" s="1">
        <f t="shared" ca="1" si="384"/>
        <v>631814</v>
      </c>
      <c r="L1883" s="1" t="str">
        <f t="shared" ca="1" si="385"/>
        <v/>
      </c>
      <c r="M1883" s="1" t="str" cm="1">
        <f t="array" aca="1" ref="M1883" ca="1">IF(RAND() &lt; 0.3, INDEX({"Ordinal M.1","Ordinal M.2","Ordinal M.3","Ordinal M.4"}, RANDBETWEEN(1, 4)), "")</f>
        <v>Ordinal M.4</v>
      </c>
      <c r="N1883" s="1" t="str">
        <f t="shared" ca="1" si="386"/>
        <v/>
      </c>
      <c r="O1883" s="1">
        <f t="shared" ca="1" si="387"/>
        <v>0.45739615541840939</v>
      </c>
      <c r="P1883" s="1" t="str" cm="1">
        <f t="array" aca="1" ref="P1883" ca="1">IF(RAND()&lt;0.65,INDEX({"Nominal P.1","Nominal P.2","Nominal P.3","Nominal P.4","Nominal P.5","Nominal P.6"}, RANDBETWEEN(1, 6)),"")</f>
        <v>Nominal P.5</v>
      </c>
      <c r="Q1883" s="1">
        <f t="shared" ca="1" si="388"/>
        <v>2.9170041638768573E-3</v>
      </c>
      <c r="R1883" s="1">
        <f t="shared" ca="1" si="389"/>
        <v>0.95924259818550661</v>
      </c>
      <c r="S1883" s="1" t="str">
        <f t="shared" ca="1" si="390"/>
        <v/>
      </c>
    </row>
    <row r="1884" spans="1:19" x14ac:dyDescent="0.2">
      <c r="A1884" s="1" t="str" cm="1">
        <f t="array" aca="1" ref="A1884" ca="1">INDEX({"Nominal A.1","Nominal A.2","Nominal A.3","Nominal A.4","Nominal A.5"}, RANDBETWEEN(1, 5))</f>
        <v>Nominal A.3</v>
      </c>
      <c r="B1884" s="1" t="str" cm="1">
        <f t="array" aca="1" ref="B1884" ca="1">IF(RAND()&lt;0.9,INDEX({"Nominal B.1","Nominal B.2","Nominal B.3","Nominal B.4","Nominal B.5","Nominal B.6","Nominal B.7"}, RANDBETWEEN(1, 7)),"")</f>
        <v>Nominal B.5</v>
      </c>
      <c r="C1884" s="1" t="str" cm="1">
        <f t="array" aca="1" ref="C1884" ca="1">INDEX({"Nominal C.1","Nominal C.2","Nominal C.3"}, RANDBETWEEN(1, 3))</f>
        <v>Nominal C.3</v>
      </c>
      <c r="D1884" s="1">
        <f t="shared" ca="1" si="378"/>
        <v>8</v>
      </c>
      <c r="E1884" s="3">
        <f t="shared" ca="1" si="379"/>
        <v>44796</v>
      </c>
      <c r="F1884" s="1">
        <f t="shared" ca="1" si="380"/>
        <v>-4.8988529351666088E-2</v>
      </c>
      <c r="G1884" s="1" t="str" cm="1">
        <f t="array" aca="1" ref="G1884" ca="1">IF(RAND() &lt; 0.7, INDEX({"Ordinal G.1","Ordinal G.2","Ordinal G.3","Ordinal G.4","Ordinal G.5","Ordinal G.6","Ordinal G.7","Ordinal G.8"}, RANDBETWEEN(1, 8)), "")</f>
        <v>Ordinal G.8</v>
      </c>
      <c r="H1884" s="1" t="b">
        <f t="shared" ca="1" si="381"/>
        <v>1</v>
      </c>
      <c r="I1884" s="1" t="str">
        <f t="shared" ca="1" si="382"/>
        <v/>
      </c>
      <c r="J1884" s="1">
        <f t="shared" ca="1" si="383"/>
        <v>808293</v>
      </c>
      <c r="K1884" s="1" t="str">
        <f t="shared" ca="1" si="384"/>
        <v/>
      </c>
      <c r="L1884" s="1">
        <f t="shared" ca="1" si="385"/>
        <v>86177</v>
      </c>
      <c r="M1884" s="1" t="str" cm="1">
        <f t="array" aca="1" ref="M1884" ca="1">IF(RAND() &lt; 0.3, INDEX({"Ordinal M.1","Ordinal M.2","Ordinal M.3","Ordinal M.4"}, RANDBETWEEN(1, 4)), "")</f>
        <v/>
      </c>
      <c r="N1884" s="1" t="b">
        <f t="shared" ca="1" si="386"/>
        <v>0</v>
      </c>
      <c r="O1884" s="1">
        <f t="shared" ca="1" si="387"/>
        <v>11.108651527665671</v>
      </c>
      <c r="P1884" s="1" t="str" cm="1">
        <f t="array" aca="1" ref="P1884" ca="1">IF(RAND()&lt;0.65,INDEX({"Nominal P.1","Nominal P.2","Nominal P.3","Nominal P.4","Nominal P.5","Nominal P.6"}, RANDBETWEEN(1, 6)),"")</f>
        <v/>
      </c>
      <c r="Q1884" s="1">
        <f t="shared" ca="1" si="388"/>
        <v>0.53675124966065324</v>
      </c>
      <c r="R1884" s="1" t="str">
        <f t="shared" ca="1" si="389"/>
        <v/>
      </c>
      <c r="S1884" s="1">
        <f t="shared" ca="1" si="390"/>
        <v>1</v>
      </c>
    </row>
    <row r="1885" spans="1:19" x14ac:dyDescent="0.2">
      <c r="A1885" s="1" t="str" cm="1">
        <f t="array" aca="1" ref="A1885" ca="1">INDEX({"Nominal A.1","Nominal A.2","Nominal A.3","Nominal A.4","Nominal A.5"}, RANDBETWEEN(1, 5))</f>
        <v>Nominal A.2</v>
      </c>
      <c r="B1885" s="1" t="str" cm="1">
        <f t="array" aca="1" ref="B1885" ca="1">IF(RAND()&lt;0.9,INDEX({"Nominal B.1","Nominal B.2","Nominal B.3","Nominal B.4","Nominal B.5","Nominal B.6","Nominal B.7"}, RANDBETWEEN(1, 7)),"")</f>
        <v>Nominal B.7</v>
      </c>
      <c r="C1885" s="1" t="str" cm="1">
        <f t="array" aca="1" ref="C1885" ca="1">INDEX({"Nominal C.1","Nominal C.2","Nominal C.3"}, RANDBETWEEN(1, 3))</f>
        <v>Nominal C.2</v>
      </c>
      <c r="D1885" s="1">
        <f t="shared" ca="1" si="378"/>
        <v>1</v>
      </c>
      <c r="E1885" s="3">
        <f t="shared" ca="1" si="379"/>
        <v>42668</v>
      </c>
      <c r="F1885" s="1" t="str">
        <f t="shared" ca="1" si="380"/>
        <v/>
      </c>
      <c r="G1885" s="1" t="str" cm="1">
        <f t="array" aca="1" ref="G1885" ca="1">IF(RAND() &lt; 0.7, INDEX({"Ordinal G.1","Ordinal G.2","Ordinal G.3","Ordinal G.4","Ordinal G.5","Ordinal G.6","Ordinal G.7","Ordinal G.8"}, RANDBETWEEN(1, 8)), "")</f>
        <v>Ordinal G.3</v>
      </c>
      <c r="H1885" s="1" t="b">
        <f t="shared" ca="1" si="381"/>
        <v>1</v>
      </c>
      <c r="I1885" s="1" t="str">
        <f t="shared" ca="1" si="382"/>
        <v/>
      </c>
      <c r="J1885" s="1">
        <f t="shared" ca="1" si="383"/>
        <v>621748</v>
      </c>
      <c r="K1885" s="1" t="str">
        <f t="shared" ca="1" si="384"/>
        <v/>
      </c>
      <c r="L1885" s="1">
        <f t="shared" ca="1" si="385"/>
        <v>324300</v>
      </c>
      <c r="M1885" s="1" t="str" cm="1">
        <f t="array" aca="1" ref="M1885" ca="1">IF(RAND() &lt; 0.3, INDEX({"Ordinal M.1","Ordinal M.2","Ordinal M.3","Ordinal M.4"}, RANDBETWEEN(1, 4)), "")</f>
        <v>Ordinal M.3</v>
      </c>
      <c r="N1885" s="1" t="str">
        <f t="shared" ca="1" si="386"/>
        <v/>
      </c>
      <c r="O1885" s="1" t="str">
        <f t="shared" ca="1" si="387"/>
        <v/>
      </c>
      <c r="P1885" s="1" t="str" cm="1">
        <f t="array" aca="1" ref="P1885" ca="1">IF(RAND()&lt;0.65,INDEX({"Nominal P.1","Nominal P.2","Nominal P.3","Nominal P.4","Nominal P.5","Nominal P.6"}, RANDBETWEEN(1, 6)),"")</f>
        <v/>
      </c>
      <c r="Q1885" s="1">
        <f t="shared" ca="1" si="388"/>
        <v>0.27065018596214208</v>
      </c>
      <c r="R1885" s="1">
        <f t="shared" ca="1" si="389"/>
        <v>0.36397324185693436</v>
      </c>
      <c r="S1885" s="1" t="str">
        <f t="shared" ca="1" si="390"/>
        <v/>
      </c>
    </row>
    <row r="1886" spans="1:19" x14ac:dyDescent="0.2">
      <c r="A1886" s="1" t="str" cm="1">
        <f t="array" aca="1" ref="A1886" ca="1">INDEX({"Nominal A.1","Nominal A.2","Nominal A.3","Nominal A.4","Nominal A.5"}, RANDBETWEEN(1, 5))</f>
        <v>Nominal A.5</v>
      </c>
      <c r="B1886" s="1" t="str" cm="1">
        <f t="array" aca="1" ref="B1886" ca="1">IF(RAND()&lt;0.9,INDEX({"Nominal B.1","Nominal B.2","Nominal B.3","Nominal B.4","Nominal B.5","Nominal B.6","Nominal B.7"}, RANDBETWEEN(1, 7)),"")</f>
        <v>Nominal B.1</v>
      </c>
      <c r="C1886" s="1" t="str" cm="1">
        <f t="array" aca="1" ref="C1886" ca="1">INDEX({"Nominal C.1","Nominal C.2","Nominal C.3"}, RANDBETWEEN(1, 3))</f>
        <v>Nominal C.3</v>
      </c>
      <c r="D1886" s="1">
        <f t="shared" ca="1" si="378"/>
        <v>6</v>
      </c>
      <c r="E1886" s="3">
        <f t="shared" ca="1" si="379"/>
        <v>43821</v>
      </c>
      <c r="F1886" s="1">
        <f t="shared" ca="1" si="380"/>
        <v>-4.9719801529107972</v>
      </c>
      <c r="G1886" s="1" t="str" cm="1">
        <f t="array" aca="1" ref="G1886" ca="1">IF(RAND() &lt; 0.7, INDEX({"Ordinal G.1","Ordinal G.2","Ordinal G.3","Ordinal G.4","Ordinal G.5","Ordinal G.6","Ordinal G.7","Ordinal G.8"}, RANDBETWEEN(1, 8)), "")</f>
        <v>Ordinal G.7</v>
      </c>
      <c r="H1886" s="1" t="b">
        <f t="shared" ca="1" si="381"/>
        <v>0</v>
      </c>
      <c r="I1886" s="1">
        <f t="shared" ca="1" si="382"/>
        <v>0.87775392231423321</v>
      </c>
      <c r="J1886" s="1">
        <f t="shared" ca="1" si="383"/>
        <v>347607</v>
      </c>
      <c r="K1886" s="1">
        <f t="shared" ca="1" si="384"/>
        <v>198422</v>
      </c>
      <c r="L1886" s="1" t="str">
        <f t="shared" ca="1" si="385"/>
        <v/>
      </c>
      <c r="M1886" s="1" t="str" cm="1">
        <f t="array" aca="1" ref="M1886" ca="1">IF(RAND() &lt; 0.3, INDEX({"Ordinal M.1","Ordinal M.2","Ordinal M.3","Ordinal M.4"}, RANDBETWEEN(1, 4)), "")</f>
        <v/>
      </c>
      <c r="N1886" s="1" t="b">
        <f t="shared" ca="1" si="386"/>
        <v>0</v>
      </c>
      <c r="O1886" s="1">
        <f t="shared" ca="1" si="387"/>
        <v>41.695848455193399</v>
      </c>
      <c r="P1886" s="1" t="str" cm="1">
        <f t="array" aca="1" ref="P1886" ca="1">IF(RAND()&lt;0.65,INDEX({"Nominal P.1","Nominal P.2","Nominal P.3","Nominal P.4","Nominal P.5","Nominal P.6"}, RANDBETWEEN(1, 6)),"")</f>
        <v/>
      </c>
      <c r="Q1886" s="1" t="str">
        <f t="shared" ca="1" si="388"/>
        <v/>
      </c>
      <c r="R1886" s="1">
        <f t="shared" ca="1" si="389"/>
        <v>0.7600963389775951</v>
      </c>
      <c r="S1886" s="1">
        <f t="shared" ca="1" si="390"/>
        <v>8</v>
      </c>
    </row>
    <row r="1887" spans="1:19" x14ac:dyDescent="0.2">
      <c r="A1887" s="1" t="str" cm="1">
        <f t="array" aca="1" ref="A1887" ca="1">INDEX({"Nominal A.1","Nominal A.2","Nominal A.3","Nominal A.4","Nominal A.5"}, RANDBETWEEN(1, 5))</f>
        <v>Nominal A.2</v>
      </c>
      <c r="B1887" s="1" t="str" cm="1">
        <f t="array" aca="1" ref="B1887" ca="1">IF(RAND()&lt;0.9,INDEX({"Nominal B.1","Nominal B.2","Nominal B.3","Nominal B.4","Nominal B.5","Nominal B.6","Nominal B.7"}, RANDBETWEEN(1, 7)),"")</f>
        <v>Nominal B.1</v>
      </c>
      <c r="C1887" s="1" t="str" cm="1">
        <f t="array" aca="1" ref="C1887" ca="1">INDEX({"Nominal C.1","Nominal C.2","Nominal C.3"}, RANDBETWEEN(1, 3))</f>
        <v>Nominal C.2</v>
      </c>
      <c r="D1887" s="1">
        <f t="shared" ca="1" si="378"/>
        <v>4</v>
      </c>
      <c r="E1887" s="3">
        <f t="shared" ca="1" si="379"/>
        <v>43851</v>
      </c>
      <c r="F1887" s="1">
        <f t="shared" ca="1" si="380"/>
        <v>-7.0376428444658146</v>
      </c>
      <c r="G1887" s="1" t="str" cm="1">
        <f t="array" aca="1" ref="G1887" ca="1">IF(RAND() &lt; 0.7, INDEX({"Ordinal G.1","Ordinal G.2","Ordinal G.3","Ordinal G.4","Ordinal G.5","Ordinal G.6","Ordinal G.7","Ordinal G.8"}, RANDBETWEEN(1, 8)), "")</f>
        <v/>
      </c>
      <c r="H1887" s="1" t="b">
        <f t="shared" ca="1" si="381"/>
        <v>0</v>
      </c>
      <c r="I1887" s="1" t="str">
        <f t="shared" ca="1" si="382"/>
        <v/>
      </c>
      <c r="J1887" s="1">
        <f t="shared" ca="1" si="383"/>
        <v>655546</v>
      </c>
      <c r="K1887" s="1">
        <f t="shared" ca="1" si="384"/>
        <v>140876</v>
      </c>
      <c r="L1887" s="1">
        <f t="shared" ca="1" si="385"/>
        <v>526790</v>
      </c>
      <c r="M1887" s="1" t="str" cm="1">
        <f t="array" aca="1" ref="M1887" ca="1">IF(RAND() &lt; 0.3, INDEX({"Ordinal M.1","Ordinal M.2","Ordinal M.3","Ordinal M.4"}, RANDBETWEEN(1, 4)), "")</f>
        <v/>
      </c>
      <c r="N1887" s="1" t="str">
        <f t="shared" ca="1" si="386"/>
        <v/>
      </c>
      <c r="O1887" s="1" t="str">
        <f t="shared" ca="1" si="387"/>
        <v/>
      </c>
      <c r="P1887" s="1" t="str" cm="1">
        <f t="array" aca="1" ref="P1887" ca="1">IF(RAND()&lt;0.65,INDEX({"Nominal P.1","Nominal P.2","Nominal P.3","Nominal P.4","Nominal P.5","Nominal P.6"}, RANDBETWEEN(1, 6)),"")</f>
        <v>Nominal P.1</v>
      </c>
      <c r="Q1887" s="1">
        <f t="shared" ca="1" si="388"/>
        <v>0.77803144531679003</v>
      </c>
      <c r="R1887" s="1">
        <f t="shared" ca="1" si="389"/>
        <v>0.95185698275175468</v>
      </c>
      <c r="S1887" s="1" t="str">
        <f t="shared" ca="1" si="390"/>
        <v/>
      </c>
    </row>
    <row r="1888" spans="1:19" x14ac:dyDescent="0.2">
      <c r="A1888" s="1" t="str" cm="1">
        <f t="array" aca="1" ref="A1888" ca="1">INDEX({"Nominal A.1","Nominal A.2","Nominal A.3","Nominal A.4","Nominal A.5"}, RANDBETWEEN(1, 5))</f>
        <v>Nominal A.4</v>
      </c>
      <c r="B1888" s="1" t="str" cm="1">
        <f t="array" aca="1" ref="B1888" ca="1">IF(RAND()&lt;0.9,INDEX({"Nominal B.1","Nominal B.2","Nominal B.3","Nominal B.4","Nominal B.5","Nominal B.6","Nominal B.7"}, RANDBETWEEN(1, 7)),"")</f>
        <v>Nominal B.1</v>
      </c>
      <c r="C1888" s="1" t="str" cm="1">
        <f t="array" aca="1" ref="C1888" ca="1">INDEX({"Nominal C.1","Nominal C.2","Nominal C.3"}, RANDBETWEEN(1, 3))</f>
        <v>Nominal C.2</v>
      </c>
      <c r="D1888" s="1">
        <f t="shared" ca="1" si="378"/>
        <v>1</v>
      </c>
      <c r="E1888" s="3">
        <f t="shared" ca="1" si="379"/>
        <v>43575</v>
      </c>
      <c r="F1888" s="1">
        <f t="shared" ca="1" si="380"/>
        <v>6.5887168457809224</v>
      </c>
      <c r="G1888" s="1" t="str" cm="1">
        <f t="array" aca="1" ref="G1888" ca="1">IF(RAND() &lt; 0.7, INDEX({"Ordinal G.1","Ordinal G.2","Ordinal G.3","Ordinal G.4","Ordinal G.5","Ordinal G.6","Ordinal G.7","Ordinal G.8"}, RANDBETWEEN(1, 8)), "")</f>
        <v/>
      </c>
      <c r="H1888" s="1" t="b">
        <f t="shared" ca="1" si="381"/>
        <v>0</v>
      </c>
      <c r="I1888" s="1">
        <f t="shared" ca="1" si="382"/>
        <v>0.28059977423708238</v>
      </c>
      <c r="J1888" s="1">
        <f t="shared" ca="1" si="383"/>
        <v>431348</v>
      </c>
      <c r="K1888" s="1" t="str">
        <f t="shared" ca="1" si="384"/>
        <v/>
      </c>
      <c r="L1888" s="1">
        <f t="shared" ca="1" si="385"/>
        <v>59183</v>
      </c>
      <c r="M1888" s="1" t="str" cm="1">
        <f t="array" aca="1" ref="M1888" ca="1">IF(RAND() &lt; 0.3, INDEX({"Ordinal M.1","Ordinal M.2","Ordinal M.3","Ordinal M.4"}, RANDBETWEEN(1, 4)), "")</f>
        <v/>
      </c>
      <c r="N1888" s="1" t="str">
        <f t="shared" ca="1" si="386"/>
        <v/>
      </c>
      <c r="O1888" s="1">
        <f t="shared" ca="1" si="387"/>
        <v>35.483249027517516</v>
      </c>
      <c r="P1888" s="1" t="str" cm="1">
        <f t="array" aca="1" ref="P1888" ca="1">IF(RAND()&lt;0.65,INDEX({"Nominal P.1","Nominal P.2","Nominal P.3","Nominal P.4","Nominal P.5","Nominal P.6"}, RANDBETWEEN(1, 6)),"")</f>
        <v>Nominal P.1</v>
      </c>
      <c r="Q1888" s="1">
        <f t="shared" ca="1" si="388"/>
        <v>0.55985098806159372</v>
      </c>
      <c r="R1888" s="1">
        <f t="shared" ca="1" si="389"/>
        <v>0.50799656226409118</v>
      </c>
      <c r="S1888" s="1" t="str">
        <f t="shared" ca="1" si="390"/>
        <v/>
      </c>
    </row>
    <row r="1889" spans="1:19" x14ac:dyDescent="0.2">
      <c r="A1889" s="1" t="str" cm="1">
        <f t="array" aca="1" ref="A1889" ca="1">INDEX({"Nominal A.1","Nominal A.2","Nominal A.3","Nominal A.4","Nominal A.5"}, RANDBETWEEN(1, 5))</f>
        <v>Nominal A.5</v>
      </c>
      <c r="B1889" s="1" t="str" cm="1">
        <f t="array" aca="1" ref="B1889" ca="1">IF(RAND()&lt;0.9,INDEX({"Nominal B.1","Nominal B.2","Nominal B.3","Nominal B.4","Nominal B.5","Nominal B.6","Nominal B.7"}, RANDBETWEEN(1, 7)),"")</f>
        <v/>
      </c>
      <c r="C1889" s="1" t="str" cm="1">
        <f t="array" aca="1" ref="C1889" ca="1">INDEX({"Nominal C.1","Nominal C.2","Nominal C.3"}, RANDBETWEEN(1, 3))</f>
        <v>Nominal C.2</v>
      </c>
      <c r="D1889" s="1">
        <f t="shared" ca="1" si="378"/>
        <v>8</v>
      </c>
      <c r="E1889" s="3">
        <f t="shared" ca="1" si="379"/>
        <v>44677</v>
      </c>
      <c r="F1889" s="1" t="str">
        <f t="shared" ca="1" si="380"/>
        <v/>
      </c>
      <c r="G1889" s="1" t="str" cm="1">
        <f t="array" aca="1" ref="G1889" ca="1">IF(RAND() &lt; 0.7, INDEX({"Ordinal G.1","Ordinal G.2","Ordinal G.3","Ordinal G.4","Ordinal G.5","Ordinal G.6","Ordinal G.7","Ordinal G.8"}, RANDBETWEEN(1, 8)), "")</f>
        <v/>
      </c>
      <c r="H1889" s="1" t="b">
        <f t="shared" ca="1" si="381"/>
        <v>0</v>
      </c>
      <c r="I1889" s="1" t="str">
        <f t="shared" ca="1" si="382"/>
        <v/>
      </c>
      <c r="J1889" s="1">
        <f t="shared" ca="1" si="383"/>
        <v>84391</v>
      </c>
      <c r="K1889" s="1" t="str">
        <f t="shared" ca="1" si="384"/>
        <v/>
      </c>
      <c r="L1889" s="1">
        <f t="shared" ca="1" si="385"/>
        <v>751816</v>
      </c>
      <c r="M1889" s="1" t="str" cm="1">
        <f t="array" aca="1" ref="M1889" ca="1">IF(RAND() &lt; 0.3, INDEX({"Ordinal M.1","Ordinal M.2","Ordinal M.3","Ordinal M.4"}, RANDBETWEEN(1, 4)), "")</f>
        <v>Ordinal M.4</v>
      </c>
      <c r="N1889" s="1" t="str">
        <f t="shared" ca="1" si="386"/>
        <v/>
      </c>
      <c r="O1889" s="1">
        <f t="shared" ca="1" si="387"/>
        <v>31.223717008360808</v>
      </c>
      <c r="P1889" s="1" t="str" cm="1">
        <f t="array" aca="1" ref="P1889" ca="1">IF(RAND()&lt;0.65,INDEX({"Nominal P.1","Nominal P.2","Nominal P.3","Nominal P.4","Nominal P.5","Nominal P.6"}, RANDBETWEEN(1, 6)),"")</f>
        <v>Nominal P.4</v>
      </c>
      <c r="Q1889" s="1" t="str">
        <f t="shared" ca="1" si="388"/>
        <v/>
      </c>
      <c r="R1889" s="1">
        <f t="shared" ca="1" si="389"/>
        <v>0.13303783577598183</v>
      </c>
      <c r="S1889" s="1" t="str">
        <f t="shared" ca="1" si="390"/>
        <v/>
      </c>
    </row>
    <row r="1890" spans="1:19" x14ac:dyDescent="0.2">
      <c r="A1890" s="1" t="str" cm="1">
        <f t="array" aca="1" ref="A1890" ca="1">INDEX({"Nominal A.1","Nominal A.2","Nominal A.3","Nominal A.4","Nominal A.5"}, RANDBETWEEN(1, 5))</f>
        <v>Nominal A.1</v>
      </c>
      <c r="B1890" s="1" t="str" cm="1">
        <f t="array" aca="1" ref="B1890" ca="1">IF(RAND()&lt;0.9,INDEX({"Nominal B.1","Nominal B.2","Nominal B.3","Nominal B.4","Nominal B.5","Nominal B.6","Nominal B.7"}, RANDBETWEEN(1, 7)),"")</f>
        <v>Nominal B.7</v>
      </c>
      <c r="C1890" s="1" t="str" cm="1">
        <f t="array" aca="1" ref="C1890" ca="1">INDEX({"Nominal C.1","Nominal C.2","Nominal C.3"}, RANDBETWEEN(1, 3))</f>
        <v>Nominal C.2</v>
      </c>
      <c r="D1890" s="1">
        <f t="shared" ca="1" si="378"/>
        <v>0</v>
      </c>
      <c r="E1890" s="3">
        <f t="shared" ca="1" si="379"/>
        <v>44958</v>
      </c>
      <c r="F1890" s="1">
        <f t="shared" ca="1" si="380"/>
        <v>-0.73820537965629107</v>
      </c>
      <c r="G1890" s="1" t="str" cm="1">
        <f t="array" aca="1" ref="G1890" ca="1">IF(RAND() &lt; 0.7, INDEX({"Ordinal G.1","Ordinal G.2","Ordinal G.3","Ordinal G.4","Ordinal G.5","Ordinal G.6","Ordinal G.7","Ordinal G.8"}, RANDBETWEEN(1, 8)), "")</f>
        <v>Ordinal G.2</v>
      </c>
      <c r="H1890" s="1" t="b">
        <f t="shared" ca="1" si="381"/>
        <v>0</v>
      </c>
      <c r="I1890" s="1">
        <f t="shared" ca="1" si="382"/>
        <v>0.66246325296058794</v>
      </c>
      <c r="J1890" s="1">
        <f t="shared" ca="1" si="383"/>
        <v>828124</v>
      </c>
      <c r="K1890" s="1">
        <f t="shared" ca="1" si="384"/>
        <v>825267</v>
      </c>
      <c r="L1890" s="1">
        <f t="shared" ca="1" si="385"/>
        <v>246390</v>
      </c>
      <c r="M1890" s="1" t="str" cm="1">
        <f t="array" aca="1" ref="M1890" ca="1">IF(RAND() &lt; 0.3, INDEX({"Ordinal M.1","Ordinal M.2","Ordinal M.3","Ordinal M.4"}, RANDBETWEEN(1, 4)), "")</f>
        <v/>
      </c>
      <c r="N1890" s="1" t="str">
        <f t="shared" ca="1" si="386"/>
        <v/>
      </c>
      <c r="O1890" s="1">
        <f t="shared" ca="1" si="387"/>
        <v>30.015626426926623</v>
      </c>
      <c r="P1890" s="1" t="str" cm="1">
        <f t="array" aca="1" ref="P1890" ca="1">IF(RAND()&lt;0.65,INDEX({"Nominal P.1","Nominal P.2","Nominal P.3","Nominal P.4","Nominal P.5","Nominal P.6"}, RANDBETWEEN(1, 6)),"")</f>
        <v/>
      </c>
      <c r="Q1890" s="1">
        <f t="shared" ca="1" si="388"/>
        <v>0.84151456783846446</v>
      </c>
      <c r="R1890" s="1" t="str">
        <f t="shared" ca="1" si="389"/>
        <v/>
      </c>
      <c r="S1890" s="1">
        <f t="shared" ca="1" si="390"/>
        <v>4</v>
      </c>
    </row>
    <row r="1891" spans="1:19" x14ac:dyDescent="0.2">
      <c r="A1891" s="1" t="str" cm="1">
        <f t="array" aca="1" ref="A1891" ca="1">INDEX({"Nominal A.1","Nominal A.2","Nominal A.3","Nominal A.4","Nominal A.5"}, RANDBETWEEN(1, 5))</f>
        <v>Nominal A.5</v>
      </c>
      <c r="B1891" s="1" t="str" cm="1">
        <f t="array" aca="1" ref="B1891" ca="1">IF(RAND()&lt;0.9,INDEX({"Nominal B.1","Nominal B.2","Nominal B.3","Nominal B.4","Nominal B.5","Nominal B.6","Nominal B.7"}, RANDBETWEEN(1, 7)),"")</f>
        <v>Nominal B.6</v>
      </c>
      <c r="C1891" s="1" t="str" cm="1">
        <f t="array" aca="1" ref="C1891" ca="1">INDEX({"Nominal C.1","Nominal C.2","Nominal C.3"}, RANDBETWEEN(1, 3))</f>
        <v>Nominal C.3</v>
      </c>
      <c r="D1891" s="1">
        <f t="shared" ca="1" si="378"/>
        <v>2</v>
      </c>
      <c r="E1891" s="3">
        <f t="shared" ca="1" si="379"/>
        <v>44265</v>
      </c>
      <c r="F1891" s="1">
        <f t="shared" ca="1" si="380"/>
        <v>-8.4142319601133835</v>
      </c>
      <c r="G1891" s="1" t="str" cm="1">
        <f t="array" aca="1" ref="G1891" ca="1">IF(RAND() &lt; 0.7, INDEX({"Ordinal G.1","Ordinal G.2","Ordinal G.3","Ordinal G.4","Ordinal G.5","Ordinal G.6","Ordinal G.7","Ordinal G.8"}, RANDBETWEEN(1, 8)), "")</f>
        <v/>
      </c>
      <c r="H1891" s="1" t="b">
        <f t="shared" ca="1" si="381"/>
        <v>0</v>
      </c>
      <c r="I1891" s="1">
        <f t="shared" ca="1" si="382"/>
        <v>0.54386633700816411</v>
      </c>
      <c r="J1891" s="1" t="str">
        <f t="shared" ca="1" si="383"/>
        <v/>
      </c>
      <c r="K1891" s="1" t="str">
        <f t="shared" ca="1" si="384"/>
        <v/>
      </c>
      <c r="L1891" s="1">
        <f t="shared" ca="1" si="385"/>
        <v>275445</v>
      </c>
      <c r="M1891" s="1" t="str" cm="1">
        <f t="array" aca="1" ref="M1891" ca="1">IF(RAND() &lt; 0.3, INDEX({"Ordinal M.1","Ordinal M.2","Ordinal M.3","Ordinal M.4"}, RANDBETWEEN(1, 4)), "")</f>
        <v/>
      </c>
      <c r="N1891" s="1" t="b">
        <f t="shared" ca="1" si="386"/>
        <v>0</v>
      </c>
      <c r="O1891" s="1">
        <f t="shared" ca="1" si="387"/>
        <v>10.472421105991659</v>
      </c>
      <c r="P1891" s="1" t="str" cm="1">
        <f t="array" aca="1" ref="P1891" ca="1">IF(RAND()&lt;0.65,INDEX({"Nominal P.1","Nominal P.2","Nominal P.3","Nominal P.4","Nominal P.5","Nominal P.6"}, RANDBETWEEN(1, 6)),"")</f>
        <v/>
      </c>
      <c r="Q1891" s="1">
        <f t="shared" ca="1" si="388"/>
        <v>0.61503866575749211</v>
      </c>
      <c r="R1891" s="1">
        <f t="shared" ca="1" si="389"/>
        <v>0.29809129012622504</v>
      </c>
      <c r="S1891" s="1">
        <f t="shared" ca="1" si="390"/>
        <v>9</v>
      </c>
    </row>
    <row r="1892" spans="1:19" x14ac:dyDescent="0.2">
      <c r="A1892" s="1" t="str" cm="1">
        <f t="array" aca="1" ref="A1892" ca="1">INDEX({"Nominal A.1","Nominal A.2","Nominal A.3","Nominal A.4","Nominal A.5"}, RANDBETWEEN(1, 5))</f>
        <v>Nominal A.3</v>
      </c>
      <c r="B1892" s="1" t="str" cm="1">
        <f t="array" aca="1" ref="B1892" ca="1">IF(RAND()&lt;0.9,INDEX({"Nominal B.1","Nominal B.2","Nominal B.3","Nominal B.4","Nominal B.5","Nominal B.6","Nominal B.7"}, RANDBETWEEN(1, 7)),"")</f>
        <v>Nominal B.6</v>
      </c>
      <c r="C1892" s="1" t="str" cm="1">
        <f t="array" aca="1" ref="C1892" ca="1">INDEX({"Nominal C.1","Nominal C.2","Nominal C.3"}, RANDBETWEEN(1, 3))</f>
        <v>Nominal C.1</v>
      </c>
      <c r="D1892" s="1">
        <f t="shared" ca="1" si="378"/>
        <v>5</v>
      </c>
      <c r="E1892" s="3">
        <f t="shared" ca="1" si="379"/>
        <v>43690</v>
      </c>
      <c r="F1892" s="1">
        <f t="shared" ca="1" si="380"/>
        <v>-3.2907387121011649</v>
      </c>
      <c r="G1892" s="1" t="str" cm="1">
        <f t="array" aca="1" ref="G1892" ca="1">IF(RAND() &lt; 0.7, INDEX({"Ordinal G.1","Ordinal G.2","Ordinal G.3","Ordinal G.4","Ordinal G.5","Ordinal G.6","Ordinal G.7","Ordinal G.8"}, RANDBETWEEN(1, 8)), "")</f>
        <v>Ordinal G.8</v>
      </c>
      <c r="H1892" s="1" t="b">
        <f t="shared" ca="1" si="381"/>
        <v>0</v>
      </c>
      <c r="I1892" s="1" t="str">
        <f t="shared" ca="1" si="382"/>
        <v/>
      </c>
      <c r="J1892" s="1">
        <f t="shared" ca="1" si="383"/>
        <v>286999</v>
      </c>
      <c r="K1892" s="1">
        <f t="shared" ca="1" si="384"/>
        <v>856789</v>
      </c>
      <c r="L1892" s="1">
        <f t="shared" ca="1" si="385"/>
        <v>196667</v>
      </c>
      <c r="M1892" s="1" t="str" cm="1">
        <f t="array" aca="1" ref="M1892" ca="1">IF(RAND() &lt; 0.3, INDEX({"Ordinal M.1","Ordinal M.2","Ordinal M.3","Ordinal M.4"}, RANDBETWEEN(1, 4)), "")</f>
        <v/>
      </c>
      <c r="N1892" s="1" t="str">
        <f t="shared" ca="1" si="386"/>
        <v/>
      </c>
      <c r="O1892" s="1">
        <f t="shared" ca="1" si="387"/>
        <v>18.640802779531754</v>
      </c>
      <c r="P1892" s="1" t="str" cm="1">
        <f t="array" aca="1" ref="P1892" ca="1">IF(RAND()&lt;0.65,INDEX({"Nominal P.1","Nominal P.2","Nominal P.3","Nominal P.4","Nominal P.5","Nominal P.6"}, RANDBETWEEN(1, 6)),"")</f>
        <v/>
      </c>
      <c r="Q1892" s="1">
        <f t="shared" ca="1" si="388"/>
        <v>9.9081298182586819E-2</v>
      </c>
      <c r="R1892" s="1">
        <f t="shared" ca="1" si="389"/>
        <v>0.18905437788753721</v>
      </c>
      <c r="S1892" s="1">
        <f t="shared" ca="1" si="390"/>
        <v>4</v>
      </c>
    </row>
    <row r="1893" spans="1:19" x14ac:dyDescent="0.2">
      <c r="A1893" s="1" t="str" cm="1">
        <f t="array" aca="1" ref="A1893" ca="1">INDEX({"Nominal A.1","Nominal A.2","Nominal A.3","Nominal A.4","Nominal A.5"}, RANDBETWEEN(1, 5))</f>
        <v>Nominal A.2</v>
      </c>
      <c r="B1893" s="1" t="str" cm="1">
        <f t="array" aca="1" ref="B1893" ca="1">IF(RAND()&lt;0.9,INDEX({"Nominal B.1","Nominal B.2","Nominal B.3","Nominal B.4","Nominal B.5","Nominal B.6","Nominal B.7"}, RANDBETWEEN(1, 7)),"")</f>
        <v>Nominal B.1</v>
      </c>
      <c r="C1893" s="1" t="str" cm="1">
        <f t="array" aca="1" ref="C1893" ca="1">INDEX({"Nominal C.1","Nominal C.2","Nominal C.3"}, RANDBETWEEN(1, 3))</f>
        <v>Nominal C.3</v>
      </c>
      <c r="D1893" s="1">
        <f t="shared" ca="1" si="378"/>
        <v>2</v>
      </c>
      <c r="E1893" s="3">
        <f t="shared" ca="1" si="379"/>
        <v>42487</v>
      </c>
      <c r="F1893" s="1">
        <f t="shared" ca="1" si="380"/>
        <v>-1.1618305279739793</v>
      </c>
      <c r="G1893" s="1" t="str" cm="1">
        <f t="array" aca="1" ref="G1893" ca="1">IF(RAND() &lt; 0.7, INDEX({"Ordinal G.1","Ordinal G.2","Ordinal G.3","Ordinal G.4","Ordinal G.5","Ordinal G.6","Ordinal G.7","Ordinal G.8"}, RANDBETWEEN(1, 8)), "")</f>
        <v/>
      </c>
      <c r="H1893" s="1" t="b">
        <f t="shared" ca="1" si="381"/>
        <v>1</v>
      </c>
      <c r="I1893" s="1" t="str">
        <f t="shared" ca="1" si="382"/>
        <v/>
      </c>
      <c r="J1893" s="1" t="str">
        <f t="shared" ca="1" si="383"/>
        <v/>
      </c>
      <c r="K1893" s="1" t="str">
        <f t="shared" ca="1" si="384"/>
        <v/>
      </c>
      <c r="L1893" s="1">
        <f t="shared" ca="1" si="385"/>
        <v>110846</v>
      </c>
      <c r="M1893" s="1" t="str" cm="1">
        <f t="array" aca="1" ref="M1893" ca="1">IF(RAND() &lt; 0.3, INDEX({"Ordinal M.1","Ordinal M.2","Ordinal M.3","Ordinal M.4"}, RANDBETWEEN(1, 4)), "")</f>
        <v>Ordinal M.4</v>
      </c>
      <c r="N1893" s="1" t="b">
        <f t="shared" ca="1" si="386"/>
        <v>1</v>
      </c>
      <c r="O1893" s="1">
        <f t="shared" ca="1" si="387"/>
        <v>29.737817445858539</v>
      </c>
      <c r="P1893" s="1" t="str" cm="1">
        <f t="array" aca="1" ref="P1893" ca="1">IF(RAND()&lt;0.65,INDEX({"Nominal P.1","Nominal P.2","Nominal P.3","Nominal P.4","Nominal P.5","Nominal P.6"}, RANDBETWEEN(1, 6)),"")</f>
        <v>Nominal P.4</v>
      </c>
      <c r="Q1893" s="1">
        <f t="shared" ca="1" si="388"/>
        <v>0.77160894988584283</v>
      </c>
      <c r="R1893" s="1" t="str">
        <f t="shared" ca="1" si="389"/>
        <v/>
      </c>
      <c r="S1893" s="1">
        <f t="shared" ca="1" si="390"/>
        <v>4</v>
      </c>
    </row>
    <row r="1894" spans="1:19" x14ac:dyDescent="0.2">
      <c r="A1894" s="1" t="str" cm="1">
        <f t="array" aca="1" ref="A1894" ca="1">INDEX({"Nominal A.1","Nominal A.2","Nominal A.3","Nominal A.4","Nominal A.5"}, RANDBETWEEN(1, 5))</f>
        <v>Nominal A.1</v>
      </c>
      <c r="B1894" s="1" t="str" cm="1">
        <f t="array" aca="1" ref="B1894" ca="1">IF(RAND()&lt;0.9,INDEX({"Nominal B.1","Nominal B.2","Nominal B.3","Nominal B.4","Nominal B.5","Nominal B.6","Nominal B.7"}, RANDBETWEEN(1, 7)),"")</f>
        <v>Nominal B.3</v>
      </c>
      <c r="C1894" s="1" t="str" cm="1">
        <f t="array" aca="1" ref="C1894" ca="1">INDEX({"Nominal C.1","Nominal C.2","Nominal C.3"}, RANDBETWEEN(1, 3))</f>
        <v>Nominal C.3</v>
      </c>
      <c r="D1894" s="1">
        <f t="shared" ca="1" si="378"/>
        <v>9</v>
      </c>
      <c r="E1894" s="3">
        <f t="shared" ca="1" si="379"/>
        <v>44029</v>
      </c>
      <c r="F1894" s="1" t="str">
        <f t="shared" ca="1" si="380"/>
        <v/>
      </c>
      <c r="G1894" s="1" t="str" cm="1">
        <f t="array" aca="1" ref="G1894" ca="1">IF(RAND() &lt; 0.7, INDEX({"Ordinal G.1","Ordinal G.2","Ordinal G.3","Ordinal G.4","Ordinal G.5","Ordinal G.6","Ordinal G.7","Ordinal G.8"}, RANDBETWEEN(1, 8)), "")</f>
        <v>Ordinal G.1</v>
      </c>
      <c r="H1894" s="1" t="b">
        <f t="shared" ca="1" si="381"/>
        <v>0</v>
      </c>
      <c r="I1894" s="1">
        <f t="shared" ca="1" si="382"/>
        <v>0.50724402226446019</v>
      </c>
      <c r="J1894" s="1" t="str">
        <f t="shared" ca="1" si="383"/>
        <v/>
      </c>
      <c r="K1894" s="1" t="str">
        <f t="shared" ca="1" si="384"/>
        <v/>
      </c>
      <c r="L1894" s="1">
        <f t="shared" ca="1" si="385"/>
        <v>707713</v>
      </c>
      <c r="M1894" s="1" t="str" cm="1">
        <f t="array" aca="1" ref="M1894" ca="1">IF(RAND() &lt; 0.3, INDEX({"Ordinal M.1","Ordinal M.2","Ordinal M.3","Ordinal M.4"}, RANDBETWEEN(1, 4)), "")</f>
        <v>Ordinal M.4</v>
      </c>
      <c r="N1894" s="1" t="str">
        <f t="shared" ca="1" si="386"/>
        <v/>
      </c>
      <c r="O1894" s="1" t="str">
        <f t="shared" ca="1" si="387"/>
        <v/>
      </c>
      <c r="P1894" s="1" t="str" cm="1">
        <f t="array" aca="1" ref="P1894" ca="1">IF(RAND()&lt;0.65,INDEX({"Nominal P.1","Nominal P.2","Nominal P.3","Nominal P.4","Nominal P.5","Nominal P.6"}, RANDBETWEEN(1, 6)),"")</f>
        <v/>
      </c>
      <c r="Q1894" s="1">
        <f t="shared" ca="1" si="388"/>
        <v>0.73495617740312691</v>
      </c>
      <c r="R1894" s="1">
        <f t="shared" ca="1" si="389"/>
        <v>0.40494494778752577</v>
      </c>
      <c r="S1894" s="1">
        <f t="shared" ca="1" si="390"/>
        <v>2</v>
      </c>
    </row>
    <row r="1895" spans="1:19" x14ac:dyDescent="0.2">
      <c r="A1895" s="1" t="str" cm="1">
        <f t="array" aca="1" ref="A1895" ca="1">INDEX({"Nominal A.1","Nominal A.2","Nominal A.3","Nominal A.4","Nominal A.5"}, RANDBETWEEN(1, 5))</f>
        <v>Nominal A.2</v>
      </c>
      <c r="B1895" s="1" t="str" cm="1">
        <f t="array" aca="1" ref="B1895" ca="1">IF(RAND()&lt;0.9,INDEX({"Nominal B.1","Nominal B.2","Nominal B.3","Nominal B.4","Nominal B.5","Nominal B.6","Nominal B.7"}, RANDBETWEEN(1, 7)),"")</f>
        <v>Nominal B.5</v>
      </c>
      <c r="C1895" s="1" t="str" cm="1">
        <f t="array" aca="1" ref="C1895" ca="1">INDEX({"Nominal C.1","Nominal C.2","Nominal C.3"}, RANDBETWEEN(1, 3))</f>
        <v>Nominal C.1</v>
      </c>
      <c r="D1895" s="1">
        <f t="shared" ca="1" si="378"/>
        <v>7</v>
      </c>
      <c r="E1895" s="3">
        <f t="shared" ca="1" si="379"/>
        <v>44414</v>
      </c>
      <c r="F1895" s="1">
        <f t="shared" ca="1" si="380"/>
        <v>6.5612012931217905</v>
      </c>
      <c r="G1895" s="1" t="str" cm="1">
        <f t="array" aca="1" ref="G1895" ca="1">IF(RAND() &lt; 0.7, INDEX({"Ordinal G.1","Ordinal G.2","Ordinal G.3","Ordinal G.4","Ordinal G.5","Ordinal G.6","Ordinal G.7","Ordinal G.8"}, RANDBETWEEN(1, 8)), "")</f>
        <v>Ordinal G.1</v>
      </c>
      <c r="H1895" s="1" t="b">
        <f t="shared" ca="1" si="381"/>
        <v>0</v>
      </c>
      <c r="I1895" s="1">
        <f t="shared" ca="1" si="382"/>
        <v>0.23576606028807823</v>
      </c>
      <c r="J1895" s="1">
        <f t="shared" ca="1" si="383"/>
        <v>579084</v>
      </c>
      <c r="K1895" s="1">
        <f t="shared" ca="1" si="384"/>
        <v>551231</v>
      </c>
      <c r="L1895" s="1" t="str">
        <f t="shared" ca="1" si="385"/>
        <v/>
      </c>
      <c r="M1895" s="1" t="str" cm="1">
        <f t="array" aca="1" ref="M1895" ca="1">IF(RAND() &lt; 0.3, INDEX({"Ordinal M.1","Ordinal M.2","Ordinal M.3","Ordinal M.4"}, RANDBETWEEN(1, 4)), "")</f>
        <v>Ordinal M.3</v>
      </c>
      <c r="N1895" s="1" t="b">
        <f t="shared" ca="1" si="386"/>
        <v>1</v>
      </c>
      <c r="O1895" s="1" t="str">
        <f t="shared" ca="1" si="387"/>
        <v/>
      </c>
      <c r="P1895" s="1" t="str" cm="1">
        <f t="array" aca="1" ref="P1895" ca="1">IF(RAND()&lt;0.65,INDEX({"Nominal P.1","Nominal P.2","Nominal P.3","Nominal P.4","Nominal P.5","Nominal P.6"}, RANDBETWEEN(1, 6)),"")</f>
        <v>Nominal P.2</v>
      </c>
      <c r="Q1895" s="1">
        <f t="shared" ca="1" si="388"/>
        <v>0.39879382373641414</v>
      </c>
      <c r="R1895" s="1">
        <f t="shared" ca="1" si="389"/>
        <v>0.93169475017841363</v>
      </c>
      <c r="S1895" s="1">
        <f t="shared" ca="1" si="390"/>
        <v>9</v>
      </c>
    </row>
    <row r="1896" spans="1:19" x14ac:dyDescent="0.2">
      <c r="A1896" s="1" t="str" cm="1">
        <f t="array" aca="1" ref="A1896" ca="1">INDEX({"Nominal A.1","Nominal A.2","Nominal A.3","Nominal A.4","Nominal A.5"}, RANDBETWEEN(1, 5))</f>
        <v>Nominal A.2</v>
      </c>
      <c r="B1896" s="1" t="str" cm="1">
        <f t="array" aca="1" ref="B1896" ca="1">IF(RAND()&lt;0.9,INDEX({"Nominal B.1","Nominal B.2","Nominal B.3","Nominal B.4","Nominal B.5","Nominal B.6","Nominal B.7"}, RANDBETWEEN(1, 7)),"")</f>
        <v>Nominal B.7</v>
      </c>
      <c r="C1896" s="1" t="str" cm="1">
        <f t="array" aca="1" ref="C1896" ca="1">INDEX({"Nominal C.1","Nominal C.2","Nominal C.3"}, RANDBETWEEN(1, 3))</f>
        <v>Nominal C.1</v>
      </c>
      <c r="D1896" s="1">
        <f t="shared" ca="1" si="378"/>
        <v>6</v>
      </c>
      <c r="E1896" s="3">
        <f t="shared" ca="1" si="379"/>
        <v>42534</v>
      </c>
      <c r="F1896" s="1">
        <f t="shared" ca="1" si="380"/>
        <v>-1.0033289267045742</v>
      </c>
      <c r="G1896" s="1" t="str" cm="1">
        <f t="array" aca="1" ref="G1896" ca="1">IF(RAND() &lt; 0.7, INDEX({"Ordinal G.1","Ordinal G.2","Ordinal G.3","Ordinal G.4","Ordinal G.5","Ordinal G.6","Ordinal G.7","Ordinal G.8"}, RANDBETWEEN(1, 8)), "")</f>
        <v/>
      </c>
      <c r="H1896" s="1" t="b">
        <f t="shared" ca="1" si="381"/>
        <v>0</v>
      </c>
      <c r="I1896" s="1">
        <f t="shared" ca="1" si="382"/>
        <v>0.53194225871172451</v>
      </c>
      <c r="J1896" s="1">
        <f t="shared" ca="1" si="383"/>
        <v>68085</v>
      </c>
      <c r="K1896" s="1" t="str">
        <f t="shared" ca="1" si="384"/>
        <v/>
      </c>
      <c r="L1896" s="1">
        <f t="shared" ca="1" si="385"/>
        <v>399866</v>
      </c>
      <c r="M1896" s="1" t="str" cm="1">
        <f t="array" aca="1" ref="M1896" ca="1">IF(RAND() &lt; 0.3, INDEX({"Ordinal M.1","Ordinal M.2","Ordinal M.3","Ordinal M.4"}, RANDBETWEEN(1, 4)), "")</f>
        <v>Ordinal M.1</v>
      </c>
      <c r="N1896" s="1" t="str">
        <f t="shared" ca="1" si="386"/>
        <v/>
      </c>
      <c r="O1896" s="1">
        <f t="shared" ca="1" si="387"/>
        <v>11.317488890427775</v>
      </c>
      <c r="P1896" s="1" t="str" cm="1">
        <f t="array" aca="1" ref="P1896" ca="1">IF(RAND()&lt;0.65,INDEX({"Nominal P.1","Nominal P.2","Nominal P.3","Nominal P.4","Nominal P.5","Nominal P.6"}, RANDBETWEEN(1, 6)),"")</f>
        <v/>
      </c>
      <c r="Q1896" s="1">
        <f t="shared" ca="1" si="388"/>
        <v>0.26900509763173364</v>
      </c>
      <c r="R1896" s="1">
        <f t="shared" ca="1" si="389"/>
        <v>0.36486779144328352</v>
      </c>
      <c r="S1896" s="1" t="str">
        <f t="shared" ca="1" si="390"/>
        <v/>
      </c>
    </row>
    <row r="1897" spans="1:19" x14ac:dyDescent="0.2">
      <c r="A1897" s="1" t="str" cm="1">
        <f t="array" aca="1" ref="A1897" ca="1">INDEX({"Nominal A.1","Nominal A.2","Nominal A.3","Nominal A.4","Nominal A.5"}, RANDBETWEEN(1, 5))</f>
        <v>Nominal A.4</v>
      </c>
      <c r="B1897" s="1" t="str" cm="1">
        <f t="array" aca="1" ref="B1897" ca="1">IF(RAND()&lt;0.9,INDEX({"Nominal B.1","Nominal B.2","Nominal B.3","Nominal B.4","Nominal B.5","Nominal B.6","Nominal B.7"}, RANDBETWEEN(1, 7)),"")</f>
        <v>Nominal B.4</v>
      </c>
      <c r="C1897" s="1" t="str" cm="1">
        <f t="array" aca="1" ref="C1897" ca="1">INDEX({"Nominal C.1","Nominal C.2","Nominal C.3"}, RANDBETWEEN(1, 3))</f>
        <v>Nominal C.2</v>
      </c>
      <c r="D1897" s="1">
        <f t="shared" ca="1" si="378"/>
        <v>7</v>
      </c>
      <c r="E1897" s="3">
        <f t="shared" ca="1" si="379"/>
        <v>43273</v>
      </c>
      <c r="F1897" s="1">
        <f t="shared" ca="1" si="380"/>
        <v>-6.2968311040289349</v>
      </c>
      <c r="G1897" s="1" t="str" cm="1">
        <f t="array" aca="1" ref="G1897" ca="1">IF(RAND() &lt; 0.7, INDEX({"Ordinal G.1","Ordinal G.2","Ordinal G.3","Ordinal G.4","Ordinal G.5","Ordinal G.6","Ordinal G.7","Ordinal G.8"}, RANDBETWEEN(1, 8)), "")</f>
        <v>Ordinal G.3</v>
      </c>
      <c r="H1897" s="1" t="b">
        <f t="shared" ca="1" si="381"/>
        <v>1</v>
      </c>
      <c r="I1897" s="1">
        <f t="shared" ca="1" si="382"/>
        <v>0.3504817075350728</v>
      </c>
      <c r="J1897" s="1" t="str">
        <f t="shared" ca="1" si="383"/>
        <v/>
      </c>
      <c r="K1897" s="1">
        <f t="shared" ca="1" si="384"/>
        <v>531539</v>
      </c>
      <c r="L1897" s="1">
        <f t="shared" ca="1" si="385"/>
        <v>655354</v>
      </c>
      <c r="M1897" s="1" t="str" cm="1">
        <f t="array" aca="1" ref="M1897" ca="1">IF(RAND() &lt; 0.3, INDEX({"Ordinal M.1","Ordinal M.2","Ordinal M.3","Ordinal M.4"}, RANDBETWEEN(1, 4)), "")</f>
        <v/>
      </c>
      <c r="N1897" s="1" t="b">
        <f t="shared" ca="1" si="386"/>
        <v>1</v>
      </c>
      <c r="O1897" s="1">
        <f t="shared" ca="1" si="387"/>
        <v>32.90166009542795</v>
      </c>
      <c r="P1897" s="1" t="str" cm="1">
        <f t="array" aca="1" ref="P1897" ca="1">IF(RAND()&lt;0.65,INDEX({"Nominal P.1","Nominal P.2","Nominal P.3","Nominal P.4","Nominal P.5","Nominal P.6"}, RANDBETWEEN(1, 6)),"")</f>
        <v/>
      </c>
      <c r="Q1897" s="1">
        <f t="shared" ca="1" si="388"/>
        <v>0.74830492275552751</v>
      </c>
      <c r="R1897" s="1">
        <f t="shared" ca="1" si="389"/>
        <v>0.65440755620398561</v>
      </c>
      <c r="S1897" s="1">
        <f t="shared" ca="1" si="390"/>
        <v>7</v>
      </c>
    </row>
    <row r="1898" spans="1:19" x14ac:dyDescent="0.2">
      <c r="A1898" s="1" t="str" cm="1">
        <f t="array" aca="1" ref="A1898" ca="1">INDEX({"Nominal A.1","Nominal A.2","Nominal A.3","Nominal A.4","Nominal A.5"}, RANDBETWEEN(1, 5))</f>
        <v>Nominal A.5</v>
      </c>
      <c r="B1898" s="1" t="str" cm="1">
        <f t="array" aca="1" ref="B1898" ca="1">IF(RAND()&lt;0.9,INDEX({"Nominal B.1","Nominal B.2","Nominal B.3","Nominal B.4","Nominal B.5","Nominal B.6","Nominal B.7"}, RANDBETWEEN(1, 7)),"")</f>
        <v>Nominal B.6</v>
      </c>
      <c r="C1898" s="1" t="str" cm="1">
        <f t="array" aca="1" ref="C1898" ca="1">INDEX({"Nominal C.1","Nominal C.2","Nominal C.3"}, RANDBETWEEN(1, 3))</f>
        <v>Nominal C.1</v>
      </c>
      <c r="D1898" s="1">
        <f t="shared" ca="1" si="378"/>
        <v>8</v>
      </c>
      <c r="E1898" s="3">
        <f t="shared" ca="1" si="379"/>
        <v>45010</v>
      </c>
      <c r="F1898" s="1">
        <f t="shared" ca="1" si="380"/>
        <v>5.1551873373671455</v>
      </c>
      <c r="G1898" s="1" t="str" cm="1">
        <f t="array" aca="1" ref="G1898" ca="1">IF(RAND() &lt; 0.7, INDEX({"Ordinal G.1","Ordinal G.2","Ordinal G.3","Ordinal G.4","Ordinal G.5","Ordinal G.6","Ordinal G.7","Ordinal G.8"}, RANDBETWEEN(1, 8)), "")</f>
        <v>Ordinal G.4</v>
      </c>
      <c r="H1898" s="1" t="b">
        <f t="shared" ca="1" si="381"/>
        <v>0</v>
      </c>
      <c r="I1898" s="1">
        <f t="shared" ca="1" si="382"/>
        <v>0.94668576135555227</v>
      </c>
      <c r="J1898" s="1" t="str">
        <f t="shared" ca="1" si="383"/>
        <v/>
      </c>
      <c r="K1898" s="1">
        <f t="shared" ca="1" si="384"/>
        <v>183923</v>
      </c>
      <c r="L1898" s="1">
        <f t="shared" ca="1" si="385"/>
        <v>30918</v>
      </c>
      <c r="M1898" s="1" t="str" cm="1">
        <f t="array" aca="1" ref="M1898" ca="1">IF(RAND() &lt; 0.3, INDEX({"Ordinal M.1","Ordinal M.2","Ordinal M.3","Ordinal M.4"}, RANDBETWEEN(1, 4)), "")</f>
        <v/>
      </c>
      <c r="N1898" s="1" t="str">
        <f t="shared" ca="1" si="386"/>
        <v/>
      </c>
      <c r="O1898" s="1">
        <f t="shared" ca="1" si="387"/>
        <v>16.417319456070281</v>
      </c>
      <c r="P1898" s="1" t="str" cm="1">
        <f t="array" aca="1" ref="P1898" ca="1">IF(RAND()&lt;0.65,INDEX({"Nominal P.1","Nominal P.2","Nominal P.3","Nominal P.4","Nominal P.5","Nominal P.6"}, RANDBETWEEN(1, 6)),"")</f>
        <v>Nominal P.4</v>
      </c>
      <c r="Q1898" s="1">
        <f t="shared" ca="1" si="388"/>
        <v>0.47497728467515277</v>
      </c>
      <c r="R1898" s="1">
        <f t="shared" ca="1" si="389"/>
        <v>1.8439949375243181E-2</v>
      </c>
      <c r="S1898" s="1" t="str">
        <f t="shared" ca="1" si="390"/>
        <v/>
      </c>
    </row>
    <row r="1899" spans="1:19" x14ac:dyDescent="0.2">
      <c r="A1899" s="1" t="str" cm="1">
        <f t="array" aca="1" ref="A1899" ca="1">INDEX({"Nominal A.1","Nominal A.2","Nominal A.3","Nominal A.4","Nominal A.5"}, RANDBETWEEN(1, 5))</f>
        <v>Nominal A.4</v>
      </c>
      <c r="B1899" s="1" t="str" cm="1">
        <f t="array" aca="1" ref="B1899" ca="1">IF(RAND()&lt;0.9,INDEX({"Nominal B.1","Nominal B.2","Nominal B.3","Nominal B.4","Nominal B.5","Nominal B.6","Nominal B.7"}, RANDBETWEEN(1, 7)),"")</f>
        <v>Nominal B.7</v>
      </c>
      <c r="C1899" s="1" t="str" cm="1">
        <f t="array" aca="1" ref="C1899" ca="1">INDEX({"Nominal C.1","Nominal C.2","Nominal C.3"}, RANDBETWEEN(1, 3))</f>
        <v>Nominal C.1</v>
      </c>
      <c r="D1899" s="1">
        <f t="shared" ca="1" si="378"/>
        <v>9</v>
      </c>
      <c r="E1899" s="3">
        <f t="shared" ca="1" si="379"/>
        <v>44106</v>
      </c>
      <c r="F1899" s="1">
        <f t="shared" ca="1" si="380"/>
        <v>-8.391212098594238</v>
      </c>
      <c r="G1899" s="1" t="str" cm="1">
        <f t="array" aca="1" ref="G1899" ca="1">IF(RAND() &lt; 0.7, INDEX({"Ordinal G.1","Ordinal G.2","Ordinal G.3","Ordinal G.4","Ordinal G.5","Ordinal G.6","Ordinal G.7","Ordinal G.8"}, RANDBETWEEN(1, 8)), "")</f>
        <v/>
      </c>
      <c r="H1899" s="1" t="b">
        <f t="shared" ca="1" si="381"/>
        <v>0</v>
      </c>
      <c r="I1899" s="1" t="str">
        <f t="shared" ca="1" si="382"/>
        <v/>
      </c>
      <c r="J1899" s="1">
        <f t="shared" ca="1" si="383"/>
        <v>256075</v>
      </c>
      <c r="K1899" s="1">
        <f t="shared" ca="1" si="384"/>
        <v>696908</v>
      </c>
      <c r="L1899" s="1" t="str">
        <f t="shared" ca="1" si="385"/>
        <v/>
      </c>
      <c r="M1899" s="1" t="str" cm="1">
        <f t="array" aca="1" ref="M1899" ca="1">IF(RAND() &lt; 0.3, INDEX({"Ordinal M.1","Ordinal M.2","Ordinal M.3","Ordinal M.4"}, RANDBETWEEN(1, 4)), "")</f>
        <v/>
      </c>
      <c r="N1899" s="1" t="b">
        <f t="shared" ca="1" si="386"/>
        <v>0</v>
      </c>
      <c r="O1899" s="1">
        <f t="shared" ca="1" si="387"/>
        <v>47.894807166487368</v>
      </c>
      <c r="P1899" s="1" t="str" cm="1">
        <f t="array" aca="1" ref="P1899" ca="1">IF(RAND()&lt;0.65,INDEX({"Nominal P.1","Nominal P.2","Nominal P.3","Nominal P.4","Nominal P.5","Nominal P.6"}, RANDBETWEEN(1, 6)),"")</f>
        <v>Nominal P.3</v>
      </c>
      <c r="Q1899" s="1">
        <f t="shared" ca="1" si="388"/>
        <v>0.19019953680584312</v>
      </c>
      <c r="R1899" s="1">
        <f t="shared" ca="1" si="389"/>
        <v>0.57862595199455691</v>
      </c>
      <c r="S1899" s="1" t="str">
        <f t="shared" ca="1" si="390"/>
        <v/>
      </c>
    </row>
    <row r="1900" spans="1:19" x14ac:dyDescent="0.2">
      <c r="A1900" s="1" t="str" cm="1">
        <f t="array" aca="1" ref="A1900" ca="1">INDEX({"Nominal A.1","Nominal A.2","Nominal A.3","Nominal A.4","Nominal A.5"}, RANDBETWEEN(1, 5))</f>
        <v>Nominal A.1</v>
      </c>
      <c r="B1900" s="1" t="str" cm="1">
        <f t="array" aca="1" ref="B1900" ca="1">IF(RAND()&lt;0.9,INDEX({"Nominal B.1","Nominal B.2","Nominal B.3","Nominal B.4","Nominal B.5","Nominal B.6","Nominal B.7"}, RANDBETWEEN(1, 7)),"")</f>
        <v>Nominal B.1</v>
      </c>
      <c r="C1900" s="1" t="str" cm="1">
        <f t="array" aca="1" ref="C1900" ca="1">INDEX({"Nominal C.1","Nominal C.2","Nominal C.3"}, RANDBETWEEN(1, 3))</f>
        <v>Nominal C.3</v>
      </c>
      <c r="D1900" s="1">
        <f t="shared" ca="1" si="378"/>
        <v>8</v>
      </c>
      <c r="E1900" s="3">
        <f t="shared" ca="1" si="379"/>
        <v>42430</v>
      </c>
      <c r="F1900" s="1">
        <f t="shared" ca="1" si="380"/>
        <v>6.9285889136721046</v>
      </c>
      <c r="G1900" s="1" t="str" cm="1">
        <f t="array" aca="1" ref="G1900" ca="1">IF(RAND() &lt; 0.7, INDEX({"Ordinal G.1","Ordinal G.2","Ordinal G.3","Ordinal G.4","Ordinal G.5","Ordinal G.6","Ordinal G.7","Ordinal G.8"}, RANDBETWEEN(1, 8)), "")</f>
        <v>Ordinal G.8</v>
      </c>
      <c r="H1900" s="1" t="b">
        <f t="shared" ca="1" si="381"/>
        <v>0</v>
      </c>
      <c r="I1900" s="1">
        <f t="shared" ca="1" si="382"/>
        <v>0.34855662746888716</v>
      </c>
      <c r="J1900" s="1" t="str">
        <f t="shared" ca="1" si="383"/>
        <v/>
      </c>
      <c r="K1900" s="1">
        <f t="shared" ca="1" si="384"/>
        <v>769587</v>
      </c>
      <c r="L1900" s="1">
        <f t="shared" ca="1" si="385"/>
        <v>212459</v>
      </c>
      <c r="M1900" s="1" t="str" cm="1">
        <f t="array" aca="1" ref="M1900" ca="1">IF(RAND() &lt; 0.3, INDEX({"Ordinal M.1","Ordinal M.2","Ordinal M.3","Ordinal M.4"}, RANDBETWEEN(1, 4)), "")</f>
        <v>Ordinal M.4</v>
      </c>
      <c r="N1900" s="1" t="str">
        <f t="shared" ca="1" si="386"/>
        <v/>
      </c>
      <c r="O1900" s="1" t="str">
        <f t="shared" ca="1" si="387"/>
        <v/>
      </c>
      <c r="P1900" s="1" t="str" cm="1">
        <f t="array" aca="1" ref="P1900" ca="1">IF(RAND()&lt;0.65,INDEX({"Nominal P.1","Nominal P.2","Nominal P.3","Nominal P.4","Nominal P.5","Nominal P.6"}, RANDBETWEEN(1, 6)),"")</f>
        <v>Nominal P.3</v>
      </c>
      <c r="Q1900" s="1">
        <f t="shared" ca="1" si="388"/>
        <v>0.60454105226862997</v>
      </c>
      <c r="R1900" s="1">
        <f t="shared" ca="1" si="389"/>
        <v>0.18305297297633349</v>
      </c>
      <c r="S1900" s="1">
        <f t="shared" ca="1" si="390"/>
        <v>7</v>
      </c>
    </row>
    <row r="1901" spans="1:19" x14ac:dyDescent="0.2">
      <c r="A1901" s="1" t="str" cm="1">
        <f t="array" aca="1" ref="A1901" ca="1">INDEX({"Nominal A.1","Nominal A.2","Nominal A.3","Nominal A.4","Nominal A.5"}, RANDBETWEEN(1, 5))</f>
        <v>Nominal A.5</v>
      </c>
      <c r="B1901" s="1" t="str" cm="1">
        <f t="array" aca="1" ref="B1901" ca="1">IF(RAND()&lt;0.9,INDEX({"Nominal B.1","Nominal B.2","Nominal B.3","Nominal B.4","Nominal B.5","Nominal B.6","Nominal B.7"}, RANDBETWEEN(1, 7)),"")</f>
        <v>Nominal B.6</v>
      </c>
      <c r="C1901" s="1" t="str" cm="1">
        <f t="array" aca="1" ref="C1901" ca="1">INDEX({"Nominal C.1","Nominal C.2","Nominal C.3"}, RANDBETWEEN(1, 3))</f>
        <v>Nominal C.3</v>
      </c>
      <c r="D1901" s="1">
        <f t="shared" ca="1" si="378"/>
        <v>7</v>
      </c>
      <c r="E1901" s="3">
        <f t="shared" ca="1" si="379"/>
        <v>43351</v>
      </c>
      <c r="F1901" s="1">
        <f t="shared" ca="1" si="380"/>
        <v>6.539125199481731</v>
      </c>
      <c r="G1901" s="1" t="str" cm="1">
        <f t="array" aca="1" ref="G1901" ca="1">IF(RAND() &lt; 0.7, INDEX({"Ordinal G.1","Ordinal G.2","Ordinal G.3","Ordinal G.4","Ordinal G.5","Ordinal G.6","Ordinal G.7","Ordinal G.8"}, RANDBETWEEN(1, 8)), "")</f>
        <v/>
      </c>
      <c r="H1901" s="1" t="b">
        <f t="shared" ca="1" si="381"/>
        <v>0</v>
      </c>
      <c r="I1901" s="1" t="str">
        <f t="shared" ca="1" si="382"/>
        <v/>
      </c>
      <c r="J1901" s="1">
        <f t="shared" ca="1" si="383"/>
        <v>808046</v>
      </c>
      <c r="K1901" s="1" t="str">
        <f t="shared" ca="1" si="384"/>
        <v/>
      </c>
      <c r="L1901" s="1">
        <f t="shared" ca="1" si="385"/>
        <v>367803</v>
      </c>
      <c r="M1901" s="1" t="str" cm="1">
        <f t="array" aca="1" ref="M1901" ca="1">IF(RAND() &lt; 0.3, INDEX({"Ordinal M.1","Ordinal M.2","Ordinal M.3","Ordinal M.4"}, RANDBETWEEN(1, 4)), "")</f>
        <v/>
      </c>
      <c r="N1901" s="1" t="b">
        <f t="shared" ca="1" si="386"/>
        <v>1</v>
      </c>
      <c r="O1901" s="1" t="str">
        <f t="shared" ca="1" si="387"/>
        <v/>
      </c>
      <c r="P1901" s="1" t="str" cm="1">
        <f t="array" aca="1" ref="P1901" ca="1">IF(RAND()&lt;0.65,INDEX({"Nominal P.1","Nominal P.2","Nominal P.3","Nominal P.4","Nominal P.5","Nominal P.6"}, RANDBETWEEN(1, 6)),"")</f>
        <v/>
      </c>
      <c r="Q1901" s="1">
        <f t="shared" ca="1" si="388"/>
        <v>0.16953338904823712</v>
      </c>
      <c r="R1901" s="1">
        <f t="shared" ca="1" si="389"/>
        <v>0.22836960605816337</v>
      </c>
      <c r="S1901" s="1" t="str">
        <f t="shared" ca="1" si="390"/>
        <v/>
      </c>
    </row>
    <row r="1902" spans="1:19" x14ac:dyDescent="0.2">
      <c r="A1902" s="1" t="str" cm="1">
        <f t="array" aca="1" ref="A1902" ca="1">INDEX({"Nominal A.1","Nominal A.2","Nominal A.3","Nominal A.4","Nominal A.5"}, RANDBETWEEN(1, 5))</f>
        <v>Nominal A.4</v>
      </c>
      <c r="B1902" s="1" t="str" cm="1">
        <f t="array" aca="1" ref="B1902" ca="1">IF(RAND()&lt;0.9,INDEX({"Nominal B.1","Nominal B.2","Nominal B.3","Nominal B.4","Nominal B.5","Nominal B.6","Nominal B.7"}, RANDBETWEEN(1, 7)),"")</f>
        <v>Nominal B.6</v>
      </c>
      <c r="C1902" s="1" t="str" cm="1">
        <f t="array" aca="1" ref="C1902" ca="1">INDEX({"Nominal C.1","Nominal C.2","Nominal C.3"}, RANDBETWEEN(1, 3))</f>
        <v>Nominal C.1</v>
      </c>
      <c r="D1902" s="1">
        <f t="shared" ca="1" si="378"/>
        <v>4</v>
      </c>
      <c r="E1902" s="3">
        <f t="shared" ca="1" si="379"/>
        <v>43342</v>
      </c>
      <c r="F1902" s="1">
        <f t="shared" ca="1" si="380"/>
        <v>-2.0723195803355505</v>
      </c>
      <c r="G1902" s="1" t="str" cm="1">
        <f t="array" aca="1" ref="G1902" ca="1">IF(RAND() &lt; 0.7, INDEX({"Ordinal G.1","Ordinal G.2","Ordinal G.3","Ordinal G.4","Ordinal G.5","Ordinal G.6","Ordinal G.7","Ordinal G.8"}, RANDBETWEEN(1, 8)), "")</f>
        <v>Ordinal G.4</v>
      </c>
      <c r="H1902" s="1" t="b">
        <f t="shared" ca="1" si="381"/>
        <v>0</v>
      </c>
      <c r="I1902" s="1">
        <f t="shared" ca="1" si="382"/>
        <v>1.7337315640279405E-2</v>
      </c>
      <c r="J1902" s="1" t="str">
        <f t="shared" ca="1" si="383"/>
        <v/>
      </c>
      <c r="K1902" s="1">
        <f t="shared" ca="1" si="384"/>
        <v>247088</v>
      </c>
      <c r="L1902" s="1">
        <f t="shared" ca="1" si="385"/>
        <v>477834</v>
      </c>
      <c r="M1902" s="1" t="str" cm="1">
        <f t="array" aca="1" ref="M1902" ca="1">IF(RAND() &lt; 0.3, INDEX({"Ordinal M.1","Ordinal M.2","Ordinal M.3","Ordinal M.4"}, RANDBETWEEN(1, 4)), "")</f>
        <v/>
      </c>
      <c r="N1902" s="1" t="str">
        <f t="shared" ca="1" si="386"/>
        <v/>
      </c>
      <c r="O1902" s="1" t="str">
        <f t="shared" ca="1" si="387"/>
        <v/>
      </c>
      <c r="P1902" s="1" t="str" cm="1">
        <f t="array" aca="1" ref="P1902" ca="1">IF(RAND()&lt;0.65,INDEX({"Nominal P.1","Nominal P.2","Nominal P.3","Nominal P.4","Nominal P.5","Nominal P.6"}, RANDBETWEEN(1, 6)),"")</f>
        <v>Nominal P.2</v>
      </c>
      <c r="Q1902" s="1">
        <f t="shared" ca="1" si="388"/>
        <v>0.83836861183366107</v>
      </c>
      <c r="R1902" s="1">
        <f t="shared" ca="1" si="389"/>
        <v>0.77554041187095313</v>
      </c>
      <c r="S1902" s="1" t="str">
        <f t="shared" ca="1" si="390"/>
        <v/>
      </c>
    </row>
    <row r="1903" spans="1:19" x14ac:dyDescent="0.2">
      <c r="A1903" s="1" t="str" cm="1">
        <f t="array" aca="1" ref="A1903" ca="1">INDEX({"Nominal A.1","Nominal A.2","Nominal A.3","Nominal A.4","Nominal A.5"}, RANDBETWEEN(1, 5))</f>
        <v>Nominal A.3</v>
      </c>
      <c r="B1903" s="1" t="str" cm="1">
        <f t="array" aca="1" ref="B1903" ca="1">IF(RAND()&lt;0.9,INDEX({"Nominal B.1","Nominal B.2","Nominal B.3","Nominal B.4","Nominal B.5","Nominal B.6","Nominal B.7"}, RANDBETWEEN(1, 7)),"")</f>
        <v>Nominal B.1</v>
      </c>
      <c r="C1903" s="1" t="str" cm="1">
        <f t="array" aca="1" ref="C1903" ca="1">INDEX({"Nominal C.1","Nominal C.2","Nominal C.3"}, RANDBETWEEN(1, 3))</f>
        <v>Nominal C.1</v>
      </c>
      <c r="D1903" s="1">
        <f t="shared" ca="1" si="378"/>
        <v>9</v>
      </c>
      <c r="E1903" s="3">
        <f t="shared" ca="1" si="379"/>
        <v>43909</v>
      </c>
      <c r="F1903" s="1">
        <f t="shared" ca="1" si="380"/>
        <v>9.916725433943185</v>
      </c>
      <c r="G1903" s="1" t="str" cm="1">
        <f t="array" aca="1" ref="G1903" ca="1">IF(RAND() &lt; 0.7, INDEX({"Ordinal G.1","Ordinal G.2","Ordinal G.3","Ordinal G.4","Ordinal G.5","Ordinal G.6","Ordinal G.7","Ordinal G.8"}, RANDBETWEEN(1, 8)), "")</f>
        <v>Ordinal G.7</v>
      </c>
      <c r="H1903" s="1" t="b">
        <f t="shared" ca="1" si="381"/>
        <v>1</v>
      </c>
      <c r="I1903" s="1" t="str">
        <f t="shared" ca="1" si="382"/>
        <v/>
      </c>
      <c r="J1903" s="1">
        <f t="shared" ca="1" si="383"/>
        <v>904073</v>
      </c>
      <c r="K1903" s="1" t="str">
        <f t="shared" ca="1" si="384"/>
        <v/>
      </c>
      <c r="L1903" s="1" t="str">
        <f t="shared" ca="1" si="385"/>
        <v/>
      </c>
      <c r="M1903" s="1" t="str" cm="1">
        <f t="array" aca="1" ref="M1903" ca="1">IF(RAND() &lt; 0.3, INDEX({"Ordinal M.1","Ordinal M.2","Ordinal M.3","Ordinal M.4"}, RANDBETWEEN(1, 4)), "")</f>
        <v>Ordinal M.3</v>
      </c>
      <c r="N1903" s="1" t="str">
        <f t="shared" ca="1" si="386"/>
        <v/>
      </c>
      <c r="O1903" s="1">
        <f t="shared" ca="1" si="387"/>
        <v>36.767565523426349</v>
      </c>
      <c r="P1903" s="1" t="str" cm="1">
        <f t="array" aca="1" ref="P1903" ca="1">IF(RAND()&lt;0.65,INDEX({"Nominal P.1","Nominal P.2","Nominal P.3","Nominal P.4","Nominal P.5","Nominal P.6"}, RANDBETWEEN(1, 6)),"")</f>
        <v>Nominal P.1</v>
      </c>
      <c r="Q1903" s="1">
        <f t="shared" ca="1" si="388"/>
        <v>0.64698970538560796</v>
      </c>
      <c r="R1903" s="1">
        <f t="shared" ca="1" si="389"/>
        <v>0.90566709378411991</v>
      </c>
      <c r="S1903" s="1">
        <f t="shared" ca="1" si="390"/>
        <v>8</v>
      </c>
    </row>
    <row r="1904" spans="1:19" x14ac:dyDescent="0.2">
      <c r="A1904" s="1" t="str" cm="1">
        <f t="array" aca="1" ref="A1904" ca="1">INDEX({"Nominal A.1","Nominal A.2","Nominal A.3","Nominal A.4","Nominal A.5"}, RANDBETWEEN(1, 5))</f>
        <v>Nominal A.1</v>
      </c>
      <c r="B1904" s="1" t="str" cm="1">
        <f t="array" aca="1" ref="B1904" ca="1">IF(RAND()&lt;0.9,INDEX({"Nominal B.1","Nominal B.2","Nominal B.3","Nominal B.4","Nominal B.5","Nominal B.6","Nominal B.7"}, RANDBETWEEN(1, 7)),"")</f>
        <v>Nominal B.7</v>
      </c>
      <c r="C1904" s="1" t="str" cm="1">
        <f t="array" aca="1" ref="C1904" ca="1">INDEX({"Nominal C.1","Nominal C.2","Nominal C.3"}, RANDBETWEEN(1, 3))</f>
        <v>Nominal C.3</v>
      </c>
      <c r="D1904" s="1">
        <f t="shared" ca="1" si="378"/>
        <v>8</v>
      </c>
      <c r="E1904" s="3">
        <f t="shared" ca="1" si="379"/>
        <v>45276</v>
      </c>
      <c r="F1904" s="1">
        <f t="shared" ca="1" si="380"/>
        <v>-4.4842557701581836</v>
      </c>
      <c r="G1904" s="1" t="str" cm="1">
        <f t="array" aca="1" ref="G1904" ca="1">IF(RAND() &lt; 0.7, INDEX({"Ordinal G.1","Ordinal G.2","Ordinal G.3","Ordinal G.4","Ordinal G.5","Ordinal G.6","Ordinal G.7","Ordinal G.8"}, RANDBETWEEN(1, 8)), "")</f>
        <v>Ordinal G.7</v>
      </c>
      <c r="H1904" s="1" t="b">
        <f t="shared" ca="1" si="381"/>
        <v>0</v>
      </c>
      <c r="I1904" s="1" t="str">
        <f t="shared" ca="1" si="382"/>
        <v/>
      </c>
      <c r="J1904" s="1" t="str">
        <f t="shared" ca="1" si="383"/>
        <v/>
      </c>
      <c r="K1904" s="1" t="str">
        <f t="shared" ca="1" si="384"/>
        <v/>
      </c>
      <c r="L1904" s="1" t="str">
        <f t="shared" ca="1" si="385"/>
        <v/>
      </c>
      <c r="M1904" s="1" t="str" cm="1">
        <f t="array" aca="1" ref="M1904" ca="1">IF(RAND() &lt; 0.3, INDEX({"Ordinal M.1","Ordinal M.2","Ordinal M.3","Ordinal M.4"}, RANDBETWEEN(1, 4)), "")</f>
        <v>Ordinal M.2</v>
      </c>
      <c r="N1904" s="1" t="b">
        <f t="shared" ca="1" si="386"/>
        <v>1</v>
      </c>
      <c r="O1904" s="1">
        <f t="shared" ca="1" si="387"/>
        <v>18.022264558317158</v>
      </c>
      <c r="P1904" s="1" t="str" cm="1">
        <f t="array" aca="1" ref="P1904" ca="1">IF(RAND()&lt;0.65,INDEX({"Nominal P.1","Nominal P.2","Nominal P.3","Nominal P.4","Nominal P.5","Nominal P.6"}, RANDBETWEEN(1, 6)),"")</f>
        <v/>
      </c>
      <c r="Q1904" s="1">
        <f t="shared" ca="1" si="388"/>
        <v>3.1278714810144548E-3</v>
      </c>
      <c r="R1904" s="1">
        <f t="shared" ca="1" si="389"/>
        <v>0.59749558262795732</v>
      </c>
      <c r="S1904" s="1">
        <f t="shared" ca="1" si="390"/>
        <v>1</v>
      </c>
    </row>
    <row r="1905" spans="1:19" x14ac:dyDescent="0.2">
      <c r="A1905" s="1" t="str" cm="1">
        <f t="array" aca="1" ref="A1905" ca="1">INDEX({"Nominal A.1","Nominal A.2","Nominal A.3","Nominal A.4","Nominal A.5"}, RANDBETWEEN(1, 5))</f>
        <v>Nominal A.4</v>
      </c>
      <c r="B1905" s="1" t="str" cm="1">
        <f t="array" aca="1" ref="B1905" ca="1">IF(RAND()&lt;0.9,INDEX({"Nominal B.1","Nominal B.2","Nominal B.3","Nominal B.4","Nominal B.5","Nominal B.6","Nominal B.7"}, RANDBETWEEN(1, 7)),"")</f>
        <v>Nominal B.3</v>
      </c>
      <c r="C1905" s="1" t="str" cm="1">
        <f t="array" aca="1" ref="C1905" ca="1">INDEX({"Nominal C.1","Nominal C.2","Nominal C.3"}, RANDBETWEEN(1, 3))</f>
        <v>Nominal C.3</v>
      </c>
      <c r="D1905" s="1">
        <f t="shared" ca="1" si="378"/>
        <v>6</v>
      </c>
      <c r="E1905" s="3">
        <f t="shared" ca="1" si="379"/>
        <v>43688</v>
      </c>
      <c r="F1905" s="1">
        <f t="shared" ca="1" si="380"/>
        <v>-6.5394445209117151</v>
      </c>
      <c r="G1905" s="1" t="str" cm="1">
        <f t="array" aca="1" ref="G1905" ca="1">IF(RAND() &lt; 0.7, INDEX({"Ordinal G.1","Ordinal G.2","Ordinal G.3","Ordinal G.4","Ordinal G.5","Ordinal G.6","Ordinal G.7","Ordinal G.8"}, RANDBETWEEN(1, 8)), "")</f>
        <v>Ordinal G.8</v>
      </c>
      <c r="H1905" s="1" t="b">
        <f t="shared" ca="1" si="381"/>
        <v>1</v>
      </c>
      <c r="I1905" s="1">
        <f t="shared" ca="1" si="382"/>
        <v>0.14583716360881049</v>
      </c>
      <c r="J1905" s="1">
        <f t="shared" ca="1" si="383"/>
        <v>375719</v>
      </c>
      <c r="K1905" s="1">
        <f t="shared" ca="1" si="384"/>
        <v>957782</v>
      </c>
      <c r="L1905" s="1">
        <f t="shared" ca="1" si="385"/>
        <v>76262</v>
      </c>
      <c r="M1905" s="1" t="str" cm="1">
        <f t="array" aca="1" ref="M1905" ca="1">IF(RAND() &lt; 0.3, INDEX({"Ordinal M.1","Ordinal M.2","Ordinal M.3","Ordinal M.4"}, RANDBETWEEN(1, 4)), "")</f>
        <v/>
      </c>
      <c r="N1905" s="1" t="str">
        <f t="shared" ca="1" si="386"/>
        <v/>
      </c>
      <c r="O1905" s="1" t="str">
        <f t="shared" ca="1" si="387"/>
        <v/>
      </c>
      <c r="P1905" s="1" t="str" cm="1">
        <f t="array" aca="1" ref="P1905" ca="1">IF(RAND()&lt;0.65,INDEX({"Nominal P.1","Nominal P.2","Nominal P.3","Nominal P.4","Nominal P.5","Nominal P.6"}, RANDBETWEEN(1, 6)),"")</f>
        <v>Nominal P.6</v>
      </c>
      <c r="Q1905" s="1">
        <f t="shared" ca="1" si="388"/>
        <v>0.2199553824888445</v>
      </c>
      <c r="R1905" s="1">
        <f t="shared" ca="1" si="389"/>
        <v>0.841136364626762</v>
      </c>
      <c r="S1905" s="1">
        <f t="shared" ca="1" si="390"/>
        <v>8</v>
      </c>
    </row>
    <row r="1906" spans="1:19" x14ac:dyDescent="0.2">
      <c r="A1906" s="1" t="str" cm="1">
        <f t="array" aca="1" ref="A1906" ca="1">INDEX({"Nominal A.1","Nominal A.2","Nominal A.3","Nominal A.4","Nominal A.5"}, RANDBETWEEN(1, 5))</f>
        <v>Nominal A.4</v>
      </c>
      <c r="B1906" s="1" t="str" cm="1">
        <f t="array" aca="1" ref="B1906" ca="1">IF(RAND()&lt;0.9,INDEX({"Nominal B.1","Nominal B.2","Nominal B.3","Nominal B.4","Nominal B.5","Nominal B.6","Nominal B.7"}, RANDBETWEEN(1, 7)),"")</f>
        <v>Nominal B.2</v>
      </c>
      <c r="C1906" s="1" t="str" cm="1">
        <f t="array" aca="1" ref="C1906" ca="1">INDEX({"Nominal C.1","Nominal C.2","Nominal C.3"}, RANDBETWEEN(1, 3))</f>
        <v>Nominal C.1</v>
      </c>
      <c r="D1906" s="1">
        <f t="shared" ca="1" si="378"/>
        <v>9</v>
      </c>
      <c r="E1906" s="3">
        <f t="shared" ca="1" si="379"/>
        <v>43419</v>
      </c>
      <c r="F1906" s="1">
        <f t="shared" ca="1" si="380"/>
        <v>-1.3190089897089781</v>
      </c>
      <c r="G1906" s="1" t="str" cm="1">
        <f t="array" aca="1" ref="G1906" ca="1">IF(RAND() &lt; 0.7, INDEX({"Ordinal G.1","Ordinal G.2","Ordinal G.3","Ordinal G.4","Ordinal G.5","Ordinal G.6","Ordinal G.7","Ordinal G.8"}, RANDBETWEEN(1, 8)), "")</f>
        <v/>
      </c>
      <c r="H1906" s="1" t="b">
        <f t="shared" ca="1" si="381"/>
        <v>0</v>
      </c>
      <c r="I1906" s="1">
        <f t="shared" ca="1" si="382"/>
        <v>0.77258155691231079</v>
      </c>
      <c r="J1906" s="1">
        <f t="shared" ca="1" si="383"/>
        <v>40182</v>
      </c>
      <c r="K1906" s="1">
        <f t="shared" ca="1" si="384"/>
        <v>691167</v>
      </c>
      <c r="L1906" s="1">
        <f t="shared" ca="1" si="385"/>
        <v>711894</v>
      </c>
      <c r="M1906" s="1" t="str" cm="1">
        <f t="array" aca="1" ref="M1906" ca="1">IF(RAND() &lt; 0.3, INDEX({"Ordinal M.1","Ordinal M.2","Ordinal M.3","Ordinal M.4"}, RANDBETWEEN(1, 4)), "")</f>
        <v/>
      </c>
      <c r="N1906" s="1" t="b">
        <f t="shared" ca="1" si="386"/>
        <v>0</v>
      </c>
      <c r="O1906" s="1">
        <f t="shared" ca="1" si="387"/>
        <v>28.04710293183782</v>
      </c>
      <c r="P1906" s="1" t="str" cm="1">
        <f t="array" aca="1" ref="P1906" ca="1">IF(RAND()&lt;0.65,INDEX({"Nominal P.1","Nominal P.2","Nominal P.3","Nominal P.4","Nominal P.5","Nominal P.6"}, RANDBETWEEN(1, 6)),"")</f>
        <v>Nominal P.3</v>
      </c>
      <c r="Q1906" s="1">
        <f t="shared" ca="1" si="388"/>
        <v>0.48242313563452677</v>
      </c>
      <c r="R1906" s="1">
        <f t="shared" ca="1" si="389"/>
        <v>0.44920242481676953</v>
      </c>
      <c r="S1906" s="1">
        <f t="shared" ca="1" si="390"/>
        <v>7</v>
      </c>
    </row>
    <row r="1907" spans="1:19" x14ac:dyDescent="0.2">
      <c r="A1907" s="1" t="str" cm="1">
        <f t="array" aca="1" ref="A1907" ca="1">INDEX({"Nominal A.1","Nominal A.2","Nominal A.3","Nominal A.4","Nominal A.5"}, RANDBETWEEN(1, 5))</f>
        <v>Nominal A.4</v>
      </c>
      <c r="B1907" s="1" t="str" cm="1">
        <f t="array" aca="1" ref="B1907" ca="1">IF(RAND()&lt;0.9,INDEX({"Nominal B.1","Nominal B.2","Nominal B.3","Nominal B.4","Nominal B.5","Nominal B.6","Nominal B.7"}, RANDBETWEEN(1, 7)),"")</f>
        <v>Nominal B.2</v>
      </c>
      <c r="C1907" s="1" t="str" cm="1">
        <f t="array" aca="1" ref="C1907" ca="1">INDEX({"Nominal C.1","Nominal C.2","Nominal C.3"}, RANDBETWEEN(1, 3))</f>
        <v>Nominal C.3</v>
      </c>
      <c r="D1907" s="1">
        <f t="shared" ca="1" si="378"/>
        <v>1</v>
      </c>
      <c r="E1907" s="3">
        <f t="shared" ca="1" si="379"/>
        <v>42937</v>
      </c>
      <c r="F1907" s="1">
        <f t="shared" ca="1" si="380"/>
        <v>-2.5685654270377611</v>
      </c>
      <c r="G1907" s="1" t="str" cm="1">
        <f t="array" aca="1" ref="G1907" ca="1">IF(RAND() &lt; 0.7, INDEX({"Ordinal G.1","Ordinal G.2","Ordinal G.3","Ordinal G.4","Ordinal G.5","Ordinal G.6","Ordinal G.7","Ordinal G.8"}, RANDBETWEEN(1, 8)), "")</f>
        <v>Ordinal G.6</v>
      </c>
      <c r="H1907" s="1" t="b">
        <f t="shared" ca="1" si="381"/>
        <v>0</v>
      </c>
      <c r="I1907" s="1" t="str">
        <f t="shared" ca="1" si="382"/>
        <v/>
      </c>
      <c r="J1907" s="1">
        <f t="shared" ca="1" si="383"/>
        <v>376709</v>
      </c>
      <c r="K1907" s="1" t="str">
        <f t="shared" ca="1" si="384"/>
        <v/>
      </c>
      <c r="L1907" s="1">
        <f t="shared" ca="1" si="385"/>
        <v>554099</v>
      </c>
      <c r="M1907" s="1" t="str" cm="1">
        <f t="array" aca="1" ref="M1907" ca="1">IF(RAND() &lt; 0.3, INDEX({"Ordinal M.1","Ordinal M.2","Ordinal M.3","Ordinal M.4"}, RANDBETWEEN(1, 4)), "")</f>
        <v/>
      </c>
      <c r="N1907" s="1" t="str">
        <f t="shared" ca="1" si="386"/>
        <v/>
      </c>
      <c r="O1907" s="1">
        <f t="shared" ca="1" si="387"/>
        <v>38.139375919016658</v>
      </c>
      <c r="P1907" s="1" t="str" cm="1">
        <f t="array" aca="1" ref="P1907" ca="1">IF(RAND()&lt;0.65,INDEX({"Nominal P.1","Nominal P.2","Nominal P.3","Nominal P.4","Nominal P.5","Nominal P.6"}, RANDBETWEEN(1, 6)),"")</f>
        <v/>
      </c>
      <c r="Q1907" s="1">
        <f t="shared" ca="1" si="388"/>
        <v>0.74287160462290558</v>
      </c>
      <c r="R1907" s="1">
        <f t="shared" ca="1" si="389"/>
        <v>0.28330113175270677</v>
      </c>
      <c r="S1907" s="1">
        <f t="shared" ca="1" si="390"/>
        <v>6</v>
      </c>
    </row>
    <row r="1908" spans="1:19" x14ac:dyDescent="0.2">
      <c r="A1908" s="1" t="str" cm="1">
        <f t="array" aca="1" ref="A1908" ca="1">INDEX({"Nominal A.1","Nominal A.2","Nominal A.3","Nominal A.4","Nominal A.5"}, RANDBETWEEN(1, 5))</f>
        <v>Nominal A.3</v>
      </c>
      <c r="B1908" s="1" t="str" cm="1">
        <f t="array" aca="1" ref="B1908" ca="1">IF(RAND()&lt;0.9,INDEX({"Nominal B.1","Nominal B.2","Nominal B.3","Nominal B.4","Nominal B.5","Nominal B.6","Nominal B.7"}, RANDBETWEEN(1, 7)),"")</f>
        <v>Nominal B.1</v>
      </c>
      <c r="C1908" s="1" t="str" cm="1">
        <f t="array" aca="1" ref="C1908" ca="1">INDEX({"Nominal C.1","Nominal C.2","Nominal C.3"}, RANDBETWEEN(1, 3))</f>
        <v>Nominal C.3</v>
      </c>
      <c r="D1908" s="1">
        <f t="shared" ca="1" si="378"/>
        <v>8</v>
      </c>
      <c r="E1908" s="3">
        <f t="shared" ca="1" si="379"/>
        <v>45275</v>
      </c>
      <c r="F1908" s="1" t="str">
        <f t="shared" ca="1" si="380"/>
        <v/>
      </c>
      <c r="G1908" s="1" t="str" cm="1">
        <f t="array" aca="1" ref="G1908" ca="1">IF(RAND() &lt; 0.7, INDEX({"Ordinal G.1","Ordinal G.2","Ordinal G.3","Ordinal G.4","Ordinal G.5","Ordinal G.6","Ordinal G.7","Ordinal G.8"}, RANDBETWEEN(1, 8)), "")</f>
        <v>Ordinal G.8</v>
      </c>
      <c r="H1908" s="1" t="b">
        <f t="shared" ca="1" si="381"/>
        <v>1</v>
      </c>
      <c r="I1908" s="1">
        <f t="shared" ca="1" si="382"/>
        <v>0.15845396906999265</v>
      </c>
      <c r="J1908" s="1" t="str">
        <f t="shared" ca="1" si="383"/>
        <v/>
      </c>
      <c r="K1908" s="1">
        <f t="shared" ca="1" si="384"/>
        <v>699837</v>
      </c>
      <c r="L1908" s="1">
        <f t="shared" ca="1" si="385"/>
        <v>792397</v>
      </c>
      <c r="M1908" s="1" t="str" cm="1">
        <f t="array" aca="1" ref="M1908" ca="1">IF(RAND() &lt; 0.3, INDEX({"Ordinal M.1","Ordinal M.2","Ordinal M.3","Ordinal M.4"}, RANDBETWEEN(1, 4)), "")</f>
        <v/>
      </c>
      <c r="N1908" s="1" t="str">
        <f t="shared" ca="1" si="386"/>
        <v/>
      </c>
      <c r="O1908" s="1">
        <f t="shared" ca="1" si="387"/>
        <v>0.74397193971138997</v>
      </c>
      <c r="P1908" s="1" t="str" cm="1">
        <f t="array" aca="1" ref="P1908" ca="1">IF(RAND()&lt;0.65,INDEX({"Nominal P.1","Nominal P.2","Nominal P.3","Nominal P.4","Nominal P.5","Nominal P.6"}, RANDBETWEEN(1, 6)),"")</f>
        <v/>
      </c>
      <c r="Q1908" s="1">
        <f t="shared" ca="1" si="388"/>
        <v>0.57152760612901021</v>
      </c>
      <c r="R1908" s="1">
        <f t="shared" ca="1" si="389"/>
        <v>0.82948047318301343</v>
      </c>
      <c r="S1908" s="1" t="str">
        <f t="shared" ca="1" si="390"/>
        <v/>
      </c>
    </row>
    <row r="1909" spans="1:19" x14ac:dyDescent="0.2">
      <c r="A1909" s="1" t="str" cm="1">
        <f t="array" aca="1" ref="A1909" ca="1">INDEX({"Nominal A.1","Nominal A.2","Nominal A.3","Nominal A.4","Nominal A.5"}, RANDBETWEEN(1, 5))</f>
        <v>Nominal A.4</v>
      </c>
      <c r="B1909" s="1" t="str" cm="1">
        <f t="array" aca="1" ref="B1909" ca="1">IF(RAND()&lt;0.9,INDEX({"Nominal B.1","Nominal B.2","Nominal B.3","Nominal B.4","Nominal B.5","Nominal B.6","Nominal B.7"}, RANDBETWEEN(1, 7)),"")</f>
        <v>Nominal B.4</v>
      </c>
      <c r="C1909" s="1" t="str" cm="1">
        <f t="array" aca="1" ref="C1909" ca="1">INDEX({"Nominal C.1","Nominal C.2","Nominal C.3"}, RANDBETWEEN(1, 3))</f>
        <v>Nominal C.3</v>
      </c>
      <c r="D1909" s="1">
        <f t="shared" ca="1" si="378"/>
        <v>2</v>
      </c>
      <c r="E1909" s="3">
        <f t="shared" ca="1" si="379"/>
        <v>42835</v>
      </c>
      <c r="F1909" s="1" t="str">
        <f t="shared" ca="1" si="380"/>
        <v/>
      </c>
      <c r="G1909" s="1" t="str" cm="1">
        <f t="array" aca="1" ref="G1909" ca="1">IF(RAND() &lt; 0.7, INDEX({"Ordinal G.1","Ordinal G.2","Ordinal G.3","Ordinal G.4","Ordinal G.5","Ordinal G.6","Ordinal G.7","Ordinal G.8"}, RANDBETWEEN(1, 8)), "")</f>
        <v/>
      </c>
      <c r="H1909" s="1" t="b">
        <f t="shared" ca="1" si="381"/>
        <v>0</v>
      </c>
      <c r="I1909" s="1" t="str">
        <f t="shared" ca="1" si="382"/>
        <v/>
      </c>
      <c r="J1909" s="1">
        <f t="shared" ca="1" si="383"/>
        <v>121298</v>
      </c>
      <c r="K1909" s="1">
        <f t="shared" ca="1" si="384"/>
        <v>767661</v>
      </c>
      <c r="L1909" s="1">
        <f t="shared" ca="1" si="385"/>
        <v>84396</v>
      </c>
      <c r="M1909" s="1" t="str" cm="1">
        <f t="array" aca="1" ref="M1909" ca="1">IF(RAND() &lt; 0.3, INDEX({"Ordinal M.1","Ordinal M.2","Ordinal M.3","Ordinal M.4"}, RANDBETWEEN(1, 4)), "")</f>
        <v/>
      </c>
      <c r="N1909" s="1" t="b">
        <f t="shared" ca="1" si="386"/>
        <v>0</v>
      </c>
      <c r="O1909" s="1">
        <f t="shared" ca="1" si="387"/>
        <v>3.8684356474962556</v>
      </c>
      <c r="P1909" s="1" t="str" cm="1">
        <f t="array" aca="1" ref="P1909" ca="1">IF(RAND()&lt;0.65,INDEX({"Nominal P.1","Nominal P.2","Nominal P.3","Nominal P.4","Nominal P.5","Nominal P.6"}, RANDBETWEEN(1, 6)),"")</f>
        <v>Nominal P.6</v>
      </c>
      <c r="Q1909" s="1">
        <f t="shared" ca="1" si="388"/>
        <v>0.54716727703202328</v>
      </c>
      <c r="R1909" s="1">
        <f t="shared" ca="1" si="389"/>
        <v>0.45322944737146431</v>
      </c>
      <c r="S1909" s="1" t="str">
        <f t="shared" ca="1" si="390"/>
        <v/>
      </c>
    </row>
    <row r="1910" spans="1:19" x14ac:dyDescent="0.2">
      <c r="A1910" s="1" t="str" cm="1">
        <f t="array" aca="1" ref="A1910" ca="1">INDEX({"Nominal A.1","Nominal A.2","Nominal A.3","Nominal A.4","Nominal A.5"}, RANDBETWEEN(1, 5))</f>
        <v>Nominal A.3</v>
      </c>
      <c r="B1910" s="1" t="str" cm="1">
        <f t="array" aca="1" ref="B1910" ca="1">IF(RAND()&lt;0.9,INDEX({"Nominal B.1","Nominal B.2","Nominal B.3","Nominal B.4","Nominal B.5","Nominal B.6","Nominal B.7"}, RANDBETWEEN(1, 7)),"")</f>
        <v/>
      </c>
      <c r="C1910" s="1" t="str" cm="1">
        <f t="array" aca="1" ref="C1910" ca="1">INDEX({"Nominal C.1","Nominal C.2","Nominal C.3"}, RANDBETWEEN(1, 3))</f>
        <v>Nominal C.2</v>
      </c>
      <c r="D1910" s="1">
        <f t="shared" ca="1" si="378"/>
        <v>3</v>
      </c>
      <c r="E1910" s="3">
        <f t="shared" ca="1" si="379"/>
        <v>43297</v>
      </c>
      <c r="F1910" s="1" t="str">
        <f t="shared" ca="1" si="380"/>
        <v/>
      </c>
      <c r="G1910" s="1" t="str" cm="1">
        <f t="array" aca="1" ref="G1910" ca="1">IF(RAND() &lt; 0.7, INDEX({"Ordinal G.1","Ordinal G.2","Ordinal G.3","Ordinal G.4","Ordinal G.5","Ordinal G.6","Ordinal G.7","Ordinal G.8"}, RANDBETWEEN(1, 8)), "")</f>
        <v/>
      </c>
      <c r="H1910" s="1" t="b">
        <f t="shared" ca="1" si="381"/>
        <v>0</v>
      </c>
      <c r="I1910" s="1" t="str">
        <f t="shared" ca="1" si="382"/>
        <v/>
      </c>
      <c r="J1910" s="1">
        <f t="shared" ca="1" si="383"/>
        <v>548777</v>
      </c>
      <c r="K1910" s="1" t="str">
        <f t="shared" ca="1" si="384"/>
        <v/>
      </c>
      <c r="L1910" s="1">
        <f t="shared" ca="1" si="385"/>
        <v>721098</v>
      </c>
      <c r="M1910" s="1" t="str" cm="1">
        <f t="array" aca="1" ref="M1910" ca="1">IF(RAND() &lt; 0.3, INDEX({"Ordinal M.1","Ordinal M.2","Ordinal M.3","Ordinal M.4"}, RANDBETWEEN(1, 4)), "")</f>
        <v/>
      </c>
      <c r="N1910" s="1" t="b">
        <f t="shared" ca="1" si="386"/>
        <v>1</v>
      </c>
      <c r="O1910" s="1">
        <f t="shared" ca="1" si="387"/>
        <v>17.521806531070091</v>
      </c>
      <c r="P1910" s="1" t="str" cm="1">
        <f t="array" aca="1" ref="P1910" ca="1">IF(RAND()&lt;0.65,INDEX({"Nominal P.1","Nominal P.2","Nominal P.3","Nominal P.4","Nominal P.5","Nominal P.6"}, RANDBETWEEN(1, 6)),"")</f>
        <v/>
      </c>
      <c r="Q1910" s="1">
        <f t="shared" ca="1" si="388"/>
        <v>0.33429009764337492</v>
      </c>
      <c r="R1910" s="1">
        <f t="shared" ca="1" si="389"/>
        <v>0.84952629895462617</v>
      </c>
      <c r="S1910" s="1">
        <f t="shared" ca="1" si="390"/>
        <v>0</v>
      </c>
    </row>
    <row r="1911" spans="1:19" x14ac:dyDescent="0.2">
      <c r="A1911" s="1" t="str" cm="1">
        <f t="array" aca="1" ref="A1911" ca="1">INDEX({"Nominal A.1","Nominal A.2","Nominal A.3","Nominal A.4","Nominal A.5"}, RANDBETWEEN(1, 5))</f>
        <v>Nominal A.3</v>
      </c>
      <c r="B1911" s="1" t="str" cm="1">
        <f t="array" aca="1" ref="B1911" ca="1">IF(RAND()&lt;0.9,INDEX({"Nominal B.1","Nominal B.2","Nominal B.3","Nominal B.4","Nominal B.5","Nominal B.6","Nominal B.7"}, RANDBETWEEN(1, 7)),"")</f>
        <v>Nominal B.6</v>
      </c>
      <c r="C1911" s="1" t="str" cm="1">
        <f t="array" aca="1" ref="C1911" ca="1">INDEX({"Nominal C.1","Nominal C.2","Nominal C.3"}, RANDBETWEEN(1, 3))</f>
        <v>Nominal C.3</v>
      </c>
      <c r="D1911" s="1">
        <f t="shared" ca="1" si="378"/>
        <v>6</v>
      </c>
      <c r="E1911" s="3">
        <f t="shared" ca="1" si="379"/>
        <v>44617</v>
      </c>
      <c r="F1911" s="1" t="str">
        <f t="shared" ca="1" si="380"/>
        <v/>
      </c>
      <c r="G1911" s="1" t="str" cm="1">
        <f t="array" aca="1" ref="G1911" ca="1">IF(RAND() &lt; 0.7, INDEX({"Ordinal G.1","Ordinal G.2","Ordinal G.3","Ordinal G.4","Ordinal G.5","Ordinal G.6","Ordinal G.7","Ordinal G.8"}, RANDBETWEEN(1, 8)), "")</f>
        <v>Ordinal G.8</v>
      </c>
      <c r="H1911" s="1" t="b">
        <f t="shared" ca="1" si="381"/>
        <v>1</v>
      </c>
      <c r="I1911" s="1" t="str">
        <f t="shared" ca="1" si="382"/>
        <v/>
      </c>
      <c r="J1911" s="1">
        <f t="shared" ca="1" si="383"/>
        <v>324902</v>
      </c>
      <c r="K1911" s="1" t="str">
        <f t="shared" ca="1" si="384"/>
        <v/>
      </c>
      <c r="L1911" s="1">
        <f t="shared" ca="1" si="385"/>
        <v>64790</v>
      </c>
      <c r="M1911" s="1" t="str" cm="1">
        <f t="array" aca="1" ref="M1911" ca="1">IF(RAND() &lt; 0.3, INDEX({"Ordinal M.1","Ordinal M.2","Ordinal M.3","Ordinal M.4"}, RANDBETWEEN(1, 4)), "")</f>
        <v>Ordinal M.3</v>
      </c>
      <c r="N1911" s="1" t="b">
        <f t="shared" ca="1" si="386"/>
        <v>0</v>
      </c>
      <c r="O1911" s="1">
        <f t="shared" ca="1" si="387"/>
        <v>5.3176734672018178</v>
      </c>
      <c r="P1911" s="1" t="str" cm="1">
        <f t="array" aca="1" ref="P1911" ca="1">IF(RAND()&lt;0.65,INDEX({"Nominal P.1","Nominal P.2","Nominal P.3","Nominal P.4","Nominal P.5","Nominal P.6"}, RANDBETWEEN(1, 6)),"")</f>
        <v>Nominal P.1</v>
      </c>
      <c r="Q1911" s="1">
        <f t="shared" ca="1" si="388"/>
        <v>0.10984197337501034</v>
      </c>
      <c r="R1911" s="1">
        <f t="shared" ca="1" si="389"/>
        <v>0.18724677559714065</v>
      </c>
      <c r="S1911" s="1" t="str">
        <f t="shared" ca="1" si="390"/>
        <v/>
      </c>
    </row>
    <row r="1912" spans="1:19" x14ac:dyDescent="0.2">
      <c r="A1912" s="1" t="str" cm="1">
        <f t="array" aca="1" ref="A1912" ca="1">INDEX({"Nominal A.1","Nominal A.2","Nominal A.3","Nominal A.4","Nominal A.5"}, RANDBETWEEN(1, 5))</f>
        <v>Nominal A.3</v>
      </c>
      <c r="B1912" s="1" t="str" cm="1">
        <f t="array" aca="1" ref="B1912" ca="1">IF(RAND()&lt;0.9,INDEX({"Nominal B.1","Nominal B.2","Nominal B.3","Nominal B.4","Nominal B.5","Nominal B.6","Nominal B.7"}, RANDBETWEEN(1, 7)),"")</f>
        <v>Nominal B.6</v>
      </c>
      <c r="C1912" s="1" t="str" cm="1">
        <f t="array" aca="1" ref="C1912" ca="1">INDEX({"Nominal C.1","Nominal C.2","Nominal C.3"}, RANDBETWEEN(1, 3))</f>
        <v>Nominal C.2</v>
      </c>
      <c r="D1912" s="1">
        <f t="shared" ca="1" si="378"/>
        <v>0</v>
      </c>
      <c r="E1912" s="3">
        <f t="shared" ca="1" si="379"/>
        <v>43928</v>
      </c>
      <c r="F1912" s="1">
        <f t="shared" ca="1" si="380"/>
        <v>5.4258942018264733</v>
      </c>
      <c r="G1912" s="1" t="str" cm="1">
        <f t="array" aca="1" ref="G1912" ca="1">IF(RAND() &lt; 0.7, INDEX({"Ordinal G.1","Ordinal G.2","Ordinal G.3","Ordinal G.4","Ordinal G.5","Ordinal G.6","Ordinal G.7","Ordinal G.8"}, RANDBETWEEN(1, 8)), "")</f>
        <v>Ordinal G.5</v>
      </c>
      <c r="H1912" s="1" t="b">
        <f t="shared" ca="1" si="381"/>
        <v>0</v>
      </c>
      <c r="I1912" s="1">
        <f t="shared" ca="1" si="382"/>
        <v>0.97489571406813291</v>
      </c>
      <c r="J1912" s="1">
        <f t="shared" ca="1" si="383"/>
        <v>900527</v>
      </c>
      <c r="K1912" s="1">
        <f t="shared" ca="1" si="384"/>
        <v>677330</v>
      </c>
      <c r="L1912" s="1">
        <f t="shared" ca="1" si="385"/>
        <v>164263</v>
      </c>
      <c r="M1912" s="1" t="str" cm="1">
        <f t="array" aca="1" ref="M1912" ca="1">IF(RAND() &lt; 0.3, INDEX({"Ordinal M.1","Ordinal M.2","Ordinal M.3","Ordinal M.4"}, RANDBETWEEN(1, 4)), "")</f>
        <v/>
      </c>
      <c r="N1912" s="1" t="b">
        <f t="shared" ca="1" si="386"/>
        <v>1</v>
      </c>
      <c r="O1912" s="1">
        <f t="shared" ca="1" si="387"/>
        <v>9.1456113143785878</v>
      </c>
      <c r="P1912" s="1" t="str" cm="1">
        <f t="array" aca="1" ref="P1912" ca="1">IF(RAND()&lt;0.65,INDEX({"Nominal P.1","Nominal P.2","Nominal P.3","Nominal P.4","Nominal P.5","Nominal P.6"}, RANDBETWEEN(1, 6)),"")</f>
        <v>Nominal P.1</v>
      </c>
      <c r="Q1912" s="1">
        <f t="shared" ca="1" si="388"/>
        <v>0.7169897462274929</v>
      </c>
      <c r="R1912" s="1">
        <f t="shared" ca="1" si="389"/>
        <v>0.16792778570707667</v>
      </c>
      <c r="S1912" s="1">
        <f t="shared" ca="1" si="390"/>
        <v>4</v>
      </c>
    </row>
    <row r="1913" spans="1:19" x14ac:dyDescent="0.2">
      <c r="A1913" s="1" t="str" cm="1">
        <f t="array" aca="1" ref="A1913" ca="1">INDEX({"Nominal A.1","Nominal A.2","Nominal A.3","Nominal A.4","Nominal A.5"}, RANDBETWEEN(1, 5))</f>
        <v>Nominal A.2</v>
      </c>
      <c r="B1913" s="1" t="str" cm="1">
        <f t="array" aca="1" ref="B1913" ca="1">IF(RAND()&lt;0.9,INDEX({"Nominal B.1","Nominal B.2","Nominal B.3","Nominal B.4","Nominal B.5","Nominal B.6","Nominal B.7"}, RANDBETWEEN(1, 7)),"")</f>
        <v/>
      </c>
      <c r="C1913" s="1" t="str" cm="1">
        <f t="array" aca="1" ref="C1913" ca="1">INDEX({"Nominal C.1","Nominal C.2","Nominal C.3"}, RANDBETWEEN(1, 3))</f>
        <v>Nominal C.2</v>
      </c>
      <c r="D1913" s="1">
        <f t="shared" ca="1" si="378"/>
        <v>5</v>
      </c>
      <c r="E1913" s="3">
        <f t="shared" ca="1" si="379"/>
        <v>45165</v>
      </c>
      <c r="F1913" s="1">
        <f t="shared" ca="1" si="380"/>
        <v>-5.3560072690432765</v>
      </c>
      <c r="G1913" s="1" t="str" cm="1">
        <f t="array" aca="1" ref="G1913" ca="1">IF(RAND() &lt; 0.7, INDEX({"Ordinal G.1","Ordinal G.2","Ordinal G.3","Ordinal G.4","Ordinal G.5","Ordinal G.6","Ordinal G.7","Ordinal G.8"}, RANDBETWEEN(1, 8)), "")</f>
        <v/>
      </c>
      <c r="H1913" s="1" t="b">
        <f t="shared" ca="1" si="381"/>
        <v>0</v>
      </c>
      <c r="I1913" s="1" t="str">
        <f t="shared" ca="1" si="382"/>
        <v/>
      </c>
      <c r="J1913" s="1">
        <f t="shared" ca="1" si="383"/>
        <v>103254</v>
      </c>
      <c r="K1913" s="1">
        <f t="shared" ca="1" si="384"/>
        <v>483991</v>
      </c>
      <c r="L1913" s="1">
        <f t="shared" ca="1" si="385"/>
        <v>931355</v>
      </c>
      <c r="M1913" s="1" t="str" cm="1">
        <f t="array" aca="1" ref="M1913" ca="1">IF(RAND() &lt; 0.3, INDEX({"Ordinal M.1","Ordinal M.2","Ordinal M.3","Ordinal M.4"}, RANDBETWEEN(1, 4)), "")</f>
        <v/>
      </c>
      <c r="N1913" s="1" t="b">
        <f t="shared" ca="1" si="386"/>
        <v>0</v>
      </c>
      <c r="O1913" s="1">
        <f t="shared" ca="1" si="387"/>
        <v>13.178440900858092</v>
      </c>
      <c r="P1913" s="1" t="str" cm="1">
        <f t="array" aca="1" ref="P1913" ca="1">IF(RAND()&lt;0.65,INDEX({"Nominal P.1","Nominal P.2","Nominal P.3","Nominal P.4","Nominal P.5","Nominal P.6"}, RANDBETWEEN(1, 6)),"")</f>
        <v>Nominal P.6</v>
      </c>
      <c r="Q1913" s="1">
        <f t="shared" ca="1" si="388"/>
        <v>0.3378356156535538</v>
      </c>
      <c r="R1913" s="1" t="str">
        <f t="shared" ca="1" si="389"/>
        <v/>
      </c>
      <c r="S1913" s="1">
        <f t="shared" ca="1" si="390"/>
        <v>2</v>
      </c>
    </row>
    <row r="1914" spans="1:19" x14ac:dyDescent="0.2">
      <c r="A1914" s="1" t="str" cm="1">
        <f t="array" aca="1" ref="A1914" ca="1">INDEX({"Nominal A.1","Nominal A.2","Nominal A.3","Nominal A.4","Nominal A.5"}, RANDBETWEEN(1, 5))</f>
        <v>Nominal A.1</v>
      </c>
      <c r="B1914" s="1" t="str" cm="1">
        <f t="array" aca="1" ref="B1914" ca="1">IF(RAND()&lt;0.9,INDEX({"Nominal B.1","Nominal B.2","Nominal B.3","Nominal B.4","Nominal B.5","Nominal B.6","Nominal B.7"}, RANDBETWEEN(1, 7)),"")</f>
        <v>Nominal B.3</v>
      </c>
      <c r="C1914" s="1" t="str" cm="1">
        <f t="array" aca="1" ref="C1914" ca="1">INDEX({"Nominal C.1","Nominal C.2","Nominal C.3"}, RANDBETWEEN(1, 3))</f>
        <v>Nominal C.1</v>
      </c>
      <c r="D1914" s="1">
        <f t="shared" ca="1" si="378"/>
        <v>6</v>
      </c>
      <c r="E1914" s="3">
        <f t="shared" ca="1" si="379"/>
        <v>42677</v>
      </c>
      <c r="F1914" s="1" t="str">
        <f t="shared" ca="1" si="380"/>
        <v/>
      </c>
      <c r="G1914" s="1" t="str" cm="1">
        <f t="array" aca="1" ref="G1914" ca="1">IF(RAND() &lt; 0.7, INDEX({"Ordinal G.1","Ordinal G.2","Ordinal G.3","Ordinal G.4","Ordinal G.5","Ordinal G.6","Ordinal G.7","Ordinal G.8"}, RANDBETWEEN(1, 8)), "")</f>
        <v>Ordinal G.3</v>
      </c>
      <c r="H1914" s="1" t="b">
        <f t="shared" ca="1" si="381"/>
        <v>0</v>
      </c>
      <c r="I1914" s="1">
        <f t="shared" ca="1" si="382"/>
        <v>0.86810691326355149</v>
      </c>
      <c r="J1914" s="1" t="str">
        <f t="shared" ca="1" si="383"/>
        <v/>
      </c>
      <c r="K1914" s="1">
        <f t="shared" ca="1" si="384"/>
        <v>859013</v>
      </c>
      <c r="L1914" s="1">
        <f t="shared" ca="1" si="385"/>
        <v>767802</v>
      </c>
      <c r="M1914" s="1" t="str" cm="1">
        <f t="array" aca="1" ref="M1914" ca="1">IF(RAND() &lt; 0.3, INDEX({"Ordinal M.1","Ordinal M.2","Ordinal M.3","Ordinal M.4"}, RANDBETWEEN(1, 4)), "")</f>
        <v/>
      </c>
      <c r="N1914" s="1" t="str">
        <f t="shared" ca="1" si="386"/>
        <v/>
      </c>
      <c r="O1914" s="1" t="str">
        <f t="shared" ca="1" si="387"/>
        <v/>
      </c>
      <c r="P1914" s="1" t="str" cm="1">
        <f t="array" aca="1" ref="P1914" ca="1">IF(RAND()&lt;0.65,INDEX({"Nominal P.1","Nominal P.2","Nominal P.3","Nominal P.4","Nominal P.5","Nominal P.6"}, RANDBETWEEN(1, 6)),"")</f>
        <v>Nominal P.5</v>
      </c>
      <c r="Q1914" s="1">
        <f t="shared" ca="1" si="388"/>
        <v>0.29092749821417951</v>
      </c>
      <c r="R1914" s="1">
        <f t="shared" ca="1" si="389"/>
        <v>0.63898998733232448</v>
      </c>
      <c r="S1914" s="1" t="str">
        <f t="shared" ca="1" si="390"/>
        <v/>
      </c>
    </row>
    <row r="1915" spans="1:19" x14ac:dyDescent="0.2">
      <c r="A1915" s="1" t="str" cm="1">
        <f t="array" aca="1" ref="A1915" ca="1">INDEX({"Nominal A.1","Nominal A.2","Nominal A.3","Nominal A.4","Nominal A.5"}, RANDBETWEEN(1, 5))</f>
        <v>Nominal A.5</v>
      </c>
      <c r="B1915" s="1" t="str" cm="1">
        <f t="array" aca="1" ref="B1915" ca="1">IF(RAND()&lt;0.9,INDEX({"Nominal B.1","Nominal B.2","Nominal B.3","Nominal B.4","Nominal B.5","Nominal B.6","Nominal B.7"}, RANDBETWEEN(1, 7)),"")</f>
        <v>Nominal B.5</v>
      </c>
      <c r="C1915" s="1" t="str" cm="1">
        <f t="array" aca="1" ref="C1915" ca="1">INDEX({"Nominal C.1","Nominal C.2","Nominal C.3"}, RANDBETWEEN(1, 3))</f>
        <v>Nominal C.1</v>
      </c>
      <c r="D1915" s="1">
        <f t="shared" ca="1" si="378"/>
        <v>2</v>
      </c>
      <c r="E1915" s="3">
        <f t="shared" ca="1" si="379"/>
        <v>44433</v>
      </c>
      <c r="F1915" s="1">
        <f t="shared" ca="1" si="380"/>
        <v>-5.0512700462310871</v>
      </c>
      <c r="G1915" s="1" t="str" cm="1">
        <f t="array" aca="1" ref="G1915" ca="1">IF(RAND() &lt; 0.7, INDEX({"Ordinal G.1","Ordinal G.2","Ordinal G.3","Ordinal G.4","Ordinal G.5","Ordinal G.6","Ordinal G.7","Ordinal G.8"}, RANDBETWEEN(1, 8)), "")</f>
        <v/>
      </c>
      <c r="H1915" s="1" t="b">
        <f t="shared" ca="1" si="381"/>
        <v>0</v>
      </c>
      <c r="I1915" s="1">
        <f t="shared" ca="1" si="382"/>
        <v>0.21756942270652813</v>
      </c>
      <c r="J1915" s="1" t="str">
        <f t="shared" ca="1" si="383"/>
        <v/>
      </c>
      <c r="K1915" s="1">
        <f t="shared" ca="1" si="384"/>
        <v>248363</v>
      </c>
      <c r="L1915" s="1">
        <f t="shared" ca="1" si="385"/>
        <v>163682</v>
      </c>
      <c r="M1915" s="1" t="str" cm="1">
        <f t="array" aca="1" ref="M1915" ca="1">IF(RAND() &lt; 0.3, INDEX({"Ordinal M.1","Ordinal M.2","Ordinal M.3","Ordinal M.4"}, RANDBETWEEN(1, 4)), "")</f>
        <v/>
      </c>
      <c r="N1915" s="1" t="str">
        <f t="shared" ca="1" si="386"/>
        <v/>
      </c>
      <c r="O1915" s="1">
        <f t="shared" ca="1" si="387"/>
        <v>5.6334813647688948</v>
      </c>
      <c r="P1915" s="1" t="str" cm="1">
        <f t="array" aca="1" ref="P1915" ca="1">IF(RAND()&lt;0.65,INDEX({"Nominal P.1","Nominal P.2","Nominal P.3","Nominal P.4","Nominal P.5","Nominal P.6"}, RANDBETWEEN(1, 6)),"")</f>
        <v>Nominal P.2</v>
      </c>
      <c r="Q1915" s="1">
        <f t="shared" ca="1" si="388"/>
        <v>5.6235264692730769E-2</v>
      </c>
      <c r="R1915" s="1" t="str">
        <f t="shared" ca="1" si="389"/>
        <v/>
      </c>
      <c r="S1915" s="1" t="str">
        <f t="shared" ca="1" si="390"/>
        <v/>
      </c>
    </row>
    <row r="1916" spans="1:19" x14ac:dyDescent="0.2">
      <c r="A1916" s="1" t="str" cm="1">
        <f t="array" aca="1" ref="A1916" ca="1">INDEX({"Nominal A.1","Nominal A.2","Nominal A.3","Nominal A.4","Nominal A.5"}, RANDBETWEEN(1, 5))</f>
        <v>Nominal A.1</v>
      </c>
      <c r="B1916" s="1" t="str" cm="1">
        <f t="array" aca="1" ref="B1916" ca="1">IF(RAND()&lt;0.9,INDEX({"Nominal B.1","Nominal B.2","Nominal B.3","Nominal B.4","Nominal B.5","Nominal B.6","Nominal B.7"}, RANDBETWEEN(1, 7)),"")</f>
        <v>Nominal B.3</v>
      </c>
      <c r="C1916" s="1" t="str" cm="1">
        <f t="array" aca="1" ref="C1916" ca="1">INDEX({"Nominal C.1","Nominal C.2","Nominal C.3"}, RANDBETWEEN(1, 3))</f>
        <v>Nominal C.3</v>
      </c>
      <c r="D1916" s="1">
        <f t="shared" ca="1" si="378"/>
        <v>3</v>
      </c>
      <c r="E1916" s="3">
        <f t="shared" ca="1" si="379"/>
        <v>45232</v>
      </c>
      <c r="F1916" s="1" t="str">
        <f t="shared" ca="1" si="380"/>
        <v/>
      </c>
      <c r="G1916" s="1" t="str" cm="1">
        <f t="array" aca="1" ref="G1916" ca="1">IF(RAND() &lt; 0.7, INDEX({"Ordinal G.1","Ordinal G.2","Ordinal G.3","Ordinal G.4","Ordinal G.5","Ordinal G.6","Ordinal G.7","Ordinal G.8"}, RANDBETWEEN(1, 8)), "")</f>
        <v/>
      </c>
      <c r="H1916" s="1" t="b">
        <f t="shared" ca="1" si="381"/>
        <v>1</v>
      </c>
      <c r="I1916" s="1">
        <f t="shared" ca="1" si="382"/>
        <v>0.93692426984989141</v>
      </c>
      <c r="J1916" s="1">
        <f t="shared" ca="1" si="383"/>
        <v>103323</v>
      </c>
      <c r="K1916" s="1">
        <f t="shared" ca="1" si="384"/>
        <v>795114</v>
      </c>
      <c r="L1916" s="1">
        <f t="shared" ca="1" si="385"/>
        <v>624544</v>
      </c>
      <c r="M1916" s="1" t="str" cm="1">
        <f t="array" aca="1" ref="M1916" ca="1">IF(RAND() &lt; 0.3, INDEX({"Ordinal M.1","Ordinal M.2","Ordinal M.3","Ordinal M.4"}, RANDBETWEEN(1, 4)), "")</f>
        <v>Ordinal M.1</v>
      </c>
      <c r="N1916" s="1" t="str">
        <f t="shared" ca="1" si="386"/>
        <v/>
      </c>
      <c r="O1916" s="1">
        <f t="shared" ca="1" si="387"/>
        <v>42.380980877364621</v>
      </c>
      <c r="P1916" s="1" t="str" cm="1">
        <f t="array" aca="1" ref="P1916" ca="1">IF(RAND()&lt;0.65,INDEX({"Nominal P.1","Nominal P.2","Nominal P.3","Nominal P.4","Nominal P.5","Nominal P.6"}, RANDBETWEEN(1, 6)),"")</f>
        <v/>
      </c>
      <c r="Q1916" s="1">
        <f t="shared" ca="1" si="388"/>
        <v>0.65335483148313511</v>
      </c>
      <c r="R1916" s="1" t="str">
        <f t="shared" ca="1" si="389"/>
        <v/>
      </c>
      <c r="S1916" s="1" t="str">
        <f t="shared" ca="1" si="390"/>
        <v/>
      </c>
    </row>
    <row r="1917" spans="1:19" x14ac:dyDescent="0.2">
      <c r="A1917" s="1" t="str" cm="1">
        <f t="array" aca="1" ref="A1917" ca="1">INDEX({"Nominal A.1","Nominal A.2","Nominal A.3","Nominal A.4","Nominal A.5"}, RANDBETWEEN(1, 5))</f>
        <v>Nominal A.1</v>
      </c>
      <c r="B1917" s="1" t="str" cm="1">
        <f t="array" aca="1" ref="B1917" ca="1">IF(RAND()&lt;0.9,INDEX({"Nominal B.1","Nominal B.2","Nominal B.3","Nominal B.4","Nominal B.5","Nominal B.6","Nominal B.7"}, RANDBETWEEN(1, 7)),"")</f>
        <v>Nominal B.5</v>
      </c>
      <c r="C1917" s="1" t="str" cm="1">
        <f t="array" aca="1" ref="C1917" ca="1">INDEX({"Nominal C.1","Nominal C.2","Nominal C.3"}, RANDBETWEEN(1, 3))</f>
        <v>Nominal C.3</v>
      </c>
      <c r="D1917" s="1">
        <f t="shared" ca="1" si="378"/>
        <v>6</v>
      </c>
      <c r="E1917" s="3">
        <f t="shared" ca="1" si="379"/>
        <v>43522</v>
      </c>
      <c r="F1917" s="1" t="str">
        <f t="shared" ca="1" si="380"/>
        <v/>
      </c>
      <c r="G1917" s="1" t="str" cm="1">
        <f t="array" aca="1" ref="G1917" ca="1">IF(RAND() &lt; 0.7, INDEX({"Ordinal G.1","Ordinal G.2","Ordinal G.3","Ordinal G.4","Ordinal G.5","Ordinal G.6","Ordinal G.7","Ordinal G.8"}, RANDBETWEEN(1, 8)), "")</f>
        <v/>
      </c>
      <c r="H1917" s="1" t="b">
        <f t="shared" ca="1" si="381"/>
        <v>0</v>
      </c>
      <c r="I1917" s="1">
        <f t="shared" ca="1" si="382"/>
        <v>0.94876788641404031</v>
      </c>
      <c r="J1917" s="1">
        <f t="shared" ca="1" si="383"/>
        <v>850738</v>
      </c>
      <c r="K1917" s="1">
        <f t="shared" ca="1" si="384"/>
        <v>200462</v>
      </c>
      <c r="L1917" s="1">
        <f t="shared" ca="1" si="385"/>
        <v>618106</v>
      </c>
      <c r="M1917" s="1" t="str" cm="1">
        <f t="array" aca="1" ref="M1917" ca="1">IF(RAND() &lt; 0.3, INDEX({"Ordinal M.1","Ordinal M.2","Ordinal M.3","Ordinal M.4"}, RANDBETWEEN(1, 4)), "")</f>
        <v/>
      </c>
      <c r="N1917" s="1" t="b">
        <f t="shared" ca="1" si="386"/>
        <v>0</v>
      </c>
      <c r="O1917" s="1" t="str">
        <f t="shared" ca="1" si="387"/>
        <v/>
      </c>
      <c r="P1917" s="1" t="str" cm="1">
        <f t="array" aca="1" ref="P1917" ca="1">IF(RAND()&lt;0.65,INDEX({"Nominal P.1","Nominal P.2","Nominal P.3","Nominal P.4","Nominal P.5","Nominal P.6"}, RANDBETWEEN(1, 6)),"")</f>
        <v>Nominal P.4</v>
      </c>
      <c r="Q1917" s="1">
        <f t="shared" ca="1" si="388"/>
        <v>6.0485674601198136E-2</v>
      </c>
      <c r="R1917" s="1" t="str">
        <f t="shared" ca="1" si="389"/>
        <v/>
      </c>
      <c r="S1917" s="1" t="str">
        <f t="shared" ca="1" si="390"/>
        <v/>
      </c>
    </row>
    <row r="1918" spans="1:19" x14ac:dyDescent="0.2">
      <c r="A1918" s="1" t="str" cm="1">
        <f t="array" aca="1" ref="A1918" ca="1">INDEX({"Nominal A.1","Nominal A.2","Nominal A.3","Nominal A.4","Nominal A.5"}, RANDBETWEEN(1, 5))</f>
        <v>Nominal A.1</v>
      </c>
      <c r="B1918" s="1" t="str" cm="1">
        <f t="array" aca="1" ref="B1918" ca="1">IF(RAND()&lt;0.9,INDEX({"Nominal B.1","Nominal B.2","Nominal B.3","Nominal B.4","Nominal B.5","Nominal B.6","Nominal B.7"}, RANDBETWEEN(1, 7)),"")</f>
        <v>Nominal B.1</v>
      </c>
      <c r="C1918" s="1" t="str" cm="1">
        <f t="array" aca="1" ref="C1918" ca="1">INDEX({"Nominal C.1","Nominal C.2","Nominal C.3"}, RANDBETWEEN(1, 3))</f>
        <v>Nominal C.2</v>
      </c>
      <c r="D1918" s="1">
        <f t="shared" ca="1" si="378"/>
        <v>2</v>
      </c>
      <c r="E1918" s="3">
        <f t="shared" ca="1" si="379"/>
        <v>42859</v>
      </c>
      <c r="F1918" s="1">
        <f t="shared" ca="1" si="380"/>
        <v>4.1189741433416849</v>
      </c>
      <c r="G1918" s="1" t="str" cm="1">
        <f t="array" aca="1" ref="G1918" ca="1">IF(RAND() &lt; 0.7, INDEX({"Ordinal G.1","Ordinal G.2","Ordinal G.3","Ordinal G.4","Ordinal G.5","Ordinal G.6","Ordinal G.7","Ordinal G.8"}, RANDBETWEEN(1, 8)), "")</f>
        <v>Ordinal G.5</v>
      </c>
      <c r="H1918" s="1" t="b">
        <f t="shared" ca="1" si="381"/>
        <v>0</v>
      </c>
      <c r="I1918" s="1">
        <f t="shared" ca="1" si="382"/>
        <v>0.21069668998578539</v>
      </c>
      <c r="J1918" s="1">
        <f t="shared" ca="1" si="383"/>
        <v>177414</v>
      </c>
      <c r="K1918" s="1" t="str">
        <f t="shared" ca="1" si="384"/>
        <v/>
      </c>
      <c r="L1918" s="1">
        <f t="shared" ca="1" si="385"/>
        <v>884529</v>
      </c>
      <c r="M1918" s="1" t="str" cm="1">
        <f t="array" aca="1" ref="M1918" ca="1">IF(RAND() &lt; 0.3, INDEX({"Ordinal M.1","Ordinal M.2","Ordinal M.3","Ordinal M.4"}, RANDBETWEEN(1, 4)), "")</f>
        <v>Ordinal M.3</v>
      </c>
      <c r="N1918" s="1" t="b">
        <f t="shared" ca="1" si="386"/>
        <v>0</v>
      </c>
      <c r="O1918" s="1">
        <f t="shared" ca="1" si="387"/>
        <v>13.219769022327622</v>
      </c>
      <c r="P1918" s="1" t="str" cm="1">
        <f t="array" aca="1" ref="P1918" ca="1">IF(RAND()&lt;0.65,INDEX({"Nominal P.1","Nominal P.2","Nominal P.3","Nominal P.4","Nominal P.5","Nominal P.6"}, RANDBETWEEN(1, 6)),"")</f>
        <v>Nominal P.5</v>
      </c>
      <c r="Q1918" s="1">
        <f t="shared" ca="1" si="388"/>
        <v>0.94534953520775555</v>
      </c>
      <c r="R1918" s="1" t="str">
        <f t="shared" ca="1" si="389"/>
        <v/>
      </c>
      <c r="S1918" s="1" t="str">
        <f t="shared" ca="1" si="390"/>
        <v/>
      </c>
    </row>
    <row r="1919" spans="1:19" x14ac:dyDescent="0.2">
      <c r="A1919" s="1" t="str" cm="1">
        <f t="array" aca="1" ref="A1919" ca="1">INDEX({"Nominal A.1","Nominal A.2","Nominal A.3","Nominal A.4","Nominal A.5"}, RANDBETWEEN(1, 5))</f>
        <v>Nominal A.3</v>
      </c>
      <c r="B1919" s="1" t="str" cm="1">
        <f t="array" aca="1" ref="B1919" ca="1">IF(RAND()&lt;0.9,INDEX({"Nominal B.1","Nominal B.2","Nominal B.3","Nominal B.4","Nominal B.5","Nominal B.6","Nominal B.7"}, RANDBETWEEN(1, 7)),"")</f>
        <v>Nominal B.7</v>
      </c>
      <c r="C1919" s="1" t="str" cm="1">
        <f t="array" aca="1" ref="C1919" ca="1">INDEX({"Nominal C.1","Nominal C.2","Nominal C.3"}, RANDBETWEEN(1, 3))</f>
        <v>Nominal C.2</v>
      </c>
      <c r="D1919" s="1">
        <f t="shared" ca="1" si="378"/>
        <v>0</v>
      </c>
      <c r="E1919" s="3">
        <f t="shared" ca="1" si="379"/>
        <v>43799</v>
      </c>
      <c r="F1919" s="1" t="str">
        <f t="shared" ca="1" si="380"/>
        <v/>
      </c>
      <c r="G1919" s="1" t="str" cm="1">
        <f t="array" aca="1" ref="G1919" ca="1">IF(RAND() &lt; 0.7, INDEX({"Ordinal G.1","Ordinal G.2","Ordinal G.3","Ordinal G.4","Ordinal G.5","Ordinal G.6","Ordinal G.7","Ordinal G.8"}, RANDBETWEEN(1, 8)), "")</f>
        <v>Ordinal G.8</v>
      </c>
      <c r="H1919" s="1" t="b">
        <f t="shared" ca="1" si="381"/>
        <v>0</v>
      </c>
      <c r="I1919" s="1">
        <f t="shared" ca="1" si="382"/>
        <v>0.28910766238572327</v>
      </c>
      <c r="J1919" s="1">
        <f t="shared" ca="1" si="383"/>
        <v>978581</v>
      </c>
      <c r="K1919" s="1">
        <f t="shared" ca="1" si="384"/>
        <v>625316</v>
      </c>
      <c r="L1919" s="1">
        <f t="shared" ca="1" si="385"/>
        <v>560410</v>
      </c>
      <c r="M1919" s="1" t="str" cm="1">
        <f t="array" aca="1" ref="M1919" ca="1">IF(RAND() &lt; 0.3, INDEX({"Ordinal M.1","Ordinal M.2","Ordinal M.3","Ordinal M.4"}, RANDBETWEEN(1, 4)), "")</f>
        <v>Ordinal M.4</v>
      </c>
      <c r="N1919" s="1" t="b">
        <f t="shared" ca="1" si="386"/>
        <v>0</v>
      </c>
      <c r="O1919" s="1">
        <f t="shared" ca="1" si="387"/>
        <v>44.967651112444749</v>
      </c>
      <c r="P1919" s="1" t="str" cm="1">
        <f t="array" aca="1" ref="P1919" ca="1">IF(RAND()&lt;0.65,INDEX({"Nominal P.1","Nominal P.2","Nominal P.3","Nominal P.4","Nominal P.5","Nominal P.6"}, RANDBETWEEN(1, 6)),"")</f>
        <v>Nominal P.2</v>
      </c>
      <c r="Q1919" s="1">
        <f t="shared" ca="1" si="388"/>
        <v>0.39548488903928969</v>
      </c>
      <c r="R1919" s="1">
        <f t="shared" ca="1" si="389"/>
        <v>6.6049296537419866E-2</v>
      </c>
      <c r="S1919" s="1" t="str">
        <f t="shared" ca="1" si="390"/>
        <v/>
      </c>
    </row>
    <row r="1920" spans="1:19" x14ac:dyDescent="0.2">
      <c r="A1920" s="1" t="str" cm="1">
        <f t="array" aca="1" ref="A1920" ca="1">INDEX({"Nominal A.1","Nominal A.2","Nominal A.3","Nominal A.4","Nominal A.5"}, RANDBETWEEN(1, 5))</f>
        <v>Nominal A.2</v>
      </c>
      <c r="B1920" s="1" t="str" cm="1">
        <f t="array" aca="1" ref="B1920" ca="1">IF(RAND()&lt;0.9,INDEX({"Nominal B.1","Nominal B.2","Nominal B.3","Nominal B.4","Nominal B.5","Nominal B.6","Nominal B.7"}, RANDBETWEEN(1, 7)),"")</f>
        <v>Nominal B.3</v>
      </c>
      <c r="C1920" s="1" t="str" cm="1">
        <f t="array" aca="1" ref="C1920" ca="1">INDEX({"Nominal C.1","Nominal C.2","Nominal C.3"}, RANDBETWEEN(1, 3))</f>
        <v>Nominal C.3</v>
      </c>
      <c r="D1920" s="1">
        <f t="shared" ca="1" si="378"/>
        <v>8</v>
      </c>
      <c r="E1920" s="3">
        <f t="shared" ca="1" si="379"/>
        <v>43243</v>
      </c>
      <c r="F1920" s="1" t="str">
        <f t="shared" ca="1" si="380"/>
        <v/>
      </c>
      <c r="G1920" s="1" t="str" cm="1">
        <f t="array" aca="1" ref="G1920" ca="1">IF(RAND() &lt; 0.7, INDEX({"Ordinal G.1","Ordinal G.2","Ordinal G.3","Ordinal G.4","Ordinal G.5","Ordinal G.6","Ordinal G.7","Ordinal G.8"}, RANDBETWEEN(1, 8)), "")</f>
        <v>Ordinal G.8</v>
      </c>
      <c r="H1920" s="1" t="b">
        <f t="shared" ca="1" si="381"/>
        <v>1</v>
      </c>
      <c r="I1920" s="1" t="str">
        <f t="shared" ca="1" si="382"/>
        <v/>
      </c>
      <c r="J1920" s="1">
        <f t="shared" ca="1" si="383"/>
        <v>314214</v>
      </c>
      <c r="K1920" s="1">
        <f t="shared" ca="1" si="384"/>
        <v>890551</v>
      </c>
      <c r="L1920" s="1">
        <f t="shared" ca="1" si="385"/>
        <v>149127</v>
      </c>
      <c r="M1920" s="1" t="str" cm="1">
        <f t="array" aca="1" ref="M1920" ca="1">IF(RAND() &lt; 0.3, INDEX({"Ordinal M.1","Ordinal M.2","Ordinal M.3","Ordinal M.4"}, RANDBETWEEN(1, 4)), "")</f>
        <v/>
      </c>
      <c r="N1920" s="1" t="str">
        <f t="shared" ca="1" si="386"/>
        <v/>
      </c>
      <c r="O1920" s="1">
        <f t="shared" ca="1" si="387"/>
        <v>6.85057194758188</v>
      </c>
      <c r="P1920" s="1" t="str" cm="1">
        <f t="array" aca="1" ref="P1920" ca="1">IF(RAND()&lt;0.65,INDEX({"Nominal P.1","Nominal P.2","Nominal P.3","Nominal P.4","Nominal P.5","Nominal P.6"}, RANDBETWEEN(1, 6)),"")</f>
        <v>Nominal P.1</v>
      </c>
      <c r="Q1920" s="1" t="str">
        <f t="shared" ca="1" si="388"/>
        <v/>
      </c>
      <c r="R1920" s="1">
        <f t="shared" ca="1" si="389"/>
        <v>0.34730280383316103</v>
      </c>
      <c r="S1920" s="1" t="str">
        <f t="shared" ca="1" si="390"/>
        <v/>
      </c>
    </row>
    <row r="1921" spans="1:19" x14ac:dyDescent="0.2">
      <c r="A1921" s="1" t="str" cm="1">
        <f t="array" aca="1" ref="A1921" ca="1">INDEX({"Nominal A.1","Nominal A.2","Nominal A.3","Nominal A.4","Nominal A.5"}, RANDBETWEEN(1, 5))</f>
        <v>Nominal A.1</v>
      </c>
      <c r="B1921" s="1" t="str" cm="1">
        <f t="array" aca="1" ref="B1921" ca="1">IF(RAND()&lt;0.9,INDEX({"Nominal B.1","Nominal B.2","Nominal B.3","Nominal B.4","Nominal B.5","Nominal B.6","Nominal B.7"}, RANDBETWEEN(1, 7)),"")</f>
        <v>Nominal B.1</v>
      </c>
      <c r="C1921" s="1" t="str" cm="1">
        <f t="array" aca="1" ref="C1921" ca="1">INDEX({"Nominal C.1","Nominal C.2","Nominal C.3"}, RANDBETWEEN(1, 3))</f>
        <v>Nominal C.1</v>
      </c>
      <c r="D1921" s="1">
        <f t="shared" ca="1" si="378"/>
        <v>8</v>
      </c>
      <c r="E1921" s="3">
        <f t="shared" ca="1" si="379"/>
        <v>44485</v>
      </c>
      <c r="F1921" s="1">
        <f t="shared" ca="1" si="380"/>
        <v>-7.1784810485706991</v>
      </c>
      <c r="G1921" s="1" t="str" cm="1">
        <f t="array" aca="1" ref="G1921" ca="1">IF(RAND() &lt; 0.7, INDEX({"Ordinal G.1","Ordinal G.2","Ordinal G.3","Ordinal G.4","Ordinal G.5","Ordinal G.6","Ordinal G.7","Ordinal G.8"}, RANDBETWEEN(1, 8)), "")</f>
        <v/>
      </c>
      <c r="H1921" s="1" t="b">
        <f t="shared" ca="1" si="381"/>
        <v>0</v>
      </c>
      <c r="I1921" s="1" t="str">
        <f t="shared" ca="1" si="382"/>
        <v/>
      </c>
      <c r="J1921" s="1">
        <f t="shared" ca="1" si="383"/>
        <v>991763</v>
      </c>
      <c r="K1921" s="1">
        <f t="shared" ca="1" si="384"/>
        <v>186035</v>
      </c>
      <c r="L1921" s="1">
        <f t="shared" ca="1" si="385"/>
        <v>692936</v>
      </c>
      <c r="M1921" s="1" t="str" cm="1">
        <f t="array" aca="1" ref="M1921" ca="1">IF(RAND() &lt; 0.3, INDEX({"Ordinal M.1","Ordinal M.2","Ordinal M.3","Ordinal M.4"}, RANDBETWEEN(1, 4)), "")</f>
        <v/>
      </c>
      <c r="N1921" s="1" t="str">
        <f t="shared" ca="1" si="386"/>
        <v/>
      </c>
      <c r="O1921" s="1">
        <f t="shared" ca="1" si="387"/>
        <v>42.640017297887375</v>
      </c>
      <c r="P1921" s="1" t="str" cm="1">
        <f t="array" aca="1" ref="P1921" ca="1">IF(RAND()&lt;0.65,INDEX({"Nominal P.1","Nominal P.2","Nominal P.3","Nominal P.4","Nominal P.5","Nominal P.6"}, RANDBETWEEN(1, 6)),"")</f>
        <v>Nominal P.6</v>
      </c>
      <c r="Q1921" s="1">
        <f t="shared" ca="1" si="388"/>
        <v>0.99097035436295899</v>
      </c>
      <c r="R1921" s="1">
        <f t="shared" ca="1" si="389"/>
        <v>0.52813841640937464</v>
      </c>
      <c r="S1921" s="1">
        <f t="shared" ca="1" si="390"/>
        <v>6</v>
      </c>
    </row>
    <row r="1922" spans="1:19" x14ac:dyDescent="0.2">
      <c r="A1922" s="1" t="str" cm="1">
        <f t="array" aca="1" ref="A1922" ca="1">INDEX({"Nominal A.1","Nominal A.2","Nominal A.3","Nominal A.4","Nominal A.5"}, RANDBETWEEN(1, 5))</f>
        <v>Nominal A.1</v>
      </c>
      <c r="B1922" s="1" t="str" cm="1">
        <f t="array" aca="1" ref="B1922" ca="1">IF(RAND()&lt;0.9,INDEX({"Nominal B.1","Nominal B.2","Nominal B.3","Nominal B.4","Nominal B.5","Nominal B.6","Nominal B.7"}, RANDBETWEEN(1, 7)),"")</f>
        <v>Nominal B.5</v>
      </c>
      <c r="C1922" s="1" t="str" cm="1">
        <f t="array" aca="1" ref="C1922" ca="1">INDEX({"Nominal C.1","Nominal C.2","Nominal C.3"}, RANDBETWEEN(1, 3))</f>
        <v>Nominal C.2</v>
      </c>
      <c r="D1922" s="1">
        <f t="shared" ca="1" si="378"/>
        <v>6</v>
      </c>
      <c r="E1922" s="3">
        <f t="shared" ca="1" si="379"/>
        <v>44894</v>
      </c>
      <c r="F1922" s="1">
        <f t="shared" ca="1" si="380"/>
        <v>8.8100323851915796</v>
      </c>
      <c r="G1922" s="1" t="str" cm="1">
        <f t="array" aca="1" ref="G1922" ca="1">IF(RAND() &lt; 0.7, INDEX({"Ordinal G.1","Ordinal G.2","Ordinal G.3","Ordinal G.4","Ordinal G.5","Ordinal G.6","Ordinal G.7","Ordinal G.8"}, RANDBETWEEN(1, 8)), "")</f>
        <v>Ordinal G.3</v>
      </c>
      <c r="H1922" s="1" t="b">
        <f t="shared" ca="1" si="381"/>
        <v>0</v>
      </c>
      <c r="I1922" s="1">
        <f t="shared" ca="1" si="382"/>
        <v>0.54391524391970392</v>
      </c>
      <c r="J1922" s="1">
        <f t="shared" ca="1" si="383"/>
        <v>666199</v>
      </c>
      <c r="K1922" s="1" t="str">
        <f t="shared" ca="1" si="384"/>
        <v/>
      </c>
      <c r="L1922" s="1">
        <f t="shared" ca="1" si="385"/>
        <v>561943</v>
      </c>
      <c r="M1922" s="1" t="str" cm="1">
        <f t="array" aca="1" ref="M1922" ca="1">IF(RAND() &lt; 0.3, INDEX({"Ordinal M.1","Ordinal M.2","Ordinal M.3","Ordinal M.4"}, RANDBETWEEN(1, 4)), "")</f>
        <v/>
      </c>
      <c r="N1922" s="1" t="b">
        <f t="shared" ca="1" si="386"/>
        <v>1</v>
      </c>
      <c r="O1922" s="1">
        <f t="shared" ca="1" si="387"/>
        <v>8.6725104913583433</v>
      </c>
      <c r="P1922" s="1" t="str" cm="1">
        <f t="array" aca="1" ref="P1922" ca="1">IF(RAND()&lt;0.65,INDEX({"Nominal P.1","Nominal P.2","Nominal P.3","Nominal P.4","Nominal P.5","Nominal P.6"}, RANDBETWEEN(1, 6)),"")</f>
        <v>Nominal P.1</v>
      </c>
      <c r="Q1922" s="1">
        <f t="shared" ca="1" si="388"/>
        <v>0.90954979125918889</v>
      </c>
      <c r="R1922" s="1" t="str">
        <f t="shared" ca="1" si="389"/>
        <v/>
      </c>
      <c r="S1922" s="1">
        <f t="shared" ca="1" si="390"/>
        <v>5</v>
      </c>
    </row>
    <row r="1923" spans="1:19" x14ac:dyDescent="0.2">
      <c r="A1923" s="1" t="str" cm="1">
        <f t="array" aca="1" ref="A1923" ca="1">INDEX({"Nominal A.1","Nominal A.2","Nominal A.3","Nominal A.4","Nominal A.5"}, RANDBETWEEN(1, 5))</f>
        <v>Nominal A.5</v>
      </c>
      <c r="B1923" s="1" t="str" cm="1">
        <f t="array" aca="1" ref="B1923" ca="1">IF(RAND()&lt;0.9,INDEX({"Nominal B.1","Nominal B.2","Nominal B.3","Nominal B.4","Nominal B.5","Nominal B.6","Nominal B.7"}, RANDBETWEEN(1, 7)),"")</f>
        <v>Nominal B.1</v>
      </c>
      <c r="C1923" s="1" t="str" cm="1">
        <f t="array" aca="1" ref="C1923" ca="1">INDEX({"Nominal C.1","Nominal C.2","Nominal C.3"}, RANDBETWEEN(1, 3))</f>
        <v>Nominal C.3</v>
      </c>
      <c r="D1923" s="1">
        <f t="shared" ref="D1923:D1986" ca="1" si="391">INT(RAND()*10)</f>
        <v>9</v>
      </c>
      <c r="E1923" s="3">
        <f t="shared" ref="E1923:E1986" ca="1" si="392">DATEVALUE("2016-01-01") + RANDBETWEEN(0, DATEVALUE("2023-12-31") - DATEVALUE("2016-01-01"))</f>
        <v>42948</v>
      </c>
      <c r="F1923" s="1">
        <f t="shared" ref="F1923:F1986" ca="1" si="393">IF(RAND()&lt;0.75,RAND() * 20 - 10,"")</f>
        <v>8.3806690540043718</v>
      </c>
      <c r="G1923" s="1" t="str" cm="1">
        <f t="array" aca="1" ref="G1923" ca="1">IF(RAND() &lt; 0.7, INDEX({"Ordinal G.1","Ordinal G.2","Ordinal G.3","Ordinal G.4","Ordinal G.5","Ordinal G.6","Ordinal G.7","Ordinal G.8"}, RANDBETWEEN(1, 8)), "")</f>
        <v>Ordinal G.8</v>
      </c>
      <c r="H1923" s="1" t="b">
        <f t="shared" ref="H1923:H1986" ca="1" si="394">IF(RAND()&lt;0.5,SIGN(RAND()-0.5)=1)</f>
        <v>1</v>
      </c>
      <c r="I1923" s="1">
        <f t="shared" ref="I1923:I1986" ca="1" si="395">IF(RAND()&lt;0.65,RAND(),"")</f>
        <v>0.69269762468028839</v>
      </c>
      <c r="J1923" s="1">
        <f t="shared" ref="J1923:J1986" ca="1" si="396">IF(RAND()&lt;0.75,INT(RAND()*1000000),"")</f>
        <v>421086</v>
      </c>
      <c r="K1923" s="1" t="str">
        <f t="shared" ref="K1923:K1986" ca="1" si="397">IF(RAND()&lt;0.7,INT(RAND()*1000000),"")</f>
        <v/>
      </c>
      <c r="L1923" s="1">
        <f t="shared" ref="L1923:L1986" ca="1" si="398">IF(RAND()&lt;0.85,INT(RAND()*1000000),"")</f>
        <v>700577</v>
      </c>
      <c r="M1923" s="1" t="str" cm="1">
        <f t="array" aca="1" ref="M1923" ca="1">IF(RAND() &lt; 0.3, INDEX({"Ordinal M.1","Ordinal M.2","Ordinal M.3","Ordinal M.4"}, RANDBETWEEN(1, 4)), "")</f>
        <v/>
      </c>
      <c r="N1923" s="1" t="str">
        <f t="shared" ref="N1923:N1986" ca="1" si="399">IF(RAND()&lt;0.5,SIGN(RAND()-0.5)=1,"")</f>
        <v/>
      </c>
      <c r="O1923" s="1" t="str">
        <f t="shared" ref="O1923:O1986" ca="1" si="400">IF(RAND()&lt;0.75,ABS(RAND() * 50 - 1),"")</f>
        <v/>
      </c>
      <c r="P1923" s="1" t="str" cm="1">
        <f t="array" aca="1" ref="P1923" ca="1">IF(RAND()&lt;0.65,INDEX({"Nominal P.1","Nominal P.2","Nominal P.3","Nominal P.4","Nominal P.5","Nominal P.6"}, RANDBETWEEN(1, 6)),"")</f>
        <v/>
      </c>
      <c r="Q1923" s="1">
        <f t="shared" ref="Q1923:Q1986" ca="1" si="401">IF(RAND()&lt;0.95,ABS(RAND()),"")</f>
        <v>0.14192799436884029</v>
      </c>
      <c r="R1923" s="1">
        <f t="shared" ref="R1923:R1986" ca="1" si="402">IF(RAND()&lt;0.75,ABS(RAND()),"")</f>
        <v>0.81636334981962921</v>
      </c>
      <c r="S1923" s="1">
        <f t="shared" ref="S1923:S1986" ca="1" si="403">IF(RAND()&lt;0.6,INT(RAND()*10),"")</f>
        <v>1</v>
      </c>
    </row>
    <row r="1924" spans="1:19" x14ac:dyDescent="0.2">
      <c r="A1924" s="1" t="str" cm="1">
        <f t="array" aca="1" ref="A1924" ca="1">INDEX({"Nominal A.1","Nominal A.2","Nominal A.3","Nominal A.4","Nominal A.5"}, RANDBETWEEN(1, 5))</f>
        <v>Nominal A.3</v>
      </c>
      <c r="B1924" s="1" t="str" cm="1">
        <f t="array" aca="1" ref="B1924" ca="1">IF(RAND()&lt;0.9,INDEX({"Nominal B.1","Nominal B.2","Nominal B.3","Nominal B.4","Nominal B.5","Nominal B.6","Nominal B.7"}, RANDBETWEEN(1, 7)),"")</f>
        <v>Nominal B.3</v>
      </c>
      <c r="C1924" s="1" t="str" cm="1">
        <f t="array" aca="1" ref="C1924" ca="1">INDEX({"Nominal C.1","Nominal C.2","Nominal C.3"}, RANDBETWEEN(1, 3))</f>
        <v>Nominal C.2</v>
      </c>
      <c r="D1924" s="1">
        <f t="shared" ca="1" si="391"/>
        <v>3</v>
      </c>
      <c r="E1924" s="3">
        <f t="shared" ca="1" si="392"/>
        <v>44872</v>
      </c>
      <c r="F1924" s="1">
        <f t="shared" ca="1" si="393"/>
        <v>1.8294964541929311</v>
      </c>
      <c r="G1924" s="1" t="str" cm="1">
        <f t="array" aca="1" ref="G1924" ca="1">IF(RAND() &lt; 0.7, INDEX({"Ordinal G.1","Ordinal G.2","Ordinal G.3","Ordinal G.4","Ordinal G.5","Ordinal G.6","Ordinal G.7","Ordinal G.8"}, RANDBETWEEN(1, 8)), "")</f>
        <v>Ordinal G.6</v>
      </c>
      <c r="H1924" s="1" t="b">
        <f t="shared" ca="1" si="394"/>
        <v>0</v>
      </c>
      <c r="I1924" s="1" t="str">
        <f t="shared" ca="1" si="395"/>
        <v/>
      </c>
      <c r="J1924" s="1">
        <f t="shared" ca="1" si="396"/>
        <v>827457</v>
      </c>
      <c r="K1924" s="1">
        <f t="shared" ca="1" si="397"/>
        <v>348021</v>
      </c>
      <c r="L1924" s="1" t="str">
        <f t="shared" ca="1" si="398"/>
        <v/>
      </c>
      <c r="M1924" s="1" t="str" cm="1">
        <f t="array" aca="1" ref="M1924" ca="1">IF(RAND() &lt; 0.3, INDEX({"Ordinal M.1","Ordinal M.2","Ordinal M.3","Ordinal M.4"}, RANDBETWEEN(1, 4)), "")</f>
        <v/>
      </c>
      <c r="N1924" s="1" t="b">
        <f t="shared" ca="1" si="399"/>
        <v>1</v>
      </c>
      <c r="O1924" s="1">
        <f t="shared" ca="1" si="400"/>
        <v>24.103559563143946</v>
      </c>
      <c r="P1924" s="1" t="str" cm="1">
        <f t="array" aca="1" ref="P1924" ca="1">IF(RAND()&lt;0.65,INDEX({"Nominal P.1","Nominal P.2","Nominal P.3","Nominal P.4","Nominal P.5","Nominal P.6"}, RANDBETWEEN(1, 6)),"")</f>
        <v>Nominal P.1</v>
      </c>
      <c r="Q1924" s="1">
        <f t="shared" ca="1" si="401"/>
        <v>0.96281205983655704</v>
      </c>
      <c r="R1924" s="1">
        <f t="shared" ca="1" si="402"/>
        <v>0.77019218482568164</v>
      </c>
      <c r="S1924" s="1">
        <f t="shared" ca="1" si="403"/>
        <v>1</v>
      </c>
    </row>
    <row r="1925" spans="1:19" x14ac:dyDescent="0.2">
      <c r="A1925" s="1" t="str" cm="1">
        <f t="array" aca="1" ref="A1925" ca="1">INDEX({"Nominal A.1","Nominal A.2","Nominal A.3","Nominal A.4","Nominal A.5"}, RANDBETWEEN(1, 5))</f>
        <v>Nominal A.2</v>
      </c>
      <c r="B1925" s="1" t="str" cm="1">
        <f t="array" aca="1" ref="B1925" ca="1">IF(RAND()&lt;0.9,INDEX({"Nominal B.1","Nominal B.2","Nominal B.3","Nominal B.4","Nominal B.5","Nominal B.6","Nominal B.7"}, RANDBETWEEN(1, 7)),"")</f>
        <v>Nominal B.6</v>
      </c>
      <c r="C1925" s="1" t="str" cm="1">
        <f t="array" aca="1" ref="C1925" ca="1">INDEX({"Nominal C.1","Nominal C.2","Nominal C.3"}, RANDBETWEEN(1, 3))</f>
        <v>Nominal C.1</v>
      </c>
      <c r="D1925" s="1">
        <f t="shared" ca="1" si="391"/>
        <v>0</v>
      </c>
      <c r="E1925" s="3">
        <f t="shared" ca="1" si="392"/>
        <v>43537</v>
      </c>
      <c r="F1925" s="1">
        <f t="shared" ca="1" si="393"/>
        <v>-0.35925415062614086</v>
      </c>
      <c r="G1925" s="1" t="str" cm="1">
        <f t="array" aca="1" ref="G1925" ca="1">IF(RAND() &lt; 0.7, INDEX({"Ordinal G.1","Ordinal G.2","Ordinal G.3","Ordinal G.4","Ordinal G.5","Ordinal G.6","Ordinal G.7","Ordinal G.8"}, RANDBETWEEN(1, 8)), "")</f>
        <v>Ordinal G.6</v>
      </c>
      <c r="H1925" s="1" t="b">
        <f t="shared" ca="1" si="394"/>
        <v>0</v>
      </c>
      <c r="I1925" s="1">
        <f t="shared" ca="1" si="395"/>
        <v>0.99334515802699863</v>
      </c>
      <c r="J1925" s="1" t="str">
        <f t="shared" ca="1" si="396"/>
        <v/>
      </c>
      <c r="K1925" s="1">
        <f t="shared" ca="1" si="397"/>
        <v>289701</v>
      </c>
      <c r="L1925" s="1" t="str">
        <f t="shared" ca="1" si="398"/>
        <v/>
      </c>
      <c r="M1925" s="1" t="str" cm="1">
        <f t="array" aca="1" ref="M1925" ca="1">IF(RAND() &lt; 0.3, INDEX({"Ordinal M.1","Ordinal M.2","Ordinal M.3","Ordinal M.4"}, RANDBETWEEN(1, 4)), "")</f>
        <v>Ordinal M.2</v>
      </c>
      <c r="N1925" s="1" t="b">
        <f t="shared" ca="1" si="399"/>
        <v>0</v>
      </c>
      <c r="O1925" s="1">
        <f t="shared" ca="1" si="400"/>
        <v>14.611465504106398</v>
      </c>
      <c r="P1925" s="1" t="str" cm="1">
        <f t="array" aca="1" ref="P1925" ca="1">IF(RAND()&lt;0.65,INDEX({"Nominal P.1","Nominal P.2","Nominal P.3","Nominal P.4","Nominal P.5","Nominal P.6"}, RANDBETWEEN(1, 6)),"")</f>
        <v>Nominal P.4</v>
      </c>
      <c r="Q1925" s="1">
        <f t="shared" ca="1" si="401"/>
        <v>0.37429110383688324</v>
      </c>
      <c r="R1925" s="1">
        <f t="shared" ca="1" si="402"/>
        <v>0.39610125255306028</v>
      </c>
      <c r="S1925" s="1" t="str">
        <f t="shared" ca="1" si="403"/>
        <v/>
      </c>
    </row>
    <row r="1926" spans="1:19" x14ac:dyDescent="0.2">
      <c r="A1926" s="1" t="str" cm="1">
        <f t="array" aca="1" ref="A1926" ca="1">INDEX({"Nominal A.1","Nominal A.2","Nominal A.3","Nominal A.4","Nominal A.5"}, RANDBETWEEN(1, 5))</f>
        <v>Nominal A.3</v>
      </c>
      <c r="B1926" s="1" t="str" cm="1">
        <f t="array" aca="1" ref="B1926" ca="1">IF(RAND()&lt;0.9,INDEX({"Nominal B.1","Nominal B.2","Nominal B.3","Nominal B.4","Nominal B.5","Nominal B.6","Nominal B.7"}, RANDBETWEEN(1, 7)),"")</f>
        <v>Nominal B.4</v>
      </c>
      <c r="C1926" s="1" t="str" cm="1">
        <f t="array" aca="1" ref="C1926" ca="1">INDEX({"Nominal C.1","Nominal C.2","Nominal C.3"}, RANDBETWEEN(1, 3))</f>
        <v>Nominal C.2</v>
      </c>
      <c r="D1926" s="1">
        <f t="shared" ca="1" si="391"/>
        <v>0</v>
      </c>
      <c r="E1926" s="3">
        <f t="shared" ca="1" si="392"/>
        <v>43763</v>
      </c>
      <c r="F1926" s="1">
        <f t="shared" ca="1" si="393"/>
        <v>3.7645728769909965</v>
      </c>
      <c r="G1926" s="1" t="str" cm="1">
        <f t="array" aca="1" ref="G1926" ca="1">IF(RAND() &lt; 0.7, INDEX({"Ordinal G.1","Ordinal G.2","Ordinal G.3","Ordinal G.4","Ordinal G.5","Ordinal G.6","Ordinal G.7","Ordinal G.8"}, RANDBETWEEN(1, 8)), "")</f>
        <v>Ordinal G.5</v>
      </c>
      <c r="H1926" s="1" t="b">
        <f t="shared" ca="1" si="394"/>
        <v>0</v>
      </c>
      <c r="I1926" s="1">
        <f t="shared" ca="1" si="395"/>
        <v>0.12538446112333579</v>
      </c>
      <c r="J1926" s="1" t="str">
        <f t="shared" ca="1" si="396"/>
        <v/>
      </c>
      <c r="K1926" s="1">
        <f t="shared" ca="1" si="397"/>
        <v>562747</v>
      </c>
      <c r="L1926" s="1">
        <f t="shared" ca="1" si="398"/>
        <v>231206</v>
      </c>
      <c r="M1926" s="1" t="str" cm="1">
        <f t="array" aca="1" ref="M1926" ca="1">IF(RAND() &lt; 0.3, INDEX({"Ordinal M.1","Ordinal M.2","Ordinal M.3","Ordinal M.4"}, RANDBETWEEN(1, 4)), "")</f>
        <v>Ordinal M.3</v>
      </c>
      <c r="N1926" s="1" t="str">
        <f t="shared" ca="1" si="399"/>
        <v/>
      </c>
      <c r="O1926" s="1">
        <f t="shared" ca="1" si="400"/>
        <v>11.276746574995567</v>
      </c>
      <c r="P1926" s="1" t="str" cm="1">
        <f t="array" aca="1" ref="P1926" ca="1">IF(RAND()&lt;0.65,INDEX({"Nominal P.1","Nominal P.2","Nominal P.3","Nominal P.4","Nominal P.5","Nominal P.6"}, RANDBETWEEN(1, 6)),"")</f>
        <v>Nominal P.3</v>
      </c>
      <c r="Q1926" s="1">
        <f t="shared" ca="1" si="401"/>
        <v>0.25537237909945665</v>
      </c>
      <c r="R1926" s="1">
        <f t="shared" ca="1" si="402"/>
        <v>0.84289150180937067</v>
      </c>
      <c r="S1926" s="1">
        <f t="shared" ca="1" si="403"/>
        <v>0</v>
      </c>
    </row>
    <row r="1927" spans="1:19" x14ac:dyDescent="0.2">
      <c r="A1927" s="1" t="str" cm="1">
        <f t="array" aca="1" ref="A1927" ca="1">INDEX({"Nominal A.1","Nominal A.2","Nominal A.3","Nominal A.4","Nominal A.5"}, RANDBETWEEN(1, 5))</f>
        <v>Nominal A.2</v>
      </c>
      <c r="B1927" s="1" t="str" cm="1">
        <f t="array" aca="1" ref="B1927" ca="1">IF(RAND()&lt;0.9,INDEX({"Nominal B.1","Nominal B.2","Nominal B.3","Nominal B.4","Nominal B.5","Nominal B.6","Nominal B.7"}, RANDBETWEEN(1, 7)),"")</f>
        <v/>
      </c>
      <c r="C1927" s="1" t="str" cm="1">
        <f t="array" aca="1" ref="C1927" ca="1">INDEX({"Nominal C.1","Nominal C.2","Nominal C.3"}, RANDBETWEEN(1, 3))</f>
        <v>Nominal C.2</v>
      </c>
      <c r="D1927" s="1">
        <f t="shared" ca="1" si="391"/>
        <v>7</v>
      </c>
      <c r="E1927" s="3">
        <f t="shared" ca="1" si="392"/>
        <v>43697</v>
      </c>
      <c r="F1927" s="1">
        <f t="shared" ca="1" si="393"/>
        <v>2.5098489741655108</v>
      </c>
      <c r="G1927" s="1" t="str" cm="1">
        <f t="array" aca="1" ref="G1927" ca="1">IF(RAND() &lt; 0.7, INDEX({"Ordinal G.1","Ordinal G.2","Ordinal G.3","Ordinal G.4","Ordinal G.5","Ordinal G.6","Ordinal G.7","Ordinal G.8"}, RANDBETWEEN(1, 8)), "")</f>
        <v>Ordinal G.2</v>
      </c>
      <c r="H1927" s="1" t="b">
        <f t="shared" ca="1" si="394"/>
        <v>0</v>
      </c>
      <c r="I1927" s="1">
        <f t="shared" ca="1" si="395"/>
        <v>6.0776919432398935E-2</v>
      </c>
      <c r="J1927" s="1" t="str">
        <f t="shared" ca="1" si="396"/>
        <v/>
      </c>
      <c r="K1927" s="1" t="str">
        <f t="shared" ca="1" si="397"/>
        <v/>
      </c>
      <c r="L1927" s="1">
        <f t="shared" ca="1" si="398"/>
        <v>563662</v>
      </c>
      <c r="M1927" s="1" t="str" cm="1">
        <f t="array" aca="1" ref="M1927" ca="1">IF(RAND() &lt; 0.3, INDEX({"Ordinal M.1","Ordinal M.2","Ordinal M.3","Ordinal M.4"}, RANDBETWEEN(1, 4)), "")</f>
        <v>Ordinal M.4</v>
      </c>
      <c r="N1927" s="1" t="str">
        <f t="shared" ca="1" si="399"/>
        <v/>
      </c>
      <c r="O1927" s="1">
        <f t="shared" ca="1" si="400"/>
        <v>32.398614262133108</v>
      </c>
      <c r="P1927" s="1" t="str" cm="1">
        <f t="array" aca="1" ref="P1927" ca="1">IF(RAND()&lt;0.65,INDEX({"Nominal P.1","Nominal P.2","Nominal P.3","Nominal P.4","Nominal P.5","Nominal P.6"}, RANDBETWEEN(1, 6)),"")</f>
        <v>Nominal P.2</v>
      </c>
      <c r="Q1927" s="1">
        <f t="shared" ca="1" si="401"/>
        <v>0.98761373751792836</v>
      </c>
      <c r="R1927" s="1">
        <f t="shared" ca="1" si="402"/>
        <v>0.65105816072734446</v>
      </c>
      <c r="S1927" s="1" t="str">
        <f t="shared" ca="1" si="403"/>
        <v/>
      </c>
    </row>
    <row r="1928" spans="1:19" x14ac:dyDescent="0.2">
      <c r="A1928" s="1" t="str" cm="1">
        <f t="array" aca="1" ref="A1928" ca="1">INDEX({"Nominal A.1","Nominal A.2","Nominal A.3","Nominal A.4","Nominal A.5"}, RANDBETWEEN(1, 5))</f>
        <v>Nominal A.3</v>
      </c>
      <c r="B1928" s="1" t="str" cm="1">
        <f t="array" aca="1" ref="B1928" ca="1">IF(RAND()&lt;0.9,INDEX({"Nominal B.1","Nominal B.2","Nominal B.3","Nominal B.4","Nominal B.5","Nominal B.6","Nominal B.7"}, RANDBETWEEN(1, 7)),"")</f>
        <v>Nominal B.5</v>
      </c>
      <c r="C1928" s="1" t="str" cm="1">
        <f t="array" aca="1" ref="C1928" ca="1">INDEX({"Nominal C.1","Nominal C.2","Nominal C.3"}, RANDBETWEEN(1, 3))</f>
        <v>Nominal C.1</v>
      </c>
      <c r="D1928" s="1">
        <f t="shared" ca="1" si="391"/>
        <v>1</v>
      </c>
      <c r="E1928" s="3">
        <f t="shared" ca="1" si="392"/>
        <v>43129</v>
      </c>
      <c r="F1928" s="1">
        <f t="shared" ca="1" si="393"/>
        <v>7.3951756519233349</v>
      </c>
      <c r="G1928" s="1" t="str" cm="1">
        <f t="array" aca="1" ref="G1928" ca="1">IF(RAND() &lt; 0.7, INDEX({"Ordinal G.1","Ordinal G.2","Ordinal G.3","Ordinal G.4","Ordinal G.5","Ordinal G.6","Ordinal G.7","Ordinal G.8"}, RANDBETWEEN(1, 8)), "")</f>
        <v>Ordinal G.7</v>
      </c>
      <c r="H1928" s="1" t="b">
        <f t="shared" ca="1" si="394"/>
        <v>0</v>
      </c>
      <c r="I1928" s="1">
        <f t="shared" ca="1" si="395"/>
        <v>0.98391360612529133</v>
      </c>
      <c r="J1928" s="1">
        <f t="shared" ca="1" si="396"/>
        <v>700314</v>
      </c>
      <c r="K1928" s="1" t="str">
        <f t="shared" ca="1" si="397"/>
        <v/>
      </c>
      <c r="L1928" s="1">
        <f t="shared" ca="1" si="398"/>
        <v>613753</v>
      </c>
      <c r="M1928" s="1" t="str" cm="1">
        <f t="array" aca="1" ref="M1928" ca="1">IF(RAND() &lt; 0.3, INDEX({"Ordinal M.1","Ordinal M.2","Ordinal M.3","Ordinal M.4"}, RANDBETWEEN(1, 4)), "")</f>
        <v/>
      </c>
      <c r="N1928" s="1" t="b">
        <f t="shared" ca="1" si="399"/>
        <v>1</v>
      </c>
      <c r="O1928" s="1">
        <f t="shared" ca="1" si="400"/>
        <v>23.730614325664423</v>
      </c>
      <c r="P1928" s="1" t="str" cm="1">
        <f t="array" aca="1" ref="P1928" ca="1">IF(RAND()&lt;0.65,INDEX({"Nominal P.1","Nominal P.2","Nominal P.3","Nominal P.4","Nominal P.5","Nominal P.6"}, RANDBETWEEN(1, 6)),"")</f>
        <v>Nominal P.5</v>
      </c>
      <c r="Q1928" s="1">
        <f t="shared" ca="1" si="401"/>
        <v>0.23466128369530759</v>
      </c>
      <c r="R1928" s="1">
        <f t="shared" ca="1" si="402"/>
        <v>0.32840377878319293</v>
      </c>
      <c r="S1928" s="1">
        <f t="shared" ca="1" si="403"/>
        <v>7</v>
      </c>
    </row>
    <row r="1929" spans="1:19" x14ac:dyDescent="0.2">
      <c r="A1929" s="1" t="str" cm="1">
        <f t="array" aca="1" ref="A1929" ca="1">INDEX({"Nominal A.1","Nominal A.2","Nominal A.3","Nominal A.4","Nominal A.5"}, RANDBETWEEN(1, 5))</f>
        <v>Nominal A.1</v>
      </c>
      <c r="B1929" s="1" t="str" cm="1">
        <f t="array" aca="1" ref="B1929" ca="1">IF(RAND()&lt;0.9,INDEX({"Nominal B.1","Nominal B.2","Nominal B.3","Nominal B.4","Nominal B.5","Nominal B.6","Nominal B.7"}, RANDBETWEEN(1, 7)),"")</f>
        <v>Nominal B.1</v>
      </c>
      <c r="C1929" s="1" t="str" cm="1">
        <f t="array" aca="1" ref="C1929" ca="1">INDEX({"Nominal C.1","Nominal C.2","Nominal C.3"}, RANDBETWEEN(1, 3))</f>
        <v>Nominal C.2</v>
      </c>
      <c r="D1929" s="1">
        <f t="shared" ca="1" si="391"/>
        <v>8</v>
      </c>
      <c r="E1929" s="3">
        <f t="shared" ca="1" si="392"/>
        <v>44286</v>
      </c>
      <c r="F1929" s="1" t="str">
        <f t="shared" ca="1" si="393"/>
        <v/>
      </c>
      <c r="G1929" s="1" t="str" cm="1">
        <f t="array" aca="1" ref="G1929" ca="1">IF(RAND() &lt; 0.7, INDEX({"Ordinal G.1","Ordinal G.2","Ordinal G.3","Ordinal G.4","Ordinal G.5","Ordinal G.6","Ordinal G.7","Ordinal G.8"}, RANDBETWEEN(1, 8)), "")</f>
        <v>Ordinal G.3</v>
      </c>
      <c r="H1929" s="1" t="b">
        <f t="shared" ca="1" si="394"/>
        <v>1</v>
      </c>
      <c r="I1929" s="1" t="str">
        <f t="shared" ca="1" si="395"/>
        <v/>
      </c>
      <c r="J1929" s="1">
        <f t="shared" ca="1" si="396"/>
        <v>927591</v>
      </c>
      <c r="K1929" s="1" t="str">
        <f t="shared" ca="1" si="397"/>
        <v/>
      </c>
      <c r="L1929" s="1" t="str">
        <f t="shared" ca="1" si="398"/>
        <v/>
      </c>
      <c r="M1929" s="1" t="str" cm="1">
        <f t="array" aca="1" ref="M1929" ca="1">IF(RAND() &lt; 0.3, INDEX({"Ordinal M.1","Ordinal M.2","Ordinal M.3","Ordinal M.4"}, RANDBETWEEN(1, 4)), "")</f>
        <v/>
      </c>
      <c r="N1929" s="1" t="str">
        <f t="shared" ca="1" si="399"/>
        <v/>
      </c>
      <c r="O1929" s="1">
        <f t="shared" ca="1" si="400"/>
        <v>47.830338216209583</v>
      </c>
      <c r="P1929" s="1" t="str" cm="1">
        <f t="array" aca="1" ref="P1929" ca="1">IF(RAND()&lt;0.65,INDEX({"Nominal P.1","Nominal P.2","Nominal P.3","Nominal P.4","Nominal P.5","Nominal P.6"}, RANDBETWEEN(1, 6)),"")</f>
        <v>Nominal P.4</v>
      </c>
      <c r="Q1929" s="1">
        <f t="shared" ca="1" si="401"/>
        <v>0.70091957247875514</v>
      </c>
      <c r="R1929" s="1" t="str">
        <f t="shared" ca="1" si="402"/>
        <v/>
      </c>
      <c r="S1929" s="1" t="str">
        <f t="shared" ca="1" si="403"/>
        <v/>
      </c>
    </row>
    <row r="1930" spans="1:19" x14ac:dyDescent="0.2">
      <c r="A1930" s="1" t="str" cm="1">
        <f t="array" aca="1" ref="A1930" ca="1">INDEX({"Nominal A.1","Nominal A.2","Nominal A.3","Nominal A.4","Nominal A.5"}, RANDBETWEEN(1, 5))</f>
        <v>Nominal A.1</v>
      </c>
      <c r="B1930" s="1" t="str" cm="1">
        <f t="array" aca="1" ref="B1930" ca="1">IF(RAND()&lt;0.9,INDEX({"Nominal B.1","Nominal B.2","Nominal B.3","Nominal B.4","Nominal B.5","Nominal B.6","Nominal B.7"}, RANDBETWEEN(1, 7)),"")</f>
        <v>Nominal B.6</v>
      </c>
      <c r="C1930" s="1" t="str" cm="1">
        <f t="array" aca="1" ref="C1930" ca="1">INDEX({"Nominal C.1","Nominal C.2","Nominal C.3"}, RANDBETWEEN(1, 3))</f>
        <v>Nominal C.3</v>
      </c>
      <c r="D1930" s="1">
        <f t="shared" ca="1" si="391"/>
        <v>3</v>
      </c>
      <c r="E1930" s="3">
        <f t="shared" ca="1" si="392"/>
        <v>45202</v>
      </c>
      <c r="F1930" s="1" t="str">
        <f t="shared" ca="1" si="393"/>
        <v/>
      </c>
      <c r="G1930" s="1" t="str" cm="1">
        <f t="array" aca="1" ref="G1930" ca="1">IF(RAND() &lt; 0.7, INDEX({"Ordinal G.1","Ordinal G.2","Ordinal G.3","Ordinal G.4","Ordinal G.5","Ordinal G.6","Ordinal G.7","Ordinal G.8"}, RANDBETWEEN(1, 8)), "")</f>
        <v>Ordinal G.3</v>
      </c>
      <c r="H1930" s="1" t="b">
        <f t="shared" ca="1" si="394"/>
        <v>0</v>
      </c>
      <c r="I1930" s="1" t="str">
        <f t="shared" ca="1" si="395"/>
        <v/>
      </c>
      <c r="J1930" s="1">
        <f t="shared" ca="1" si="396"/>
        <v>8548</v>
      </c>
      <c r="K1930" s="1">
        <f t="shared" ca="1" si="397"/>
        <v>806305</v>
      </c>
      <c r="L1930" s="1">
        <f t="shared" ca="1" si="398"/>
        <v>201875</v>
      </c>
      <c r="M1930" s="1" t="str" cm="1">
        <f t="array" aca="1" ref="M1930" ca="1">IF(RAND() &lt; 0.3, INDEX({"Ordinal M.1","Ordinal M.2","Ordinal M.3","Ordinal M.4"}, RANDBETWEEN(1, 4)), "")</f>
        <v/>
      </c>
      <c r="N1930" s="1" t="str">
        <f t="shared" ca="1" si="399"/>
        <v/>
      </c>
      <c r="O1930" s="1">
        <f t="shared" ca="1" si="400"/>
        <v>40.365004667172826</v>
      </c>
      <c r="P1930" s="1" t="str" cm="1">
        <f t="array" aca="1" ref="P1930" ca="1">IF(RAND()&lt;0.65,INDEX({"Nominal P.1","Nominal P.2","Nominal P.3","Nominal P.4","Nominal P.5","Nominal P.6"}, RANDBETWEEN(1, 6)),"")</f>
        <v/>
      </c>
      <c r="Q1930" s="1">
        <f t="shared" ca="1" si="401"/>
        <v>0.19363082791605379</v>
      </c>
      <c r="R1930" s="1">
        <f t="shared" ca="1" si="402"/>
        <v>0.32967816056341193</v>
      </c>
      <c r="S1930" s="1" t="str">
        <f t="shared" ca="1" si="403"/>
        <v/>
      </c>
    </row>
    <row r="1931" spans="1:19" x14ac:dyDescent="0.2">
      <c r="A1931" s="1" t="str" cm="1">
        <f t="array" aca="1" ref="A1931" ca="1">INDEX({"Nominal A.1","Nominal A.2","Nominal A.3","Nominal A.4","Nominal A.5"}, RANDBETWEEN(1, 5))</f>
        <v>Nominal A.1</v>
      </c>
      <c r="B1931" s="1" t="str" cm="1">
        <f t="array" aca="1" ref="B1931" ca="1">IF(RAND()&lt;0.9,INDEX({"Nominal B.1","Nominal B.2","Nominal B.3","Nominal B.4","Nominal B.5","Nominal B.6","Nominal B.7"}, RANDBETWEEN(1, 7)),"")</f>
        <v>Nominal B.3</v>
      </c>
      <c r="C1931" s="1" t="str" cm="1">
        <f t="array" aca="1" ref="C1931" ca="1">INDEX({"Nominal C.1","Nominal C.2","Nominal C.3"}, RANDBETWEEN(1, 3))</f>
        <v>Nominal C.3</v>
      </c>
      <c r="D1931" s="1">
        <f t="shared" ca="1" si="391"/>
        <v>9</v>
      </c>
      <c r="E1931" s="3">
        <f t="shared" ca="1" si="392"/>
        <v>44623</v>
      </c>
      <c r="F1931" s="1">
        <f t="shared" ca="1" si="393"/>
        <v>-5.3125854374918298</v>
      </c>
      <c r="G1931" s="1" t="str" cm="1">
        <f t="array" aca="1" ref="G1931" ca="1">IF(RAND() &lt; 0.7, INDEX({"Ordinal G.1","Ordinal G.2","Ordinal G.3","Ordinal G.4","Ordinal G.5","Ordinal G.6","Ordinal G.7","Ordinal G.8"}, RANDBETWEEN(1, 8)), "")</f>
        <v/>
      </c>
      <c r="H1931" s="1" t="b">
        <f t="shared" ca="1" si="394"/>
        <v>0</v>
      </c>
      <c r="I1931" s="1">
        <f t="shared" ca="1" si="395"/>
        <v>0.9124300108578719</v>
      </c>
      <c r="J1931" s="1">
        <f t="shared" ca="1" si="396"/>
        <v>880453</v>
      </c>
      <c r="K1931" s="1" t="str">
        <f t="shared" ca="1" si="397"/>
        <v/>
      </c>
      <c r="L1931" s="1" t="str">
        <f t="shared" ca="1" si="398"/>
        <v/>
      </c>
      <c r="M1931" s="1" t="str" cm="1">
        <f t="array" aca="1" ref="M1931" ca="1">IF(RAND() &lt; 0.3, INDEX({"Ordinal M.1","Ordinal M.2","Ordinal M.3","Ordinal M.4"}, RANDBETWEEN(1, 4)), "")</f>
        <v/>
      </c>
      <c r="N1931" s="1" t="str">
        <f t="shared" ca="1" si="399"/>
        <v/>
      </c>
      <c r="O1931" s="1">
        <f t="shared" ca="1" si="400"/>
        <v>8.278798115279951</v>
      </c>
      <c r="P1931" s="1" t="str" cm="1">
        <f t="array" aca="1" ref="P1931" ca="1">IF(RAND()&lt;0.65,INDEX({"Nominal P.1","Nominal P.2","Nominal P.3","Nominal P.4","Nominal P.5","Nominal P.6"}, RANDBETWEEN(1, 6)),"")</f>
        <v/>
      </c>
      <c r="Q1931" s="1">
        <f t="shared" ca="1" si="401"/>
        <v>0.79016526863760572</v>
      </c>
      <c r="R1931" s="1">
        <f t="shared" ca="1" si="402"/>
        <v>0.39145155760495598</v>
      </c>
      <c r="S1931" s="1">
        <f t="shared" ca="1" si="403"/>
        <v>0</v>
      </c>
    </row>
    <row r="1932" spans="1:19" x14ac:dyDescent="0.2">
      <c r="A1932" s="1" t="str" cm="1">
        <f t="array" aca="1" ref="A1932" ca="1">INDEX({"Nominal A.1","Nominal A.2","Nominal A.3","Nominal A.4","Nominal A.5"}, RANDBETWEEN(1, 5))</f>
        <v>Nominal A.3</v>
      </c>
      <c r="B1932" s="1" t="str" cm="1">
        <f t="array" aca="1" ref="B1932" ca="1">IF(RAND()&lt;0.9,INDEX({"Nominal B.1","Nominal B.2","Nominal B.3","Nominal B.4","Nominal B.5","Nominal B.6","Nominal B.7"}, RANDBETWEEN(1, 7)),"")</f>
        <v/>
      </c>
      <c r="C1932" s="1" t="str" cm="1">
        <f t="array" aca="1" ref="C1932" ca="1">INDEX({"Nominal C.1","Nominal C.2","Nominal C.3"}, RANDBETWEEN(1, 3))</f>
        <v>Nominal C.1</v>
      </c>
      <c r="D1932" s="1">
        <f t="shared" ca="1" si="391"/>
        <v>4</v>
      </c>
      <c r="E1932" s="3">
        <f t="shared" ca="1" si="392"/>
        <v>43672</v>
      </c>
      <c r="F1932" s="1">
        <f t="shared" ca="1" si="393"/>
        <v>7.3184677663791398</v>
      </c>
      <c r="G1932" s="1" t="str" cm="1">
        <f t="array" aca="1" ref="G1932" ca="1">IF(RAND() &lt; 0.7, INDEX({"Ordinal G.1","Ordinal G.2","Ordinal G.3","Ordinal G.4","Ordinal G.5","Ordinal G.6","Ordinal G.7","Ordinal G.8"}, RANDBETWEEN(1, 8)), "")</f>
        <v>Ordinal G.8</v>
      </c>
      <c r="H1932" s="1" t="b">
        <f t="shared" ca="1" si="394"/>
        <v>0</v>
      </c>
      <c r="I1932" s="1">
        <f t="shared" ca="1" si="395"/>
        <v>0.88585137548539961</v>
      </c>
      <c r="J1932" s="1" t="str">
        <f t="shared" ca="1" si="396"/>
        <v/>
      </c>
      <c r="K1932" s="1">
        <f t="shared" ca="1" si="397"/>
        <v>467797</v>
      </c>
      <c r="L1932" s="1">
        <f t="shared" ca="1" si="398"/>
        <v>592059</v>
      </c>
      <c r="M1932" s="1" t="str" cm="1">
        <f t="array" aca="1" ref="M1932" ca="1">IF(RAND() &lt; 0.3, INDEX({"Ordinal M.1","Ordinal M.2","Ordinal M.3","Ordinal M.4"}, RANDBETWEEN(1, 4)), "")</f>
        <v>Ordinal M.2</v>
      </c>
      <c r="N1932" s="1" t="b">
        <f t="shared" ca="1" si="399"/>
        <v>0</v>
      </c>
      <c r="O1932" s="1">
        <f t="shared" ca="1" si="400"/>
        <v>15.193387616615272</v>
      </c>
      <c r="P1932" s="1" t="str" cm="1">
        <f t="array" aca="1" ref="P1932" ca="1">IF(RAND()&lt;0.65,INDEX({"Nominal P.1","Nominal P.2","Nominal P.3","Nominal P.4","Nominal P.5","Nominal P.6"}, RANDBETWEEN(1, 6)),"")</f>
        <v>Nominal P.3</v>
      </c>
      <c r="Q1932" s="1">
        <f t="shared" ca="1" si="401"/>
        <v>2.3249599487487616E-2</v>
      </c>
      <c r="R1932" s="1" t="str">
        <f t="shared" ca="1" si="402"/>
        <v/>
      </c>
      <c r="S1932" s="1">
        <f t="shared" ca="1" si="403"/>
        <v>9</v>
      </c>
    </row>
    <row r="1933" spans="1:19" x14ac:dyDescent="0.2">
      <c r="A1933" s="1" t="str" cm="1">
        <f t="array" aca="1" ref="A1933" ca="1">INDEX({"Nominal A.1","Nominal A.2","Nominal A.3","Nominal A.4","Nominal A.5"}, RANDBETWEEN(1, 5))</f>
        <v>Nominal A.3</v>
      </c>
      <c r="B1933" s="1" t="str" cm="1">
        <f t="array" aca="1" ref="B1933" ca="1">IF(RAND()&lt;0.9,INDEX({"Nominal B.1","Nominal B.2","Nominal B.3","Nominal B.4","Nominal B.5","Nominal B.6","Nominal B.7"}, RANDBETWEEN(1, 7)),"")</f>
        <v>Nominal B.2</v>
      </c>
      <c r="C1933" s="1" t="str" cm="1">
        <f t="array" aca="1" ref="C1933" ca="1">INDEX({"Nominal C.1","Nominal C.2","Nominal C.3"}, RANDBETWEEN(1, 3))</f>
        <v>Nominal C.3</v>
      </c>
      <c r="D1933" s="1">
        <f t="shared" ca="1" si="391"/>
        <v>7</v>
      </c>
      <c r="E1933" s="3">
        <f t="shared" ca="1" si="392"/>
        <v>42714</v>
      </c>
      <c r="F1933" s="1">
        <f t="shared" ca="1" si="393"/>
        <v>8.49916708425895</v>
      </c>
      <c r="G1933" s="1" t="str" cm="1">
        <f t="array" aca="1" ref="G1933" ca="1">IF(RAND() &lt; 0.7, INDEX({"Ordinal G.1","Ordinal G.2","Ordinal G.3","Ordinal G.4","Ordinal G.5","Ordinal G.6","Ordinal G.7","Ordinal G.8"}, RANDBETWEEN(1, 8)), "")</f>
        <v>Ordinal G.7</v>
      </c>
      <c r="H1933" s="1" t="b">
        <f t="shared" ca="1" si="394"/>
        <v>0</v>
      </c>
      <c r="I1933" s="1">
        <f t="shared" ca="1" si="395"/>
        <v>0.36874021078978914</v>
      </c>
      <c r="J1933" s="1">
        <f t="shared" ca="1" si="396"/>
        <v>51242</v>
      </c>
      <c r="K1933" s="1" t="str">
        <f t="shared" ca="1" si="397"/>
        <v/>
      </c>
      <c r="L1933" s="1">
        <f t="shared" ca="1" si="398"/>
        <v>610542</v>
      </c>
      <c r="M1933" s="1" t="str" cm="1">
        <f t="array" aca="1" ref="M1933" ca="1">IF(RAND() &lt; 0.3, INDEX({"Ordinal M.1","Ordinal M.2","Ordinal M.3","Ordinal M.4"}, RANDBETWEEN(1, 4)), "")</f>
        <v/>
      </c>
      <c r="N1933" s="1" t="str">
        <f t="shared" ca="1" si="399"/>
        <v/>
      </c>
      <c r="O1933" s="1">
        <f t="shared" ca="1" si="400"/>
        <v>1.3650644317269709</v>
      </c>
      <c r="P1933" s="1" t="str" cm="1">
        <f t="array" aca="1" ref="P1933" ca="1">IF(RAND()&lt;0.65,INDEX({"Nominal P.1","Nominal P.2","Nominal P.3","Nominal P.4","Nominal P.5","Nominal P.6"}, RANDBETWEEN(1, 6)),"")</f>
        <v>Nominal P.6</v>
      </c>
      <c r="Q1933" s="1">
        <f t="shared" ca="1" si="401"/>
        <v>3.4081265583416176E-2</v>
      </c>
      <c r="R1933" s="1">
        <f t="shared" ca="1" si="402"/>
        <v>0.90653617237726869</v>
      </c>
      <c r="S1933" s="1">
        <f t="shared" ca="1" si="403"/>
        <v>7</v>
      </c>
    </row>
    <row r="1934" spans="1:19" x14ac:dyDescent="0.2">
      <c r="A1934" s="1" t="str" cm="1">
        <f t="array" aca="1" ref="A1934" ca="1">INDEX({"Nominal A.1","Nominal A.2","Nominal A.3","Nominal A.4","Nominal A.5"}, RANDBETWEEN(1, 5))</f>
        <v>Nominal A.3</v>
      </c>
      <c r="B1934" s="1" t="str" cm="1">
        <f t="array" aca="1" ref="B1934" ca="1">IF(RAND()&lt;0.9,INDEX({"Nominal B.1","Nominal B.2","Nominal B.3","Nominal B.4","Nominal B.5","Nominal B.6","Nominal B.7"}, RANDBETWEEN(1, 7)),"")</f>
        <v>Nominal B.4</v>
      </c>
      <c r="C1934" s="1" t="str" cm="1">
        <f t="array" aca="1" ref="C1934" ca="1">INDEX({"Nominal C.1","Nominal C.2","Nominal C.3"}, RANDBETWEEN(1, 3))</f>
        <v>Nominal C.2</v>
      </c>
      <c r="D1934" s="1">
        <f t="shared" ca="1" si="391"/>
        <v>4</v>
      </c>
      <c r="E1934" s="3">
        <f t="shared" ca="1" si="392"/>
        <v>44595</v>
      </c>
      <c r="F1934" s="1">
        <f t="shared" ca="1" si="393"/>
        <v>9.4155482302959044</v>
      </c>
      <c r="G1934" s="1" t="str" cm="1">
        <f t="array" aca="1" ref="G1934" ca="1">IF(RAND() &lt; 0.7, INDEX({"Ordinal G.1","Ordinal G.2","Ordinal G.3","Ordinal G.4","Ordinal G.5","Ordinal G.6","Ordinal G.7","Ordinal G.8"}, RANDBETWEEN(1, 8)), "")</f>
        <v>Ordinal G.5</v>
      </c>
      <c r="H1934" s="1" t="b">
        <f t="shared" ca="1" si="394"/>
        <v>0</v>
      </c>
      <c r="I1934" s="1">
        <f t="shared" ca="1" si="395"/>
        <v>0.68131696149635645</v>
      </c>
      <c r="J1934" s="1" t="str">
        <f t="shared" ca="1" si="396"/>
        <v/>
      </c>
      <c r="K1934" s="1" t="str">
        <f t="shared" ca="1" si="397"/>
        <v/>
      </c>
      <c r="L1934" s="1" t="str">
        <f t="shared" ca="1" si="398"/>
        <v/>
      </c>
      <c r="M1934" s="1" t="str" cm="1">
        <f t="array" aca="1" ref="M1934" ca="1">IF(RAND() &lt; 0.3, INDEX({"Ordinal M.1","Ordinal M.2","Ordinal M.3","Ordinal M.4"}, RANDBETWEEN(1, 4)), "")</f>
        <v>Ordinal M.4</v>
      </c>
      <c r="N1934" s="1" t="b">
        <f t="shared" ca="1" si="399"/>
        <v>1</v>
      </c>
      <c r="O1934" s="1">
        <f t="shared" ca="1" si="400"/>
        <v>15.889405315508448</v>
      </c>
      <c r="P1934" s="1" t="str" cm="1">
        <f t="array" aca="1" ref="P1934" ca="1">IF(RAND()&lt;0.65,INDEX({"Nominal P.1","Nominal P.2","Nominal P.3","Nominal P.4","Nominal P.5","Nominal P.6"}, RANDBETWEEN(1, 6)),"")</f>
        <v>Nominal P.2</v>
      </c>
      <c r="Q1934" s="1">
        <f t="shared" ca="1" si="401"/>
        <v>0.88271851846813421</v>
      </c>
      <c r="R1934" s="1">
        <f t="shared" ca="1" si="402"/>
        <v>0.46885164909558241</v>
      </c>
      <c r="S1934" s="1">
        <f t="shared" ca="1" si="403"/>
        <v>2</v>
      </c>
    </row>
    <row r="1935" spans="1:19" x14ac:dyDescent="0.2">
      <c r="A1935" s="1" t="str" cm="1">
        <f t="array" aca="1" ref="A1935" ca="1">INDEX({"Nominal A.1","Nominal A.2","Nominal A.3","Nominal A.4","Nominal A.5"}, RANDBETWEEN(1, 5))</f>
        <v>Nominal A.5</v>
      </c>
      <c r="B1935" s="1" t="str" cm="1">
        <f t="array" aca="1" ref="B1935" ca="1">IF(RAND()&lt;0.9,INDEX({"Nominal B.1","Nominal B.2","Nominal B.3","Nominal B.4","Nominal B.5","Nominal B.6","Nominal B.7"}, RANDBETWEEN(1, 7)),"")</f>
        <v>Nominal B.4</v>
      </c>
      <c r="C1935" s="1" t="str" cm="1">
        <f t="array" aca="1" ref="C1935" ca="1">INDEX({"Nominal C.1","Nominal C.2","Nominal C.3"}, RANDBETWEEN(1, 3))</f>
        <v>Nominal C.3</v>
      </c>
      <c r="D1935" s="1">
        <f t="shared" ca="1" si="391"/>
        <v>2</v>
      </c>
      <c r="E1935" s="3">
        <f t="shared" ca="1" si="392"/>
        <v>42437</v>
      </c>
      <c r="F1935" s="1">
        <f t="shared" ca="1" si="393"/>
        <v>-1.310372448005948</v>
      </c>
      <c r="G1935" s="1" t="str" cm="1">
        <f t="array" aca="1" ref="G1935" ca="1">IF(RAND() &lt; 0.7, INDEX({"Ordinal G.1","Ordinal G.2","Ordinal G.3","Ordinal G.4","Ordinal G.5","Ordinal G.6","Ordinal G.7","Ordinal G.8"}, RANDBETWEEN(1, 8)), "")</f>
        <v>Ordinal G.7</v>
      </c>
      <c r="H1935" s="1" t="b">
        <f t="shared" ca="1" si="394"/>
        <v>0</v>
      </c>
      <c r="I1935" s="1" t="str">
        <f t="shared" ca="1" si="395"/>
        <v/>
      </c>
      <c r="J1935" s="1">
        <f t="shared" ca="1" si="396"/>
        <v>498645</v>
      </c>
      <c r="K1935" s="1">
        <f t="shared" ca="1" si="397"/>
        <v>935124</v>
      </c>
      <c r="L1935" s="1" t="str">
        <f t="shared" ca="1" si="398"/>
        <v/>
      </c>
      <c r="M1935" s="1" t="str" cm="1">
        <f t="array" aca="1" ref="M1935" ca="1">IF(RAND() &lt; 0.3, INDEX({"Ordinal M.1","Ordinal M.2","Ordinal M.3","Ordinal M.4"}, RANDBETWEEN(1, 4)), "")</f>
        <v/>
      </c>
      <c r="N1935" s="1" t="b">
        <f t="shared" ca="1" si="399"/>
        <v>1</v>
      </c>
      <c r="O1935" s="1">
        <f t="shared" ca="1" si="400"/>
        <v>9.5599003054329561</v>
      </c>
      <c r="P1935" s="1" t="str" cm="1">
        <f t="array" aca="1" ref="P1935" ca="1">IF(RAND()&lt;0.65,INDEX({"Nominal P.1","Nominal P.2","Nominal P.3","Nominal P.4","Nominal P.5","Nominal P.6"}, RANDBETWEEN(1, 6)),"")</f>
        <v/>
      </c>
      <c r="Q1935" s="1">
        <f t="shared" ca="1" si="401"/>
        <v>0.98288778647698671</v>
      </c>
      <c r="R1935" s="1" t="str">
        <f t="shared" ca="1" si="402"/>
        <v/>
      </c>
      <c r="S1935" s="1">
        <f t="shared" ca="1" si="403"/>
        <v>1</v>
      </c>
    </row>
    <row r="1936" spans="1:19" x14ac:dyDescent="0.2">
      <c r="A1936" s="1" t="str" cm="1">
        <f t="array" aca="1" ref="A1936" ca="1">INDEX({"Nominal A.1","Nominal A.2","Nominal A.3","Nominal A.4","Nominal A.5"}, RANDBETWEEN(1, 5))</f>
        <v>Nominal A.4</v>
      </c>
      <c r="B1936" s="1" t="str" cm="1">
        <f t="array" aca="1" ref="B1936" ca="1">IF(RAND()&lt;0.9,INDEX({"Nominal B.1","Nominal B.2","Nominal B.3","Nominal B.4","Nominal B.5","Nominal B.6","Nominal B.7"}, RANDBETWEEN(1, 7)),"")</f>
        <v>Nominal B.7</v>
      </c>
      <c r="C1936" s="1" t="str" cm="1">
        <f t="array" aca="1" ref="C1936" ca="1">INDEX({"Nominal C.1","Nominal C.2","Nominal C.3"}, RANDBETWEEN(1, 3))</f>
        <v>Nominal C.2</v>
      </c>
      <c r="D1936" s="1">
        <f t="shared" ca="1" si="391"/>
        <v>7</v>
      </c>
      <c r="E1936" s="3">
        <f t="shared" ca="1" si="392"/>
        <v>44452</v>
      </c>
      <c r="F1936" s="1">
        <f t="shared" ca="1" si="393"/>
        <v>-3.2371927511188492</v>
      </c>
      <c r="G1936" s="1" t="str" cm="1">
        <f t="array" aca="1" ref="G1936" ca="1">IF(RAND() &lt; 0.7, INDEX({"Ordinal G.1","Ordinal G.2","Ordinal G.3","Ordinal G.4","Ordinal G.5","Ordinal G.6","Ordinal G.7","Ordinal G.8"}, RANDBETWEEN(1, 8)), "")</f>
        <v/>
      </c>
      <c r="H1936" s="1" t="b">
        <f t="shared" ca="1" si="394"/>
        <v>0</v>
      </c>
      <c r="I1936" s="1">
        <f t="shared" ca="1" si="395"/>
        <v>0.17005067201545254</v>
      </c>
      <c r="J1936" s="1">
        <f t="shared" ca="1" si="396"/>
        <v>689916</v>
      </c>
      <c r="K1936" s="1">
        <f t="shared" ca="1" si="397"/>
        <v>643096</v>
      </c>
      <c r="L1936" s="1">
        <f t="shared" ca="1" si="398"/>
        <v>586568</v>
      </c>
      <c r="M1936" s="1" t="str" cm="1">
        <f t="array" aca="1" ref="M1936" ca="1">IF(RAND() &lt; 0.3, INDEX({"Ordinal M.1","Ordinal M.2","Ordinal M.3","Ordinal M.4"}, RANDBETWEEN(1, 4)), "")</f>
        <v/>
      </c>
      <c r="N1936" s="1" t="b">
        <f t="shared" ca="1" si="399"/>
        <v>1</v>
      </c>
      <c r="O1936" s="1" t="str">
        <f t="shared" ca="1" si="400"/>
        <v/>
      </c>
      <c r="P1936" s="1" t="str" cm="1">
        <f t="array" aca="1" ref="P1936" ca="1">IF(RAND()&lt;0.65,INDEX({"Nominal P.1","Nominal P.2","Nominal P.3","Nominal P.4","Nominal P.5","Nominal P.6"}, RANDBETWEEN(1, 6)),"")</f>
        <v/>
      </c>
      <c r="Q1936" s="1">
        <f t="shared" ca="1" si="401"/>
        <v>0.68741708993027062</v>
      </c>
      <c r="R1936" s="1" t="str">
        <f t="shared" ca="1" si="402"/>
        <v/>
      </c>
      <c r="S1936" s="1">
        <f t="shared" ca="1" si="403"/>
        <v>0</v>
      </c>
    </row>
    <row r="1937" spans="1:19" x14ac:dyDescent="0.2">
      <c r="A1937" s="1" t="str" cm="1">
        <f t="array" aca="1" ref="A1937" ca="1">INDEX({"Nominal A.1","Nominal A.2","Nominal A.3","Nominal A.4","Nominal A.5"}, RANDBETWEEN(1, 5))</f>
        <v>Nominal A.2</v>
      </c>
      <c r="B1937" s="1" t="str" cm="1">
        <f t="array" aca="1" ref="B1937" ca="1">IF(RAND()&lt;0.9,INDEX({"Nominal B.1","Nominal B.2","Nominal B.3","Nominal B.4","Nominal B.5","Nominal B.6","Nominal B.7"}, RANDBETWEEN(1, 7)),"")</f>
        <v>Nominal B.2</v>
      </c>
      <c r="C1937" s="1" t="str" cm="1">
        <f t="array" aca="1" ref="C1937" ca="1">INDEX({"Nominal C.1","Nominal C.2","Nominal C.3"}, RANDBETWEEN(1, 3))</f>
        <v>Nominal C.3</v>
      </c>
      <c r="D1937" s="1">
        <f t="shared" ca="1" si="391"/>
        <v>7</v>
      </c>
      <c r="E1937" s="3">
        <f t="shared" ca="1" si="392"/>
        <v>45205</v>
      </c>
      <c r="F1937" s="1">
        <f t="shared" ca="1" si="393"/>
        <v>-9.9577696388598582</v>
      </c>
      <c r="G1937" s="1" t="str" cm="1">
        <f t="array" aca="1" ref="G1937" ca="1">IF(RAND() &lt; 0.7, INDEX({"Ordinal G.1","Ordinal G.2","Ordinal G.3","Ordinal G.4","Ordinal G.5","Ordinal G.6","Ordinal G.7","Ordinal G.8"}, RANDBETWEEN(1, 8)), "")</f>
        <v>Ordinal G.4</v>
      </c>
      <c r="H1937" s="1" t="b">
        <f t="shared" ca="1" si="394"/>
        <v>0</v>
      </c>
      <c r="I1937" s="1" t="str">
        <f t="shared" ca="1" si="395"/>
        <v/>
      </c>
      <c r="J1937" s="1">
        <f t="shared" ca="1" si="396"/>
        <v>698333</v>
      </c>
      <c r="K1937" s="1" t="str">
        <f t="shared" ca="1" si="397"/>
        <v/>
      </c>
      <c r="L1937" s="1">
        <f t="shared" ca="1" si="398"/>
        <v>609799</v>
      </c>
      <c r="M1937" s="1" t="str" cm="1">
        <f t="array" aca="1" ref="M1937" ca="1">IF(RAND() &lt; 0.3, INDEX({"Ordinal M.1","Ordinal M.2","Ordinal M.3","Ordinal M.4"}, RANDBETWEEN(1, 4)), "")</f>
        <v/>
      </c>
      <c r="N1937" s="1" t="b">
        <f t="shared" ca="1" si="399"/>
        <v>0</v>
      </c>
      <c r="O1937" s="1">
        <f t="shared" ca="1" si="400"/>
        <v>35.232978172344517</v>
      </c>
      <c r="P1937" s="1" t="str" cm="1">
        <f t="array" aca="1" ref="P1937" ca="1">IF(RAND()&lt;0.65,INDEX({"Nominal P.1","Nominal P.2","Nominal P.3","Nominal P.4","Nominal P.5","Nominal P.6"}, RANDBETWEEN(1, 6)),"")</f>
        <v>Nominal P.2</v>
      </c>
      <c r="Q1937" s="1">
        <f t="shared" ca="1" si="401"/>
        <v>7.8429515066952948E-2</v>
      </c>
      <c r="R1937" s="1">
        <f t="shared" ca="1" si="402"/>
        <v>0.78155527474569575</v>
      </c>
      <c r="S1937" s="1">
        <f t="shared" ca="1" si="403"/>
        <v>5</v>
      </c>
    </row>
    <row r="1938" spans="1:19" x14ac:dyDescent="0.2">
      <c r="A1938" s="1" t="str" cm="1">
        <f t="array" aca="1" ref="A1938" ca="1">INDEX({"Nominal A.1","Nominal A.2","Nominal A.3","Nominal A.4","Nominal A.5"}, RANDBETWEEN(1, 5))</f>
        <v>Nominal A.5</v>
      </c>
      <c r="B1938" s="1" t="str" cm="1">
        <f t="array" aca="1" ref="B1938" ca="1">IF(RAND()&lt;0.9,INDEX({"Nominal B.1","Nominal B.2","Nominal B.3","Nominal B.4","Nominal B.5","Nominal B.6","Nominal B.7"}, RANDBETWEEN(1, 7)),"")</f>
        <v>Nominal B.3</v>
      </c>
      <c r="C1938" s="1" t="str" cm="1">
        <f t="array" aca="1" ref="C1938" ca="1">INDEX({"Nominal C.1","Nominal C.2","Nominal C.3"}, RANDBETWEEN(1, 3))</f>
        <v>Nominal C.1</v>
      </c>
      <c r="D1938" s="1">
        <f t="shared" ca="1" si="391"/>
        <v>9</v>
      </c>
      <c r="E1938" s="3">
        <f t="shared" ca="1" si="392"/>
        <v>44240</v>
      </c>
      <c r="F1938" s="1" t="str">
        <f t="shared" ca="1" si="393"/>
        <v/>
      </c>
      <c r="G1938" s="1" t="str" cm="1">
        <f t="array" aca="1" ref="G1938" ca="1">IF(RAND() &lt; 0.7, INDEX({"Ordinal G.1","Ordinal G.2","Ordinal G.3","Ordinal G.4","Ordinal G.5","Ordinal G.6","Ordinal G.7","Ordinal G.8"}, RANDBETWEEN(1, 8)), "")</f>
        <v/>
      </c>
      <c r="H1938" s="1" t="b">
        <f t="shared" ca="1" si="394"/>
        <v>0</v>
      </c>
      <c r="I1938" s="1">
        <f t="shared" ca="1" si="395"/>
        <v>7.9042848091467555E-2</v>
      </c>
      <c r="J1938" s="1">
        <f t="shared" ca="1" si="396"/>
        <v>642981</v>
      </c>
      <c r="K1938" s="1">
        <f t="shared" ca="1" si="397"/>
        <v>195413</v>
      </c>
      <c r="L1938" s="1">
        <f t="shared" ca="1" si="398"/>
        <v>499389</v>
      </c>
      <c r="M1938" s="1" t="str" cm="1">
        <f t="array" aca="1" ref="M1938" ca="1">IF(RAND() &lt; 0.3, INDEX({"Ordinal M.1","Ordinal M.2","Ordinal M.3","Ordinal M.4"}, RANDBETWEEN(1, 4)), "")</f>
        <v/>
      </c>
      <c r="N1938" s="1" t="b">
        <f t="shared" ca="1" si="399"/>
        <v>0</v>
      </c>
      <c r="O1938" s="1">
        <f t="shared" ca="1" si="400"/>
        <v>47.691420910412027</v>
      </c>
      <c r="P1938" s="1" t="str" cm="1">
        <f t="array" aca="1" ref="P1938" ca="1">IF(RAND()&lt;0.65,INDEX({"Nominal P.1","Nominal P.2","Nominal P.3","Nominal P.4","Nominal P.5","Nominal P.6"}, RANDBETWEEN(1, 6)),"")</f>
        <v>Nominal P.2</v>
      </c>
      <c r="Q1938" s="1">
        <f t="shared" ca="1" si="401"/>
        <v>0.66949591284131238</v>
      </c>
      <c r="R1938" s="1">
        <f t="shared" ca="1" si="402"/>
        <v>7.8656387117868709E-2</v>
      </c>
      <c r="S1938" s="1">
        <f t="shared" ca="1" si="403"/>
        <v>5</v>
      </c>
    </row>
    <row r="1939" spans="1:19" x14ac:dyDescent="0.2">
      <c r="A1939" s="1" t="str" cm="1">
        <f t="array" aca="1" ref="A1939" ca="1">INDEX({"Nominal A.1","Nominal A.2","Nominal A.3","Nominal A.4","Nominal A.5"}, RANDBETWEEN(1, 5))</f>
        <v>Nominal A.3</v>
      </c>
      <c r="B1939" s="1" t="str" cm="1">
        <f t="array" aca="1" ref="B1939" ca="1">IF(RAND()&lt;0.9,INDEX({"Nominal B.1","Nominal B.2","Nominal B.3","Nominal B.4","Nominal B.5","Nominal B.6","Nominal B.7"}, RANDBETWEEN(1, 7)),"")</f>
        <v>Nominal B.2</v>
      </c>
      <c r="C1939" s="1" t="str" cm="1">
        <f t="array" aca="1" ref="C1939" ca="1">INDEX({"Nominal C.1","Nominal C.2","Nominal C.3"}, RANDBETWEEN(1, 3))</f>
        <v>Nominal C.2</v>
      </c>
      <c r="D1939" s="1">
        <f t="shared" ca="1" si="391"/>
        <v>3</v>
      </c>
      <c r="E1939" s="3">
        <f t="shared" ca="1" si="392"/>
        <v>43165</v>
      </c>
      <c r="F1939" s="1" t="str">
        <f t="shared" ca="1" si="393"/>
        <v/>
      </c>
      <c r="G1939" s="1" t="str" cm="1">
        <f t="array" aca="1" ref="G1939" ca="1">IF(RAND() &lt; 0.7, INDEX({"Ordinal G.1","Ordinal G.2","Ordinal G.3","Ordinal G.4","Ordinal G.5","Ordinal G.6","Ordinal G.7","Ordinal G.8"}, RANDBETWEEN(1, 8)), "")</f>
        <v>Ordinal G.5</v>
      </c>
      <c r="H1939" s="1" t="b">
        <f t="shared" ca="1" si="394"/>
        <v>0</v>
      </c>
      <c r="I1939" s="1">
        <f t="shared" ca="1" si="395"/>
        <v>0.7591053803566441</v>
      </c>
      <c r="J1939" s="1">
        <f t="shared" ca="1" si="396"/>
        <v>366548</v>
      </c>
      <c r="K1939" s="1" t="str">
        <f t="shared" ca="1" si="397"/>
        <v/>
      </c>
      <c r="L1939" s="1">
        <f t="shared" ca="1" si="398"/>
        <v>439026</v>
      </c>
      <c r="M1939" s="1" t="str" cm="1">
        <f t="array" aca="1" ref="M1939" ca="1">IF(RAND() &lt; 0.3, INDEX({"Ordinal M.1","Ordinal M.2","Ordinal M.3","Ordinal M.4"}, RANDBETWEEN(1, 4)), "")</f>
        <v/>
      </c>
      <c r="N1939" s="1" t="b">
        <f t="shared" ca="1" si="399"/>
        <v>1</v>
      </c>
      <c r="O1939" s="1">
        <f t="shared" ca="1" si="400"/>
        <v>30.028060756583425</v>
      </c>
      <c r="P1939" s="1" t="str" cm="1">
        <f t="array" aca="1" ref="P1939" ca="1">IF(RAND()&lt;0.65,INDEX({"Nominal P.1","Nominal P.2","Nominal P.3","Nominal P.4","Nominal P.5","Nominal P.6"}, RANDBETWEEN(1, 6)),"")</f>
        <v>Nominal P.4</v>
      </c>
      <c r="Q1939" s="1">
        <f t="shared" ca="1" si="401"/>
        <v>0.65607266583339108</v>
      </c>
      <c r="R1939" s="1">
        <f t="shared" ca="1" si="402"/>
        <v>0.77796542861356732</v>
      </c>
      <c r="S1939" s="1">
        <f t="shared" ca="1" si="403"/>
        <v>6</v>
      </c>
    </row>
    <row r="1940" spans="1:19" x14ac:dyDescent="0.2">
      <c r="A1940" s="1" t="str" cm="1">
        <f t="array" aca="1" ref="A1940" ca="1">INDEX({"Nominal A.1","Nominal A.2","Nominal A.3","Nominal A.4","Nominal A.5"}, RANDBETWEEN(1, 5))</f>
        <v>Nominal A.2</v>
      </c>
      <c r="B1940" s="1" t="str" cm="1">
        <f t="array" aca="1" ref="B1940" ca="1">IF(RAND()&lt;0.9,INDEX({"Nominal B.1","Nominal B.2","Nominal B.3","Nominal B.4","Nominal B.5","Nominal B.6","Nominal B.7"}, RANDBETWEEN(1, 7)),"")</f>
        <v>Nominal B.4</v>
      </c>
      <c r="C1940" s="1" t="str" cm="1">
        <f t="array" aca="1" ref="C1940" ca="1">INDEX({"Nominal C.1","Nominal C.2","Nominal C.3"}, RANDBETWEEN(1, 3))</f>
        <v>Nominal C.3</v>
      </c>
      <c r="D1940" s="1">
        <f t="shared" ca="1" si="391"/>
        <v>9</v>
      </c>
      <c r="E1940" s="3">
        <f t="shared" ca="1" si="392"/>
        <v>45184</v>
      </c>
      <c r="F1940" s="1" t="str">
        <f t="shared" ca="1" si="393"/>
        <v/>
      </c>
      <c r="G1940" s="1" t="str" cm="1">
        <f t="array" aca="1" ref="G1940" ca="1">IF(RAND() &lt; 0.7, INDEX({"Ordinal G.1","Ordinal G.2","Ordinal G.3","Ordinal G.4","Ordinal G.5","Ordinal G.6","Ordinal G.7","Ordinal G.8"}, RANDBETWEEN(1, 8)), "")</f>
        <v/>
      </c>
      <c r="H1940" s="1" t="b">
        <f t="shared" ca="1" si="394"/>
        <v>0</v>
      </c>
      <c r="I1940" s="1">
        <f t="shared" ca="1" si="395"/>
        <v>7.9539646762117999E-2</v>
      </c>
      <c r="J1940" s="1">
        <f t="shared" ca="1" si="396"/>
        <v>507437</v>
      </c>
      <c r="K1940" s="1">
        <f t="shared" ca="1" si="397"/>
        <v>63394</v>
      </c>
      <c r="L1940" s="1">
        <f t="shared" ca="1" si="398"/>
        <v>669635</v>
      </c>
      <c r="M1940" s="1" t="str" cm="1">
        <f t="array" aca="1" ref="M1940" ca="1">IF(RAND() &lt; 0.3, INDEX({"Ordinal M.1","Ordinal M.2","Ordinal M.3","Ordinal M.4"}, RANDBETWEEN(1, 4)), "")</f>
        <v>Ordinal M.3</v>
      </c>
      <c r="N1940" s="1" t="b">
        <f t="shared" ca="1" si="399"/>
        <v>0</v>
      </c>
      <c r="O1940" s="1">
        <f t="shared" ca="1" si="400"/>
        <v>15.0399941880009</v>
      </c>
      <c r="P1940" s="1" t="str" cm="1">
        <f t="array" aca="1" ref="P1940" ca="1">IF(RAND()&lt;0.65,INDEX({"Nominal P.1","Nominal P.2","Nominal P.3","Nominal P.4","Nominal P.5","Nominal P.6"}, RANDBETWEEN(1, 6)),"")</f>
        <v>Nominal P.1</v>
      </c>
      <c r="Q1940" s="1">
        <f t="shared" ca="1" si="401"/>
        <v>0.79343573898138764</v>
      </c>
      <c r="R1940" s="1" t="str">
        <f t="shared" ca="1" si="402"/>
        <v/>
      </c>
      <c r="S1940" s="1" t="str">
        <f t="shared" ca="1" si="403"/>
        <v/>
      </c>
    </row>
    <row r="1941" spans="1:19" x14ac:dyDescent="0.2">
      <c r="A1941" s="1" t="str" cm="1">
        <f t="array" aca="1" ref="A1941" ca="1">INDEX({"Nominal A.1","Nominal A.2","Nominal A.3","Nominal A.4","Nominal A.5"}, RANDBETWEEN(1, 5))</f>
        <v>Nominal A.3</v>
      </c>
      <c r="B1941" s="1" t="str" cm="1">
        <f t="array" aca="1" ref="B1941" ca="1">IF(RAND()&lt;0.9,INDEX({"Nominal B.1","Nominal B.2","Nominal B.3","Nominal B.4","Nominal B.5","Nominal B.6","Nominal B.7"}, RANDBETWEEN(1, 7)),"")</f>
        <v/>
      </c>
      <c r="C1941" s="1" t="str" cm="1">
        <f t="array" aca="1" ref="C1941" ca="1">INDEX({"Nominal C.1","Nominal C.2","Nominal C.3"}, RANDBETWEEN(1, 3))</f>
        <v>Nominal C.2</v>
      </c>
      <c r="D1941" s="1">
        <f t="shared" ca="1" si="391"/>
        <v>9</v>
      </c>
      <c r="E1941" s="3">
        <f t="shared" ca="1" si="392"/>
        <v>44268</v>
      </c>
      <c r="F1941" s="1">
        <f t="shared" ca="1" si="393"/>
        <v>3.3811505981123364</v>
      </c>
      <c r="G1941" s="1" t="str" cm="1">
        <f t="array" aca="1" ref="G1941" ca="1">IF(RAND() &lt; 0.7, INDEX({"Ordinal G.1","Ordinal G.2","Ordinal G.3","Ordinal G.4","Ordinal G.5","Ordinal G.6","Ordinal G.7","Ordinal G.8"}, RANDBETWEEN(1, 8)), "")</f>
        <v/>
      </c>
      <c r="H1941" s="1" t="b">
        <f t="shared" ca="1" si="394"/>
        <v>0</v>
      </c>
      <c r="I1941" s="1">
        <f t="shared" ca="1" si="395"/>
        <v>0.23526903422785972</v>
      </c>
      <c r="J1941" s="1">
        <f t="shared" ca="1" si="396"/>
        <v>229126</v>
      </c>
      <c r="K1941" s="1">
        <f t="shared" ca="1" si="397"/>
        <v>152158</v>
      </c>
      <c r="L1941" s="1" t="str">
        <f t="shared" ca="1" si="398"/>
        <v/>
      </c>
      <c r="M1941" s="1" t="str" cm="1">
        <f t="array" aca="1" ref="M1941" ca="1">IF(RAND() &lt; 0.3, INDEX({"Ordinal M.1","Ordinal M.2","Ordinal M.3","Ordinal M.4"}, RANDBETWEEN(1, 4)), "")</f>
        <v/>
      </c>
      <c r="N1941" s="1" t="b">
        <f t="shared" ca="1" si="399"/>
        <v>1</v>
      </c>
      <c r="O1941" s="1">
        <f t="shared" ca="1" si="400"/>
        <v>28.127533172695095</v>
      </c>
      <c r="P1941" s="1" t="str" cm="1">
        <f t="array" aca="1" ref="P1941" ca="1">IF(RAND()&lt;0.65,INDEX({"Nominal P.1","Nominal P.2","Nominal P.3","Nominal P.4","Nominal P.5","Nominal P.6"}, RANDBETWEEN(1, 6)),"")</f>
        <v>Nominal P.2</v>
      </c>
      <c r="Q1941" s="1">
        <f t="shared" ca="1" si="401"/>
        <v>8.3818027155624364E-2</v>
      </c>
      <c r="R1941" s="1">
        <f t="shared" ca="1" si="402"/>
        <v>0.22192082318128814</v>
      </c>
      <c r="S1941" s="1">
        <f t="shared" ca="1" si="403"/>
        <v>7</v>
      </c>
    </row>
    <row r="1942" spans="1:19" x14ac:dyDescent="0.2">
      <c r="A1942" s="1" t="str" cm="1">
        <f t="array" aca="1" ref="A1942" ca="1">INDEX({"Nominal A.1","Nominal A.2","Nominal A.3","Nominal A.4","Nominal A.5"}, RANDBETWEEN(1, 5))</f>
        <v>Nominal A.1</v>
      </c>
      <c r="B1942" s="1" t="str" cm="1">
        <f t="array" aca="1" ref="B1942" ca="1">IF(RAND()&lt;0.9,INDEX({"Nominal B.1","Nominal B.2","Nominal B.3","Nominal B.4","Nominal B.5","Nominal B.6","Nominal B.7"}, RANDBETWEEN(1, 7)),"")</f>
        <v>Nominal B.4</v>
      </c>
      <c r="C1942" s="1" t="str" cm="1">
        <f t="array" aca="1" ref="C1942" ca="1">INDEX({"Nominal C.1","Nominal C.2","Nominal C.3"}, RANDBETWEEN(1, 3))</f>
        <v>Nominal C.2</v>
      </c>
      <c r="D1942" s="1">
        <f t="shared" ca="1" si="391"/>
        <v>9</v>
      </c>
      <c r="E1942" s="3">
        <f t="shared" ca="1" si="392"/>
        <v>43705</v>
      </c>
      <c r="F1942" s="1">
        <f t="shared" ca="1" si="393"/>
        <v>1.6295171115971367</v>
      </c>
      <c r="G1942" s="1" t="str" cm="1">
        <f t="array" aca="1" ref="G1942" ca="1">IF(RAND() &lt; 0.7, INDEX({"Ordinal G.1","Ordinal G.2","Ordinal G.3","Ordinal G.4","Ordinal G.5","Ordinal G.6","Ordinal G.7","Ordinal G.8"}, RANDBETWEEN(1, 8)), "")</f>
        <v>Ordinal G.1</v>
      </c>
      <c r="H1942" s="1" t="b">
        <f t="shared" ca="1" si="394"/>
        <v>0</v>
      </c>
      <c r="I1942" s="1" t="str">
        <f t="shared" ca="1" si="395"/>
        <v/>
      </c>
      <c r="J1942" s="1" t="str">
        <f t="shared" ca="1" si="396"/>
        <v/>
      </c>
      <c r="K1942" s="1" t="str">
        <f t="shared" ca="1" si="397"/>
        <v/>
      </c>
      <c r="L1942" s="1">
        <f t="shared" ca="1" si="398"/>
        <v>196465</v>
      </c>
      <c r="M1942" s="1" t="str" cm="1">
        <f t="array" aca="1" ref="M1942" ca="1">IF(RAND() &lt; 0.3, INDEX({"Ordinal M.1","Ordinal M.2","Ordinal M.3","Ordinal M.4"}, RANDBETWEEN(1, 4)), "")</f>
        <v>Ordinal M.1</v>
      </c>
      <c r="N1942" s="1" t="b">
        <f t="shared" ca="1" si="399"/>
        <v>0</v>
      </c>
      <c r="O1942" s="1">
        <f t="shared" ca="1" si="400"/>
        <v>33.324175184530162</v>
      </c>
      <c r="P1942" s="1" t="str" cm="1">
        <f t="array" aca="1" ref="P1942" ca="1">IF(RAND()&lt;0.65,INDEX({"Nominal P.1","Nominal P.2","Nominal P.3","Nominal P.4","Nominal P.5","Nominal P.6"}, RANDBETWEEN(1, 6)),"")</f>
        <v/>
      </c>
      <c r="Q1942" s="1">
        <f t="shared" ca="1" si="401"/>
        <v>0.82026955206122265</v>
      </c>
      <c r="R1942" s="1">
        <f t="shared" ca="1" si="402"/>
        <v>0.642241080684128</v>
      </c>
      <c r="S1942" s="1">
        <f t="shared" ca="1" si="403"/>
        <v>0</v>
      </c>
    </row>
    <row r="1943" spans="1:19" x14ac:dyDescent="0.2">
      <c r="A1943" s="1" t="str" cm="1">
        <f t="array" aca="1" ref="A1943" ca="1">INDEX({"Nominal A.1","Nominal A.2","Nominal A.3","Nominal A.4","Nominal A.5"}, RANDBETWEEN(1, 5))</f>
        <v>Nominal A.3</v>
      </c>
      <c r="B1943" s="1" t="str" cm="1">
        <f t="array" aca="1" ref="B1943" ca="1">IF(RAND()&lt;0.9,INDEX({"Nominal B.1","Nominal B.2","Nominal B.3","Nominal B.4","Nominal B.5","Nominal B.6","Nominal B.7"}, RANDBETWEEN(1, 7)),"")</f>
        <v>Nominal B.5</v>
      </c>
      <c r="C1943" s="1" t="str" cm="1">
        <f t="array" aca="1" ref="C1943" ca="1">INDEX({"Nominal C.1","Nominal C.2","Nominal C.3"}, RANDBETWEEN(1, 3))</f>
        <v>Nominal C.2</v>
      </c>
      <c r="D1943" s="1">
        <f t="shared" ca="1" si="391"/>
        <v>3</v>
      </c>
      <c r="E1943" s="3">
        <f t="shared" ca="1" si="392"/>
        <v>44388</v>
      </c>
      <c r="F1943" s="1">
        <f t="shared" ca="1" si="393"/>
        <v>-7.5697488988369006</v>
      </c>
      <c r="G1943" s="1" t="str" cm="1">
        <f t="array" aca="1" ref="G1943" ca="1">IF(RAND() &lt; 0.7, INDEX({"Ordinal G.1","Ordinal G.2","Ordinal G.3","Ordinal G.4","Ordinal G.5","Ordinal G.6","Ordinal G.7","Ordinal G.8"}, RANDBETWEEN(1, 8)), "")</f>
        <v>Ordinal G.7</v>
      </c>
      <c r="H1943" s="1" t="b">
        <f t="shared" ca="1" si="394"/>
        <v>0</v>
      </c>
      <c r="I1943" s="1">
        <f t="shared" ca="1" si="395"/>
        <v>0.52414983509890867</v>
      </c>
      <c r="J1943" s="1" t="str">
        <f t="shared" ca="1" si="396"/>
        <v/>
      </c>
      <c r="K1943" s="1">
        <f t="shared" ca="1" si="397"/>
        <v>197605</v>
      </c>
      <c r="L1943" s="1">
        <f t="shared" ca="1" si="398"/>
        <v>666918</v>
      </c>
      <c r="M1943" s="1" t="str" cm="1">
        <f t="array" aca="1" ref="M1943" ca="1">IF(RAND() &lt; 0.3, INDEX({"Ordinal M.1","Ordinal M.2","Ordinal M.3","Ordinal M.4"}, RANDBETWEEN(1, 4)), "")</f>
        <v>Ordinal M.1</v>
      </c>
      <c r="N1943" s="1" t="str">
        <f t="shared" ca="1" si="399"/>
        <v/>
      </c>
      <c r="O1943" s="1" t="str">
        <f t="shared" ca="1" si="400"/>
        <v/>
      </c>
      <c r="P1943" s="1" t="str" cm="1">
        <f t="array" aca="1" ref="P1943" ca="1">IF(RAND()&lt;0.65,INDEX({"Nominal P.1","Nominal P.2","Nominal P.3","Nominal P.4","Nominal P.5","Nominal P.6"}, RANDBETWEEN(1, 6)),"")</f>
        <v/>
      </c>
      <c r="Q1943" s="1">
        <f t="shared" ca="1" si="401"/>
        <v>0.66701582373185331</v>
      </c>
      <c r="R1943" s="1">
        <f t="shared" ca="1" si="402"/>
        <v>0.93838004003521913</v>
      </c>
      <c r="S1943" s="1">
        <f t="shared" ca="1" si="403"/>
        <v>2</v>
      </c>
    </row>
    <row r="1944" spans="1:19" x14ac:dyDescent="0.2">
      <c r="A1944" s="1" t="str" cm="1">
        <f t="array" aca="1" ref="A1944" ca="1">INDEX({"Nominal A.1","Nominal A.2","Nominal A.3","Nominal A.4","Nominal A.5"}, RANDBETWEEN(1, 5))</f>
        <v>Nominal A.3</v>
      </c>
      <c r="B1944" s="1" t="str" cm="1">
        <f t="array" aca="1" ref="B1944" ca="1">IF(RAND()&lt;0.9,INDEX({"Nominal B.1","Nominal B.2","Nominal B.3","Nominal B.4","Nominal B.5","Nominal B.6","Nominal B.7"}, RANDBETWEEN(1, 7)),"")</f>
        <v>Nominal B.6</v>
      </c>
      <c r="C1944" s="1" t="str" cm="1">
        <f t="array" aca="1" ref="C1944" ca="1">INDEX({"Nominal C.1","Nominal C.2","Nominal C.3"}, RANDBETWEEN(1, 3))</f>
        <v>Nominal C.1</v>
      </c>
      <c r="D1944" s="1">
        <f t="shared" ca="1" si="391"/>
        <v>4</v>
      </c>
      <c r="E1944" s="3">
        <f t="shared" ca="1" si="392"/>
        <v>42664</v>
      </c>
      <c r="F1944" s="1">
        <f t="shared" ca="1" si="393"/>
        <v>-8.8061216888402338</v>
      </c>
      <c r="G1944" s="1" t="str" cm="1">
        <f t="array" aca="1" ref="G1944" ca="1">IF(RAND() &lt; 0.7, INDEX({"Ordinal G.1","Ordinal G.2","Ordinal G.3","Ordinal G.4","Ordinal G.5","Ordinal G.6","Ordinal G.7","Ordinal G.8"}, RANDBETWEEN(1, 8)), "")</f>
        <v>Ordinal G.6</v>
      </c>
      <c r="H1944" s="1" t="b">
        <f t="shared" ca="1" si="394"/>
        <v>1</v>
      </c>
      <c r="I1944" s="1">
        <f t="shared" ca="1" si="395"/>
        <v>0.63963044884322706</v>
      </c>
      <c r="J1944" s="1">
        <f t="shared" ca="1" si="396"/>
        <v>240028</v>
      </c>
      <c r="K1944" s="1">
        <f t="shared" ca="1" si="397"/>
        <v>465745</v>
      </c>
      <c r="L1944" s="1" t="str">
        <f t="shared" ca="1" si="398"/>
        <v/>
      </c>
      <c r="M1944" s="1" t="str" cm="1">
        <f t="array" aca="1" ref="M1944" ca="1">IF(RAND() &lt; 0.3, INDEX({"Ordinal M.1","Ordinal M.2","Ordinal M.3","Ordinal M.4"}, RANDBETWEEN(1, 4)), "")</f>
        <v/>
      </c>
      <c r="N1944" s="1" t="str">
        <f t="shared" ca="1" si="399"/>
        <v/>
      </c>
      <c r="O1944" s="1">
        <f t="shared" ca="1" si="400"/>
        <v>2.9307831880497632</v>
      </c>
      <c r="P1944" s="1" t="str" cm="1">
        <f t="array" aca="1" ref="P1944" ca="1">IF(RAND()&lt;0.65,INDEX({"Nominal P.1","Nominal P.2","Nominal P.3","Nominal P.4","Nominal P.5","Nominal P.6"}, RANDBETWEEN(1, 6)),"")</f>
        <v>Nominal P.3</v>
      </c>
      <c r="Q1944" s="1">
        <f t="shared" ca="1" si="401"/>
        <v>0.29678805750759107</v>
      </c>
      <c r="R1944" s="1" t="str">
        <f t="shared" ca="1" si="402"/>
        <v/>
      </c>
      <c r="S1944" s="1" t="str">
        <f t="shared" ca="1" si="403"/>
        <v/>
      </c>
    </row>
    <row r="1945" spans="1:19" x14ac:dyDescent="0.2">
      <c r="A1945" s="1" t="str" cm="1">
        <f t="array" aca="1" ref="A1945" ca="1">INDEX({"Nominal A.1","Nominal A.2","Nominal A.3","Nominal A.4","Nominal A.5"}, RANDBETWEEN(1, 5))</f>
        <v>Nominal A.3</v>
      </c>
      <c r="B1945" s="1" t="str" cm="1">
        <f t="array" aca="1" ref="B1945" ca="1">IF(RAND()&lt;0.9,INDEX({"Nominal B.1","Nominal B.2","Nominal B.3","Nominal B.4","Nominal B.5","Nominal B.6","Nominal B.7"}, RANDBETWEEN(1, 7)),"")</f>
        <v>Nominal B.2</v>
      </c>
      <c r="C1945" s="1" t="str" cm="1">
        <f t="array" aca="1" ref="C1945" ca="1">INDEX({"Nominal C.1","Nominal C.2","Nominal C.3"}, RANDBETWEEN(1, 3))</f>
        <v>Nominal C.3</v>
      </c>
      <c r="D1945" s="1">
        <f t="shared" ca="1" si="391"/>
        <v>4</v>
      </c>
      <c r="E1945" s="3">
        <f t="shared" ca="1" si="392"/>
        <v>43421</v>
      </c>
      <c r="F1945" s="1" t="str">
        <f t="shared" ca="1" si="393"/>
        <v/>
      </c>
      <c r="G1945" s="1" t="str" cm="1">
        <f t="array" aca="1" ref="G1945" ca="1">IF(RAND() &lt; 0.7, INDEX({"Ordinal G.1","Ordinal G.2","Ordinal G.3","Ordinal G.4","Ordinal G.5","Ordinal G.6","Ordinal G.7","Ordinal G.8"}, RANDBETWEEN(1, 8)), "")</f>
        <v>Ordinal G.6</v>
      </c>
      <c r="H1945" s="1" t="b">
        <f t="shared" ca="1" si="394"/>
        <v>0</v>
      </c>
      <c r="I1945" s="1">
        <f t="shared" ca="1" si="395"/>
        <v>1.8182876893264144E-2</v>
      </c>
      <c r="J1945" s="1" t="str">
        <f t="shared" ca="1" si="396"/>
        <v/>
      </c>
      <c r="K1945" s="1">
        <f t="shared" ca="1" si="397"/>
        <v>674558</v>
      </c>
      <c r="L1945" s="1">
        <f t="shared" ca="1" si="398"/>
        <v>392967</v>
      </c>
      <c r="M1945" s="1" t="str" cm="1">
        <f t="array" aca="1" ref="M1945" ca="1">IF(RAND() &lt; 0.3, INDEX({"Ordinal M.1","Ordinal M.2","Ordinal M.3","Ordinal M.4"}, RANDBETWEEN(1, 4)), "")</f>
        <v/>
      </c>
      <c r="N1945" s="1" t="b">
        <f t="shared" ca="1" si="399"/>
        <v>0</v>
      </c>
      <c r="O1945" s="1">
        <f t="shared" ca="1" si="400"/>
        <v>16.653591129577979</v>
      </c>
      <c r="P1945" s="1" t="str" cm="1">
        <f t="array" aca="1" ref="P1945" ca="1">IF(RAND()&lt;0.65,INDEX({"Nominal P.1","Nominal P.2","Nominal P.3","Nominal P.4","Nominal P.5","Nominal P.6"}, RANDBETWEEN(1, 6)),"")</f>
        <v>Nominal P.6</v>
      </c>
      <c r="Q1945" s="1">
        <f t="shared" ca="1" si="401"/>
        <v>1.0749133911711395E-2</v>
      </c>
      <c r="R1945" s="1">
        <f t="shared" ca="1" si="402"/>
        <v>3.8212562067735378E-2</v>
      </c>
      <c r="S1945" s="1" t="str">
        <f t="shared" ca="1" si="403"/>
        <v/>
      </c>
    </row>
    <row r="1946" spans="1:19" x14ac:dyDescent="0.2">
      <c r="A1946" s="1" t="str" cm="1">
        <f t="array" aca="1" ref="A1946" ca="1">INDEX({"Nominal A.1","Nominal A.2","Nominal A.3","Nominal A.4","Nominal A.5"}, RANDBETWEEN(1, 5))</f>
        <v>Nominal A.2</v>
      </c>
      <c r="B1946" s="1" t="str" cm="1">
        <f t="array" aca="1" ref="B1946" ca="1">IF(RAND()&lt;0.9,INDEX({"Nominal B.1","Nominal B.2","Nominal B.3","Nominal B.4","Nominal B.5","Nominal B.6","Nominal B.7"}, RANDBETWEEN(1, 7)),"")</f>
        <v/>
      </c>
      <c r="C1946" s="1" t="str" cm="1">
        <f t="array" aca="1" ref="C1946" ca="1">INDEX({"Nominal C.1","Nominal C.2","Nominal C.3"}, RANDBETWEEN(1, 3))</f>
        <v>Nominal C.1</v>
      </c>
      <c r="D1946" s="1">
        <f t="shared" ca="1" si="391"/>
        <v>2</v>
      </c>
      <c r="E1946" s="3">
        <f t="shared" ca="1" si="392"/>
        <v>43266</v>
      </c>
      <c r="F1946" s="1">
        <f t="shared" ca="1" si="393"/>
        <v>-5.796570517503568</v>
      </c>
      <c r="G1946" s="1" t="str" cm="1">
        <f t="array" aca="1" ref="G1946" ca="1">IF(RAND() &lt; 0.7, INDEX({"Ordinal G.1","Ordinal G.2","Ordinal G.3","Ordinal G.4","Ordinal G.5","Ordinal G.6","Ordinal G.7","Ordinal G.8"}, RANDBETWEEN(1, 8)), "")</f>
        <v/>
      </c>
      <c r="H1946" s="1" t="b">
        <f t="shared" ca="1" si="394"/>
        <v>0</v>
      </c>
      <c r="I1946" s="1">
        <f t="shared" ca="1" si="395"/>
        <v>0.39851934733437944</v>
      </c>
      <c r="J1946" s="1">
        <f t="shared" ca="1" si="396"/>
        <v>497850</v>
      </c>
      <c r="K1946" s="1" t="str">
        <f t="shared" ca="1" si="397"/>
        <v/>
      </c>
      <c r="L1946" s="1">
        <f t="shared" ca="1" si="398"/>
        <v>684851</v>
      </c>
      <c r="M1946" s="1" t="str" cm="1">
        <f t="array" aca="1" ref="M1946" ca="1">IF(RAND() &lt; 0.3, INDEX({"Ordinal M.1","Ordinal M.2","Ordinal M.3","Ordinal M.4"}, RANDBETWEEN(1, 4)), "")</f>
        <v>Ordinal M.4</v>
      </c>
      <c r="N1946" s="1" t="str">
        <f t="shared" ca="1" si="399"/>
        <v/>
      </c>
      <c r="O1946" s="1">
        <f t="shared" ca="1" si="400"/>
        <v>16.89512068608084</v>
      </c>
      <c r="P1946" s="1" t="str" cm="1">
        <f t="array" aca="1" ref="P1946" ca="1">IF(RAND()&lt;0.65,INDEX({"Nominal P.1","Nominal P.2","Nominal P.3","Nominal P.4","Nominal P.5","Nominal P.6"}, RANDBETWEEN(1, 6)),"")</f>
        <v/>
      </c>
      <c r="Q1946" s="1">
        <f t="shared" ca="1" si="401"/>
        <v>0.48299324588738057</v>
      </c>
      <c r="R1946" s="1" t="str">
        <f t="shared" ca="1" si="402"/>
        <v/>
      </c>
      <c r="S1946" s="1" t="str">
        <f t="shared" ca="1" si="403"/>
        <v/>
      </c>
    </row>
    <row r="1947" spans="1:19" x14ac:dyDescent="0.2">
      <c r="A1947" s="1" t="str" cm="1">
        <f t="array" aca="1" ref="A1947" ca="1">INDEX({"Nominal A.1","Nominal A.2","Nominal A.3","Nominal A.4","Nominal A.5"}, RANDBETWEEN(1, 5))</f>
        <v>Nominal A.2</v>
      </c>
      <c r="B1947" s="1" t="str" cm="1">
        <f t="array" aca="1" ref="B1947" ca="1">IF(RAND()&lt;0.9,INDEX({"Nominal B.1","Nominal B.2","Nominal B.3","Nominal B.4","Nominal B.5","Nominal B.6","Nominal B.7"}, RANDBETWEEN(1, 7)),"")</f>
        <v>Nominal B.1</v>
      </c>
      <c r="C1947" s="1" t="str" cm="1">
        <f t="array" aca="1" ref="C1947" ca="1">INDEX({"Nominal C.1","Nominal C.2","Nominal C.3"}, RANDBETWEEN(1, 3))</f>
        <v>Nominal C.3</v>
      </c>
      <c r="D1947" s="1">
        <f t="shared" ca="1" si="391"/>
        <v>4</v>
      </c>
      <c r="E1947" s="3">
        <f t="shared" ca="1" si="392"/>
        <v>43959</v>
      </c>
      <c r="F1947" s="1">
        <f t="shared" ca="1" si="393"/>
        <v>3.5207250046361143</v>
      </c>
      <c r="G1947" s="1" t="str" cm="1">
        <f t="array" aca="1" ref="G1947" ca="1">IF(RAND() &lt; 0.7, INDEX({"Ordinal G.1","Ordinal G.2","Ordinal G.3","Ordinal G.4","Ordinal G.5","Ordinal G.6","Ordinal G.7","Ordinal G.8"}, RANDBETWEEN(1, 8)), "")</f>
        <v/>
      </c>
      <c r="H1947" s="1" t="b">
        <f t="shared" ca="1" si="394"/>
        <v>0</v>
      </c>
      <c r="I1947" s="1">
        <f t="shared" ca="1" si="395"/>
        <v>0.41642285990021866</v>
      </c>
      <c r="J1947" s="1">
        <f t="shared" ca="1" si="396"/>
        <v>146507</v>
      </c>
      <c r="K1947" s="1">
        <f t="shared" ca="1" si="397"/>
        <v>748312</v>
      </c>
      <c r="L1947" s="1" t="str">
        <f t="shared" ca="1" si="398"/>
        <v/>
      </c>
      <c r="M1947" s="1" t="str" cm="1">
        <f t="array" aca="1" ref="M1947" ca="1">IF(RAND() &lt; 0.3, INDEX({"Ordinal M.1","Ordinal M.2","Ordinal M.3","Ordinal M.4"}, RANDBETWEEN(1, 4)), "")</f>
        <v/>
      </c>
      <c r="N1947" s="1" t="str">
        <f t="shared" ca="1" si="399"/>
        <v/>
      </c>
      <c r="O1947" s="1">
        <f t="shared" ca="1" si="400"/>
        <v>40.937890662565273</v>
      </c>
      <c r="P1947" s="1" t="str" cm="1">
        <f t="array" aca="1" ref="P1947" ca="1">IF(RAND()&lt;0.65,INDEX({"Nominal P.1","Nominal P.2","Nominal P.3","Nominal P.4","Nominal P.5","Nominal P.6"}, RANDBETWEEN(1, 6)),"")</f>
        <v>Nominal P.1</v>
      </c>
      <c r="Q1947" s="1">
        <f t="shared" ca="1" si="401"/>
        <v>0.96769550993874398</v>
      </c>
      <c r="R1947" s="1">
        <f t="shared" ca="1" si="402"/>
        <v>1.8459781492839999E-3</v>
      </c>
      <c r="S1947" s="1" t="str">
        <f t="shared" ca="1" si="403"/>
        <v/>
      </c>
    </row>
    <row r="1948" spans="1:19" x14ac:dyDescent="0.2">
      <c r="A1948" s="1" t="str" cm="1">
        <f t="array" aca="1" ref="A1948" ca="1">INDEX({"Nominal A.1","Nominal A.2","Nominal A.3","Nominal A.4","Nominal A.5"}, RANDBETWEEN(1, 5))</f>
        <v>Nominal A.1</v>
      </c>
      <c r="B1948" s="1" t="str" cm="1">
        <f t="array" aca="1" ref="B1948" ca="1">IF(RAND()&lt;0.9,INDEX({"Nominal B.1","Nominal B.2","Nominal B.3","Nominal B.4","Nominal B.5","Nominal B.6","Nominal B.7"}, RANDBETWEEN(1, 7)),"")</f>
        <v>Nominal B.1</v>
      </c>
      <c r="C1948" s="1" t="str" cm="1">
        <f t="array" aca="1" ref="C1948" ca="1">INDEX({"Nominal C.1","Nominal C.2","Nominal C.3"}, RANDBETWEEN(1, 3))</f>
        <v>Nominal C.2</v>
      </c>
      <c r="D1948" s="1">
        <f t="shared" ca="1" si="391"/>
        <v>9</v>
      </c>
      <c r="E1948" s="3">
        <f t="shared" ca="1" si="392"/>
        <v>43288</v>
      </c>
      <c r="F1948" s="1">
        <f t="shared" ca="1" si="393"/>
        <v>1.4176697811213916</v>
      </c>
      <c r="G1948" s="1" t="str" cm="1">
        <f t="array" aca="1" ref="G1948" ca="1">IF(RAND() &lt; 0.7, INDEX({"Ordinal G.1","Ordinal G.2","Ordinal G.3","Ordinal G.4","Ordinal G.5","Ordinal G.6","Ordinal G.7","Ordinal G.8"}, RANDBETWEEN(1, 8)), "")</f>
        <v/>
      </c>
      <c r="H1948" s="1" t="b">
        <f t="shared" ca="1" si="394"/>
        <v>0</v>
      </c>
      <c r="I1948" s="1">
        <f t="shared" ca="1" si="395"/>
        <v>0.22364824721237231</v>
      </c>
      <c r="J1948" s="1">
        <f t="shared" ca="1" si="396"/>
        <v>734921</v>
      </c>
      <c r="K1948" s="1">
        <f t="shared" ca="1" si="397"/>
        <v>147685</v>
      </c>
      <c r="L1948" s="1">
        <f t="shared" ca="1" si="398"/>
        <v>734732</v>
      </c>
      <c r="M1948" s="1" t="str" cm="1">
        <f t="array" aca="1" ref="M1948" ca="1">IF(RAND() &lt; 0.3, INDEX({"Ordinal M.1","Ordinal M.2","Ordinal M.3","Ordinal M.4"}, RANDBETWEEN(1, 4)), "")</f>
        <v/>
      </c>
      <c r="N1948" s="1" t="str">
        <f t="shared" ca="1" si="399"/>
        <v/>
      </c>
      <c r="O1948" s="1">
        <f t="shared" ca="1" si="400"/>
        <v>13.371789675170104</v>
      </c>
      <c r="P1948" s="1" t="str" cm="1">
        <f t="array" aca="1" ref="P1948" ca="1">IF(RAND()&lt;0.65,INDEX({"Nominal P.1","Nominal P.2","Nominal P.3","Nominal P.4","Nominal P.5","Nominal P.6"}, RANDBETWEEN(1, 6)),"")</f>
        <v/>
      </c>
      <c r="Q1948" s="1">
        <f t="shared" ca="1" si="401"/>
        <v>0.87086582148596148</v>
      </c>
      <c r="R1948" s="1" t="str">
        <f t="shared" ca="1" si="402"/>
        <v/>
      </c>
      <c r="S1948" s="1" t="str">
        <f t="shared" ca="1" si="403"/>
        <v/>
      </c>
    </row>
    <row r="1949" spans="1:19" x14ac:dyDescent="0.2">
      <c r="A1949" s="1" t="str" cm="1">
        <f t="array" aca="1" ref="A1949" ca="1">INDEX({"Nominal A.1","Nominal A.2","Nominal A.3","Nominal A.4","Nominal A.5"}, RANDBETWEEN(1, 5))</f>
        <v>Nominal A.5</v>
      </c>
      <c r="B1949" s="1" t="str" cm="1">
        <f t="array" aca="1" ref="B1949" ca="1">IF(RAND()&lt;0.9,INDEX({"Nominal B.1","Nominal B.2","Nominal B.3","Nominal B.4","Nominal B.5","Nominal B.6","Nominal B.7"}, RANDBETWEEN(1, 7)),"")</f>
        <v>Nominal B.6</v>
      </c>
      <c r="C1949" s="1" t="str" cm="1">
        <f t="array" aca="1" ref="C1949" ca="1">INDEX({"Nominal C.1","Nominal C.2","Nominal C.3"}, RANDBETWEEN(1, 3))</f>
        <v>Nominal C.1</v>
      </c>
      <c r="D1949" s="1">
        <f t="shared" ca="1" si="391"/>
        <v>2</v>
      </c>
      <c r="E1949" s="3">
        <f t="shared" ca="1" si="392"/>
        <v>43337</v>
      </c>
      <c r="F1949" s="1">
        <f t="shared" ca="1" si="393"/>
        <v>7.8673337079950763</v>
      </c>
      <c r="G1949" s="1" t="str" cm="1">
        <f t="array" aca="1" ref="G1949" ca="1">IF(RAND() &lt; 0.7, INDEX({"Ordinal G.1","Ordinal G.2","Ordinal G.3","Ordinal G.4","Ordinal G.5","Ordinal G.6","Ordinal G.7","Ordinal G.8"}, RANDBETWEEN(1, 8)), "")</f>
        <v/>
      </c>
      <c r="H1949" s="1" t="b">
        <f t="shared" ca="1" si="394"/>
        <v>1</v>
      </c>
      <c r="I1949" s="1">
        <f t="shared" ca="1" si="395"/>
        <v>0.96863959456819948</v>
      </c>
      <c r="J1949" s="1">
        <f t="shared" ca="1" si="396"/>
        <v>281074</v>
      </c>
      <c r="K1949" s="1">
        <f t="shared" ca="1" si="397"/>
        <v>719873</v>
      </c>
      <c r="L1949" s="1">
        <f t="shared" ca="1" si="398"/>
        <v>989997</v>
      </c>
      <c r="M1949" s="1" t="str" cm="1">
        <f t="array" aca="1" ref="M1949" ca="1">IF(RAND() &lt; 0.3, INDEX({"Ordinal M.1","Ordinal M.2","Ordinal M.3","Ordinal M.4"}, RANDBETWEEN(1, 4)), "")</f>
        <v>Ordinal M.1</v>
      </c>
      <c r="N1949" s="1" t="b">
        <f t="shared" ca="1" si="399"/>
        <v>0</v>
      </c>
      <c r="O1949" s="1">
        <f t="shared" ca="1" si="400"/>
        <v>12.105181924268422</v>
      </c>
      <c r="P1949" s="1" t="str" cm="1">
        <f t="array" aca="1" ref="P1949" ca="1">IF(RAND()&lt;0.65,INDEX({"Nominal P.1","Nominal P.2","Nominal P.3","Nominal P.4","Nominal P.5","Nominal P.6"}, RANDBETWEEN(1, 6)),"")</f>
        <v>Nominal P.4</v>
      </c>
      <c r="Q1949" s="1" t="str">
        <f t="shared" ca="1" si="401"/>
        <v/>
      </c>
      <c r="R1949" s="1" t="str">
        <f t="shared" ca="1" si="402"/>
        <v/>
      </c>
      <c r="S1949" s="1">
        <f t="shared" ca="1" si="403"/>
        <v>0</v>
      </c>
    </row>
    <row r="1950" spans="1:19" x14ac:dyDescent="0.2">
      <c r="A1950" s="1" t="str" cm="1">
        <f t="array" aca="1" ref="A1950" ca="1">INDEX({"Nominal A.1","Nominal A.2","Nominal A.3","Nominal A.4","Nominal A.5"}, RANDBETWEEN(1, 5))</f>
        <v>Nominal A.4</v>
      </c>
      <c r="B1950" s="1" t="str" cm="1">
        <f t="array" aca="1" ref="B1950" ca="1">IF(RAND()&lt;0.9,INDEX({"Nominal B.1","Nominal B.2","Nominal B.3","Nominal B.4","Nominal B.5","Nominal B.6","Nominal B.7"}, RANDBETWEEN(1, 7)),"")</f>
        <v>Nominal B.1</v>
      </c>
      <c r="C1950" s="1" t="str" cm="1">
        <f t="array" aca="1" ref="C1950" ca="1">INDEX({"Nominal C.1","Nominal C.2","Nominal C.3"}, RANDBETWEEN(1, 3))</f>
        <v>Nominal C.1</v>
      </c>
      <c r="D1950" s="1">
        <f t="shared" ca="1" si="391"/>
        <v>4</v>
      </c>
      <c r="E1950" s="3">
        <f t="shared" ca="1" si="392"/>
        <v>45286</v>
      </c>
      <c r="F1950" s="1">
        <f t="shared" ca="1" si="393"/>
        <v>9.7714900358293306</v>
      </c>
      <c r="G1950" s="1" t="str" cm="1">
        <f t="array" aca="1" ref="G1950" ca="1">IF(RAND() &lt; 0.7, INDEX({"Ordinal G.1","Ordinal G.2","Ordinal G.3","Ordinal G.4","Ordinal G.5","Ordinal G.6","Ordinal G.7","Ordinal G.8"}, RANDBETWEEN(1, 8)), "")</f>
        <v>Ordinal G.7</v>
      </c>
      <c r="H1950" s="1" t="b">
        <f t="shared" ca="1" si="394"/>
        <v>1</v>
      </c>
      <c r="I1950" s="1" t="str">
        <f t="shared" ca="1" si="395"/>
        <v/>
      </c>
      <c r="J1950" s="1" t="str">
        <f t="shared" ca="1" si="396"/>
        <v/>
      </c>
      <c r="K1950" s="1">
        <f t="shared" ca="1" si="397"/>
        <v>346331</v>
      </c>
      <c r="L1950" s="1">
        <f t="shared" ca="1" si="398"/>
        <v>335584</v>
      </c>
      <c r="M1950" s="1" t="str" cm="1">
        <f t="array" aca="1" ref="M1950" ca="1">IF(RAND() &lt; 0.3, INDEX({"Ordinal M.1","Ordinal M.2","Ordinal M.3","Ordinal M.4"}, RANDBETWEEN(1, 4)), "")</f>
        <v/>
      </c>
      <c r="N1950" s="1" t="str">
        <f t="shared" ca="1" si="399"/>
        <v/>
      </c>
      <c r="O1950" s="1" t="str">
        <f t="shared" ca="1" si="400"/>
        <v/>
      </c>
      <c r="P1950" s="1" t="str" cm="1">
        <f t="array" aca="1" ref="P1950" ca="1">IF(RAND()&lt;0.65,INDEX({"Nominal P.1","Nominal P.2","Nominal P.3","Nominal P.4","Nominal P.5","Nominal P.6"}, RANDBETWEEN(1, 6)),"")</f>
        <v/>
      </c>
      <c r="Q1950" s="1">
        <f t="shared" ca="1" si="401"/>
        <v>0.51429385653707416</v>
      </c>
      <c r="R1950" s="1">
        <f t="shared" ca="1" si="402"/>
        <v>0.21770374565295691</v>
      </c>
      <c r="S1950" s="1">
        <f t="shared" ca="1" si="403"/>
        <v>0</v>
      </c>
    </row>
    <row r="1951" spans="1:19" x14ac:dyDescent="0.2">
      <c r="A1951" s="1" t="str" cm="1">
        <f t="array" aca="1" ref="A1951" ca="1">INDEX({"Nominal A.1","Nominal A.2","Nominal A.3","Nominal A.4","Nominal A.5"}, RANDBETWEEN(1, 5))</f>
        <v>Nominal A.5</v>
      </c>
      <c r="B1951" s="1" t="str" cm="1">
        <f t="array" aca="1" ref="B1951" ca="1">IF(RAND()&lt;0.9,INDEX({"Nominal B.1","Nominal B.2","Nominal B.3","Nominal B.4","Nominal B.5","Nominal B.6","Nominal B.7"}, RANDBETWEEN(1, 7)),"")</f>
        <v>Nominal B.6</v>
      </c>
      <c r="C1951" s="1" t="str" cm="1">
        <f t="array" aca="1" ref="C1951" ca="1">INDEX({"Nominal C.1","Nominal C.2","Nominal C.3"}, RANDBETWEEN(1, 3))</f>
        <v>Nominal C.3</v>
      </c>
      <c r="D1951" s="1">
        <f t="shared" ca="1" si="391"/>
        <v>7</v>
      </c>
      <c r="E1951" s="3">
        <f t="shared" ca="1" si="392"/>
        <v>44911</v>
      </c>
      <c r="F1951" s="1">
        <f t="shared" ca="1" si="393"/>
        <v>8.5304517857780766</v>
      </c>
      <c r="G1951" s="1" t="str" cm="1">
        <f t="array" aca="1" ref="G1951" ca="1">IF(RAND() &lt; 0.7, INDEX({"Ordinal G.1","Ordinal G.2","Ordinal G.3","Ordinal G.4","Ordinal G.5","Ordinal G.6","Ordinal G.7","Ordinal G.8"}, RANDBETWEEN(1, 8)), "")</f>
        <v>Ordinal G.5</v>
      </c>
      <c r="H1951" s="1" t="b">
        <f t="shared" ca="1" si="394"/>
        <v>0</v>
      </c>
      <c r="I1951" s="1" t="str">
        <f t="shared" ca="1" si="395"/>
        <v/>
      </c>
      <c r="J1951" s="1" t="str">
        <f t="shared" ca="1" si="396"/>
        <v/>
      </c>
      <c r="K1951" s="1">
        <f t="shared" ca="1" si="397"/>
        <v>183477</v>
      </c>
      <c r="L1951" s="1">
        <f t="shared" ca="1" si="398"/>
        <v>596144</v>
      </c>
      <c r="M1951" s="1" t="str" cm="1">
        <f t="array" aca="1" ref="M1951" ca="1">IF(RAND() &lt; 0.3, INDEX({"Ordinal M.1","Ordinal M.2","Ordinal M.3","Ordinal M.4"}, RANDBETWEEN(1, 4)), "")</f>
        <v>Ordinal M.2</v>
      </c>
      <c r="N1951" s="1" t="str">
        <f t="shared" ca="1" si="399"/>
        <v/>
      </c>
      <c r="O1951" s="1">
        <f t="shared" ca="1" si="400"/>
        <v>8.9056312308760717</v>
      </c>
      <c r="P1951" s="1" t="str" cm="1">
        <f t="array" aca="1" ref="P1951" ca="1">IF(RAND()&lt;0.65,INDEX({"Nominal P.1","Nominal P.2","Nominal P.3","Nominal P.4","Nominal P.5","Nominal P.6"}, RANDBETWEEN(1, 6)),"")</f>
        <v>Nominal P.3</v>
      </c>
      <c r="Q1951" s="1">
        <f t="shared" ca="1" si="401"/>
        <v>0.22329787249470578</v>
      </c>
      <c r="R1951" s="1">
        <f t="shared" ca="1" si="402"/>
        <v>0.44631729572617607</v>
      </c>
      <c r="S1951" s="1">
        <f t="shared" ca="1" si="403"/>
        <v>2</v>
      </c>
    </row>
    <row r="1952" spans="1:19" x14ac:dyDescent="0.2">
      <c r="A1952" s="1" t="str" cm="1">
        <f t="array" aca="1" ref="A1952" ca="1">INDEX({"Nominal A.1","Nominal A.2","Nominal A.3","Nominal A.4","Nominal A.5"}, RANDBETWEEN(1, 5))</f>
        <v>Nominal A.2</v>
      </c>
      <c r="B1952" s="1" t="str" cm="1">
        <f t="array" aca="1" ref="B1952" ca="1">IF(RAND()&lt;0.9,INDEX({"Nominal B.1","Nominal B.2","Nominal B.3","Nominal B.4","Nominal B.5","Nominal B.6","Nominal B.7"}, RANDBETWEEN(1, 7)),"")</f>
        <v>Nominal B.2</v>
      </c>
      <c r="C1952" s="1" t="str" cm="1">
        <f t="array" aca="1" ref="C1952" ca="1">INDEX({"Nominal C.1","Nominal C.2","Nominal C.3"}, RANDBETWEEN(1, 3))</f>
        <v>Nominal C.3</v>
      </c>
      <c r="D1952" s="1">
        <f t="shared" ca="1" si="391"/>
        <v>7</v>
      </c>
      <c r="E1952" s="3">
        <f t="shared" ca="1" si="392"/>
        <v>43508</v>
      </c>
      <c r="F1952" s="1" t="str">
        <f t="shared" ca="1" si="393"/>
        <v/>
      </c>
      <c r="G1952" s="1" t="str" cm="1">
        <f t="array" aca="1" ref="G1952" ca="1">IF(RAND() &lt; 0.7, INDEX({"Ordinal G.1","Ordinal G.2","Ordinal G.3","Ordinal G.4","Ordinal G.5","Ordinal G.6","Ordinal G.7","Ordinal G.8"}, RANDBETWEEN(1, 8)), "")</f>
        <v/>
      </c>
      <c r="H1952" s="1" t="b">
        <f t="shared" ca="1" si="394"/>
        <v>0</v>
      </c>
      <c r="I1952" s="1" t="str">
        <f t="shared" ca="1" si="395"/>
        <v/>
      </c>
      <c r="J1952" s="1">
        <f t="shared" ca="1" si="396"/>
        <v>775702</v>
      </c>
      <c r="K1952" s="1">
        <f t="shared" ca="1" si="397"/>
        <v>662587</v>
      </c>
      <c r="L1952" s="1">
        <f t="shared" ca="1" si="398"/>
        <v>943811</v>
      </c>
      <c r="M1952" s="1" t="str" cm="1">
        <f t="array" aca="1" ref="M1952" ca="1">IF(RAND() &lt; 0.3, INDEX({"Ordinal M.1","Ordinal M.2","Ordinal M.3","Ordinal M.4"}, RANDBETWEEN(1, 4)), "")</f>
        <v/>
      </c>
      <c r="N1952" s="1" t="b">
        <f t="shared" ca="1" si="399"/>
        <v>1</v>
      </c>
      <c r="O1952" s="1" t="str">
        <f t="shared" ca="1" si="400"/>
        <v/>
      </c>
      <c r="P1952" s="1" t="str" cm="1">
        <f t="array" aca="1" ref="P1952" ca="1">IF(RAND()&lt;0.65,INDEX({"Nominal P.1","Nominal P.2","Nominal P.3","Nominal P.4","Nominal P.5","Nominal P.6"}, RANDBETWEEN(1, 6)),"")</f>
        <v>Nominal P.3</v>
      </c>
      <c r="Q1952" s="1">
        <f t="shared" ca="1" si="401"/>
        <v>0.43202079430691853</v>
      </c>
      <c r="R1952" s="1">
        <f t="shared" ca="1" si="402"/>
        <v>5.0683369863690042E-2</v>
      </c>
      <c r="S1952" s="1">
        <f t="shared" ca="1" si="403"/>
        <v>4</v>
      </c>
    </row>
    <row r="1953" spans="1:19" x14ac:dyDescent="0.2">
      <c r="A1953" s="1" t="str" cm="1">
        <f t="array" aca="1" ref="A1953" ca="1">INDEX({"Nominal A.1","Nominal A.2","Nominal A.3","Nominal A.4","Nominal A.5"}, RANDBETWEEN(1, 5))</f>
        <v>Nominal A.5</v>
      </c>
      <c r="B1953" s="1" t="str" cm="1">
        <f t="array" aca="1" ref="B1953" ca="1">IF(RAND()&lt;0.9,INDEX({"Nominal B.1","Nominal B.2","Nominal B.3","Nominal B.4","Nominal B.5","Nominal B.6","Nominal B.7"}, RANDBETWEEN(1, 7)),"")</f>
        <v>Nominal B.5</v>
      </c>
      <c r="C1953" s="1" t="str" cm="1">
        <f t="array" aca="1" ref="C1953" ca="1">INDEX({"Nominal C.1","Nominal C.2","Nominal C.3"}, RANDBETWEEN(1, 3))</f>
        <v>Nominal C.1</v>
      </c>
      <c r="D1953" s="1">
        <f t="shared" ca="1" si="391"/>
        <v>6</v>
      </c>
      <c r="E1953" s="3">
        <f t="shared" ca="1" si="392"/>
        <v>43787</v>
      </c>
      <c r="F1953" s="1">
        <f t="shared" ca="1" si="393"/>
        <v>-8.4705731761311966</v>
      </c>
      <c r="G1953" s="1" t="str" cm="1">
        <f t="array" aca="1" ref="G1953" ca="1">IF(RAND() &lt; 0.7, INDEX({"Ordinal G.1","Ordinal G.2","Ordinal G.3","Ordinal G.4","Ordinal G.5","Ordinal G.6","Ordinal G.7","Ordinal G.8"}, RANDBETWEEN(1, 8)), "")</f>
        <v>Ordinal G.1</v>
      </c>
      <c r="H1953" s="1" t="b">
        <f t="shared" ca="1" si="394"/>
        <v>1</v>
      </c>
      <c r="I1953" s="1">
        <f t="shared" ca="1" si="395"/>
        <v>5.9462295887687588E-2</v>
      </c>
      <c r="J1953" s="1">
        <f t="shared" ca="1" si="396"/>
        <v>897117</v>
      </c>
      <c r="K1953" s="1" t="str">
        <f t="shared" ca="1" si="397"/>
        <v/>
      </c>
      <c r="L1953" s="1" t="str">
        <f t="shared" ca="1" si="398"/>
        <v/>
      </c>
      <c r="M1953" s="1" t="str" cm="1">
        <f t="array" aca="1" ref="M1953" ca="1">IF(RAND() &lt; 0.3, INDEX({"Ordinal M.1","Ordinal M.2","Ordinal M.3","Ordinal M.4"}, RANDBETWEEN(1, 4)), "")</f>
        <v/>
      </c>
      <c r="N1953" s="1" t="b">
        <f t="shared" ca="1" si="399"/>
        <v>1</v>
      </c>
      <c r="O1953" s="1" t="str">
        <f t="shared" ca="1" si="400"/>
        <v/>
      </c>
      <c r="P1953" s="1" t="str" cm="1">
        <f t="array" aca="1" ref="P1953" ca="1">IF(RAND()&lt;0.65,INDEX({"Nominal P.1","Nominal P.2","Nominal P.3","Nominal P.4","Nominal P.5","Nominal P.6"}, RANDBETWEEN(1, 6)),"")</f>
        <v>Nominal P.2</v>
      </c>
      <c r="Q1953" s="1">
        <f t="shared" ca="1" si="401"/>
        <v>0.42944593761929384</v>
      </c>
      <c r="R1953" s="1">
        <f t="shared" ca="1" si="402"/>
        <v>0.77301934982938614</v>
      </c>
      <c r="S1953" s="1" t="str">
        <f t="shared" ca="1" si="403"/>
        <v/>
      </c>
    </row>
    <row r="1954" spans="1:19" x14ac:dyDescent="0.2">
      <c r="A1954" s="1" t="str" cm="1">
        <f t="array" aca="1" ref="A1954" ca="1">INDEX({"Nominal A.1","Nominal A.2","Nominal A.3","Nominal A.4","Nominal A.5"}, RANDBETWEEN(1, 5))</f>
        <v>Nominal A.4</v>
      </c>
      <c r="B1954" s="1" t="str" cm="1">
        <f t="array" aca="1" ref="B1954" ca="1">IF(RAND()&lt;0.9,INDEX({"Nominal B.1","Nominal B.2","Nominal B.3","Nominal B.4","Nominal B.5","Nominal B.6","Nominal B.7"}, RANDBETWEEN(1, 7)),"")</f>
        <v/>
      </c>
      <c r="C1954" s="1" t="str" cm="1">
        <f t="array" aca="1" ref="C1954" ca="1">INDEX({"Nominal C.1","Nominal C.2","Nominal C.3"}, RANDBETWEEN(1, 3))</f>
        <v>Nominal C.2</v>
      </c>
      <c r="D1954" s="1">
        <f t="shared" ca="1" si="391"/>
        <v>9</v>
      </c>
      <c r="E1954" s="3">
        <f t="shared" ca="1" si="392"/>
        <v>43060</v>
      </c>
      <c r="F1954" s="1" t="str">
        <f t="shared" ca="1" si="393"/>
        <v/>
      </c>
      <c r="G1954" s="1" t="str" cm="1">
        <f t="array" aca="1" ref="G1954" ca="1">IF(RAND() &lt; 0.7, INDEX({"Ordinal G.1","Ordinal G.2","Ordinal G.3","Ordinal G.4","Ordinal G.5","Ordinal G.6","Ordinal G.7","Ordinal G.8"}, RANDBETWEEN(1, 8)), "")</f>
        <v/>
      </c>
      <c r="H1954" s="1" t="b">
        <f t="shared" ca="1" si="394"/>
        <v>0</v>
      </c>
      <c r="I1954" s="1" t="str">
        <f t="shared" ca="1" si="395"/>
        <v/>
      </c>
      <c r="J1954" s="1">
        <f t="shared" ca="1" si="396"/>
        <v>851698</v>
      </c>
      <c r="K1954" s="1">
        <f t="shared" ca="1" si="397"/>
        <v>880519</v>
      </c>
      <c r="L1954" s="1">
        <f t="shared" ca="1" si="398"/>
        <v>469239</v>
      </c>
      <c r="M1954" s="1" t="str" cm="1">
        <f t="array" aca="1" ref="M1954" ca="1">IF(RAND() &lt; 0.3, INDEX({"Ordinal M.1","Ordinal M.2","Ordinal M.3","Ordinal M.4"}, RANDBETWEEN(1, 4)), "")</f>
        <v>Ordinal M.2</v>
      </c>
      <c r="N1954" s="1" t="str">
        <f t="shared" ca="1" si="399"/>
        <v/>
      </c>
      <c r="O1954" s="1">
        <f t="shared" ca="1" si="400"/>
        <v>42.447877248716075</v>
      </c>
      <c r="P1954" s="1" t="str" cm="1">
        <f t="array" aca="1" ref="P1954" ca="1">IF(RAND()&lt;0.65,INDEX({"Nominal P.1","Nominal P.2","Nominal P.3","Nominal P.4","Nominal P.5","Nominal P.6"}, RANDBETWEEN(1, 6)),"")</f>
        <v>Nominal P.3</v>
      </c>
      <c r="Q1954" s="1">
        <f t="shared" ca="1" si="401"/>
        <v>0.72822326912845958</v>
      </c>
      <c r="R1954" s="1" t="str">
        <f t="shared" ca="1" si="402"/>
        <v/>
      </c>
      <c r="S1954" s="1">
        <f t="shared" ca="1" si="403"/>
        <v>2</v>
      </c>
    </row>
    <row r="1955" spans="1:19" x14ac:dyDescent="0.2">
      <c r="A1955" s="1" t="str" cm="1">
        <f t="array" aca="1" ref="A1955" ca="1">INDEX({"Nominal A.1","Nominal A.2","Nominal A.3","Nominal A.4","Nominal A.5"}, RANDBETWEEN(1, 5))</f>
        <v>Nominal A.5</v>
      </c>
      <c r="B1955" s="1" t="str" cm="1">
        <f t="array" aca="1" ref="B1955" ca="1">IF(RAND()&lt;0.9,INDEX({"Nominal B.1","Nominal B.2","Nominal B.3","Nominal B.4","Nominal B.5","Nominal B.6","Nominal B.7"}, RANDBETWEEN(1, 7)),"")</f>
        <v>Nominal B.2</v>
      </c>
      <c r="C1955" s="1" t="str" cm="1">
        <f t="array" aca="1" ref="C1955" ca="1">INDEX({"Nominal C.1","Nominal C.2","Nominal C.3"}, RANDBETWEEN(1, 3))</f>
        <v>Nominal C.3</v>
      </c>
      <c r="D1955" s="1">
        <f t="shared" ca="1" si="391"/>
        <v>1</v>
      </c>
      <c r="E1955" s="3">
        <f t="shared" ca="1" si="392"/>
        <v>43148</v>
      </c>
      <c r="F1955" s="1" t="str">
        <f t="shared" ca="1" si="393"/>
        <v/>
      </c>
      <c r="G1955" s="1" t="str" cm="1">
        <f t="array" aca="1" ref="G1955" ca="1">IF(RAND() &lt; 0.7, INDEX({"Ordinal G.1","Ordinal G.2","Ordinal G.3","Ordinal G.4","Ordinal G.5","Ordinal G.6","Ordinal G.7","Ordinal G.8"}, RANDBETWEEN(1, 8)), "")</f>
        <v>Ordinal G.7</v>
      </c>
      <c r="H1955" s="1" t="b">
        <f t="shared" ca="1" si="394"/>
        <v>0</v>
      </c>
      <c r="I1955" s="1">
        <f t="shared" ca="1" si="395"/>
        <v>0.27771192311887782</v>
      </c>
      <c r="J1955" s="1">
        <f t="shared" ca="1" si="396"/>
        <v>961113</v>
      </c>
      <c r="K1955" s="1" t="str">
        <f t="shared" ca="1" si="397"/>
        <v/>
      </c>
      <c r="L1955" s="1">
        <f t="shared" ca="1" si="398"/>
        <v>894631</v>
      </c>
      <c r="M1955" s="1" t="str" cm="1">
        <f t="array" aca="1" ref="M1955" ca="1">IF(RAND() &lt; 0.3, INDEX({"Ordinal M.1","Ordinal M.2","Ordinal M.3","Ordinal M.4"}, RANDBETWEEN(1, 4)), "")</f>
        <v/>
      </c>
      <c r="N1955" s="1" t="str">
        <f t="shared" ca="1" si="399"/>
        <v/>
      </c>
      <c r="O1955" s="1" t="str">
        <f t="shared" ca="1" si="400"/>
        <v/>
      </c>
      <c r="P1955" s="1" t="str" cm="1">
        <f t="array" aca="1" ref="P1955" ca="1">IF(RAND()&lt;0.65,INDEX({"Nominal P.1","Nominal P.2","Nominal P.3","Nominal P.4","Nominal P.5","Nominal P.6"}, RANDBETWEEN(1, 6)),"")</f>
        <v>Nominal P.4</v>
      </c>
      <c r="Q1955" s="1">
        <f t="shared" ca="1" si="401"/>
        <v>0.82498168391921123</v>
      </c>
      <c r="R1955" s="1">
        <f t="shared" ca="1" si="402"/>
        <v>0.59236729148985678</v>
      </c>
      <c r="S1955" s="1">
        <f t="shared" ca="1" si="403"/>
        <v>5</v>
      </c>
    </row>
    <row r="1956" spans="1:19" x14ac:dyDescent="0.2">
      <c r="A1956" s="1" t="str" cm="1">
        <f t="array" aca="1" ref="A1956" ca="1">INDEX({"Nominal A.1","Nominal A.2","Nominal A.3","Nominal A.4","Nominal A.5"}, RANDBETWEEN(1, 5))</f>
        <v>Nominal A.4</v>
      </c>
      <c r="B1956" s="1" t="str" cm="1">
        <f t="array" aca="1" ref="B1956" ca="1">IF(RAND()&lt;0.9,INDEX({"Nominal B.1","Nominal B.2","Nominal B.3","Nominal B.4","Nominal B.5","Nominal B.6","Nominal B.7"}, RANDBETWEEN(1, 7)),"")</f>
        <v>Nominal B.4</v>
      </c>
      <c r="C1956" s="1" t="str" cm="1">
        <f t="array" aca="1" ref="C1956" ca="1">INDEX({"Nominal C.1","Nominal C.2","Nominal C.3"}, RANDBETWEEN(1, 3))</f>
        <v>Nominal C.1</v>
      </c>
      <c r="D1956" s="1">
        <f t="shared" ca="1" si="391"/>
        <v>6</v>
      </c>
      <c r="E1956" s="3">
        <f t="shared" ca="1" si="392"/>
        <v>43502</v>
      </c>
      <c r="F1956" s="1" t="str">
        <f t="shared" ca="1" si="393"/>
        <v/>
      </c>
      <c r="G1956" s="1" t="str" cm="1">
        <f t="array" aca="1" ref="G1956" ca="1">IF(RAND() &lt; 0.7, INDEX({"Ordinal G.1","Ordinal G.2","Ordinal G.3","Ordinal G.4","Ordinal G.5","Ordinal G.6","Ordinal G.7","Ordinal G.8"}, RANDBETWEEN(1, 8)), "")</f>
        <v>Ordinal G.5</v>
      </c>
      <c r="H1956" s="1" t="b">
        <f t="shared" ca="1" si="394"/>
        <v>0</v>
      </c>
      <c r="I1956" s="1">
        <f t="shared" ca="1" si="395"/>
        <v>0.79558577154666077</v>
      </c>
      <c r="J1956" s="1">
        <f t="shared" ca="1" si="396"/>
        <v>813734</v>
      </c>
      <c r="K1956" s="1" t="str">
        <f t="shared" ca="1" si="397"/>
        <v/>
      </c>
      <c r="L1956" s="1" t="str">
        <f t="shared" ca="1" si="398"/>
        <v/>
      </c>
      <c r="M1956" s="1" t="str" cm="1">
        <f t="array" aca="1" ref="M1956" ca="1">IF(RAND() &lt; 0.3, INDEX({"Ordinal M.1","Ordinal M.2","Ordinal M.3","Ordinal M.4"}, RANDBETWEEN(1, 4)), "")</f>
        <v/>
      </c>
      <c r="N1956" s="1" t="b">
        <f t="shared" ca="1" si="399"/>
        <v>1</v>
      </c>
      <c r="O1956" s="1">
        <f t="shared" ca="1" si="400"/>
        <v>24.827532182882184</v>
      </c>
      <c r="P1956" s="1" t="str" cm="1">
        <f t="array" aca="1" ref="P1956" ca="1">IF(RAND()&lt;0.65,INDEX({"Nominal P.1","Nominal P.2","Nominal P.3","Nominal P.4","Nominal P.5","Nominal P.6"}, RANDBETWEEN(1, 6)),"")</f>
        <v>Nominal P.2</v>
      </c>
      <c r="Q1956" s="1">
        <f t="shared" ca="1" si="401"/>
        <v>0.36830201251346761</v>
      </c>
      <c r="R1956" s="1">
        <f t="shared" ca="1" si="402"/>
        <v>1.1718000162195263E-2</v>
      </c>
      <c r="S1956" s="1">
        <f t="shared" ca="1" si="403"/>
        <v>0</v>
      </c>
    </row>
    <row r="1957" spans="1:19" x14ac:dyDescent="0.2">
      <c r="A1957" s="1" t="str" cm="1">
        <f t="array" aca="1" ref="A1957" ca="1">INDEX({"Nominal A.1","Nominal A.2","Nominal A.3","Nominal A.4","Nominal A.5"}, RANDBETWEEN(1, 5))</f>
        <v>Nominal A.3</v>
      </c>
      <c r="B1957" s="1" t="str" cm="1">
        <f t="array" aca="1" ref="B1957" ca="1">IF(RAND()&lt;0.9,INDEX({"Nominal B.1","Nominal B.2","Nominal B.3","Nominal B.4","Nominal B.5","Nominal B.6","Nominal B.7"}, RANDBETWEEN(1, 7)),"")</f>
        <v>Nominal B.6</v>
      </c>
      <c r="C1957" s="1" t="str" cm="1">
        <f t="array" aca="1" ref="C1957" ca="1">INDEX({"Nominal C.1","Nominal C.2","Nominal C.3"}, RANDBETWEEN(1, 3))</f>
        <v>Nominal C.3</v>
      </c>
      <c r="D1957" s="1">
        <f t="shared" ca="1" si="391"/>
        <v>2</v>
      </c>
      <c r="E1957" s="3">
        <f t="shared" ca="1" si="392"/>
        <v>42920</v>
      </c>
      <c r="F1957" s="1">
        <f t="shared" ca="1" si="393"/>
        <v>-8.4927708151734294</v>
      </c>
      <c r="G1957" s="1" t="str" cm="1">
        <f t="array" aca="1" ref="G1957" ca="1">IF(RAND() &lt; 0.7, INDEX({"Ordinal G.1","Ordinal G.2","Ordinal G.3","Ordinal G.4","Ordinal G.5","Ordinal G.6","Ordinal G.7","Ordinal G.8"}, RANDBETWEEN(1, 8)), "")</f>
        <v>Ordinal G.6</v>
      </c>
      <c r="H1957" s="1" t="b">
        <f t="shared" ca="1" si="394"/>
        <v>0</v>
      </c>
      <c r="I1957" s="1">
        <f t="shared" ca="1" si="395"/>
        <v>0.75989329531311023</v>
      </c>
      <c r="J1957" s="1">
        <f t="shared" ca="1" si="396"/>
        <v>581156</v>
      </c>
      <c r="K1957" s="1" t="str">
        <f t="shared" ca="1" si="397"/>
        <v/>
      </c>
      <c r="L1957" s="1">
        <f t="shared" ca="1" si="398"/>
        <v>718398</v>
      </c>
      <c r="M1957" s="1" t="str" cm="1">
        <f t="array" aca="1" ref="M1957" ca="1">IF(RAND() &lt; 0.3, INDEX({"Ordinal M.1","Ordinal M.2","Ordinal M.3","Ordinal M.4"}, RANDBETWEEN(1, 4)), "")</f>
        <v/>
      </c>
      <c r="N1957" s="1" t="str">
        <f t="shared" ca="1" si="399"/>
        <v/>
      </c>
      <c r="O1957" s="1">
        <f t="shared" ca="1" si="400"/>
        <v>44.36577856153999</v>
      </c>
      <c r="P1957" s="1" t="str" cm="1">
        <f t="array" aca="1" ref="P1957" ca="1">IF(RAND()&lt;0.65,INDEX({"Nominal P.1","Nominal P.2","Nominal P.3","Nominal P.4","Nominal P.5","Nominal P.6"}, RANDBETWEEN(1, 6)),"")</f>
        <v>Nominal P.3</v>
      </c>
      <c r="Q1957" s="1">
        <f t="shared" ca="1" si="401"/>
        <v>0.54954373838455406</v>
      </c>
      <c r="R1957" s="1" t="str">
        <f t="shared" ca="1" si="402"/>
        <v/>
      </c>
      <c r="S1957" s="1">
        <f t="shared" ca="1" si="403"/>
        <v>0</v>
      </c>
    </row>
    <row r="1958" spans="1:19" x14ac:dyDescent="0.2">
      <c r="A1958" s="1" t="str" cm="1">
        <f t="array" aca="1" ref="A1958" ca="1">INDEX({"Nominal A.1","Nominal A.2","Nominal A.3","Nominal A.4","Nominal A.5"}, RANDBETWEEN(1, 5))</f>
        <v>Nominal A.4</v>
      </c>
      <c r="B1958" s="1" t="str" cm="1">
        <f t="array" aca="1" ref="B1958" ca="1">IF(RAND()&lt;0.9,INDEX({"Nominal B.1","Nominal B.2","Nominal B.3","Nominal B.4","Nominal B.5","Nominal B.6","Nominal B.7"}, RANDBETWEEN(1, 7)),"")</f>
        <v>Nominal B.1</v>
      </c>
      <c r="C1958" s="1" t="str" cm="1">
        <f t="array" aca="1" ref="C1958" ca="1">INDEX({"Nominal C.1","Nominal C.2","Nominal C.3"}, RANDBETWEEN(1, 3))</f>
        <v>Nominal C.2</v>
      </c>
      <c r="D1958" s="1">
        <f t="shared" ca="1" si="391"/>
        <v>2</v>
      </c>
      <c r="E1958" s="3">
        <f t="shared" ca="1" si="392"/>
        <v>45235</v>
      </c>
      <c r="F1958" s="1">
        <f t="shared" ca="1" si="393"/>
        <v>-4.7892872082010491</v>
      </c>
      <c r="G1958" s="1" t="str" cm="1">
        <f t="array" aca="1" ref="G1958" ca="1">IF(RAND() &lt; 0.7, INDEX({"Ordinal G.1","Ordinal G.2","Ordinal G.3","Ordinal G.4","Ordinal G.5","Ordinal G.6","Ordinal G.7","Ordinal G.8"}, RANDBETWEEN(1, 8)), "")</f>
        <v>Ordinal G.4</v>
      </c>
      <c r="H1958" s="1" t="b">
        <f t="shared" ca="1" si="394"/>
        <v>0</v>
      </c>
      <c r="I1958" s="1" t="str">
        <f t="shared" ca="1" si="395"/>
        <v/>
      </c>
      <c r="J1958" s="1">
        <f t="shared" ca="1" si="396"/>
        <v>401341</v>
      </c>
      <c r="K1958" s="1">
        <f t="shared" ca="1" si="397"/>
        <v>18034</v>
      </c>
      <c r="L1958" s="1">
        <f t="shared" ca="1" si="398"/>
        <v>487590</v>
      </c>
      <c r="M1958" s="1" t="str" cm="1">
        <f t="array" aca="1" ref="M1958" ca="1">IF(RAND() &lt; 0.3, INDEX({"Ordinal M.1","Ordinal M.2","Ordinal M.3","Ordinal M.4"}, RANDBETWEEN(1, 4)), "")</f>
        <v/>
      </c>
      <c r="N1958" s="1" t="str">
        <f t="shared" ca="1" si="399"/>
        <v/>
      </c>
      <c r="O1958" s="1">
        <f t="shared" ca="1" si="400"/>
        <v>48.284947813460953</v>
      </c>
      <c r="P1958" s="1" t="str" cm="1">
        <f t="array" aca="1" ref="P1958" ca="1">IF(RAND()&lt;0.65,INDEX({"Nominal P.1","Nominal P.2","Nominal P.3","Nominal P.4","Nominal P.5","Nominal P.6"}, RANDBETWEEN(1, 6)),"")</f>
        <v>Nominal P.4</v>
      </c>
      <c r="Q1958" s="1">
        <f t="shared" ca="1" si="401"/>
        <v>0.54543688719255401</v>
      </c>
      <c r="R1958" s="1">
        <f t="shared" ca="1" si="402"/>
        <v>8.6141396682217763E-3</v>
      </c>
      <c r="S1958" s="1" t="str">
        <f t="shared" ca="1" si="403"/>
        <v/>
      </c>
    </row>
    <row r="1959" spans="1:19" x14ac:dyDescent="0.2">
      <c r="A1959" s="1" t="str" cm="1">
        <f t="array" aca="1" ref="A1959" ca="1">INDEX({"Nominal A.1","Nominal A.2","Nominal A.3","Nominal A.4","Nominal A.5"}, RANDBETWEEN(1, 5))</f>
        <v>Nominal A.3</v>
      </c>
      <c r="B1959" s="1" t="str" cm="1">
        <f t="array" aca="1" ref="B1959" ca="1">IF(RAND()&lt;0.9,INDEX({"Nominal B.1","Nominal B.2","Nominal B.3","Nominal B.4","Nominal B.5","Nominal B.6","Nominal B.7"}, RANDBETWEEN(1, 7)),"")</f>
        <v>Nominal B.6</v>
      </c>
      <c r="C1959" s="1" t="str" cm="1">
        <f t="array" aca="1" ref="C1959" ca="1">INDEX({"Nominal C.1","Nominal C.2","Nominal C.3"}, RANDBETWEEN(1, 3))</f>
        <v>Nominal C.1</v>
      </c>
      <c r="D1959" s="1">
        <f t="shared" ca="1" si="391"/>
        <v>1</v>
      </c>
      <c r="E1959" s="3">
        <f t="shared" ca="1" si="392"/>
        <v>43404</v>
      </c>
      <c r="F1959" s="1">
        <f t="shared" ca="1" si="393"/>
        <v>2.5170671667728595</v>
      </c>
      <c r="G1959" s="1" t="str" cm="1">
        <f t="array" aca="1" ref="G1959" ca="1">IF(RAND() &lt; 0.7, INDEX({"Ordinal G.1","Ordinal G.2","Ordinal G.3","Ordinal G.4","Ordinal G.5","Ordinal G.6","Ordinal G.7","Ordinal G.8"}, RANDBETWEEN(1, 8)), "")</f>
        <v>Ordinal G.1</v>
      </c>
      <c r="H1959" s="1" t="b">
        <f t="shared" ca="1" si="394"/>
        <v>0</v>
      </c>
      <c r="I1959" s="1" t="str">
        <f t="shared" ca="1" si="395"/>
        <v/>
      </c>
      <c r="J1959" s="1" t="str">
        <f t="shared" ca="1" si="396"/>
        <v/>
      </c>
      <c r="K1959" s="1">
        <f t="shared" ca="1" si="397"/>
        <v>327449</v>
      </c>
      <c r="L1959" s="1">
        <f t="shared" ca="1" si="398"/>
        <v>281287</v>
      </c>
      <c r="M1959" s="1" t="str" cm="1">
        <f t="array" aca="1" ref="M1959" ca="1">IF(RAND() &lt; 0.3, INDEX({"Ordinal M.1","Ordinal M.2","Ordinal M.3","Ordinal M.4"}, RANDBETWEEN(1, 4)), "")</f>
        <v/>
      </c>
      <c r="N1959" s="1" t="str">
        <f t="shared" ca="1" si="399"/>
        <v/>
      </c>
      <c r="O1959" s="1" t="str">
        <f t="shared" ca="1" si="400"/>
        <v/>
      </c>
      <c r="P1959" s="1" t="str" cm="1">
        <f t="array" aca="1" ref="P1959" ca="1">IF(RAND()&lt;0.65,INDEX({"Nominal P.1","Nominal P.2","Nominal P.3","Nominal P.4","Nominal P.5","Nominal P.6"}, RANDBETWEEN(1, 6)),"")</f>
        <v>Nominal P.3</v>
      </c>
      <c r="Q1959" s="1">
        <f t="shared" ca="1" si="401"/>
        <v>0.13195265159248859</v>
      </c>
      <c r="R1959" s="1">
        <f t="shared" ca="1" si="402"/>
        <v>3.492554798642844E-2</v>
      </c>
      <c r="S1959" s="1" t="str">
        <f t="shared" ca="1" si="403"/>
        <v/>
      </c>
    </row>
    <row r="1960" spans="1:19" x14ac:dyDescent="0.2">
      <c r="A1960" s="1" t="str" cm="1">
        <f t="array" aca="1" ref="A1960" ca="1">INDEX({"Nominal A.1","Nominal A.2","Nominal A.3","Nominal A.4","Nominal A.5"}, RANDBETWEEN(1, 5))</f>
        <v>Nominal A.3</v>
      </c>
      <c r="B1960" s="1" t="str" cm="1">
        <f t="array" aca="1" ref="B1960" ca="1">IF(RAND()&lt;0.9,INDEX({"Nominal B.1","Nominal B.2","Nominal B.3","Nominal B.4","Nominal B.5","Nominal B.6","Nominal B.7"}, RANDBETWEEN(1, 7)),"")</f>
        <v/>
      </c>
      <c r="C1960" s="1" t="str" cm="1">
        <f t="array" aca="1" ref="C1960" ca="1">INDEX({"Nominal C.1","Nominal C.2","Nominal C.3"}, RANDBETWEEN(1, 3))</f>
        <v>Nominal C.3</v>
      </c>
      <c r="D1960" s="1">
        <f t="shared" ca="1" si="391"/>
        <v>4</v>
      </c>
      <c r="E1960" s="3">
        <f t="shared" ca="1" si="392"/>
        <v>42584</v>
      </c>
      <c r="F1960" s="1">
        <f t="shared" ca="1" si="393"/>
        <v>4.7878327670732528</v>
      </c>
      <c r="G1960" s="1" t="str" cm="1">
        <f t="array" aca="1" ref="G1960" ca="1">IF(RAND() &lt; 0.7, INDEX({"Ordinal G.1","Ordinal G.2","Ordinal G.3","Ordinal G.4","Ordinal G.5","Ordinal G.6","Ordinal G.7","Ordinal G.8"}, RANDBETWEEN(1, 8)), "")</f>
        <v>Ordinal G.2</v>
      </c>
      <c r="H1960" s="1" t="b">
        <f t="shared" ca="1" si="394"/>
        <v>0</v>
      </c>
      <c r="I1960" s="1">
        <f t="shared" ca="1" si="395"/>
        <v>0.39088723093593414</v>
      </c>
      <c r="J1960" s="1">
        <f t="shared" ca="1" si="396"/>
        <v>234270</v>
      </c>
      <c r="K1960" s="1" t="str">
        <f t="shared" ca="1" si="397"/>
        <v/>
      </c>
      <c r="L1960" s="1">
        <f t="shared" ca="1" si="398"/>
        <v>398773</v>
      </c>
      <c r="M1960" s="1" t="str" cm="1">
        <f t="array" aca="1" ref="M1960" ca="1">IF(RAND() &lt; 0.3, INDEX({"Ordinal M.1","Ordinal M.2","Ordinal M.3","Ordinal M.4"}, RANDBETWEEN(1, 4)), "")</f>
        <v/>
      </c>
      <c r="N1960" s="1" t="b">
        <f t="shared" ca="1" si="399"/>
        <v>1</v>
      </c>
      <c r="O1960" s="1" t="str">
        <f t="shared" ca="1" si="400"/>
        <v/>
      </c>
      <c r="P1960" s="1" t="str" cm="1">
        <f t="array" aca="1" ref="P1960" ca="1">IF(RAND()&lt;0.65,INDEX({"Nominal P.1","Nominal P.2","Nominal P.3","Nominal P.4","Nominal P.5","Nominal P.6"}, RANDBETWEEN(1, 6)),"")</f>
        <v/>
      </c>
      <c r="Q1960" s="1">
        <f t="shared" ca="1" si="401"/>
        <v>0.7314602601430128</v>
      </c>
      <c r="R1960" s="1">
        <f t="shared" ca="1" si="402"/>
        <v>0.21932189875885311</v>
      </c>
      <c r="S1960" s="1">
        <f t="shared" ca="1" si="403"/>
        <v>1</v>
      </c>
    </row>
    <row r="1961" spans="1:19" x14ac:dyDescent="0.2">
      <c r="A1961" s="1" t="str" cm="1">
        <f t="array" aca="1" ref="A1961" ca="1">INDEX({"Nominal A.1","Nominal A.2","Nominal A.3","Nominal A.4","Nominal A.5"}, RANDBETWEEN(1, 5))</f>
        <v>Nominal A.1</v>
      </c>
      <c r="B1961" s="1" t="str" cm="1">
        <f t="array" aca="1" ref="B1961" ca="1">IF(RAND()&lt;0.9,INDEX({"Nominal B.1","Nominal B.2","Nominal B.3","Nominal B.4","Nominal B.5","Nominal B.6","Nominal B.7"}, RANDBETWEEN(1, 7)),"")</f>
        <v>Nominal B.3</v>
      </c>
      <c r="C1961" s="1" t="str" cm="1">
        <f t="array" aca="1" ref="C1961" ca="1">INDEX({"Nominal C.1","Nominal C.2","Nominal C.3"}, RANDBETWEEN(1, 3))</f>
        <v>Nominal C.3</v>
      </c>
      <c r="D1961" s="1">
        <f t="shared" ca="1" si="391"/>
        <v>0</v>
      </c>
      <c r="E1961" s="3">
        <f t="shared" ca="1" si="392"/>
        <v>43945</v>
      </c>
      <c r="F1961" s="1">
        <f t="shared" ca="1" si="393"/>
        <v>4.9841965645531001</v>
      </c>
      <c r="G1961" s="1" t="str" cm="1">
        <f t="array" aca="1" ref="G1961" ca="1">IF(RAND() &lt; 0.7, INDEX({"Ordinal G.1","Ordinal G.2","Ordinal G.3","Ordinal G.4","Ordinal G.5","Ordinal G.6","Ordinal G.7","Ordinal G.8"}, RANDBETWEEN(1, 8)), "")</f>
        <v/>
      </c>
      <c r="H1961" s="1" t="b">
        <f t="shared" ca="1" si="394"/>
        <v>1</v>
      </c>
      <c r="I1961" s="1">
        <f t="shared" ca="1" si="395"/>
        <v>0.32463046658936534</v>
      </c>
      <c r="J1961" s="1">
        <f t="shared" ca="1" si="396"/>
        <v>924891</v>
      </c>
      <c r="K1961" s="1">
        <f t="shared" ca="1" si="397"/>
        <v>94330</v>
      </c>
      <c r="L1961" s="1">
        <f t="shared" ca="1" si="398"/>
        <v>650806</v>
      </c>
      <c r="M1961" s="1" t="str" cm="1">
        <f t="array" aca="1" ref="M1961" ca="1">IF(RAND() &lt; 0.3, INDEX({"Ordinal M.1","Ordinal M.2","Ordinal M.3","Ordinal M.4"}, RANDBETWEEN(1, 4)), "")</f>
        <v/>
      </c>
      <c r="N1961" s="1" t="str">
        <f t="shared" ca="1" si="399"/>
        <v/>
      </c>
      <c r="O1961" s="1">
        <f t="shared" ca="1" si="400"/>
        <v>39.59738277487925</v>
      </c>
      <c r="P1961" s="1" t="str" cm="1">
        <f t="array" aca="1" ref="P1961" ca="1">IF(RAND()&lt;0.65,INDEX({"Nominal P.1","Nominal P.2","Nominal P.3","Nominal P.4","Nominal P.5","Nominal P.6"}, RANDBETWEEN(1, 6)),"")</f>
        <v>Nominal P.4</v>
      </c>
      <c r="Q1961" s="1">
        <f t="shared" ca="1" si="401"/>
        <v>0.86161621907719521</v>
      </c>
      <c r="R1961" s="1">
        <f t="shared" ca="1" si="402"/>
        <v>0.72782495278540793</v>
      </c>
      <c r="S1961" s="1">
        <f t="shared" ca="1" si="403"/>
        <v>0</v>
      </c>
    </row>
    <row r="1962" spans="1:19" x14ac:dyDescent="0.2">
      <c r="A1962" s="1" t="str" cm="1">
        <f t="array" aca="1" ref="A1962" ca="1">INDEX({"Nominal A.1","Nominal A.2","Nominal A.3","Nominal A.4","Nominal A.5"}, RANDBETWEEN(1, 5))</f>
        <v>Nominal A.3</v>
      </c>
      <c r="B1962" s="1" t="str" cm="1">
        <f t="array" aca="1" ref="B1962" ca="1">IF(RAND()&lt;0.9,INDEX({"Nominal B.1","Nominal B.2","Nominal B.3","Nominal B.4","Nominal B.5","Nominal B.6","Nominal B.7"}, RANDBETWEEN(1, 7)),"")</f>
        <v>Nominal B.4</v>
      </c>
      <c r="C1962" s="1" t="str" cm="1">
        <f t="array" aca="1" ref="C1962" ca="1">INDEX({"Nominal C.1","Nominal C.2","Nominal C.3"}, RANDBETWEEN(1, 3))</f>
        <v>Nominal C.3</v>
      </c>
      <c r="D1962" s="1">
        <f t="shared" ca="1" si="391"/>
        <v>6</v>
      </c>
      <c r="E1962" s="3">
        <f t="shared" ca="1" si="392"/>
        <v>43038</v>
      </c>
      <c r="F1962" s="1" t="str">
        <f t="shared" ca="1" si="393"/>
        <v/>
      </c>
      <c r="G1962" s="1" t="str" cm="1">
        <f t="array" aca="1" ref="G1962" ca="1">IF(RAND() &lt; 0.7, INDEX({"Ordinal G.1","Ordinal G.2","Ordinal G.3","Ordinal G.4","Ordinal G.5","Ordinal G.6","Ordinal G.7","Ordinal G.8"}, RANDBETWEEN(1, 8)), "")</f>
        <v>Ordinal G.5</v>
      </c>
      <c r="H1962" s="1" t="b">
        <f t="shared" ca="1" si="394"/>
        <v>0</v>
      </c>
      <c r="I1962" s="1" t="str">
        <f t="shared" ca="1" si="395"/>
        <v/>
      </c>
      <c r="J1962" s="1" t="str">
        <f t="shared" ca="1" si="396"/>
        <v/>
      </c>
      <c r="K1962" s="1" t="str">
        <f t="shared" ca="1" si="397"/>
        <v/>
      </c>
      <c r="L1962" s="1">
        <f t="shared" ca="1" si="398"/>
        <v>494283</v>
      </c>
      <c r="M1962" s="1" t="str" cm="1">
        <f t="array" aca="1" ref="M1962" ca="1">IF(RAND() &lt; 0.3, INDEX({"Ordinal M.1","Ordinal M.2","Ordinal M.3","Ordinal M.4"}, RANDBETWEEN(1, 4)), "")</f>
        <v/>
      </c>
      <c r="N1962" s="1" t="str">
        <f t="shared" ca="1" si="399"/>
        <v/>
      </c>
      <c r="O1962" s="1">
        <f t="shared" ca="1" si="400"/>
        <v>1.2440595435258781</v>
      </c>
      <c r="P1962" s="1" t="str" cm="1">
        <f t="array" aca="1" ref="P1962" ca="1">IF(RAND()&lt;0.65,INDEX({"Nominal P.1","Nominal P.2","Nominal P.3","Nominal P.4","Nominal P.5","Nominal P.6"}, RANDBETWEEN(1, 6)),"")</f>
        <v>Nominal P.5</v>
      </c>
      <c r="Q1962" s="1">
        <f t="shared" ca="1" si="401"/>
        <v>0.85023282205260675</v>
      </c>
      <c r="R1962" s="1" t="str">
        <f t="shared" ca="1" si="402"/>
        <v/>
      </c>
      <c r="S1962" s="1">
        <f t="shared" ca="1" si="403"/>
        <v>2</v>
      </c>
    </row>
    <row r="1963" spans="1:19" x14ac:dyDescent="0.2">
      <c r="A1963" s="1" t="str" cm="1">
        <f t="array" aca="1" ref="A1963" ca="1">INDEX({"Nominal A.1","Nominal A.2","Nominal A.3","Nominal A.4","Nominal A.5"}, RANDBETWEEN(1, 5))</f>
        <v>Nominal A.5</v>
      </c>
      <c r="B1963" s="1" t="str" cm="1">
        <f t="array" aca="1" ref="B1963" ca="1">IF(RAND()&lt;0.9,INDEX({"Nominal B.1","Nominal B.2","Nominal B.3","Nominal B.4","Nominal B.5","Nominal B.6","Nominal B.7"}, RANDBETWEEN(1, 7)),"")</f>
        <v>Nominal B.5</v>
      </c>
      <c r="C1963" s="1" t="str" cm="1">
        <f t="array" aca="1" ref="C1963" ca="1">INDEX({"Nominal C.1","Nominal C.2","Nominal C.3"}, RANDBETWEEN(1, 3))</f>
        <v>Nominal C.3</v>
      </c>
      <c r="D1963" s="1">
        <f t="shared" ca="1" si="391"/>
        <v>0</v>
      </c>
      <c r="E1963" s="3">
        <f t="shared" ca="1" si="392"/>
        <v>43860</v>
      </c>
      <c r="F1963" s="1">
        <f t="shared" ca="1" si="393"/>
        <v>-4.7975696501189802</v>
      </c>
      <c r="G1963" s="1" t="str" cm="1">
        <f t="array" aca="1" ref="G1963" ca="1">IF(RAND() &lt; 0.7, INDEX({"Ordinal G.1","Ordinal G.2","Ordinal G.3","Ordinal G.4","Ordinal G.5","Ordinal G.6","Ordinal G.7","Ordinal G.8"}, RANDBETWEEN(1, 8)), "")</f>
        <v/>
      </c>
      <c r="H1963" s="1" t="b">
        <f t="shared" ca="1" si="394"/>
        <v>0</v>
      </c>
      <c r="I1963" s="1" t="str">
        <f t="shared" ca="1" si="395"/>
        <v/>
      </c>
      <c r="J1963" s="1">
        <f t="shared" ca="1" si="396"/>
        <v>403576</v>
      </c>
      <c r="K1963" s="1" t="str">
        <f t="shared" ca="1" si="397"/>
        <v/>
      </c>
      <c r="L1963" s="1">
        <f t="shared" ca="1" si="398"/>
        <v>618949</v>
      </c>
      <c r="M1963" s="1" t="str" cm="1">
        <f t="array" aca="1" ref="M1963" ca="1">IF(RAND() &lt; 0.3, INDEX({"Ordinal M.1","Ordinal M.2","Ordinal M.3","Ordinal M.4"}, RANDBETWEEN(1, 4)), "")</f>
        <v/>
      </c>
      <c r="N1963" s="1" t="str">
        <f t="shared" ca="1" si="399"/>
        <v/>
      </c>
      <c r="O1963" s="1">
        <f t="shared" ca="1" si="400"/>
        <v>19.074343504857278</v>
      </c>
      <c r="P1963" s="1" t="str" cm="1">
        <f t="array" aca="1" ref="P1963" ca="1">IF(RAND()&lt;0.65,INDEX({"Nominal P.1","Nominal P.2","Nominal P.3","Nominal P.4","Nominal P.5","Nominal P.6"}, RANDBETWEEN(1, 6)),"")</f>
        <v>Nominal P.5</v>
      </c>
      <c r="Q1963" s="1">
        <f t="shared" ca="1" si="401"/>
        <v>0.83804755667892372</v>
      </c>
      <c r="R1963" s="1">
        <f t="shared" ca="1" si="402"/>
        <v>0.20949978455656848</v>
      </c>
      <c r="S1963" s="1">
        <f t="shared" ca="1" si="403"/>
        <v>7</v>
      </c>
    </row>
    <row r="1964" spans="1:19" x14ac:dyDescent="0.2">
      <c r="A1964" s="1" t="str" cm="1">
        <f t="array" aca="1" ref="A1964" ca="1">INDEX({"Nominal A.1","Nominal A.2","Nominal A.3","Nominal A.4","Nominal A.5"}, RANDBETWEEN(1, 5))</f>
        <v>Nominal A.3</v>
      </c>
      <c r="B1964" s="1" t="str" cm="1">
        <f t="array" aca="1" ref="B1964" ca="1">IF(RAND()&lt;0.9,INDEX({"Nominal B.1","Nominal B.2","Nominal B.3","Nominal B.4","Nominal B.5","Nominal B.6","Nominal B.7"}, RANDBETWEEN(1, 7)),"")</f>
        <v>Nominal B.7</v>
      </c>
      <c r="C1964" s="1" t="str" cm="1">
        <f t="array" aca="1" ref="C1964" ca="1">INDEX({"Nominal C.1","Nominal C.2","Nominal C.3"}, RANDBETWEEN(1, 3))</f>
        <v>Nominal C.1</v>
      </c>
      <c r="D1964" s="1">
        <f t="shared" ca="1" si="391"/>
        <v>6</v>
      </c>
      <c r="E1964" s="3">
        <f t="shared" ca="1" si="392"/>
        <v>44328</v>
      </c>
      <c r="F1964" s="1">
        <f t="shared" ca="1" si="393"/>
        <v>1.4413237943357444</v>
      </c>
      <c r="G1964" s="1" t="str" cm="1">
        <f t="array" aca="1" ref="G1964" ca="1">IF(RAND() &lt; 0.7, INDEX({"Ordinal G.1","Ordinal G.2","Ordinal G.3","Ordinal G.4","Ordinal G.5","Ordinal G.6","Ordinal G.7","Ordinal G.8"}, RANDBETWEEN(1, 8)), "")</f>
        <v/>
      </c>
      <c r="H1964" s="1" t="b">
        <f t="shared" ca="1" si="394"/>
        <v>0</v>
      </c>
      <c r="I1964" s="1" t="str">
        <f t="shared" ca="1" si="395"/>
        <v/>
      </c>
      <c r="J1964" s="1">
        <f t="shared" ca="1" si="396"/>
        <v>774943</v>
      </c>
      <c r="K1964" s="1" t="str">
        <f t="shared" ca="1" si="397"/>
        <v/>
      </c>
      <c r="L1964" s="1">
        <f t="shared" ca="1" si="398"/>
        <v>387824</v>
      </c>
      <c r="M1964" s="1" t="str" cm="1">
        <f t="array" aca="1" ref="M1964" ca="1">IF(RAND() &lt; 0.3, INDEX({"Ordinal M.1","Ordinal M.2","Ordinal M.3","Ordinal M.4"}, RANDBETWEEN(1, 4)), "")</f>
        <v/>
      </c>
      <c r="N1964" s="1" t="b">
        <f t="shared" ca="1" si="399"/>
        <v>0</v>
      </c>
      <c r="O1964" s="1">
        <f t="shared" ca="1" si="400"/>
        <v>31.524014640830892</v>
      </c>
      <c r="P1964" s="1" t="str" cm="1">
        <f t="array" aca="1" ref="P1964" ca="1">IF(RAND()&lt;0.65,INDEX({"Nominal P.1","Nominal P.2","Nominal P.3","Nominal P.4","Nominal P.5","Nominal P.6"}, RANDBETWEEN(1, 6)),"")</f>
        <v/>
      </c>
      <c r="Q1964" s="1">
        <f t="shared" ca="1" si="401"/>
        <v>0.41793706983754242</v>
      </c>
      <c r="R1964" s="1">
        <f t="shared" ca="1" si="402"/>
        <v>0.83032020377102</v>
      </c>
      <c r="S1964" s="1">
        <f t="shared" ca="1" si="403"/>
        <v>2</v>
      </c>
    </row>
    <row r="1965" spans="1:19" x14ac:dyDescent="0.2">
      <c r="A1965" s="1" t="str" cm="1">
        <f t="array" aca="1" ref="A1965" ca="1">INDEX({"Nominal A.1","Nominal A.2","Nominal A.3","Nominal A.4","Nominal A.5"}, RANDBETWEEN(1, 5))</f>
        <v>Nominal A.5</v>
      </c>
      <c r="B1965" s="1" t="str" cm="1">
        <f t="array" aca="1" ref="B1965" ca="1">IF(RAND()&lt;0.9,INDEX({"Nominal B.1","Nominal B.2","Nominal B.3","Nominal B.4","Nominal B.5","Nominal B.6","Nominal B.7"}, RANDBETWEEN(1, 7)),"")</f>
        <v>Nominal B.7</v>
      </c>
      <c r="C1965" s="1" t="str" cm="1">
        <f t="array" aca="1" ref="C1965" ca="1">INDEX({"Nominal C.1","Nominal C.2","Nominal C.3"}, RANDBETWEEN(1, 3))</f>
        <v>Nominal C.1</v>
      </c>
      <c r="D1965" s="1">
        <f t="shared" ca="1" si="391"/>
        <v>2</v>
      </c>
      <c r="E1965" s="3">
        <f t="shared" ca="1" si="392"/>
        <v>42663</v>
      </c>
      <c r="F1965" s="1" t="str">
        <f t="shared" ca="1" si="393"/>
        <v/>
      </c>
      <c r="G1965" s="1" t="str" cm="1">
        <f t="array" aca="1" ref="G1965" ca="1">IF(RAND() &lt; 0.7, INDEX({"Ordinal G.1","Ordinal G.2","Ordinal G.3","Ordinal G.4","Ordinal G.5","Ordinal G.6","Ordinal G.7","Ordinal G.8"}, RANDBETWEEN(1, 8)), "")</f>
        <v/>
      </c>
      <c r="H1965" s="1" t="b">
        <f t="shared" ca="1" si="394"/>
        <v>0</v>
      </c>
      <c r="I1965" s="1" t="str">
        <f t="shared" ca="1" si="395"/>
        <v/>
      </c>
      <c r="J1965" s="1">
        <f t="shared" ca="1" si="396"/>
        <v>669896</v>
      </c>
      <c r="K1965" s="1">
        <f t="shared" ca="1" si="397"/>
        <v>141811</v>
      </c>
      <c r="L1965" s="1">
        <f t="shared" ca="1" si="398"/>
        <v>307571</v>
      </c>
      <c r="M1965" s="1" t="str" cm="1">
        <f t="array" aca="1" ref="M1965" ca="1">IF(RAND() &lt; 0.3, INDEX({"Ordinal M.1","Ordinal M.2","Ordinal M.3","Ordinal M.4"}, RANDBETWEEN(1, 4)), "")</f>
        <v/>
      </c>
      <c r="N1965" s="1" t="b">
        <f t="shared" ca="1" si="399"/>
        <v>0</v>
      </c>
      <c r="O1965" s="1">
        <f t="shared" ca="1" si="400"/>
        <v>24.112717566730531</v>
      </c>
      <c r="P1965" s="1" t="str" cm="1">
        <f t="array" aca="1" ref="P1965" ca="1">IF(RAND()&lt;0.65,INDEX({"Nominal P.1","Nominal P.2","Nominal P.3","Nominal P.4","Nominal P.5","Nominal P.6"}, RANDBETWEEN(1, 6)),"")</f>
        <v/>
      </c>
      <c r="Q1965" s="1">
        <f t="shared" ca="1" si="401"/>
        <v>0.95395199179847712</v>
      </c>
      <c r="R1965" s="1">
        <f t="shared" ca="1" si="402"/>
        <v>0.91868151127408193</v>
      </c>
      <c r="S1965" s="1">
        <f t="shared" ca="1" si="403"/>
        <v>4</v>
      </c>
    </row>
    <row r="1966" spans="1:19" x14ac:dyDescent="0.2">
      <c r="A1966" s="1" t="str" cm="1">
        <f t="array" aca="1" ref="A1966" ca="1">INDEX({"Nominal A.1","Nominal A.2","Nominal A.3","Nominal A.4","Nominal A.5"}, RANDBETWEEN(1, 5))</f>
        <v>Nominal A.5</v>
      </c>
      <c r="B1966" s="1" t="str" cm="1">
        <f t="array" aca="1" ref="B1966" ca="1">IF(RAND()&lt;0.9,INDEX({"Nominal B.1","Nominal B.2","Nominal B.3","Nominal B.4","Nominal B.5","Nominal B.6","Nominal B.7"}, RANDBETWEEN(1, 7)),"")</f>
        <v>Nominal B.5</v>
      </c>
      <c r="C1966" s="1" t="str" cm="1">
        <f t="array" aca="1" ref="C1966" ca="1">INDEX({"Nominal C.1","Nominal C.2","Nominal C.3"}, RANDBETWEEN(1, 3))</f>
        <v>Nominal C.3</v>
      </c>
      <c r="D1966" s="1">
        <f t="shared" ca="1" si="391"/>
        <v>5</v>
      </c>
      <c r="E1966" s="3">
        <f t="shared" ca="1" si="392"/>
        <v>43249</v>
      </c>
      <c r="F1966" s="1">
        <f t="shared" ca="1" si="393"/>
        <v>0.26140159765144588</v>
      </c>
      <c r="G1966" s="1" t="str" cm="1">
        <f t="array" aca="1" ref="G1966" ca="1">IF(RAND() &lt; 0.7, INDEX({"Ordinal G.1","Ordinal G.2","Ordinal G.3","Ordinal G.4","Ordinal G.5","Ordinal G.6","Ordinal G.7","Ordinal G.8"}, RANDBETWEEN(1, 8)), "")</f>
        <v/>
      </c>
      <c r="H1966" s="1" t="b">
        <f t="shared" ca="1" si="394"/>
        <v>0</v>
      </c>
      <c r="I1966" s="1">
        <f t="shared" ca="1" si="395"/>
        <v>0.11423737249514021</v>
      </c>
      <c r="J1966" s="1">
        <f t="shared" ca="1" si="396"/>
        <v>972309</v>
      </c>
      <c r="K1966" s="1">
        <f t="shared" ca="1" si="397"/>
        <v>431188</v>
      </c>
      <c r="L1966" s="1">
        <f t="shared" ca="1" si="398"/>
        <v>525963</v>
      </c>
      <c r="M1966" s="1" t="str" cm="1">
        <f t="array" aca="1" ref="M1966" ca="1">IF(RAND() &lt; 0.3, INDEX({"Ordinal M.1","Ordinal M.2","Ordinal M.3","Ordinal M.4"}, RANDBETWEEN(1, 4)), "")</f>
        <v/>
      </c>
      <c r="N1966" s="1" t="str">
        <f t="shared" ca="1" si="399"/>
        <v/>
      </c>
      <c r="O1966" s="1">
        <f t="shared" ca="1" si="400"/>
        <v>33.634475844996558</v>
      </c>
      <c r="P1966" s="1" t="str" cm="1">
        <f t="array" aca="1" ref="P1966" ca="1">IF(RAND()&lt;0.65,INDEX({"Nominal P.1","Nominal P.2","Nominal P.3","Nominal P.4","Nominal P.5","Nominal P.6"}, RANDBETWEEN(1, 6)),"")</f>
        <v/>
      </c>
      <c r="Q1966" s="1">
        <f t="shared" ca="1" si="401"/>
        <v>0.31197218272706484</v>
      </c>
      <c r="R1966" s="1">
        <f t="shared" ca="1" si="402"/>
        <v>0.91528639721060268</v>
      </c>
      <c r="S1966" s="1" t="str">
        <f t="shared" ca="1" si="403"/>
        <v/>
      </c>
    </row>
    <row r="1967" spans="1:19" x14ac:dyDescent="0.2">
      <c r="A1967" s="1" t="str" cm="1">
        <f t="array" aca="1" ref="A1967" ca="1">INDEX({"Nominal A.1","Nominal A.2","Nominal A.3","Nominal A.4","Nominal A.5"}, RANDBETWEEN(1, 5))</f>
        <v>Nominal A.2</v>
      </c>
      <c r="B1967" s="1" t="str" cm="1">
        <f t="array" aca="1" ref="B1967" ca="1">IF(RAND()&lt;0.9,INDEX({"Nominal B.1","Nominal B.2","Nominal B.3","Nominal B.4","Nominal B.5","Nominal B.6","Nominal B.7"}, RANDBETWEEN(1, 7)),"")</f>
        <v>Nominal B.2</v>
      </c>
      <c r="C1967" s="1" t="str" cm="1">
        <f t="array" aca="1" ref="C1967" ca="1">INDEX({"Nominal C.1","Nominal C.2","Nominal C.3"}, RANDBETWEEN(1, 3))</f>
        <v>Nominal C.2</v>
      </c>
      <c r="D1967" s="1">
        <f t="shared" ca="1" si="391"/>
        <v>1</v>
      </c>
      <c r="E1967" s="3">
        <f t="shared" ca="1" si="392"/>
        <v>44428</v>
      </c>
      <c r="F1967" s="1" t="str">
        <f t="shared" ca="1" si="393"/>
        <v/>
      </c>
      <c r="G1967" s="1" t="str" cm="1">
        <f t="array" aca="1" ref="G1967" ca="1">IF(RAND() &lt; 0.7, INDEX({"Ordinal G.1","Ordinal G.2","Ordinal G.3","Ordinal G.4","Ordinal G.5","Ordinal G.6","Ordinal G.7","Ordinal G.8"}, RANDBETWEEN(1, 8)), "")</f>
        <v>Ordinal G.7</v>
      </c>
      <c r="H1967" s="1" t="b">
        <f t="shared" ca="1" si="394"/>
        <v>0</v>
      </c>
      <c r="I1967" s="1">
        <f t="shared" ca="1" si="395"/>
        <v>0.2109920482204376</v>
      </c>
      <c r="J1967" s="1">
        <f t="shared" ca="1" si="396"/>
        <v>753847</v>
      </c>
      <c r="K1967" s="1">
        <f t="shared" ca="1" si="397"/>
        <v>720216</v>
      </c>
      <c r="L1967" s="1">
        <f t="shared" ca="1" si="398"/>
        <v>20537</v>
      </c>
      <c r="M1967" s="1" t="str" cm="1">
        <f t="array" aca="1" ref="M1967" ca="1">IF(RAND() &lt; 0.3, INDEX({"Ordinal M.1","Ordinal M.2","Ordinal M.3","Ordinal M.4"}, RANDBETWEEN(1, 4)), "")</f>
        <v/>
      </c>
      <c r="N1967" s="1" t="str">
        <f t="shared" ca="1" si="399"/>
        <v/>
      </c>
      <c r="O1967" s="1">
        <f t="shared" ca="1" si="400"/>
        <v>20.378383551188517</v>
      </c>
      <c r="P1967" s="1" t="str" cm="1">
        <f t="array" aca="1" ref="P1967" ca="1">IF(RAND()&lt;0.65,INDEX({"Nominal P.1","Nominal P.2","Nominal P.3","Nominal P.4","Nominal P.5","Nominal P.6"}, RANDBETWEEN(1, 6)),"")</f>
        <v>Nominal P.5</v>
      </c>
      <c r="Q1967" s="1">
        <f t="shared" ca="1" si="401"/>
        <v>0.82361812476200691</v>
      </c>
      <c r="R1967" s="1" t="str">
        <f t="shared" ca="1" si="402"/>
        <v/>
      </c>
      <c r="S1967" s="1">
        <f t="shared" ca="1" si="403"/>
        <v>2</v>
      </c>
    </row>
    <row r="1968" spans="1:19" x14ac:dyDescent="0.2">
      <c r="A1968" s="1" t="str" cm="1">
        <f t="array" aca="1" ref="A1968" ca="1">INDEX({"Nominal A.1","Nominal A.2","Nominal A.3","Nominal A.4","Nominal A.5"}, RANDBETWEEN(1, 5))</f>
        <v>Nominal A.1</v>
      </c>
      <c r="B1968" s="1" t="str" cm="1">
        <f t="array" aca="1" ref="B1968" ca="1">IF(RAND()&lt;0.9,INDEX({"Nominal B.1","Nominal B.2","Nominal B.3","Nominal B.4","Nominal B.5","Nominal B.6","Nominal B.7"}, RANDBETWEEN(1, 7)),"")</f>
        <v>Nominal B.7</v>
      </c>
      <c r="C1968" s="1" t="str" cm="1">
        <f t="array" aca="1" ref="C1968" ca="1">INDEX({"Nominal C.1","Nominal C.2","Nominal C.3"}, RANDBETWEEN(1, 3))</f>
        <v>Nominal C.1</v>
      </c>
      <c r="D1968" s="1">
        <f t="shared" ca="1" si="391"/>
        <v>9</v>
      </c>
      <c r="E1968" s="3">
        <f t="shared" ca="1" si="392"/>
        <v>45289</v>
      </c>
      <c r="F1968" s="1" t="str">
        <f t="shared" ca="1" si="393"/>
        <v/>
      </c>
      <c r="G1968" s="1" t="str" cm="1">
        <f t="array" aca="1" ref="G1968" ca="1">IF(RAND() &lt; 0.7, INDEX({"Ordinal G.1","Ordinal G.2","Ordinal G.3","Ordinal G.4","Ordinal G.5","Ordinal G.6","Ordinal G.7","Ordinal G.8"}, RANDBETWEEN(1, 8)), "")</f>
        <v>Ordinal G.2</v>
      </c>
      <c r="H1968" s="1" t="b">
        <f t="shared" ca="1" si="394"/>
        <v>1</v>
      </c>
      <c r="I1968" s="1">
        <f t="shared" ca="1" si="395"/>
        <v>0.86060040964567541</v>
      </c>
      <c r="J1968" s="1">
        <f t="shared" ca="1" si="396"/>
        <v>954124</v>
      </c>
      <c r="K1968" s="1">
        <f t="shared" ca="1" si="397"/>
        <v>228051</v>
      </c>
      <c r="L1968" s="1">
        <f t="shared" ca="1" si="398"/>
        <v>887548</v>
      </c>
      <c r="M1968" s="1" t="str" cm="1">
        <f t="array" aca="1" ref="M1968" ca="1">IF(RAND() &lt; 0.3, INDEX({"Ordinal M.1","Ordinal M.2","Ordinal M.3","Ordinal M.4"}, RANDBETWEEN(1, 4)), "")</f>
        <v>Ordinal M.2</v>
      </c>
      <c r="N1968" s="1" t="b">
        <f t="shared" ca="1" si="399"/>
        <v>0</v>
      </c>
      <c r="O1968" s="1">
        <f t="shared" ca="1" si="400"/>
        <v>20.655366047371377</v>
      </c>
      <c r="P1968" s="1" t="str" cm="1">
        <f t="array" aca="1" ref="P1968" ca="1">IF(RAND()&lt;0.65,INDEX({"Nominal P.1","Nominal P.2","Nominal P.3","Nominal P.4","Nominal P.5","Nominal P.6"}, RANDBETWEEN(1, 6)),"")</f>
        <v/>
      </c>
      <c r="Q1968" s="1">
        <f t="shared" ca="1" si="401"/>
        <v>0.43136737588817553</v>
      </c>
      <c r="R1968" s="1">
        <f t="shared" ca="1" si="402"/>
        <v>0.54906209838733644</v>
      </c>
      <c r="S1968" s="1">
        <f t="shared" ca="1" si="403"/>
        <v>0</v>
      </c>
    </row>
    <row r="1969" spans="1:19" x14ac:dyDescent="0.2">
      <c r="A1969" s="1" t="str" cm="1">
        <f t="array" aca="1" ref="A1969" ca="1">INDEX({"Nominal A.1","Nominal A.2","Nominal A.3","Nominal A.4","Nominal A.5"}, RANDBETWEEN(1, 5))</f>
        <v>Nominal A.3</v>
      </c>
      <c r="B1969" s="1" t="str" cm="1">
        <f t="array" aca="1" ref="B1969" ca="1">IF(RAND()&lt;0.9,INDEX({"Nominal B.1","Nominal B.2","Nominal B.3","Nominal B.4","Nominal B.5","Nominal B.6","Nominal B.7"}, RANDBETWEEN(1, 7)),"")</f>
        <v>Nominal B.7</v>
      </c>
      <c r="C1969" s="1" t="str" cm="1">
        <f t="array" aca="1" ref="C1969" ca="1">INDEX({"Nominal C.1","Nominal C.2","Nominal C.3"}, RANDBETWEEN(1, 3))</f>
        <v>Nominal C.3</v>
      </c>
      <c r="D1969" s="1">
        <f t="shared" ca="1" si="391"/>
        <v>3</v>
      </c>
      <c r="E1969" s="3">
        <f t="shared" ca="1" si="392"/>
        <v>44047</v>
      </c>
      <c r="F1969" s="1">
        <f t="shared" ca="1" si="393"/>
        <v>3.4445786610455809</v>
      </c>
      <c r="G1969" s="1" t="str" cm="1">
        <f t="array" aca="1" ref="G1969" ca="1">IF(RAND() &lt; 0.7, INDEX({"Ordinal G.1","Ordinal G.2","Ordinal G.3","Ordinal G.4","Ordinal G.5","Ordinal G.6","Ordinal G.7","Ordinal G.8"}, RANDBETWEEN(1, 8)), "")</f>
        <v>Ordinal G.8</v>
      </c>
      <c r="H1969" s="1" t="b">
        <f t="shared" ca="1" si="394"/>
        <v>0</v>
      </c>
      <c r="I1969" s="1" t="str">
        <f t="shared" ca="1" si="395"/>
        <v/>
      </c>
      <c r="J1969" s="1">
        <f t="shared" ca="1" si="396"/>
        <v>451688</v>
      </c>
      <c r="K1969" s="1">
        <f t="shared" ca="1" si="397"/>
        <v>478464</v>
      </c>
      <c r="L1969" s="1" t="str">
        <f t="shared" ca="1" si="398"/>
        <v/>
      </c>
      <c r="M1969" s="1" t="str" cm="1">
        <f t="array" aca="1" ref="M1969" ca="1">IF(RAND() &lt; 0.3, INDEX({"Ordinal M.1","Ordinal M.2","Ordinal M.3","Ordinal M.4"}, RANDBETWEEN(1, 4)), "")</f>
        <v/>
      </c>
      <c r="N1969" s="1" t="b">
        <f t="shared" ca="1" si="399"/>
        <v>0</v>
      </c>
      <c r="O1969" s="1">
        <f t="shared" ca="1" si="400"/>
        <v>33.214329189700685</v>
      </c>
      <c r="P1969" s="1" t="str" cm="1">
        <f t="array" aca="1" ref="P1969" ca="1">IF(RAND()&lt;0.65,INDEX({"Nominal P.1","Nominal P.2","Nominal P.3","Nominal P.4","Nominal P.5","Nominal P.6"}, RANDBETWEEN(1, 6)),"")</f>
        <v>Nominal P.1</v>
      </c>
      <c r="Q1969" s="1">
        <f t="shared" ca="1" si="401"/>
        <v>0.17220271772553353</v>
      </c>
      <c r="R1969" s="1">
        <f t="shared" ca="1" si="402"/>
        <v>0.43318226017842087</v>
      </c>
      <c r="S1969" s="1">
        <f t="shared" ca="1" si="403"/>
        <v>5</v>
      </c>
    </row>
    <row r="1970" spans="1:19" x14ac:dyDescent="0.2">
      <c r="A1970" s="1" t="str" cm="1">
        <f t="array" aca="1" ref="A1970" ca="1">INDEX({"Nominal A.1","Nominal A.2","Nominal A.3","Nominal A.4","Nominal A.5"}, RANDBETWEEN(1, 5))</f>
        <v>Nominal A.1</v>
      </c>
      <c r="B1970" s="1" t="str" cm="1">
        <f t="array" aca="1" ref="B1970" ca="1">IF(RAND()&lt;0.9,INDEX({"Nominal B.1","Nominal B.2","Nominal B.3","Nominal B.4","Nominal B.5","Nominal B.6","Nominal B.7"}, RANDBETWEEN(1, 7)),"")</f>
        <v>Nominal B.1</v>
      </c>
      <c r="C1970" s="1" t="str" cm="1">
        <f t="array" aca="1" ref="C1970" ca="1">INDEX({"Nominal C.1","Nominal C.2","Nominal C.3"}, RANDBETWEEN(1, 3))</f>
        <v>Nominal C.3</v>
      </c>
      <c r="D1970" s="1">
        <f t="shared" ca="1" si="391"/>
        <v>0</v>
      </c>
      <c r="E1970" s="3">
        <f t="shared" ca="1" si="392"/>
        <v>42412</v>
      </c>
      <c r="F1970" s="1">
        <f t="shared" ca="1" si="393"/>
        <v>-4.8984896816875878</v>
      </c>
      <c r="G1970" s="1" t="str" cm="1">
        <f t="array" aca="1" ref="G1970" ca="1">IF(RAND() &lt; 0.7, INDEX({"Ordinal G.1","Ordinal G.2","Ordinal G.3","Ordinal G.4","Ordinal G.5","Ordinal G.6","Ordinal G.7","Ordinal G.8"}, RANDBETWEEN(1, 8)), "")</f>
        <v>Ordinal G.3</v>
      </c>
      <c r="H1970" s="1" t="b">
        <f t="shared" ca="1" si="394"/>
        <v>0</v>
      </c>
      <c r="I1970" s="1" t="str">
        <f t="shared" ca="1" si="395"/>
        <v/>
      </c>
      <c r="J1970" s="1">
        <f t="shared" ca="1" si="396"/>
        <v>502293</v>
      </c>
      <c r="K1970" s="1">
        <f t="shared" ca="1" si="397"/>
        <v>106067</v>
      </c>
      <c r="L1970" s="1">
        <f t="shared" ca="1" si="398"/>
        <v>719459</v>
      </c>
      <c r="M1970" s="1" t="str" cm="1">
        <f t="array" aca="1" ref="M1970" ca="1">IF(RAND() &lt; 0.3, INDEX({"Ordinal M.1","Ordinal M.2","Ordinal M.3","Ordinal M.4"}, RANDBETWEEN(1, 4)), "")</f>
        <v>Ordinal M.3</v>
      </c>
      <c r="N1970" s="1" t="str">
        <f t="shared" ca="1" si="399"/>
        <v/>
      </c>
      <c r="O1970" s="1">
        <f t="shared" ca="1" si="400"/>
        <v>39.521398735714001</v>
      </c>
      <c r="P1970" s="1" t="str" cm="1">
        <f t="array" aca="1" ref="P1970" ca="1">IF(RAND()&lt;0.65,INDEX({"Nominal P.1","Nominal P.2","Nominal P.3","Nominal P.4","Nominal P.5","Nominal P.6"}, RANDBETWEEN(1, 6)),"")</f>
        <v>Nominal P.1</v>
      </c>
      <c r="Q1970" s="1">
        <f t="shared" ca="1" si="401"/>
        <v>0.72292480894409727</v>
      </c>
      <c r="R1970" s="1">
        <f t="shared" ca="1" si="402"/>
        <v>0.89539792808168361</v>
      </c>
      <c r="S1970" s="1">
        <f t="shared" ca="1" si="403"/>
        <v>2</v>
      </c>
    </row>
    <row r="1971" spans="1:19" x14ac:dyDescent="0.2">
      <c r="A1971" s="1" t="str" cm="1">
        <f t="array" aca="1" ref="A1971" ca="1">INDEX({"Nominal A.1","Nominal A.2","Nominal A.3","Nominal A.4","Nominal A.5"}, RANDBETWEEN(1, 5))</f>
        <v>Nominal A.4</v>
      </c>
      <c r="B1971" s="1" t="str" cm="1">
        <f t="array" aca="1" ref="B1971" ca="1">IF(RAND()&lt;0.9,INDEX({"Nominal B.1","Nominal B.2","Nominal B.3","Nominal B.4","Nominal B.5","Nominal B.6","Nominal B.7"}, RANDBETWEEN(1, 7)),"")</f>
        <v>Nominal B.2</v>
      </c>
      <c r="C1971" s="1" t="str" cm="1">
        <f t="array" aca="1" ref="C1971" ca="1">INDEX({"Nominal C.1","Nominal C.2","Nominal C.3"}, RANDBETWEEN(1, 3))</f>
        <v>Nominal C.1</v>
      </c>
      <c r="D1971" s="1">
        <f t="shared" ca="1" si="391"/>
        <v>8</v>
      </c>
      <c r="E1971" s="3">
        <f t="shared" ca="1" si="392"/>
        <v>44172</v>
      </c>
      <c r="F1971" s="1">
        <f t="shared" ca="1" si="393"/>
        <v>1.1329807613316785</v>
      </c>
      <c r="G1971" s="1" t="str" cm="1">
        <f t="array" aca="1" ref="G1971" ca="1">IF(RAND() &lt; 0.7, INDEX({"Ordinal G.1","Ordinal G.2","Ordinal G.3","Ordinal G.4","Ordinal G.5","Ordinal G.6","Ordinal G.7","Ordinal G.8"}, RANDBETWEEN(1, 8)), "")</f>
        <v/>
      </c>
      <c r="H1971" s="1" t="b">
        <f t="shared" ca="1" si="394"/>
        <v>0</v>
      </c>
      <c r="I1971" s="1">
        <f t="shared" ca="1" si="395"/>
        <v>0.46505085044868044</v>
      </c>
      <c r="J1971" s="1">
        <f t="shared" ca="1" si="396"/>
        <v>410839</v>
      </c>
      <c r="K1971" s="1">
        <f t="shared" ca="1" si="397"/>
        <v>227409</v>
      </c>
      <c r="L1971" s="1" t="str">
        <f t="shared" ca="1" si="398"/>
        <v/>
      </c>
      <c r="M1971" s="1" t="str" cm="1">
        <f t="array" aca="1" ref="M1971" ca="1">IF(RAND() &lt; 0.3, INDEX({"Ordinal M.1","Ordinal M.2","Ordinal M.3","Ordinal M.4"}, RANDBETWEEN(1, 4)), "")</f>
        <v/>
      </c>
      <c r="N1971" s="1" t="b">
        <f t="shared" ca="1" si="399"/>
        <v>1</v>
      </c>
      <c r="O1971" s="1">
        <f t="shared" ca="1" si="400"/>
        <v>24.648928454943697</v>
      </c>
      <c r="P1971" s="1" t="str" cm="1">
        <f t="array" aca="1" ref="P1971" ca="1">IF(RAND()&lt;0.65,INDEX({"Nominal P.1","Nominal P.2","Nominal P.3","Nominal P.4","Nominal P.5","Nominal P.6"}, RANDBETWEEN(1, 6)),"")</f>
        <v>Nominal P.6</v>
      </c>
      <c r="Q1971" s="1">
        <f t="shared" ca="1" si="401"/>
        <v>0.88660325468241008</v>
      </c>
      <c r="R1971" s="1">
        <f t="shared" ca="1" si="402"/>
        <v>0.70716022789998656</v>
      </c>
      <c r="S1971" s="1" t="str">
        <f t="shared" ca="1" si="403"/>
        <v/>
      </c>
    </row>
    <row r="1972" spans="1:19" x14ac:dyDescent="0.2">
      <c r="A1972" s="1" t="str" cm="1">
        <f t="array" aca="1" ref="A1972" ca="1">INDEX({"Nominal A.1","Nominal A.2","Nominal A.3","Nominal A.4","Nominal A.5"}, RANDBETWEEN(1, 5))</f>
        <v>Nominal A.4</v>
      </c>
      <c r="B1972" s="1" t="str" cm="1">
        <f t="array" aca="1" ref="B1972" ca="1">IF(RAND()&lt;0.9,INDEX({"Nominal B.1","Nominal B.2","Nominal B.3","Nominal B.4","Nominal B.5","Nominal B.6","Nominal B.7"}, RANDBETWEEN(1, 7)),"")</f>
        <v>Nominal B.1</v>
      </c>
      <c r="C1972" s="1" t="str" cm="1">
        <f t="array" aca="1" ref="C1972" ca="1">INDEX({"Nominal C.1","Nominal C.2","Nominal C.3"}, RANDBETWEEN(1, 3))</f>
        <v>Nominal C.3</v>
      </c>
      <c r="D1972" s="1">
        <f t="shared" ca="1" si="391"/>
        <v>2</v>
      </c>
      <c r="E1972" s="3">
        <f t="shared" ca="1" si="392"/>
        <v>42540</v>
      </c>
      <c r="F1972" s="1">
        <f t="shared" ca="1" si="393"/>
        <v>1.6623935473609759</v>
      </c>
      <c r="G1972" s="1" t="str" cm="1">
        <f t="array" aca="1" ref="G1972" ca="1">IF(RAND() &lt; 0.7, INDEX({"Ordinal G.1","Ordinal G.2","Ordinal G.3","Ordinal G.4","Ordinal G.5","Ordinal G.6","Ordinal G.7","Ordinal G.8"}, RANDBETWEEN(1, 8)), "")</f>
        <v>Ordinal G.2</v>
      </c>
      <c r="H1972" s="1" t="b">
        <f t="shared" ca="1" si="394"/>
        <v>0</v>
      </c>
      <c r="I1972" s="1">
        <f t="shared" ca="1" si="395"/>
        <v>0.2203946033879447</v>
      </c>
      <c r="J1972" s="1">
        <f t="shared" ca="1" si="396"/>
        <v>67645</v>
      </c>
      <c r="K1972" s="1">
        <f t="shared" ca="1" si="397"/>
        <v>1809</v>
      </c>
      <c r="L1972" s="1">
        <f t="shared" ca="1" si="398"/>
        <v>762046</v>
      </c>
      <c r="M1972" s="1" t="str" cm="1">
        <f t="array" aca="1" ref="M1972" ca="1">IF(RAND() &lt; 0.3, INDEX({"Ordinal M.1","Ordinal M.2","Ordinal M.3","Ordinal M.4"}, RANDBETWEEN(1, 4)), "")</f>
        <v>Ordinal M.1</v>
      </c>
      <c r="N1972" s="1" t="str">
        <f t="shared" ca="1" si="399"/>
        <v/>
      </c>
      <c r="O1972" s="1">
        <f t="shared" ca="1" si="400"/>
        <v>10.281760407351516</v>
      </c>
      <c r="P1972" s="1" t="str" cm="1">
        <f t="array" aca="1" ref="P1972" ca="1">IF(RAND()&lt;0.65,INDEX({"Nominal P.1","Nominal P.2","Nominal P.3","Nominal P.4","Nominal P.5","Nominal P.6"}, RANDBETWEEN(1, 6)),"")</f>
        <v>Nominal P.5</v>
      </c>
      <c r="Q1972" s="1">
        <f t="shared" ca="1" si="401"/>
        <v>0.91373329020439298</v>
      </c>
      <c r="R1972" s="1">
        <f t="shared" ca="1" si="402"/>
        <v>3.8198883856737531E-2</v>
      </c>
      <c r="S1972" s="1" t="str">
        <f t="shared" ca="1" si="403"/>
        <v/>
      </c>
    </row>
    <row r="1973" spans="1:19" x14ac:dyDescent="0.2">
      <c r="A1973" s="1" t="str" cm="1">
        <f t="array" aca="1" ref="A1973" ca="1">INDEX({"Nominal A.1","Nominal A.2","Nominal A.3","Nominal A.4","Nominal A.5"}, RANDBETWEEN(1, 5))</f>
        <v>Nominal A.2</v>
      </c>
      <c r="B1973" s="1" t="str" cm="1">
        <f t="array" aca="1" ref="B1973" ca="1">IF(RAND()&lt;0.9,INDEX({"Nominal B.1","Nominal B.2","Nominal B.3","Nominal B.4","Nominal B.5","Nominal B.6","Nominal B.7"}, RANDBETWEEN(1, 7)),"")</f>
        <v>Nominal B.7</v>
      </c>
      <c r="C1973" s="1" t="str" cm="1">
        <f t="array" aca="1" ref="C1973" ca="1">INDEX({"Nominal C.1","Nominal C.2","Nominal C.3"}, RANDBETWEEN(1, 3))</f>
        <v>Nominal C.2</v>
      </c>
      <c r="D1973" s="1">
        <f t="shared" ca="1" si="391"/>
        <v>7</v>
      </c>
      <c r="E1973" s="3">
        <f t="shared" ca="1" si="392"/>
        <v>44933</v>
      </c>
      <c r="F1973" s="1">
        <f t="shared" ca="1" si="393"/>
        <v>8.7999648598955957</v>
      </c>
      <c r="G1973" s="1" t="str" cm="1">
        <f t="array" aca="1" ref="G1973" ca="1">IF(RAND() &lt; 0.7, INDEX({"Ordinal G.1","Ordinal G.2","Ordinal G.3","Ordinal G.4","Ordinal G.5","Ordinal G.6","Ordinal G.7","Ordinal G.8"}, RANDBETWEEN(1, 8)), "")</f>
        <v>Ordinal G.5</v>
      </c>
      <c r="H1973" s="1" t="b">
        <f t="shared" ca="1" si="394"/>
        <v>0</v>
      </c>
      <c r="I1973" s="1">
        <f t="shared" ca="1" si="395"/>
        <v>2.2003443632637509E-2</v>
      </c>
      <c r="J1973" s="1">
        <f t="shared" ca="1" si="396"/>
        <v>769448</v>
      </c>
      <c r="K1973" s="1">
        <f t="shared" ca="1" si="397"/>
        <v>196021</v>
      </c>
      <c r="L1973" s="1">
        <f t="shared" ca="1" si="398"/>
        <v>846</v>
      </c>
      <c r="M1973" s="1" t="str" cm="1">
        <f t="array" aca="1" ref="M1973" ca="1">IF(RAND() &lt; 0.3, INDEX({"Ordinal M.1","Ordinal M.2","Ordinal M.3","Ordinal M.4"}, RANDBETWEEN(1, 4)), "")</f>
        <v>Ordinal M.4</v>
      </c>
      <c r="N1973" s="1" t="b">
        <f t="shared" ca="1" si="399"/>
        <v>0</v>
      </c>
      <c r="O1973" s="1">
        <f t="shared" ca="1" si="400"/>
        <v>24.24604213682856</v>
      </c>
      <c r="P1973" s="1" t="str" cm="1">
        <f t="array" aca="1" ref="P1973" ca="1">IF(RAND()&lt;0.65,INDEX({"Nominal P.1","Nominal P.2","Nominal P.3","Nominal P.4","Nominal P.5","Nominal P.6"}, RANDBETWEEN(1, 6)),"")</f>
        <v>Nominal P.2</v>
      </c>
      <c r="Q1973" s="1">
        <f t="shared" ca="1" si="401"/>
        <v>0.66011396029920333</v>
      </c>
      <c r="R1973" s="1">
        <f t="shared" ca="1" si="402"/>
        <v>0.92298263125973734</v>
      </c>
      <c r="S1973" s="1" t="str">
        <f t="shared" ca="1" si="403"/>
        <v/>
      </c>
    </row>
    <row r="1974" spans="1:19" x14ac:dyDescent="0.2">
      <c r="A1974" s="1" t="str" cm="1">
        <f t="array" aca="1" ref="A1974" ca="1">INDEX({"Nominal A.1","Nominal A.2","Nominal A.3","Nominal A.4","Nominal A.5"}, RANDBETWEEN(1, 5))</f>
        <v>Nominal A.3</v>
      </c>
      <c r="B1974" s="1" t="str" cm="1">
        <f t="array" aca="1" ref="B1974" ca="1">IF(RAND()&lt;0.9,INDEX({"Nominal B.1","Nominal B.2","Nominal B.3","Nominal B.4","Nominal B.5","Nominal B.6","Nominal B.7"}, RANDBETWEEN(1, 7)),"")</f>
        <v>Nominal B.7</v>
      </c>
      <c r="C1974" s="1" t="str" cm="1">
        <f t="array" aca="1" ref="C1974" ca="1">INDEX({"Nominal C.1","Nominal C.2","Nominal C.3"}, RANDBETWEEN(1, 3))</f>
        <v>Nominal C.2</v>
      </c>
      <c r="D1974" s="1">
        <f t="shared" ca="1" si="391"/>
        <v>0</v>
      </c>
      <c r="E1974" s="3">
        <f t="shared" ca="1" si="392"/>
        <v>44074</v>
      </c>
      <c r="F1974" s="1">
        <f t="shared" ca="1" si="393"/>
        <v>8.0954662920858027</v>
      </c>
      <c r="G1974" s="1" t="str" cm="1">
        <f t="array" aca="1" ref="G1974" ca="1">IF(RAND() &lt; 0.7, INDEX({"Ordinal G.1","Ordinal G.2","Ordinal G.3","Ordinal G.4","Ordinal G.5","Ordinal G.6","Ordinal G.7","Ordinal G.8"}, RANDBETWEEN(1, 8)), "")</f>
        <v/>
      </c>
      <c r="H1974" s="1" t="b">
        <f t="shared" ca="1" si="394"/>
        <v>0</v>
      </c>
      <c r="I1974" s="1">
        <f t="shared" ca="1" si="395"/>
        <v>0.64285304028093304</v>
      </c>
      <c r="J1974" s="1">
        <f t="shared" ca="1" si="396"/>
        <v>188903</v>
      </c>
      <c r="K1974" s="1" t="str">
        <f t="shared" ca="1" si="397"/>
        <v/>
      </c>
      <c r="L1974" s="1">
        <f t="shared" ca="1" si="398"/>
        <v>521953</v>
      </c>
      <c r="M1974" s="1" t="str" cm="1">
        <f t="array" aca="1" ref="M1974" ca="1">IF(RAND() &lt; 0.3, INDEX({"Ordinal M.1","Ordinal M.2","Ordinal M.3","Ordinal M.4"}, RANDBETWEEN(1, 4)), "")</f>
        <v/>
      </c>
      <c r="N1974" s="1" t="b">
        <f t="shared" ca="1" si="399"/>
        <v>1</v>
      </c>
      <c r="O1974" s="1">
        <f t="shared" ca="1" si="400"/>
        <v>21.403942278113576</v>
      </c>
      <c r="P1974" s="1" t="str" cm="1">
        <f t="array" aca="1" ref="P1974" ca="1">IF(RAND()&lt;0.65,INDEX({"Nominal P.1","Nominal P.2","Nominal P.3","Nominal P.4","Nominal P.5","Nominal P.6"}, RANDBETWEEN(1, 6)),"")</f>
        <v>Nominal P.2</v>
      </c>
      <c r="Q1974" s="1" t="str">
        <f t="shared" ca="1" si="401"/>
        <v/>
      </c>
      <c r="R1974" s="1">
        <f t="shared" ca="1" si="402"/>
        <v>0.64182952563137519</v>
      </c>
      <c r="S1974" s="1">
        <f t="shared" ca="1" si="403"/>
        <v>5</v>
      </c>
    </row>
    <row r="1975" spans="1:19" x14ac:dyDescent="0.2">
      <c r="A1975" s="1" t="str" cm="1">
        <f t="array" aca="1" ref="A1975" ca="1">INDEX({"Nominal A.1","Nominal A.2","Nominal A.3","Nominal A.4","Nominal A.5"}, RANDBETWEEN(1, 5))</f>
        <v>Nominal A.3</v>
      </c>
      <c r="B1975" s="1" t="str" cm="1">
        <f t="array" aca="1" ref="B1975" ca="1">IF(RAND()&lt;0.9,INDEX({"Nominal B.1","Nominal B.2","Nominal B.3","Nominal B.4","Nominal B.5","Nominal B.6","Nominal B.7"}, RANDBETWEEN(1, 7)),"")</f>
        <v>Nominal B.5</v>
      </c>
      <c r="C1975" s="1" t="str" cm="1">
        <f t="array" aca="1" ref="C1975" ca="1">INDEX({"Nominal C.1","Nominal C.2","Nominal C.3"}, RANDBETWEEN(1, 3))</f>
        <v>Nominal C.1</v>
      </c>
      <c r="D1975" s="1">
        <f t="shared" ca="1" si="391"/>
        <v>3</v>
      </c>
      <c r="E1975" s="3">
        <f t="shared" ca="1" si="392"/>
        <v>44441</v>
      </c>
      <c r="F1975" s="1">
        <f t="shared" ca="1" si="393"/>
        <v>3.0547701572190391</v>
      </c>
      <c r="G1975" s="1" t="str" cm="1">
        <f t="array" aca="1" ref="G1975" ca="1">IF(RAND() &lt; 0.7, INDEX({"Ordinal G.1","Ordinal G.2","Ordinal G.3","Ordinal G.4","Ordinal G.5","Ordinal G.6","Ordinal G.7","Ordinal G.8"}, RANDBETWEEN(1, 8)), "")</f>
        <v>Ordinal G.2</v>
      </c>
      <c r="H1975" s="1" t="b">
        <f t="shared" ca="1" si="394"/>
        <v>1</v>
      </c>
      <c r="I1975" s="1">
        <f t="shared" ca="1" si="395"/>
        <v>2.796155189253946E-2</v>
      </c>
      <c r="J1975" s="1">
        <f t="shared" ca="1" si="396"/>
        <v>620023</v>
      </c>
      <c r="K1975" s="1" t="str">
        <f t="shared" ca="1" si="397"/>
        <v/>
      </c>
      <c r="L1975" s="1" t="str">
        <f t="shared" ca="1" si="398"/>
        <v/>
      </c>
      <c r="M1975" s="1" t="str" cm="1">
        <f t="array" aca="1" ref="M1975" ca="1">IF(RAND() &lt; 0.3, INDEX({"Ordinal M.1","Ordinal M.2","Ordinal M.3","Ordinal M.4"}, RANDBETWEEN(1, 4)), "")</f>
        <v>Ordinal M.2</v>
      </c>
      <c r="N1975" s="1" t="b">
        <f t="shared" ca="1" si="399"/>
        <v>1</v>
      </c>
      <c r="O1975" s="1">
        <f t="shared" ca="1" si="400"/>
        <v>34.756811264497976</v>
      </c>
      <c r="P1975" s="1" t="str" cm="1">
        <f t="array" aca="1" ref="P1975" ca="1">IF(RAND()&lt;0.65,INDEX({"Nominal P.1","Nominal P.2","Nominal P.3","Nominal P.4","Nominal P.5","Nominal P.6"}, RANDBETWEEN(1, 6)),"")</f>
        <v/>
      </c>
      <c r="Q1975" s="1">
        <f t="shared" ca="1" si="401"/>
        <v>0.54394302553642193</v>
      </c>
      <c r="R1975" s="1">
        <f t="shared" ca="1" si="402"/>
        <v>0.90048641713748323</v>
      </c>
      <c r="S1975" s="1">
        <f t="shared" ca="1" si="403"/>
        <v>7</v>
      </c>
    </row>
    <row r="1976" spans="1:19" x14ac:dyDescent="0.2">
      <c r="A1976" s="1" t="str" cm="1">
        <f t="array" aca="1" ref="A1976" ca="1">INDEX({"Nominal A.1","Nominal A.2","Nominal A.3","Nominal A.4","Nominal A.5"}, RANDBETWEEN(1, 5))</f>
        <v>Nominal A.5</v>
      </c>
      <c r="B1976" s="1" t="str" cm="1">
        <f t="array" aca="1" ref="B1976" ca="1">IF(RAND()&lt;0.9,INDEX({"Nominal B.1","Nominal B.2","Nominal B.3","Nominal B.4","Nominal B.5","Nominal B.6","Nominal B.7"}, RANDBETWEEN(1, 7)),"")</f>
        <v>Nominal B.5</v>
      </c>
      <c r="C1976" s="1" t="str" cm="1">
        <f t="array" aca="1" ref="C1976" ca="1">INDEX({"Nominal C.1","Nominal C.2","Nominal C.3"}, RANDBETWEEN(1, 3))</f>
        <v>Nominal C.1</v>
      </c>
      <c r="D1976" s="1">
        <f t="shared" ca="1" si="391"/>
        <v>2</v>
      </c>
      <c r="E1976" s="3">
        <f t="shared" ca="1" si="392"/>
        <v>44455</v>
      </c>
      <c r="F1976" s="1">
        <f t="shared" ca="1" si="393"/>
        <v>3.0329550157489837</v>
      </c>
      <c r="G1976" s="1" t="str" cm="1">
        <f t="array" aca="1" ref="G1976" ca="1">IF(RAND() &lt; 0.7, INDEX({"Ordinal G.1","Ordinal G.2","Ordinal G.3","Ordinal G.4","Ordinal G.5","Ordinal G.6","Ordinal G.7","Ordinal G.8"}, RANDBETWEEN(1, 8)), "")</f>
        <v/>
      </c>
      <c r="H1976" s="1" t="b">
        <f t="shared" ca="1" si="394"/>
        <v>0</v>
      </c>
      <c r="I1976" s="1" t="str">
        <f t="shared" ca="1" si="395"/>
        <v/>
      </c>
      <c r="J1976" s="1" t="str">
        <f t="shared" ca="1" si="396"/>
        <v/>
      </c>
      <c r="K1976" s="1">
        <f t="shared" ca="1" si="397"/>
        <v>595908</v>
      </c>
      <c r="L1976" s="1">
        <f t="shared" ca="1" si="398"/>
        <v>409651</v>
      </c>
      <c r="M1976" s="1" t="str" cm="1">
        <f t="array" aca="1" ref="M1976" ca="1">IF(RAND() &lt; 0.3, INDEX({"Ordinal M.1","Ordinal M.2","Ordinal M.3","Ordinal M.4"}, RANDBETWEEN(1, 4)), "")</f>
        <v/>
      </c>
      <c r="N1976" s="1" t="b">
        <f t="shared" ca="1" si="399"/>
        <v>0</v>
      </c>
      <c r="O1976" s="1" t="str">
        <f t="shared" ca="1" si="400"/>
        <v/>
      </c>
      <c r="P1976" s="1" t="str" cm="1">
        <f t="array" aca="1" ref="P1976" ca="1">IF(RAND()&lt;0.65,INDEX({"Nominal P.1","Nominal P.2","Nominal P.3","Nominal P.4","Nominal P.5","Nominal P.6"}, RANDBETWEEN(1, 6)),"")</f>
        <v>Nominal P.1</v>
      </c>
      <c r="Q1976" s="1">
        <f t="shared" ca="1" si="401"/>
        <v>0.60951476199601817</v>
      </c>
      <c r="R1976" s="1">
        <f t="shared" ca="1" si="402"/>
        <v>0.4371325819467804</v>
      </c>
      <c r="S1976" s="1" t="str">
        <f t="shared" ca="1" si="403"/>
        <v/>
      </c>
    </row>
    <row r="1977" spans="1:19" x14ac:dyDescent="0.2">
      <c r="A1977" s="1" t="str" cm="1">
        <f t="array" aca="1" ref="A1977" ca="1">INDEX({"Nominal A.1","Nominal A.2","Nominal A.3","Nominal A.4","Nominal A.5"}, RANDBETWEEN(1, 5))</f>
        <v>Nominal A.2</v>
      </c>
      <c r="B1977" s="1" t="str" cm="1">
        <f t="array" aca="1" ref="B1977" ca="1">IF(RAND()&lt;0.9,INDEX({"Nominal B.1","Nominal B.2","Nominal B.3","Nominal B.4","Nominal B.5","Nominal B.6","Nominal B.7"}, RANDBETWEEN(1, 7)),"")</f>
        <v>Nominal B.7</v>
      </c>
      <c r="C1977" s="1" t="str" cm="1">
        <f t="array" aca="1" ref="C1977" ca="1">INDEX({"Nominal C.1","Nominal C.2","Nominal C.3"}, RANDBETWEEN(1, 3))</f>
        <v>Nominal C.3</v>
      </c>
      <c r="D1977" s="1">
        <f t="shared" ca="1" si="391"/>
        <v>3</v>
      </c>
      <c r="E1977" s="3">
        <f t="shared" ca="1" si="392"/>
        <v>44054</v>
      </c>
      <c r="F1977" s="1">
        <f t="shared" ca="1" si="393"/>
        <v>3.9835019798471532</v>
      </c>
      <c r="G1977" s="1" t="str" cm="1">
        <f t="array" aca="1" ref="G1977" ca="1">IF(RAND() &lt; 0.7, INDEX({"Ordinal G.1","Ordinal G.2","Ordinal G.3","Ordinal G.4","Ordinal G.5","Ordinal G.6","Ordinal G.7","Ordinal G.8"}, RANDBETWEEN(1, 8)), "")</f>
        <v/>
      </c>
      <c r="H1977" s="1" t="b">
        <f t="shared" ca="1" si="394"/>
        <v>0</v>
      </c>
      <c r="I1977" s="1">
        <f t="shared" ca="1" si="395"/>
        <v>0.54542054436094611</v>
      </c>
      <c r="J1977" s="1" t="str">
        <f t="shared" ca="1" si="396"/>
        <v/>
      </c>
      <c r="K1977" s="1" t="str">
        <f t="shared" ca="1" si="397"/>
        <v/>
      </c>
      <c r="L1977" s="1" t="str">
        <f t="shared" ca="1" si="398"/>
        <v/>
      </c>
      <c r="M1977" s="1" t="str" cm="1">
        <f t="array" aca="1" ref="M1977" ca="1">IF(RAND() &lt; 0.3, INDEX({"Ordinal M.1","Ordinal M.2","Ordinal M.3","Ordinal M.4"}, RANDBETWEEN(1, 4)), "")</f>
        <v/>
      </c>
      <c r="N1977" s="1" t="str">
        <f t="shared" ca="1" si="399"/>
        <v/>
      </c>
      <c r="O1977" s="1" t="str">
        <f t="shared" ca="1" si="400"/>
        <v/>
      </c>
      <c r="P1977" s="1" t="str" cm="1">
        <f t="array" aca="1" ref="P1977" ca="1">IF(RAND()&lt;0.65,INDEX({"Nominal P.1","Nominal P.2","Nominal P.3","Nominal P.4","Nominal P.5","Nominal P.6"}, RANDBETWEEN(1, 6)),"")</f>
        <v/>
      </c>
      <c r="Q1977" s="1">
        <f t="shared" ca="1" si="401"/>
        <v>0.71894377093522588</v>
      </c>
      <c r="R1977" s="1">
        <f t="shared" ca="1" si="402"/>
        <v>0.6480513765204311</v>
      </c>
      <c r="S1977" s="1">
        <f t="shared" ca="1" si="403"/>
        <v>7</v>
      </c>
    </row>
    <row r="1978" spans="1:19" x14ac:dyDescent="0.2">
      <c r="A1978" s="1" t="str" cm="1">
        <f t="array" aca="1" ref="A1978" ca="1">INDEX({"Nominal A.1","Nominal A.2","Nominal A.3","Nominal A.4","Nominal A.5"}, RANDBETWEEN(1, 5))</f>
        <v>Nominal A.4</v>
      </c>
      <c r="B1978" s="1" t="str" cm="1">
        <f t="array" aca="1" ref="B1978" ca="1">IF(RAND()&lt;0.9,INDEX({"Nominal B.1","Nominal B.2","Nominal B.3","Nominal B.4","Nominal B.5","Nominal B.6","Nominal B.7"}, RANDBETWEEN(1, 7)),"")</f>
        <v>Nominal B.3</v>
      </c>
      <c r="C1978" s="1" t="str" cm="1">
        <f t="array" aca="1" ref="C1978" ca="1">INDEX({"Nominal C.1","Nominal C.2","Nominal C.3"}, RANDBETWEEN(1, 3))</f>
        <v>Nominal C.1</v>
      </c>
      <c r="D1978" s="1">
        <f t="shared" ca="1" si="391"/>
        <v>6</v>
      </c>
      <c r="E1978" s="3">
        <f t="shared" ca="1" si="392"/>
        <v>43803</v>
      </c>
      <c r="F1978" s="1">
        <f t="shared" ca="1" si="393"/>
        <v>-8.399241322741517</v>
      </c>
      <c r="G1978" s="1" t="str" cm="1">
        <f t="array" aca="1" ref="G1978" ca="1">IF(RAND() &lt; 0.7, INDEX({"Ordinal G.1","Ordinal G.2","Ordinal G.3","Ordinal G.4","Ordinal G.5","Ordinal G.6","Ordinal G.7","Ordinal G.8"}, RANDBETWEEN(1, 8)), "")</f>
        <v/>
      </c>
      <c r="H1978" s="1" t="b">
        <f t="shared" ca="1" si="394"/>
        <v>0</v>
      </c>
      <c r="I1978" s="1">
        <f t="shared" ca="1" si="395"/>
        <v>0.86275452413981102</v>
      </c>
      <c r="J1978" s="1">
        <f t="shared" ca="1" si="396"/>
        <v>25373</v>
      </c>
      <c r="K1978" s="1" t="str">
        <f t="shared" ca="1" si="397"/>
        <v/>
      </c>
      <c r="L1978" s="1">
        <f t="shared" ca="1" si="398"/>
        <v>585842</v>
      </c>
      <c r="M1978" s="1" t="str" cm="1">
        <f t="array" aca="1" ref="M1978" ca="1">IF(RAND() &lt; 0.3, INDEX({"Ordinal M.1","Ordinal M.2","Ordinal M.3","Ordinal M.4"}, RANDBETWEEN(1, 4)), "")</f>
        <v>Ordinal M.4</v>
      </c>
      <c r="N1978" s="1" t="str">
        <f t="shared" ca="1" si="399"/>
        <v/>
      </c>
      <c r="O1978" s="1">
        <f t="shared" ca="1" si="400"/>
        <v>28.242325335069712</v>
      </c>
      <c r="P1978" s="1" t="str" cm="1">
        <f t="array" aca="1" ref="P1978" ca="1">IF(RAND()&lt;0.65,INDEX({"Nominal P.1","Nominal P.2","Nominal P.3","Nominal P.4","Nominal P.5","Nominal P.6"}, RANDBETWEEN(1, 6)),"")</f>
        <v>Nominal P.1</v>
      </c>
      <c r="Q1978" s="1">
        <f t="shared" ca="1" si="401"/>
        <v>0.62435943878161804</v>
      </c>
      <c r="R1978" s="1">
        <f t="shared" ca="1" si="402"/>
        <v>0.35525309554717555</v>
      </c>
      <c r="S1978" s="1">
        <f t="shared" ca="1" si="403"/>
        <v>2</v>
      </c>
    </row>
    <row r="1979" spans="1:19" x14ac:dyDescent="0.2">
      <c r="A1979" s="1" t="str" cm="1">
        <f t="array" aca="1" ref="A1979" ca="1">INDEX({"Nominal A.1","Nominal A.2","Nominal A.3","Nominal A.4","Nominal A.5"}, RANDBETWEEN(1, 5))</f>
        <v>Nominal A.4</v>
      </c>
      <c r="B1979" s="1" t="str" cm="1">
        <f t="array" aca="1" ref="B1979" ca="1">IF(RAND()&lt;0.9,INDEX({"Nominal B.1","Nominal B.2","Nominal B.3","Nominal B.4","Nominal B.5","Nominal B.6","Nominal B.7"}, RANDBETWEEN(1, 7)),"")</f>
        <v>Nominal B.5</v>
      </c>
      <c r="C1979" s="1" t="str" cm="1">
        <f t="array" aca="1" ref="C1979" ca="1">INDEX({"Nominal C.1","Nominal C.2","Nominal C.3"}, RANDBETWEEN(1, 3))</f>
        <v>Nominal C.3</v>
      </c>
      <c r="D1979" s="1">
        <f t="shared" ca="1" si="391"/>
        <v>0</v>
      </c>
      <c r="E1979" s="3">
        <f t="shared" ca="1" si="392"/>
        <v>43546</v>
      </c>
      <c r="F1979" s="1">
        <f t="shared" ca="1" si="393"/>
        <v>2.2916908088385508</v>
      </c>
      <c r="G1979" s="1" t="str" cm="1">
        <f t="array" aca="1" ref="G1979" ca="1">IF(RAND() &lt; 0.7, INDEX({"Ordinal G.1","Ordinal G.2","Ordinal G.3","Ordinal G.4","Ordinal G.5","Ordinal G.6","Ordinal G.7","Ordinal G.8"}, RANDBETWEEN(1, 8)), "")</f>
        <v>Ordinal G.5</v>
      </c>
      <c r="H1979" s="1" t="b">
        <f t="shared" ca="1" si="394"/>
        <v>1</v>
      </c>
      <c r="I1979" s="1">
        <f t="shared" ca="1" si="395"/>
        <v>4.4246480497443841E-2</v>
      </c>
      <c r="J1979" s="1">
        <f t="shared" ca="1" si="396"/>
        <v>638022</v>
      </c>
      <c r="K1979" s="1">
        <f t="shared" ca="1" si="397"/>
        <v>692846</v>
      </c>
      <c r="L1979" s="1">
        <f t="shared" ca="1" si="398"/>
        <v>318062</v>
      </c>
      <c r="M1979" s="1" t="str" cm="1">
        <f t="array" aca="1" ref="M1979" ca="1">IF(RAND() &lt; 0.3, INDEX({"Ordinal M.1","Ordinal M.2","Ordinal M.3","Ordinal M.4"}, RANDBETWEEN(1, 4)), "")</f>
        <v>Ordinal M.4</v>
      </c>
      <c r="N1979" s="1" t="str">
        <f t="shared" ca="1" si="399"/>
        <v/>
      </c>
      <c r="O1979" s="1">
        <f t="shared" ca="1" si="400"/>
        <v>38.953607544837347</v>
      </c>
      <c r="P1979" s="1" t="str" cm="1">
        <f t="array" aca="1" ref="P1979" ca="1">IF(RAND()&lt;0.65,INDEX({"Nominal P.1","Nominal P.2","Nominal P.3","Nominal P.4","Nominal P.5","Nominal P.6"}, RANDBETWEEN(1, 6)),"")</f>
        <v>Nominal P.6</v>
      </c>
      <c r="Q1979" s="1">
        <f t="shared" ca="1" si="401"/>
        <v>0.15573253631170414</v>
      </c>
      <c r="R1979" s="1">
        <f t="shared" ca="1" si="402"/>
        <v>0.67253243685884656</v>
      </c>
      <c r="S1979" s="1">
        <f t="shared" ca="1" si="403"/>
        <v>5</v>
      </c>
    </row>
    <row r="1980" spans="1:19" x14ac:dyDescent="0.2">
      <c r="A1980" s="1" t="str" cm="1">
        <f t="array" aca="1" ref="A1980" ca="1">INDEX({"Nominal A.1","Nominal A.2","Nominal A.3","Nominal A.4","Nominal A.5"}, RANDBETWEEN(1, 5))</f>
        <v>Nominal A.2</v>
      </c>
      <c r="B1980" s="1" t="str" cm="1">
        <f t="array" aca="1" ref="B1980" ca="1">IF(RAND()&lt;0.9,INDEX({"Nominal B.1","Nominal B.2","Nominal B.3","Nominal B.4","Nominal B.5","Nominal B.6","Nominal B.7"}, RANDBETWEEN(1, 7)),"")</f>
        <v>Nominal B.5</v>
      </c>
      <c r="C1980" s="1" t="str" cm="1">
        <f t="array" aca="1" ref="C1980" ca="1">INDEX({"Nominal C.1","Nominal C.2","Nominal C.3"}, RANDBETWEEN(1, 3))</f>
        <v>Nominal C.3</v>
      </c>
      <c r="D1980" s="1">
        <f t="shared" ca="1" si="391"/>
        <v>6</v>
      </c>
      <c r="E1980" s="3">
        <f t="shared" ca="1" si="392"/>
        <v>43839</v>
      </c>
      <c r="F1980" s="1" t="str">
        <f t="shared" ca="1" si="393"/>
        <v/>
      </c>
      <c r="G1980" s="1" t="str" cm="1">
        <f t="array" aca="1" ref="G1980" ca="1">IF(RAND() &lt; 0.7, INDEX({"Ordinal G.1","Ordinal G.2","Ordinal G.3","Ordinal G.4","Ordinal G.5","Ordinal G.6","Ordinal G.7","Ordinal G.8"}, RANDBETWEEN(1, 8)), "")</f>
        <v>Ordinal G.2</v>
      </c>
      <c r="H1980" s="1" t="b">
        <f t="shared" ca="1" si="394"/>
        <v>0</v>
      </c>
      <c r="I1980" s="1">
        <f t="shared" ca="1" si="395"/>
        <v>0.1151370448895036</v>
      </c>
      <c r="J1980" s="1">
        <f t="shared" ca="1" si="396"/>
        <v>224001</v>
      </c>
      <c r="K1980" s="1">
        <f t="shared" ca="1" si="397"/>
        <v>459564</v>
      </c>
      <c r="L1980" s="1">
        <f t="shared" ca="1" si="398"/>
        <v>647422</v>
      </c>
      <c r="M1980" s="1" t="str" cm="1">
        <f t="array" aca="1" ref="M1980" ca="1">IF(RAND() &lt; 0.3, INDEX({"Ordinal M.1","Ordinal M.2","Ordinal M.3","Ordinal M.4"}, RANDBETWEEN(1, 4)), "")</f>
        <v/>
      </c>
      <c r="N1980" s="1" t="b">
        <f t="shared" ca="1" si="399"/>
        <v>1</v>
      </c>
      <c r="O1980" s="1">
        <f t="shared" ca="1" si="400"/>
        <v>48.310341372621771</v>
      </c>
      <c r="P1980" s="1" t="str" cm="1">
        <f t="array" aca="1" ref="P1980" ca="1">IF(RAND()&lt;0.65,INDEX({"Nominal P.1","Nominal P.2","Nominal P.3","Nominal P.4","Nominal P.5","Nominal P.6"}, RANDBETWEEN(1, 6)),"")</f>
        <v/>
      </c>
      <c r="Q1980" s="1">
        <f t="shared" ca="1" si="401"/>
        <v>0.81311867309775265</v>
      </c>
      <c r="R1980" s="1">
        <f t="shared" ca="1" si="402"/>
        <v>0.60669281684374876</v>
      </c>
      <c r="S1980" s="1" t="str">
        <f t="shared" ca="1" si="403"/>
        <v/>
      </c>
    </row>
    <row r="1981" spans="1:19" x14ac:dyDescent="0.2">
      <c r="A1981" s="1" t="str" cm="1">
        <f t="array" aca="1" ref="A1981" ca="1">INDEX({"Nominal A.1","Nominal A.2","Nominal A.3","Nominal A.4","Nominal A.5"}, RANDBETWEEN(1, 5))</f>
        <v>Nominal A.5</v>
      </c>
      <c r="B1981" s="1" t="str" cm="1">
        <f t="array" aca="1" ref="B1981" ca="1">IF(RAND()&lt;0.9,INDEX({"Nominal B.1","Nominal B.2","Nominal B.3","Nominal B.4","Nominal B.5","Nominal B.6","Nominal B.7"}, RANDBETWEEN(1, 7)),"")</f>
        <v>Nominal B.4</v>
      </c>
      <c r="C1981" s="1" t="str" cm="1">
        <f t="array" aca="1" ref="C1981" ca="1">INDEX({"Nominal C.1","Nominal C.2","Nominal C.3"}, RANDBETWEEN(1, 3))</f>
        <v>Nominal C.3</v>
      </c>
      <c r="D1981" s="1">
        <f t="shared" ca="1" si="391"/>
        <v>2</v>
      </c>
      <c r="E1981" s="3">
        <f t="shared" ca="1" si="392"/>
        <v>44139</v>
      </c>
      <c r="F1981" s="1">
        <f t="shared" ca="1" si="393"/>
        <v>-2.2988571668600262</v>
      </c>
      <c r="G1981" s="1" t="str" cm="1">
        <f t="array" aca="1" ref="G1981" ca="1">IF(RAND() &lt; 0.7, INDEX({"Ordinal G.1","Ordinal G.2","Ordinal G.3","Ordinal G.4","Ordinal G.5","Ordinal G.6","Ordinal G.7","Ordinal G.8"}, RANDBETWEEN(1, 8)), "")</f>
        <v>Ordinal G.2</v>
      </c>
      <c r="H1981" s="1" t="b">
        <f t="shared" ca="1" si="394"/>
        <v>0</v>
      </c>
      <c r="I1981" s="1">
        <f t="shared" ca="1" si="395"/>
        <v>0.48103328594847683</v>
      </c>
      <c r="J1981" s="1">
        <f t="shared" ca="1" si="396"/>
        <v>565213</v>
      </c>
      <c r="K1981" s="1">
        <f t="shared" ca="1" si="397"/>
        <v>960049</v>
      </c>
      <c r="L1981" s="1">
        <f t="shared" ca="1" si="398"/>
        <v>307415</v>
      </c>
      <c r="M1981" s="1" t="str" cm="1">
        <f t="array" aca="1" ref="M1981" ca="1">IF(RAND() &lt; 0.3, INDEX({"Ordinal M.1","Ordinal M.2","Ordinal M.3","Ordinal M.4"}, RANDBETWEEN(1, 4)), "")</f>
        <v/>
      </c>
      <c r="N1981" s="1" t="str">
        <f t="shared" ca="1" si="399"/>
        <v/>
      </c>
      <c r="O1981" s="1" t="str">
        <f t="shared" ca="1" si="400"/>
        <v/>
      </c>
      <c r="P1981" s="1" t="str" cm="1">
        <f t="array" aca="1" ref="P1981" ca="1">IF(RAND()&lt;0.65,INDEX({"Nominal P.1","Nominal P.2","Nominal P.3","Nominal P.4","Nominal P.5","Nominal P.6"}, RANDBETWEEN(1, 6)),"")</f>
        <v>Nominal P.3</v>
      </c>
      <c r="Q1981" s="1">
        <f t="shared" ca="1" si="401"/>
        <v>0.63017882897178901</v>
      </c>
      <c r="R1981" s="1">
        <f t="shared" ca="1" si="402"/>
        <v>0.89810587389746421</v>
      </c>
      <c r="S1981" s="1" t="str">
        <f t="shared" ca="1" si="403"/>
        <v/>
      </c>
    </row>
    <row r="1982" spans="1:19" x14ac:dyDescent="0.2">
      <c r="A1982" s="1" t="str" cm="1">
        <f t="array" aca="1" ref="A1982" ca="1">INDEX({"Nominal A.1","Nominal A.2","Nominal A.3","Nominal A.4","Nominal A.5"}, RANDBETWEEN(1, 5))</f>
        <v>Nominal A.5</v>
      </c>
      <c r="B1982" s="1" t="str" cm="1">
        <f t="array" aca="1" ref="B1982" ca="1">IF(RAND()&lt;0.9,INDEX({"Nominal B.1","Nominal B.2","Nominal B.3","Nominal B.4","Nominal B.5","Nominal B.6","Nominal B.7"}, RANDBETWEEN(1, 7)),"")</f>
        <v>Nominal B.4</v>
      </c>
      <c r="C1982" s="1" t="str" cm="1">
        <f t="array" aca="1" ref="C1982" ca="1">INDEX({"Nominal C.1","Nominal C.2","Nominal C.3"}, RANDBETWEEN(1, 3))</f>
        <v>Nominal C.1</v>
      </c>
      <c r="D1982" s="1">
        <f t="shared" ca="1" si="391"/>
        <v>3</v>
      </c>
      <c r="E1982" s="3">
        <f t="shared" ca="1" si="392"/>
        <v>43159</v>
      </c>
      <c r="F1982" s="1">
        <f t="shared" ca="1" si="393"/>
        <v>2.5678800666417807</v>
      </c>
      <c r="G1982" s="1" t="str" cm="1">
        <f t="array" aca="1" ref="G1982" ca="1">IF(RAND() &lt; 0.7, INDEX({"Ordinal G.1","Ordinal G.2","Ordinal G.3","Ordinal G.4","Ordinal G.5","Ordinal G.6","Ordinal G.7","Ordinal G.8"}, RANDBETWEEN(1, 8)), "")</f>
        <v>Ordinal G.8</v>
      </c>
      <c r="H1982" s="1" t="b">
        <f t="shared" ca="1" si="394"/>
        <v>0</v>
      </c>
      <c r="I1982" s="1">
        <f t="shared" ca="1" si="395"/>
        <v>5.6580167473635146E-2</v>
      </c>
      <c r="J1982" s="1">
        <f t="shared" ca="1" si="396"/>
        <v>437798</v>
      </c>
      <c r="K1982" s="1">
        <f t="shared" ca="1" si="397"/>
        <v>639469</v>
      </c>
      <c r="L1982" s="1">
        <f t="shared" ca="1" si="398"/>
        <v>383723</v>
      </c>
      <c r="M1982" s="1" t="str" cm="1">
        <f t="array" aca="1" ref="M1982" ca="1">IF(RAND() &lt; 0.3, INDEX({"Ordinal M.1","Ordinal M.2","Ordinal M.3","Ordinal M.4"}, RANDBETWEEN(1, 4)), "")</f>
        <v/>
      </c>
      <c r="N1982" s="1" t="str">
        <f t="shared" ca="1" si="399"/>
        <v/>
      </c>
      <c r="O1982" s="1" t="str">
        <f t="shared" ca="1" si="400"/>
        <v/>
      </c>
      <c r="P1982" s="1" t="str" cm="1">
        <f t="array" aca="1" ref="P1982" ca="1">IF(RAND()&lt;0.65,INDEX({"Nominal P.1","Nominal P.2","Nominal P.3","Nominal P.4","Nominal P.5","Nominal P.6"}, RANDBETWEEN(1, 6)),"")</f>
        <v>Nominal P.2</v>
      </c>
      <c r="Q1982" s="1">
        <f t="shared" ca="1" si="401"/>
        <v>0.57767027630937573</v>
      </c>
      <c r="R1982" s="1" t="str">
        <f t="shared" ca="1" si="402"/>
        <v/>
      </c>
      <c r="S1982" s="1">
        <f t="shared" ca="1" si="403"/>
        <v>6</v>
      </c>
    </row>
    <row r="1983" spans="1:19" x14ac:dyDescent="0.2">
      <c r="A1983" s="1" t="str" cm="1">
        <f t="array" aca="1" ref="A1983" ca="1">INDEX({"Nominal A.1","Nominal A.2","Nominal A.3","Nominal A.4","Nominal A.5"}, RANDBETWEEN(1, 5))</f>
        <v>Nominal A.1</v>
      </c>
      <c r="B1983" s="1" t="str" cm="1">
        <f t="array" aca="1" ref="B1983" ca="1">IF(RAND()&lt;0.9,INDEX({"Nominal B.1","Nominal B.2","Nominal B.3","Nominal B.4","Nominal B.5","Nominal B.6","Nominal B.7"}, RANDBETWEEN(1, 7)),"")</f>
        <v>Nominal B.7</v>
      </c>
      <c r="C1983" s="1" t="str" cm="1">
        <f t="array" aca="1" ref="C1983" ca="1">INDEX({"Nominal C.1","Nominal C.2","Nominal C.3"}, RANDBETWEEN(1, 3))</f>
        <v>Nominal C.3</v>
      </c>
      <c r="D1983" s="1">
        <f t="shared" ca="1" si="391"/>
        <v>7</v>
      </c>
      <c r="E1983" s="3">
        <f t="shared" ca="1" si="392"/>
        <v>43115</v>
      </c>
      <c r="F1983" s="1">
        <f t="shared" ca="1" si="393"/>
        <v>3.1771512796870596</v>
      </c>
      <c r="G1983" s="1" t="str" cm="1">
        <f t="array" aca="1" ref="G1983" ca="1">IF(RAND() &lt; 0.7, INDEX({"Ordinal G.1","Ordinal G.2","Ordinal G.3","Ordinal G.4","Ordinal G.5","Ordinal G.6","Ordinal G.7","Ordinal G.8"}, RANDBETWEEN(1, 8)), "")</f>
        <v>Ordinal G.6</v>
      </c>
      <c r="H1983" s="1" t="b">
        <f t="shared" ca="1" si="394"/>
        <v>1</v>
      </c>
      <c r="I1983" s="1">
        <f t="shared" ca="1" si="395"/>
        <v>0.87351582993157673</v>
      </c>
      <c r="J1983" s="1">
        <f t="shared" ca="1" si="396"/>
        <v>561495</v>
      </c>
      <c r="K1983" s="1" t="str">
        <f t="shared" ca="1" si="397"/>
        <v/>
      </c>
      <c r="L1983" s="1">
        <f t="shared" ca="1" si="398"/>
        <v>294309</v>
      </c>
      <c r="M1983" s="1" t="str" cm="1">
        <f t="array" aca="1" ref="M1983" ca="1">IF(RAND() &lt; 0.3, INDEX({"Ordinal M.1","Ordinal M.2","Ordinal M.3","Ordinal M.4"}, RANDBETWEEN(1, 4)), "")</f>
        <v/>
      </c>
      <c r="N1983" s="1" t="str">
        <f t="shared" ca="1" si="399"/>
        <v/>
      </c>
      <c r="O1983" s="1">
        <f t="shared" ca="1" si="400"/>
        <v>30.756070681972027</v>
      </c>
      <c r="P1983" s="1" t="str" cm="1">
        <f t="array" aca="1" ref="P1983" ca="1">IF(RAND()&lt;0.65,INDEX({"Nominal P.1","Nominal P.2","Nominal P.3","Nominal P.4","Nominal P.5","Nominal P.6"}, RANDBETWEEN(1, 6)),"")</f>
        <v/>
      </c>
      <c r="Q1983" s="1">
        <f t="shared" ca="1" si="401"/>
        <v>0.68738275504396962</v>
      </c>
      <c r="R1983" s="1">
        <f t="shared" ca="1" si="402"/>
        <v>0.95315738446976372</v>
      </c>
      <c r="S1983" s="1" t="str">
        <f t="shared" ca="1" si="403"/>
        <v/>
      </c>
    </row>
    <row r="1984" spans="1:19" x14ac:dyDescent="0.2">
      <c r="A1984" s="1" t="str" cm="1">
        <f t="array" aca="1" ref="A1984" ca="1">INDEX({"Nominal A.1","Nominal A.2","Nominal A.3","Nominal A.4","Nominal A.5"}, RANDBETWEEN(1, 5))</f>
        <v>Nominal A.5</v>
      </c>
      <c r="B1984" s="1" t="str" cm="1">
        <f t="array" aca="1" ref="B1984" ca="1">IF(RAND()&lt;0.9,INDEX({"Nominal B.1","Nominal B.2","Nominal B.3","Nominal B.4","Nominal B.5","Nominal B.6","Nominal B.7"}, RANDBETWEEN(1, 7)),"")</f>
        <v>Nominal B.2</v>
      </c>
      <c r="C1984" s="1" t="str" cm="1">
        <f t="array" aca="1" ref="C1984" ca="1">INDEX({"Nominal C.1","Nominal C.2","Nominal C.3"}, RANDBETWEEN(1, 3))</f>
        <v>Nominal C.2</v>
      </c>
      <c r="D1984" s="1">
        <f t="shared" ca="1" si="391"/>
        <v>9</v>
      </c>
      <c r="E1984" s="3">
        <f t="shared" ca="1" si="392"/>
        <v>44927</v>
      </c>
      <c r="F1984" s="1">
        <f t="shared" ca="1" si="393"/>
        <v>4.5709869469831581</v>
      </c>
      <c r="G1984" s="1" t="str" cm="1">
        <f t="array" aca="1" ref="G1984" ca="1">IF(RAND() &lt; 0.7, INDEX({"Ordinal G.1","Ordinal G.2","Ordinal G.3","Ordinal G.4","Ordinal G.5","Ordinal G.6","Ordinal G.7","Ordinal G.8"}, RANDBETWEEN(1, 8)), "")</f>
        <v>Ordinal G.7</v>
      </c>
      <c r="H1984" s="1" t="b">
        <f t="shared" ca="1" si="394"/>
        <v>0</v>
      </c>
      <c r="I1984" s="1">
        <f t="shared" ca="1" si="395"/>
        <v>0.64422438653828018</v>
      </c>
      <c r="J1984" s="1">
        <f t="shared" ca="1" si="396"/>
        <v>903319</v>
      </c>
      <c r="K1984" s="1">
        <f t="shared" ca="1" si="397"/>
        <v>762418</v>
      </c>
      <c r="L1984" s="1">
        <f t="shared" ca="1" si="398"/>
        <v>750493</v>
      </c>
      <c r="M1984" s="1" t="str" cm="1">
        <f t="array" aca="1" ref="M1984" ca="1">IF(RAND() &lt; 0.3, INDEX({"Ordinal M.1","Ordinal M.2","Ordinal M.3","Ordinal M.4"}, RANDBETWEEN(1, 4)), "")</f>
        <v>Ordinal M.2</v>
      </c>
      <c r="N1984" s="1" t="str">
        <f t="shared" ca="1" si="399"/>
        <v/>
      </c>
      <c r="O1984" s="1" t="str">
        <f t="shared" ca="1" si="400"/>
        <v/>
      </c>
      <c r="P1984" s="1" t="str" cm="1">
        <f t="array" aca="1" ref="P1984" ca="1">IF(RAND()&lt;0.65,INDEX({"Nominal P.1","Nominal P.2","Nominal P.3","Nominal P.4","Nominal P.5","Nominal P.6"}, RANDBETWEEN(1, 6)),"")</f>
        <v>Nominal P.2</v>
      </c>
      <c r="Q1984" s="1">
        <f t="shared" ca="1" si="401"/>
        <v>0.90408290633224775</v>
      </c>
      <c r="R1984" s="1">
        <f t="shared" ca="1" si="402"/>
        <v>0.53399128391994544</v>
      </c>
      <c r="S1984" s="1" t="str">
        <f t="shared" ca="1" si="403"/>
        <v/>
      </c>
    </row>
    <row r="1985" spans="1:19" x14ac:dyDescent="0.2">
      <c r="A1985" s="1" t="str" cm="1">
        <f t="array" aca="1" ref="A1985" ca="1">INDEX({"Nominal A.1","Nominal A.2","Nominal A.3","Nominal A.4","Nominal A.5"}, RANDBETWEEN(1, 5))</f>
        <v>Nominal A.3</v>
      </c>
      <c r="B1985" s="1" t="str" cm="1">
        <f t="array" aca="1" ref="B1985" ca="1">IF(RAND()&lt;0.9,INDEX({"Nominal B.1","Nominal B.2","Nominal B.3","Nominal B.4","Nominal B.5","Nominal B.6","Nominal B.7"}, RANDBETWEEN(1, 7)),"")</f>
        <v>Nominal B.1</v>
      </c>
      <c r="C1985" s="1" t="str" cm="1">
        <f t="array" aca="1" ref="C1985" ca="1">INDEX({"Nominal C.1","Nominal C.2","Nominal C.3"}, RANDBETWEEN(1, 3))</f>
        <v>Nominal C.3</v>
      </c>
      <c r="D1985" s="1">
        <f t="shared" ca="1" si="391"/>
        <v>3</v>
      </c>
      <c r="E1985" s="3">
        <f t="shared" ca="1" si="392"/>
        <v>42722</v>
      </c>
      <c r="F1985" s="1" t="str">
        <f t="shared" ca="1" si="393"/>
        <v/>
      </c>
      <c r="G1985" s="1" t="str" cm="1">
        <f t="array" aca="1" ref="G1985" ca="1">IF(RAND() &lt; 0.7, INDEX({"Ordinal G.1","Ordinal G.2","Ordinal G.3","Ordinal G.4","Ordinal G.5","Ordinal G.6","Ordinal G.7","Ordinal G.8"}, RANDBETWEEN(1, 8)), "")</f>
        <v>Ordinal G.3</v>
      </c>
      <c r="H1985" s="1" t="b">
        <f t="shared" ca="1" si="394"/>
        <v>0</v>
      </c>
      <c r="I1985" s="1">
        <f t="shared" ca="1" si="395"/>
        <v>0.24763576510001672</v>
      </c>
      <c r="J1985" s="1">
        <f t="shared" ca="1" si="396"/>
        <v>76781</v>
      </c>
      <c r="K1985" s="1">
        <f t="shared" ca="1" si="397"/>
        <v>862793</v>
      </c>
      <c r="L1985" s="1" t="str">
        <f t="shared" ca="1" si="398"/>
        <v/>
      </c>
      <c r="M1985" s="1" t="str" cm="1">
        <f t="array" aca="1" ref="M1985" ca="1">IF(RAND() &lt; 0.3, INDEX({"Ordinal M.1","Ordinal M.2","Ordinal M.3","Ordinal M.4"}, RANDBETWEEN(1, 4)), "")</f>
        <v/>
      </c>
      <c r="N1985" s="1" t="str">
        <f t="shared" ca="1" si="399"/>
        <v/>
      </c>
      <c r="O1985" s="1">
        <f t="shared" ca="1" si="400"/>
        <v>12.997105954234401</v>
      </c>
      <c r="P1985" s="1" t="str" cm="1">
        <f t="array" aca="1" ref="P1985" ca="1">IF(RAND()&lt;0.65,INDEX({"Nominal P.1","Nominal P.2","Nominal P.3","Nominal P.4","Nominal P.5","Nominal P.6"}, RANDBETWEEN(1, 6)),"")</f>
        <v>Nominal P.3</v>
      </c>
      <c r="Q1985" s="1">
        <f t="shared" ca="1" si="401"/>
        <v>0.18473600777536126</v>
      </c>
      <c r="R1985" s="1">
        <f t="shared" ca="1" si="402"/>
        <v>0.76424894606796312</v>
      </c>
      <c r="S1985" s="1">
        <f t="shared" ca="1" si="403"/>
        <v>6</v>
      </c>
    </row>
    <row r="1986" spans="1:19" x14ac:dyDescent="0.2">
      <c r="A1986" s="1" t="str" cm="1">
        <f t="array" aca="1" ref="A1986" ca="1">INDEX({"Nominal A.1","Nominal A.2","Nominal A.3","Nominal A.4","Nominal A.5"}, RANDBETWEEN(1, 5))</f>
        <v>Nominal A.5</v>
      </c>
      <c r="B1986" s="1" t="str" cm="1">
        <f t="array" aca="1" ref="B1986" ca="1">IF(RAND()&lt;0.9,INDEX({"Nominal B.1","Nominal B.2","Nominal B.3","Nominal B.4","Nominal B.5","Nominal B.6","Nominal B.7"}, RANDBETWEEN(1, 7)),"")</f>
        <v>Nominal B.4</v>
      </c>
      <c r="C1986" s="1" t="str" cm="1">
        <f t="array" aca="1" ref="C1986" ca="1">INDEX({"Nominal C.1","Nominal C.2","Nominal C.3"}, RANDBETWEEN(1, 3))</f>
        <v>Nominal C.1</v>
      </c>
      <c r="D1986" s="1">
        <f t="shared" ca="1" si="391"/>
        <v>7</v>
      </c>
      <c r="E1986" s="3">
        <f t="shared" ca="1" si="392"/>
        <v>44202</v>
      </c>
      <c r="F1986" s="1">
        <f t="shared" ca="1" si="393"/>
        <v>-2.8751473616220196</v>
      </c>
      <c r="G1986" s="1" t="str" cm="1">
        <f t="array" aca="1" ref="G1986" ca="1">IF(RAND() &lt; 0.7, INDEX({"Ordinal G.1","Ordinal G.2","Ordinal G.3","Ordinal G.4","Ordinal G.5","Ordinal G.6","Ordinal G.7","Ordinal G.8"}, RANDBETWEEN(1, 8)), "")</f>
        <v/>
      </c>
      <c r="H1986" s="1" t="b">
        <f t="shared" ca="1" si="394"/>
        <v>0</v>
      </c>
      <c r="I1986" s="1" t="str">
        <f t="shared" ca="1" si="395"/>
        <v/>
      </c>
      <c r="J1986" s="1">
        <f t="shared" ca="1" si="396"/>
        <v>147689</v>
      </c>
      <c r="K1986" s="1">
        <f t="shared" ca="1" si="397"/>
        <v>665876</v>
      </c>
      <c r="L1986" s="1">
        <f t="shared" ca="1" si="398"/>
        <v>250134</v>
      </c>
      <c r="M1986" s="1" t="str" cm="1">
        <f t="array" aca="1" ref="M1986" ca="1">IF(RAND() &lt; 0.3, INDEX({"Ordinal M.1","Ordinal M.2","Ordinal M.3","Ordinal M.4"}, RANDBETWEEN(1, 4)), "")</f>
        <v/>
      </c>
      <c r="N1986" s="1" t="str">
        <f t="shared" ca="1" si="399"/>
        <v/>
      </c>
      <c r="O1986" s="1" t="str">
        <f t="shared" ca="1" si="400"/>
        <v/>
      </c>
      <c r="P1986" s="1" t="str" cm="1">
        <f t="array" aca="1" ref="P1986" ca="1">IF(RAND()&lt;0.65,INDEX({"Nominal P.1","Nominal P.2","Nominal P.3","Nominal P.4","Nominal P.5","Nominal P.6"}, RANDBETWEEN(1, 6)),"")</f>
        <v>Nominal P.3</v>
      </c>
      <c r="Q1986" s="1">
        <f t="shared" ca="1" si="401"/>
        <v>0.56679066431538372</v>
      </c>
      <c r="R1986" s="1">
        <f t="shared" ca="1" si="402"/>
        <v>0.79749570867701469</v>
      </c>
      <c r="S1986" s="1">
        <f t="shared" ca="1" si="403"/>
        <v>1</v>
      </c>
    </row>
    <row r="1987" spans="1:19" x14ac:dyDescent="0.2">
      <c r="A1987" s="1" t="str" cm="1">
        <f t="array" aca="1" ref="A1987" ca="1">INDEX({"Nominal A.1","Nominal A.2","Nominal A.3","Nominal A.4","Nominal A.5"}, RANDBETWEEN(1, 5))</f>
        <v>Nominal A.2</v>
      </c>
      <c r="B1987" s="1" t="str" cm="1">
        <f t="array" aca="1" ref="B1987" ca="1">IF(RAND()&lt;0.9,INDEX({"Nominal B.1","Nominal B.2","Nominal B.3","Nominal B.4","Nominal B.5","Nominal B.6","Nominal B.7"}, RANDBETWEEN(1, 7)),"")</f>
        <v>Nominal B.7</v>
      </c>
      <c r="C1987" s="1" t="str" cm="1">
        <f t="array" aca="1" ref="C1987" ca="1">INDEX({"Nominal C.1","Nominal C.2","Nominal C.3"}, RANDBETWEEN(1, 3))</f>
        <v>Nominal C.1</v>
      </c>
      <c r="D1987" s="1">
        <f t="shared" ref="D1987:D2001" ca="1" si="404">INT(RAND()*10)</f>
        <v>7</v>
      </c>
      <c r="E1987" s="3">
        <f t="shared" ref="E1987:E2001" ca="1" si="405">DATEVALUE("2016-01-01") + RANDBETWEEN(0, DATEVALUE("2023-12-31") - DATEVALUE("2016-01-01"))</f>
        <v>42869</v>
      </c>
      <c r="F1987" s="1" t="str">
        <f t="shared" ref="F1987:F2001" ca="1" si="406">IF(RAND()&lt;0.75,RAND() * 20 - 10,"")</f>
        <v/>
      </c>
      <c r="G1987" s="1" t="str" cm="1">
        <f t="array" aca="1" ref="G1987" ca="1">IF(RAND() &lt; 0.7, INDEX({"Ordinal G.1","Ordinal G.2","Ordinal G.3","Ordinal G.4","Ordinal G.5","Ordinal G.6","Ordinal G.7","Ordinal G.8"}, RANDBETWEEN(1, 8)), "")</f>
        <v>Ordinal G.1</v>
      </c>
      <c r="H1987" s="1" t="b">
        <f t="shared" ref="H1987:H2001" ca="1" si="407">IF(RAND()&lt;0.5,SIGN(RAND()-0.5)=1)</f>
        <v>0</v>
      </c>
      <c r="I1987" s="1">
        <f t="shared" ref="I1987:I2001" ca="1" si="408">IF(RAND()&lt;0.65,RAND(),"")</f>
        <v>0.66290725720566079</v>
      </c>
      <c r="J1987" s="1" t="str">
        <f t="shared" ref="J1987:J2001" ca="1" si="409">IF(RAND()&lt;0.75,INT(RAND()*1000000),"")</f>
        <v/>
      </c>
      <c r="K1987" s="1">
        <f t="shared" ref="K1987:K2001" ca="1" si="410">IF(RAND()&lt;0.7,INT(RAND()*1000000),"")</f>
        <v>865124</v>
      </c>
      <c r="L1987" s="1">
        <f t="shared" ref="L1987:L2001" ca="1" si="411">IF(RAND()&lt;0.85,INT(RAND()*1000000),"")</f>
        <v>134990</v>
      </c>
      <c r="M1987" s="1" t="str" cm="1">
        <f t="array" aca="1" ref="M1987" ca="1">IF(RAND() &lt; 0.3, INDEX({"Ordinal M.1","Ordinal M.2","Ordinal M.3","Ordinal M.4"}, RANDBETWEEN(1, 4)), "")</f>
        <v/>
      </c>
      <c r="N1987" s="1" t="b">
        <f t="shared" ref="N1987:N2001" ca="1" si="412">IF(RAND()&lt;0.5,SIGN(RAND()-0.5)=1,"")</f>
        <v>0</v>
      </c>
      <c r="O1987" s="1">
        <f t="shared" ref="O1987:O2001" ca="1" si="413">IF(RAND()&lt;0.75,ABS(RAND() * 50 - 1),"")</f>
        <v>0.44933894772273186</v>
      </c>
      <c r="P1987" s="1" t="str" cm="1">
        <f t="array" aca="1" ref="P1987" ca="1">IF(RAND()&lt;0.65,INDEX({"Nominal P.1","Nominal P.2","Nominal P.3","Nominal P.4","Nominal P.5","Nominal P.6"}, RANDBETWEEN(1, 6)),"")</f>
        <v/>
      </c>
      <c r="Q1987" s="1">
        <f t="shared" ref="Q1987:Q2001" ca="1" si="414">IF(RAND()&lt;0.95,ABS(RAND()),"")</f>
        <v>0.95708838144307185</v>
      </c>
      <c r="R1987" s="1">
        <f t="shared" ref="R1987:R2001" ca="1" si="415">IF(RAND()&lt;0.75,ABS(RAND()),"")</f>
        <v>0.20918247638044918</v>
      </c>
      <c r="S1987" s="1">
        <f t="shared" ref="S1987:S2001" ca="1" si="416">IF(RAND()&lt;0.6,INT(RAND()*10),"")</f>
        <v>1</v>
      </c>
    </row>
    <row r="1988" spans="1:19" x14ac:dyDescent="0.2">
      <c r="A1988" s="1" t="str" cm="1">
        <f t="array" aca="1" ref="A1988" ca="1">INDEX({"Nominal A.1","Nominal A.2","Nominal A.3","Nominal A.4","Nominal A.5"}, RANDBETWEEN(1, 5))</f>
        <v>Nominal A.3</v>
      </c>
      <c r="B1988" s="1" t="str" cm="1">
        <f t="array" aca="1" ref="B1988" ca="1">IF(RAND()&lt;0.9,INDEX({"Nominal B.1","Nominal B.2","Nominal B.3","Nominal B.4","Nominal B.5","Nominal B.6","Nominal B.7"}, RANDBETWEEN(1, 7)),"")</f>
        <v>Nominal B.5</v>
      </c>
      <c r="C1988" s="1" t="str" cm="1">
        <f t="array" aca="1" ref="C1988" ca="1">INDEX({"Nominal C.1","Nominal C.2","Nominal C.3"}, RANDBETWEEN(1, 3))</f>
        <v>Nominal C.3</v>
      </c>
      <c r="D1988" s="1">
        <f t="shared" ca="1" si="404"/>
        <v>4</v>
      </c>
      <c r="E1988" s="3">
        <f t="shared" ca="1" si="405"/>
        <v>44961</v>
      </c>
      <c r="F1988" s="1">
        <f t="shared" ca="1" si="406"/>
        <v>-2.5817814193408539</v>
      </c>
      <c r="G1988" s="1" t="str" cm="1">
        <f t="array" aca="1" ref="G1988" ca="1">IF(RAND() &lt; 0.7, INDEX({"Ordinal G.1","Ordinal G.2","Ordinal G.3","Ordinal G.4","Ordinal G.5","Ordinal G.6","Ordinal G.7","Ordinal G.8"}, RANDBETWEEN(1, 8)), "")</f>
        <v>Ordinal G.8</v>
      </c>
      <c r="H1988" s="1" t="b">
        <f t="shared" ca="1" si="407"/>
        <v>0</v>
      </c>
      <c r="I1988" s="1" t="str">
        <f t="shared" ca="1" si="408"/>
        <v/>
      </c>
      <c r="J1988" s="1">
        <f t="shared" ca="1" si="409"/>
        <v>236356</v>
      </c>
      <c r="K1988" s="1">
        <f t="shared" ca="1" si="410"/>
        <v>786679</v>
      </c>
      <c r="L1988" s="1">
        <f t="shared" ca="1" si="411"/>
        <v>652367</v>
      </c>
      <c r="M1988" s="1" t="str" cm="1">
        <f t="array" aca="1" ref="M1988" ca="1">IF(RAND() &lt; 0.3, INDEX({"Ordinal M.1","Ordinal M.2","Ordinal M.3","Ordinal M.4"}, RANDBETWEEN(1, 4)), "")</f>
        <v/>
      </c>
      <c r="N1988" s="1" t="str">
        <f t="shared" ca="1" si="412"/>
        <v/>
      </c>
      <c r="O1988" s="1">
        <f t="shared" ca="1" si="413"/>
        <v>31.640711050738453</v>
      </c>
      <c r="P1988" s="1" t="str" cm="1">
        <f t="array" aca="1" ref="P1988" ca="1">IF(RAND()&lt;0.65,INDEX({"Nominal P.1","Nominal P.2","Nominal P.3","Nominal P.4","Nominal P.5","Nominal P.6"}, RANDBETWEEN(1, 6)),"")</f>
        <v>Nominal P.1</v>
      </c>
      <c r="Q1988" s="1">
        <f t="shared" ca="1" si="414"/>
        <v>0.68310594533236069</v>
      </c>
      <c r="R1988" s="1">
        <f t="shared" ca="1" si="415"/>
        <v>0.72529184679460024</v>
      </c>
      <c r="S1988" s="1">
        <f t="shared" ca="1" si="416"/>
        <v>0</v>
      </c>
    </row>
    <row r="1989" spans="1:19" x14ac:dyDescent="0.2">
      <c r="A1989" s="1" t="str" cm="1">
        <f t="array" aca="1" ref="A1989" ca="1">INDEX({"Nominal A.1","Nominal A.2","Nominal A.3","Nominal A.4","Nominal A.5"}, RANDBETWEEN(1, 5))</f>
        <v>Nominal A.5</v>
      </c>
      <c r="B1989" s="1" t="str" cm="1">
        <f t="array" aca="1" ref="B1989" ca="1">IF(RAND()&lt;0.9,INDEX({"Nominal B.1","Nominal B.2","Nominal B.3","Nominal B.4","Nominal B.5","Nominal B.6","Nominal B.7"}, RANDBETWEEN(1, 7)),"")</f>
        <v>Nominal B.5</v>
      </c>
      <c r="C1989" s="1" t="str" cm="1">
        <f t="array" aca="1" ref="C1989" ca="1">INDEX({"Nominal C.1","Nominal C.2","Nominal C.3"}, RANDBETWEEN(1, 3))</f>
        <v>Nominal C.2</v>
      </c>
      <c r="D1989" s="1">
        <f t="shared" ca="1" si="404"/>
        <v>1</v>
      </c>
      <c r="E1989" s="3">
        <f t="shared" ca="1" si="405"/>
        <v>42559</v>
      </c>
      <c r="F1989" s="1">
        <f t="shared" ca="1" si="406"/>
        <v>-2.6950690937906945</v>
      </c>
      <c r="G1989" s="1" t="str" cm="1">
        <f t="array" aca="1" ref="G1989" ca="1">IF(RAND() &lt; 0.7, INDEX({"Ordinal G.1","Ordinal G.2","Ordinal G.3","Ordinal G.4","Ordinal G.5","Ordinal G.6","Ordinal G.7","Ordinal G.8"}, RANDBETWEEN(1, 8)), "")</f>
        <v/>
      </c>
      <c r="H1989" s="1" t="b">
        <f t="shared" ca="1" si="407"/>
        <v>0</v>
      </c>
      <c r="I1989" s="1">
        <f t="shared" ca="1" si="408"/>
        <v>9.2321808681278372E-2</v>
      </c>
      <c r="J1989" s="1">
        <f t="shared" ca="1" si="409"/>
        <v>573333</v>
      </c>
      <c r="K1989" s="1">
        <f t="shared" ca="1" si="410"/>
        <v>914763</v>
      </c>
      <c r="L1989" s="1">
        <f t="shared" ca="1" si="411"/>
        <v>967029</v>
      </c>
      <c r="M1989" s="1" t="str" cm="1">
        <f t="array" aca="1" ref="M1989" ca="1">IF(RAND() &lt; 0.3, INDEX({"Ordinal M.1","Ordinal M.2","Ordinal M.3","Ordinal M.4"}, RANDBETWEEN(1, 4)), "")</f>
        <v/>
      </c>
      <c r="N1989" s="1" t="b">
        <f t="shared" ca="1" si="412"/>
        <v>1</v>
      </c>
      <c r="O1989" s="1" t="str">
        <f t="shared" ca="1" si="413"/>
        <v/>
      </c>
      <c r="P1989" s="1" t="str" cm="1">
        <f t="array" aca="1" ref="P1989" ca="1">IF(RAND()&lt;0.65,INDEX({"Nominal P.1","Nominal P.2","Nominal P.3","Nominal P.4","Nominal P.5","Nominal P.6"}, RANDBETWEEN(1, 6)),"")</f>
        <v>Nominal P.3</v>
      </c>
      <c r="Q1989" s="1">
        <f t="shared" ca="1" si="414"/>
        <v>0.38764459799815743</v>
      </c>
      <c r="R1989" s="1">
        <f t="shared" ca="1" si="415"/>
        <v>0.73513641544856734</v>
      </c>
      <c r="S1989" s="1" t="str">
        <f t="shared" ca="1" si="416"/>
        <v/>
      </c>
    </row>
    <row r="1990" spans="1:19" x14ac:dyDescent="0.2">
      <c r="A1990" s="1" t="str" cm="1">
        <f t="array" aca="1" ref="A1990" ca="1">INDEX({"Nominal A.1","Nominal A.2","Nominal A.3","Nominal A.4","Nominal A.5"}, RANDBETWEEN(1, 5))</f>
        <v>Nominal A.5</v>
      </c>
      <c r="B1990" s="1" t="str" cm="1">
        <f t="array" aca="1" ref="B1990" ca="1">IF(RAND()&lt;0.9,INDEX({"Nominal B.1","Nominal B.2","Nominal B.3","Nominal B.4","Nominal B.5","Nominal B.6","Nominal B.7"}, RANDBETWEEN(1, 7)),"")</f>
        <v>Nominal B.6</v>
      </c>
      <c r="C1990" s="1" t="str" cm="1">
        <f t="array" aca="1" ref="C1990" ca="1">INDEX({"Nominal C.1","Nominal C.2","Nominal C.3"}, RANDBETWEEN(1, 3))</f>
        <v>Nominal C.1</v>
      </c>
      <c r="D1990" s="1">
        <f t="shared" ca="1" si="404"/>
        <v>1</v>
      </c>
      <c r="E1990" s="3">
        <f t="shared" ca="1" si="405"/>
        <v>44305</v>
      </c>
      <c r="F1990" s="1">
        <f t="shared" ca="1" si="406"/>
        <v>-8.6431612684010251</v>
      </c>
      <c r="G1990" s="1" t="str" cm="1">
        <f t="array" aca="1" ref="G1990" ca="1">IF(RAND() &lt; 0.7, INDEX({"Ordinal G.1","Ordinal G.2","Ordinal G.3","Ordinal G.4","Ordinal G.5","Ordinal G.6","Ordinal G.7","Ordinal G.8"}, RANDBETWEEN(1, 8)), "")</f>
        <v>Ordinal G.5</v>
      </c>
      <c r="H1990" s="1" t="b">
        <f t="shared" ca="1" si="407"/>
        <v>1</v>
      </c>
      <c r="I1990" s="1">
        <f t="shared" ca="1" si="408"/>
        <v>0.90923915784820319</v>
      </c>
      <c r="J1990" s="1">
        <f t="shared" ca="1" si="409"/>
        <v>761914</v>
      </c>
      <c r="K1990" s="1" t="str">
        <f t="shared" ca="1" si="410"/>
        <v/>
      </c>
      <c r="L1990" s="1">
        <f t="shared" ca="1" si="411"/>
        <v>443317</v>
      </c>
      <c r="M1990" s="1" t="str" cm="1">
        <f t="array" aca="1" ref="M1990" ca="1">IF(RAND() &lt; 0.3, INDEX({"Ordinal M.1","Ordinal M.2","Ordinal M.3","Ordinal M.4"}, RANDBETWEEN(1, 4)), "")</f>
        <v/>
      </c>
      <c r="N1990" s="1" t="b">
        <f t="shared" ca="1" si="412"/>
        <v>0</v>
      </c>
      <c r="O1990" s="1">
        <f t="shared" ca="1" si="413"/>
        <v>23.467509690905885</v>
      </c>
      <c r="P1990" s="1" t="str" cm="1">
        <f t="array" aca="1" ref="P1990" ca="1">IF(RAND()&lt;0.65,INDEX({"Nominal P.1","Nominal P.2","Nominal P.3","Nominal P.4","Nominal P.5","Nominal P.6"}, RANDBETWEEN(1, 6)),"")</f>
        <v>Nominal P.1</v>
      </c>
      <c r="Q1990" s="1">
        <f t="shared" ca="1" si="414"/>
        <v>0.91632697695179677</v>
      </c>
      <c r="R1990" s="1" t="str">
        <f t="shared" ca="1" si="415"/>
        <v/>
      </c>
      <c r="S1990" s="1">
        <f t="shared" ca="1" si="416"/>
        <v>7</v>
      </c>
    </row>
    <row r="1991" spans="1:19" x14ac:dyDescent="0.2">
      <c r="A1991" s="1" t="str" cm="1">
        <f t="array" aca="1" ref="A1991" ca="1">INDEX({"Nominal A.1","Nominal A.2","Nominal A.3","Nominal A.4","Nominal A.5"}, RANDBETWEEN(1, 5))</f>
        <v>Nominal A.5</v>
      </c>
      <c r="B1991" s="1" t="str" cm="1">
        <f t="array" aca="1" ref="B1991" ca="1">IF(RAND()&lt;0.9,INDEX({"Nominal B.1","Nominal B.2","Nominal B.3","Nominal B.4","Nominal B.5","Nominal B.6","Nominal B.7"}, RANDBETWEEN(1, 7)),"")</f>
        <v>Nominal B.7</v>
      </c>
      <c r="C1991" s="1" t="str" cm="1">
        <f t="array" aca="1" ref="C1991" ca="1">INDEX({"Nominal C.1","Nominal C.2","Nominal C.3"}, RANDBETWEEN(1, 3))</f>
        <v>Nominal C.2</v>
      </c>
      <c r="D1991" s="1">
        <f t="shared" ca="1" si="404"/>
        <v>6</v>
      </c>
      <c r="E1991" s="3">
        <f t="shared" ca="1" si="405"/>
        <v>45278</v>
      </c>
      <c r="F1991" s="1">
        <f t="shared" ca="1" si="406"/>
        <v>6.3556375897736501</v>
      </c>
      <c r="G1991" s="1" t="str" cm="1">
        <f t="array" aca="1" ref="G1991" ca="1">IF(RAND() &lt; 0.7, INDEX({"Ordinal G.1","Ordinal G.2","Ordinal G.3","Ordinal G.4","Ordinal G.5","Ordinal G.6","Ordinal G.7","Ordinal G.8"}, RANDBETWEEN(1, 8)), "")</f>
        <v>Ordinal G.6</v>
      </c>
      <c r="H1991" s="1" t="b">
        <f t="shared" ca="1" si="407"/>
        <v>0</v>
      </c>
      <c r="I1991" s="1" t="str">
        <f t="shared" ca="1" si="408"/>
        <v/>
      </c>
      <c r="J1991" s="1">
        <f t="shared" ca="1" si="409"/>
        <v>571936</v>
      </c>
      <c r="K1991" s="1">
        <f t="shared" ca="1" si="410"/>
        <v>100009</v>
      </c>
      <c r="L1991" s="1">
        <f t="shared" ca="1" si="411"/>
        <v>283651</v>
      </c>
      <c r="M1991" s="1" t="str" cm="1">
        <f t="array" aca="1" ref="M1991" ca="1">IF(RAND() &lt; 0.3, INDEX({"Ordinal M.1","Ordinal M.2","Ordinal M.3","Ordinal M.4"}, RANDBETWEEN(1, 4)), "")</f>
        <v/>
      </c>
      <c r="N1991" s="1" t="str">
        <f t="shared" ca="1" si="412"/>
        <v/>
      </c>
      <c r="O1991" s="1">
        <f t="shared" ca="1" si="413"/>
        <v>9.5866639999955652</v>
      </c>
      <c r="P1991" s="1" t="str" cm="1">
        <f t="array" aca="1" ref="P1991" ca="1">IF(RAND()&lt;0.65,INDEX({"Nominal P.1","Nominal P.2","Nominal P.3","Nominal P.4","Nominal P.5","Nominal P.6"}, RANDBETWEEN(1, 6)),"")</f>
        <v>Nominal P.5</v>
      </c>
      <c r="Q1991" s="1">
        <f t="shared" ca="1" si="414"/>
        <v>1.6947107478716306E-2</v>
      </c>
      <c r="R1991" s="1">
        <f t="shared" ca="1" si="415"/>
        <v>0.26082108345121946</v>
      </c>
      <c r="S1991" s="1">
        <f t="shared" ca="1" si="416"/>
        <v>7</v>
      </c>
    </row>
    <row r="1992" spans="1:19" x14ac:dyDescent="0.2">
      <c r="A1992" s="1" t="str" cm="1">
        <f t="array" aca="1" ref="A1992" ca="1">INDEX({"Nominal A.1","Nominal A.2","Nominal A.3","Nominal A.4","Nominal A.5"}, RANDBETWEEN(1, 5))</f>
        <v>Nominal A.2</v>
      </c>
      <c r="B1992" s="1" t="str" cm="1">
        <f t="array" aca="1" ref="B1992" ca="1">IF(RAND()&lt;0.9,INDEX({"Nominal B.1","Nominal B.2","Nominal B.3","Nominal B.4","Nominal B.5","Nominal B.6","Nominal B.7"}, RANDBETWEEN(1, 7)),"")</f>
        <v>Nominal B.5</v>
      </c>
      <c r="C1992" s="1" t="str" cm="1">
        <f t="array" aca="1" ref="C1992" ca="1">INDEX({"Nominal C.1","Nominal C.2","Nominal C.3"}, RANDBETWEEN(1, 3))</f>
        <v>Nominal C.1</v>
      </c>
      <c r="D1992" s="1">
        <f t="shared" ca="1" si="404"/>
        <v>4</v>
      </c>
      <c r="E1992" s="3">
        <f t="shared" ca="1" si="405"/>
        <v>44428</v>
      </c>
      <c r="F1992" s="1" t="str">
        <f t="shared" ca="1" si="406"/>
        <v/>
      </c>
      <c r="G1992" s="1" t="str" cm="1">
        <f t="array" aca="1" ref="G1992" ca="1">IF(RAND() &lt; 0.7, INDEX({"Ordinal G.1","Ordinal G.2","Ordinal G.3","Ordinal G.4","Ordinal G.5","Ordinal G.6","Ordinal G.7","Ordinal G.8"}, RANDBETWEEN(1, 8)), "")</f>
        <v/>
      </c>
      <c r="H1992" s="1" t="b">
        <f t="shared" ca="1" si="407"/>
        <v>0</v>
      </c>
      <c r="I1992" s="1" t="str">
        <f t="shared" ca="1" si="408"/>
        <v/>
      </c>
      <c r="J1992" s="1">
        <f t="shared" ca="1" si="409"/>
        <v>225394</v>
      </c>
      <c r="K1992" s="1">
        <f t="shared" ca="1" si="410"/>
        <v>754354</v>
      </c>
      <c r="L1992" s="1">
        <f t="shared" ca="1" si="411"/>
        <v>805518</v>
      </c>
      <c r="M1992" s="1" t="str" cm="1">
        <f t="array" aca="1" ref="M1992" ca="1">IF(RAND() &lt; 0.3, INDEX({"Ordinal M.1","Ordinal M.2","Ordinal M.3","Ordinal M.4"}, RANDBETWEEN(1, 4)), "")</f>
        <v>Ordinal M.3</v>
      </c>
      <c r="N1992" s="1" t="str">
        <f t="shared" ca="1" si="412"/>
        <v/>
      </c>
      <c r="O1992" s="1">
        <f t="shared" ca="1" si="413"/>
        <v>12.08941078608914</v>
      </c>
      <c r="P1992" s="1" t="str" cm="1">
        <f t="array" aca="1" ref="P1992" ca="1">IF(RAND()&lt;0.65,INDEX({"Nominal P.1","Nominal P.2","Nominal P.3","Nominal P.4","Nominal P.5","Nominal P.6"}, RANDBETWEEN(1, 6)),"")</f>
        <v>Nominal P.4</v>
      </c>
      <c r="Q1992" s="1">
        <f t="shared" ca="1" si="414"/>
        <v>0.66073511572990129</v>
      </c>
      <c r="R1992" s="1">
        <f t="shared" ca="1" si="415"/>
        <v>0.72107718939578846</v>
      </c>
      <c r="S1992" s="1">
        <f t="shared" ca="1" si="416"/>
        <v>7</v>
      </c>
    </row>
    <row r="1993" spans="1:19" x14ac:dyDescent="0.2">
      <c r="A1993" s="1" t="str" cm="1">
        <f t="array" aca="1" ref="A1993" ca="1">INDEX({"Nominal A.1","Nominal A.2","Nominal A.3","Nominal A.4","Nominal A.5"}, RANDBETWEEN(1, 5))</f>
        <v>Nominal A.3</v>
      </c>
      <c r="B1993" s="1" t="str" cm="1">
        <f t="array" aca="1" ref="B1993" ca="1">IF(RAND()&lt;0.9,INDEX({"Nominal B.1","Nominal B.2","Nominal B.3","Nominal B.4","Nominal B.5","Nominal B.6","Nominal B.7"}, RANDBETWEEN(1, 7)),"")</f>
        <v>Nominal B.3</v>
      </c>
      <c r="C1993" s="1" t="str" cm="1">
        <f t="array" aca="1" ref="C1993" ca="1">INDEX({"Nominal C.1","Nominal C.2","Nominal C.3"}, RANDBETWEEN(1, 3))</f>
        <v>Nominal C.1</v>
      </c>
      <c r="D1993" s="1">
        <f t="shared" ca="1" si="404"/>
        <v>2</v>
      </c>
      <c r="E1993" s="3">
        <f t="shared" ca="1" si="405"/>
        <v>42519</v>
      </c>
      <c r="F1993" s="1">
        <f t="shared" ca="1" si="406"/>
        <v>6.4641740730788015</v>
      </c>
      <c r="G1993" s="1" t="str" cm="1">
        <f t="array" aca="1" ref="G1993" ca="1">IF(RAND() &lt; 0.7, INDEX({"Ordinal G.1","Ordinal G.2","Ordinal G.3","Ordinal G.4","Ordinal G.5","Ordinal G.6","Ordinal G.7","Ordinal G.8"}, RANDBETWEEN(1, 8)), "")</f>
        <v>Ordinal G.4</v>
      </c>
      <c r="H1993" s="1" t="b">
        <f t="shared" ca="1" si="407"/>
        <v>1</v>
      </c>
      <c r="I1993" s="1">
        <f t="shared" ca="1" si="408"/>
        <v>0.60640077949810345</v>
      </c>
      <c r="J1993" s="1">
        <f t="shared" ca="1" si="409"/>
        <v>130201</v>
      </c>
      <c r="K1993" s="1" t="str">
        <f t="shared" ca="1" si="410"/>
        <v/>
      </c>
      <c r="L1993" s="1">
        <f t="shared" ca="1" si="411"/>
        <v>177456</v>
      </c>
      <c r="M1993" s="1" t="str" cm="1">
        <f t="array" aca="1" ref="M1993" ca="1">IF(RAND() &lt; 0.3, INDEX({"Ordinal M.1","Ordinal M.2","Ordinal M.3","Ordinal M.4"}, RANDBETWEEN(1, 4)), "")</f>
        <v/>
      </c>
      <c r="N1993" s="1" t="str">
        <f t="shared" ca="1" si="412"/>
        <v/>
      </c>
      <c r="O1993" s="1">
        <f t="shared" ca="1" si="413"/>
        <v>25.145875911109766</v>
      </c>
      <c r="P1993" s="1" t="str" cm="1">
        <f t="array" aca="1" ref="P1993" ca="1">IF(RAND()&lt;0.65,INDEX({"Nominal P.1","Nominal P.2","Nominal P.3","Nominal P.4","Nominal P.5","Nominal P.6"}, RANDBETWEEN(1, 6)),"")</f>
        <v>Nominal P.6</v>
      </c>
      <c r="Q1993" s="1">
        <f t="shared" ca="1" si="414"/>
        <v>0.15735580843830488</v>
      </c>
      <c r="R1993" s="1">
        <f t="shared" ca="1" si="415"/>
        <v>0.71836304510804783</v>
      </c>
      <c r="S1993" s="1" t="str">
        <f t="shared" ca="1" si="416"/>
        <v/>
      </c>
    </row>
    <row r="1994" spans="1:19" x14ac:dyDescent="0.2">
      <c r="A1994" s="1" t="str" cm="1">
        <f t="array" aca="1" ref="A1994" ca="1">INDEX({"Nominal A.1","Nominal A.2","Nominal A.3","Nominal A.4","Nominal A.5"}, RANDBETWEEN(1, 5))</f>
        <v>Nominal A.2</v>
      </c>
      <c r="B1994" s="1" t="str" cm="1">
        <f t="array" aca="1" ref="B1994" ca="1">IF(RAND()&lt;0.9,INDEX({"Nominal B.1","Nominal B.2","Nominal B.3","Nominal B.4","Nominal B.5","Nominal B.6","Nominal B.7"}, RANDBETWEEN(1, 7)),"")</f>
        <v>Nominal B.4</v>
      </c>
      <c r="C1994" s="1" t="str" cm="1">
        <f t="array" aca="1" ref="C1994" ca="1">INDEX({"Nominal C.1","Nominal C.2","Nominal C.3"}, RANDBETWEEN(1, 3))</f>
        <v>Nominal C.3</v>
      </c>
      <c r="D1994" s="1">
        <f t="shared" ca="1" si="404"/>
        <v>6</v>
      </c>
      <c r="E1994" s="3">
        <f t="shared" ca="1" si="405"/>
        <v>42978</v>
      </c>
      <c r="F1994" s="1" t="str">
        <f t="shared" ca="1" si="406"/>
        <v/>
      </c>
      <c r="G1994" s="1" t="str" cm="1">
        <f t="array" aca="1" ref="G1994" ca="1">IF(RAND() &lt; 0.7, INDEX({"Ordinal G.1","Ordinal G.2","Ordinal G.3","Ordinal G.4","Ordinal G.5","Ordinal G.6","Ordinal G.7","Ordinal G.8"}, RANDBETWEEN(1, 8)), "")</f>
        <v/>
      </c>
      <c r="H1994" s="1" t="b">
        <f t="shared" ca="1" si="407"/>
        <v>0</v>
      </c>
      <c r="I1994" s="1">
        <f t="shared" ca="1" si="408"/>
        <v>0.89402453842540064</v>
      </c>
      <c r="J1994" s="1">
        <f t="shared" ca="1" si="409"/>
        <v>542742</v>
      </c>
      <c r="K1994" s="1" t="str">
        <f t="shared" ca="1" si="410"/>
        <v/>
      </c>
      <c r="L1994" s="1">
        <f t="shared" ca="1" si="411"/>
        <v>481819</v>
      </c>
      <c r="M1994" s="1" t="str" cm="1">
        <f t="array" aca="1" ref="M1994" ca="1">IF(RAND() &lt; 0.3, INDEX({"Ordinal M.1","Ordinal M.2","Ordinal M.3","Ordinal M.4"}, RANDBETWEEN(1, 4)), "")</f>
        <v>Ordinal M.3</v>
      </c>
      <c r="N1994" s="1" t="str">
        <f t="shared" ca="1" si="412"/>
        <v/>
      </c>
      <c r="O1994" s="1">
        <f t="shared" ca="1" si="413"/>
        <v>19.059638963981079</v>
      </c>
      <c r="P1994" s="1" t="str" cm="1">
        <f t="array" aca="1" ref="P1994" ca="1">IF(RAND()&lt;0.65,INDEX({"Nominal P.1","Nominal P.2","Nominal P.3","Nominal P.4","Nominal P.5","Nominal P.6"}, RANDBETWEEN(1, 6)),"")</f>
        <v>Nominal P.2</v>
      </c>
      <c r="Q1994" s="1">
        <f t="shared" ca="1" si="414"/>
        <v>0.63193594286430033</v>
      </c>
      <c r="R1994" s="1">
        <f t="shared" ca="1" si="415"/>
        <v>0.97788728898218547</v>
      </c>
      <c r="S1994" s="1" t="str">
        <f t="shared" ca="1" si="416"/>
        <v/>
      </c>
    </row>
    <row r="1995" spans="1:19" x14ac:dyDescent="0.2">
      <c r="A1995" s="1" t="str" cm="1">
        <f t="array" aca="1" ref="A1995" ca="1">INDEX({"Nominal A.1","Nominal A.2","Nominal A.3","Nominal A.4","Nominal A.5"}, RANDBETWEEN(1, 5))</f>
        <v>Nominal A.1</v>
      </c>
      <c r="B1995" s="1" t="str" cm="1">
        <f t="array" aca="1" ref="B1995" ca="1">IF(RAND()&lt;0.9,INDEX({"Nominal B.1","Nominal B.2","Nominal B.3","Nominal B.4","Nominal B.5","Nominal B.6","Nominal B.7"}, RANDBETWEEN(1, 7)),"")</f>
        <v>Nominal B.7</v>
      </c>
      <c r="C1995" s="1" t="str" cm="1">
        <f t="array" aca="1" ref="C1995" ca="1">INDEX({"Nominal C.1","Nominal C.2","Nominal C.3"}, RANDBETWEEN(1, 3))</f>
        <v>Nominal C.1</v>
      </c>
      <c r="D1995" s="1">
        <f t="shared" ca="1" si="404"/>
        <v>2</v>
      </c>
      <c r="E1995" s="3">
        <f t="shared" ca="1" si="405"/>
        <v>43527</v>
      </c>
      <c r="F1995" s="1">
        <f t="shared" ca="1" si="406"/>
        <v>9.5911965364885354</v>
      </c>
      <c r="G1995" s="1" t="str" cm="1">
        <f t="array" aca="1" ref="G1995" ca="1">IF(RAND() &lt; 0.7, INDEX({"Ordinal G.1","Ordinal G.2","Ordinal G.3","Ordinal G.4","Ordinal G.5","Ordinal G.6","Ordinal G.7","Ordinal G.8"}, RANDBETWEEN(1, 8)), "")</f>
        <v>Ordinal G.6</v>
      </c>
      <c r="H1995" s="1" t="b">
        <f t="shared" ca="1" si="407"/>
        <v>0</v>
      </c>
      <c r="I1995" s="1">
        <f t="shared" ca="1" si="408"/>
        <v>0.14388652689686843</v>
      </c>
      <c r="J1995" s="1" t="str">
        <f t="shared" ca="1" si="409"/>
        <v/>
      </c>
      <c r="K1995" s="1">
        <f t="shared" ca="1" si="410"/>
        <v>6935</v>
      </c>
      <c r="L1995" s="1">
        <f t="shared" ca="1" si="411"/>
        <v>41830</v>
      </c>
      <c r="M1995" s="1" t="str" cm="1">
        <f t="array" aca="1" ref="M1995" ca="1">IF(RAND() &lt; 0.3, INDEX({"Ordinal M.1","Ordinal M.2","Ordinal M.3","Ordinal M.4"}, RANDBETWEEN(1, 4)), "")</f>
        <v>Ordinal M.2</v>
      </c>
      <c r="N1995" s="1" t="str">
        <f t="shared" ca="1" si="412"/>
        <v/>
      </c>
      <c r="O1995" s="1">
        <f t="shared" ca="1" si="413"/>
        <v>48.053851230668187</v>
      </c>
      <c r="P1995" s="1" t="str" cm="1">
        <f t="array" aca="1" ref="P1995" ca="1">IF(RAND()&lt;0.65,INDEX({"Nominal P.1","Nominal P.2","Nominal P.3","Nominal P.4","Nominal P.5","Nominal P.6"}, RANDBETWEEN(1, 6)),"")</f>
        <v/>
      </c>
      <c r="Q1995" s="1">
        <f t="shared" ca="1" si="414"/>
        <v>0.25823299563711011</v>
      </c>
      <c r="R1995" s="1" t="str">
        <f t="shared" ca="1" si="415"/>
        <v/>
      </c>
      <c r="S1995" s="1">
        <f t="shared" ca="1" si="416"/>
        <v>0</v>
      </c>
    </row>
    <row r="1996" spans="1:19" x14ac:dyDescent="0.2">
      <c r="A1996" s="1" t="str" cm="1">
        <f t="array" aca="1" ref="A1996" ca="1">INDEX({"Nominal A.1","Nominal A.2","Nominal A.3","Nominal A.4","Nominal A.5"}, RANDBETWEEN(1, 5))</f>
        <v>Nominal A.4</v>
      </c>
      <c r="B1996" s="1" t="str" cm="1">
        <f t="array" aca="1" ref="B1996" ca="1">IF(RAND()&lt;0.9,INDEX({"Nominal B.1","Nominal B.2","Nominal B.3","Nominal B.4","Nominal B.5","Nominal B.6","Nominal B.7"}, RANDBETWEEN(1, 7)),"")</f>
        <v>Nominal B.5</v>
      </c>
      <c r="C1996" s="1" t="str" cm="1">
        <f t="array" aca="1" ref="C1996" ca="1">INDEX({"Nominal C.1","Nominal C.2","Nominal C.3"}, RANDBETWEEN(1, 3))</f>
        <v>Nominal C.2</v>
      </c>
      <c r="D1996" s="1">
        <f t="shared" ca="1" si="404"/>
        <v>6</v>
      </c>
      <c r="E1996" s="3">
        <f t="shared" ca="1" si="405"/>
        <v>42937</v>
      </c>
      <c r="F1996" s="1">
        <f t="shared" ca="1" si="406"/>
        <v>-4.0159329435301316</v>
      </c>
      <c r="G1996" s="1" t="str" cm="1">
        <f t="array" aca="1" ref="G1996" ca="1">IF(RAND() &lt; 0.7, INDEX({"Ordinal G.1","Ordinal G.2","Ordinal G.3","Ordinal G.4","Ordinal G.5","Ordinal G.6","Ordinal G.7","Ordinal G.8"}, RANDBETWEEN(1, 8)), "")</f>
        <v>Ordinal G.7</v>
      </c>
      <c r="H1996" s="1" t="b">
        <f t="shared" ca="1" si="407"/>
        <v>0</v>
      </c>
      <c r="I1996" s="1" t="str">
        <f t="shared" ca="1" si="408"/>
        <v/>
      </c>
      <c r="J1996" s="1">
        <f t="shared" ca="1" si="409"/>
        <v>279646</v>
      </c>
      <c r="K1996" s="1">
        <f t="shared" ca="1" si="410"/>
        <v>736386</v>
      </c>
      <c r="L1996" s="1">
        <f t="shared" ca="1" si="411"/>
        <v>139755</v>
      </c>
      <c r="M1996" s="1" t="str" cm="1">
        <f t="array" aca="1" ref="M1996" ca="1">IF(RAND() &lt; 0.3, INDEX({"Ordinal M.1","Ordinal M.2","Ordinal M.3","Ordinal M.4"}, RANDBETWEEN(1, 4)), "")</f>
        <v>Ordinal M.1</v>
      </c>
      <c r="N1996" s="1" t="b">
        <f t="shared" ca="1" si="412"/>
        <v>1</v>
      </c>
      <c r="O1996" s="1">
        <f t="shared" ca="1" si="413"/>
        <v>22.419933680880529</v>
      </c>
      <c r="P1996" s="1" t="str" cm="1">
        <f t="array" aca="1" ref="P1996" ca="1">IF(RAND()&lt;0.65,INDEX({"Nominal P.1","Nominal P.2","Nominal P.3","Nominal P.4","Nominal P.5","Nominal P.6"}, RANDBETWEEN(1, 6)),"")</f>
        <v>Nominal P.4</v>
      </c>
      <c r="Q1996" s="1">
        <f t="shared" ca="1" si="414"/>
        <v>5.4363348556884405E-2</v>
      </c>
      <c r="R1996" s="1">
        <f t="shared" ca="1" si="415"/>
        <v>0.44539261348432813</v>
      </c>
      <c r="S1996" s="1">
        <f t="shared" ca="1" si="416"/>
        <v>8</v>
      </c>
    </row>
    <row r="1997" spans="1:19" x14ac:dyDescent="0.2">
      <c r="A1997" s="1" t="str" cm="1">
        <f t="array" aca="1" ref="A1997" ca="1">INDEX({"Nominal A.1","Nominal A.2","Nominal A.3","Nominal A.4","Nominal A.5"}, RANDBETWEEN(1, 5))</f>
        <v>Nominal A.2</v>
      </c>
      <c r="B1997" s="1" t="str" cm="1">
        <f t="array" aca="1" ref="B1997" ca="1">IF(RAND()&lt;0.9,INDEX({"Nominal B.1","Nominal B.2","Nominal B.3","Nominal B.4","Nominal B.5","Nominal B.6","Nominal B.7"}, RANDBETWEEN(1, 7)),"")</f>
        <v>Nominal B.3</v>
      </c>
      <c r="C1997" s="1" t="str" cm="1">
        <f t="array" aca="1" ref="C1997" ca="1">INDEX({"Nominal C.1","Nominal C.2","Nominal C.3"}, RANDBETWEEN(1, 3))</f>
        <v>Nominal C.1</v>
      </c>
      <c r="D1997" s="1">
        <f t="shared" ca="1" si="404"/>
        <v>1</v>
      </c>
      <c r="E1997" s="3">
        <f t="shared" ca="1" si="405"/>
        <v>45269</v>
      </c>
      <c r="F1997" s="1">
        <f t="shared" ca="1" si="406"/>
        <v>-5.1507445241635956</v>
      </c>
      <c r="G1997" s="1" t="str" cm="1">
        <f t="array" aca="1" ref="G1997" ca="1">IF(RAND() &lt; 0.7, INDEX({"Ordinal G.1","Ordinal G.2","Ordinal G.3","Ordinal G.4","Ordinal G.5","Ordinal G.6","Ordinal G.7","Ordinal G.8"}, RANDBETWEEN(1, 8)), "")</f>
        <v>Ordinal G.7</v>
      </c>
      <c r="H1997" s="1" t="b">
        <f t="shared" ca="1" si="407"/>
        <v>0</v>
      </c>
      <c r="I1997" s="1" t="str">
        <f t="shared" ca="1" si="408"/>
        <v/>
      </c>
      <c r="J1997" s="1" t="str">
        <f t="shared" ca="1" si="409"/>
        <v/>
      </c>
      <c r="K1997" s="1">
        <f t="shared" ca="1" si="410"/>
        <v>290365</v>
      </c>
      <c r="L1997" s="1">
        <f t="shared" ca="1" si="411"/>
        <v>920943</v>
      </c>
      <c r="M1997" s="1" t="str" cm="1">
        <f t="array" aca="1" ref="M1997" ca="1">IF(RAND() &lt; 0.3, INDEX({"Ordinal M.1","Ordinal M.2","Ordinal M.3","Ordinal M.4"}, RANDBETWEEN(1, 4)), "")</f>
        <v/>
      </c>
      <c r="N1997" s="1" t="b">
        <f t="shared" ca="1" si="412"/>
        <v>1</v>
      </c>
      <c r="O1997" s="1">
        <f t="shared" ca="1" si="413"/>
        <v>22.204569733088025</v>
      </c>
      <c r="P1997" s="1" t="str" cm="1">
        <f t="array" aca="1" ref="P1997" ca="1">IF(RAND()&lt;0.65,INDEX({"Nominal P.1","Nominal P.2","Nominal P.3","Nominal P.4","Nominal P.5","Nominal P.6"}, RANDBETWEEN(1, 6)),"")</f>
        <v>Nominal P.6</v>
      </c>
      <c r="Q1997" s="1">
        <f t="shared" ca="1" si="414"/>
        <v>0.80997770680057768</v>
      </c>
      <c r="R1997" s="1">
        <f t="shared" ca="1" si="415"/>
        <v>0.96045733951569645</v>
      </c>
      <c r="S1997" s="1" t="str">
        <f t="shared" ca="1" si="416"/>
        <v/>
      </c>
    </row>
    <row r="1998" spans="1:19" x14ac:dyDescent="0.2">
      <c r="A1998" s="1" t="str" cm="1">
        <f t="array" aca="1" ref="A1998" ca="1">INDEX({"Nominal A.1","Nominal A.2","Nominal A.3","Nominal A.4","Nominal A.5"}, RANDBETWEEN(1, 5))</f>
        <v>Nominal A.1</v>
      </c>
      <c r="B1998" s="1" t="str" cm="1">
        <f t="array" aca="1" ref="B1998" ca="1">IF(RAND()&lt;0.9,INDEX({"Nominal B.1","Nominal B.2","Nominal B.3","Nominal B.4","Nominal B.5","Nominal B.6","Nominal B.7"}, RANDBETWEEN(1, 7)),"")</f>
        <v>Nominal B.3</v>
      </c>
      <c r="C1998" s="1" t="str" cm="1">
        <f t="array" aca="1" ref="C1998" ca="1">INDEX({"Nominal C.1","Nominal C.2","Nominal C.3"}, RANDBETWEEN(1, 3))</f>
        <v>Nominal C.2</v>
      </c>
      <c r="D1998" s="1">
        <f t="shared" ca="1" si="404"/>
        <v>6</v>
      </c>
      <c r="E1998" s="3">
        <f t="shared" ca="1" si="405"/>
        <v>44114</v>
      </c>
      <c r="F1998" s="1">
        <f t="shared" ca="1" si="406"/>
        <v>-4.8334101157265197</v>
      </c>
      <c r="G1998" s="1" t="str" cm="1">
        <f t="array" aca="1" ref="G1998" ca="1">IF(RAND() &lt; 0.7, INDEX({"Ordinal G.1","Ordinal G.2","Ordinal G.3","Ordinal G.4","Ordinal G.5","Ordinal G.6","Ordinal G.7","Ordinal G.8"}, RANDBETWEEN(1, 8)), "")</f>
        <v/>
      </c>
      <c r="H1998" s="1" t="b">
        <f t="shared" ca="1" si="407"/>
        <v>0</v>
      </c>
      <c r="I1998" s="1">
        <f t="shared" ca="1" si="408"/>
        <v>0.89844742371709141</v>
      </c>
      <c r="J1998" s="1">
        <f t="shared" ca="1" si="409"/>
        <v>690261</v>
      </c>
      <c r="K1998" s="1">
        <f t="shared" ca="1" si="410"/>
        <v>137642</v>
      </c>
      <c r="L1998" s="1">
        <f t="shared" ca="1" si="411"/>
        <v>693858</v>
      </c>
      <c r="M1998" s="1" t="str" cm="1">
        <f t="array" aca="1" ref="M1998" ca="1">IF(RAND() &lt; 0.3, INDEX({"Ordinal M.1","Ordinal M.2","Ordinal M.3","Ordinal M.4"}, RANDBETWEEN(1, 4)), "")</f>
        <v/>
      </c>
      <c r="N1998" s="1" t="str">
        <f t="shared" ca="1" si="412"/>
        <v/>
      </c>
      <c r="O1998" s="1">
        <f t="shared" ca="1" si="413"/>
        <v>18.519717490991567</v>
      </c>
      <c r="P1998" s="1" t="str" cm="1">
        <f t="array" aca="1" ref="P1998" ca="1">IF(RAND()&lt;0.65,INDEX({"Nominal P.1","Nominal P.2","Nominal P.3","Nominal P.4","Nominal P.5","Nominal P.6"}, RANDBETWEEN(1, 6)),"")</f>
        <v>Nominal P.3</v>
      </c>
      <c r="Q1998" s="1">
        <f t="shared" ca="1" si="414"/>
        <v>0.93287176361955693</v>
      </c>
      <c r="R1998" s="1">
        <f t="shared" ca="1" si="415"/>
        <v>0.22538349886745168</v>
      </c>
      <c r="S1998" s="1" t="str">
        <f t="shared" ca="1" si="416"/>
        <v/>
      </c>
    </row>
    <row r="1999" spans="1:19" x14ac:dyDescent="0.2">
      <c r="A1999" s="1" t="str" cm="1">
        <f t="array" aca="1" ref="A1999" ca="1">INDEX({"Nominal A.1","Nominal A.2","Nominal A.3","Nominal A.4","Nominal A.5"}, RANDBETWEEN(1, 5))</f>
        <v>Nominal A.4</v>
      </c>
      <c r="B1999" s="1" t="str" cm="1">
        <f t="array" aca="1" ref="B1999" ca="1">IF(RAND()&lt;0.9,INDEX({"Nominal B.1","Nominal B.2","Nominal B.3","Nominal B.4","Nominal B.5","Nominal B.6","Nominal B.7"}, RANDBETWEEN(1, 7)),"")</f>
        <v>Nominal B.3</v>
      </c>
      <c r="C1999" s="1" t="str" cm="1">
        <f t="array" aca="1" ref="C1999" ca="1">INDEX({"Nominal C.1","Nominal C.2","Nominal C.3"}, RANDBETWEEN(1, 3))</f>
        <v>Nominal C.2</v>
      </c>
      <c r="D1999" s="1">
        <f t="shared" ca="1" si="404"/>
        <v>0</v>
      </c>
      <c r="E1999" s="3">
        <f t="shared" ca="1" si="405"/>
        <v>42831</v>
      </c>
      <c r="F1999" s="1">
        <f t="shared" ca="1" si="406"/>
        <v>0.44240140968943642</v>
      </c>
      <c r="G1999" s="1" t="str" cm="1">
        <f t="array" aca="1" ref="G1999" ca="1">IF(RAND() &lt; 0.7, INDEX({"Ordinal G.1","Ordinal G.2","Ordinal G.3","Ordinal G.4","Ordinal G.5","Ordinal G.6","Ordinal G.7","Ordinal G.8"}, RANDBETWEEN(1, 8)), "")</f>
        <v>Ordinal G.1</v>
      </c>
      <c r="H1999" s="1" t="b">
        <f t="shared" ca="1" si="407"/>
        <v>0</v>
      </c>
      <c r="I1999" s="1">
        <f t="shared" ca="1" si="408"/>
        <v>0.55721577221995922</v>
      </c>
      <c r="J1999" s="1">
        <f t="shared" ca="1" si="409"/>
        <v>215995</v>
      </c>
      <c r="K1999" s="1">
        <f t="shared" ca="1" si="410"/>
        <v>251518</v>
      </c>
      <c r="L1999" s="1">
        <f t="shared" ca="1" si="411"/>
        <v>607416</v>
      </c>
      <c r="M1999" s="1" t="str" cm="1">
        <f t="array" aca="1" ref="M1999" ca="1">IF(RAND() &lt; 0.3, INDEX({"Ordinal M.1","Ordinal M.2","Ordinal M.3","Ordinal M.4"}, RANDBETWEEN(1, 4)), "")</f>
        <v/>
      </c>
      <c r="N1999" s="1" t="str">
        <f t="shared" ca="1" si="412"/>
        <v/>
      </c>
      <c r="O1999" s="1">
        <f t="shared" ca="1" si="413"/>
        <v>0.55858893320856384</v>
      </c>
      <c r="P1999" s="1" t="str" cm="1">
        <f t="array" aca="1" ref="P1999" ca="1">IF(RAND()&lt;0.65,INDEX({"Nominal P.1","Nominal P.2","Nominal P.3","Nominal P.4","Nominal P.5","Nominal P.6"}, RANDBETWEEN(1, 6)),"")</f>
        <v>Nominal P.6</v>
      </c>
      <c r="Q1999" s="1" t="str">
        <f t="shared" ca="1" si="414"/>
        <v/>
      </c>
      <c r="R1999" s="1">
        <f t="shared" ca="1" si="415"/>
        <v>0.64445323215803085</v>
      </c>
      <c r="S1999" s="1" t="str">
        <f t="shared" ca="1" si="416"/>
        <v/>
      </c>
    </row>
    <row r="2000" spans="1:19" x14ac:dyDescent="0.2">
      <c r="A2000" s="1" t="str" cm="1">
        <f t="array" aca="1" ref="A2000" ca="1">INDEX({"Nominal A.1","Nominal A.2","Nominal A.3","Nominal A.4","Nominal A.5"}, RANDBETWEEN(1, 5))</f>
        <v>Nominal A.4</v>
      </c>
      <c r="B2000" s="1" t="str" cm="1">
        <f t="array" aca="1" ref="B2000" ca="1">IF(RAND()&lt;0.9,INDEX({"Nominal B.1","Nominal B.2","Nominal B.3","Nominal B.4","Nominal B.5","Nominal B.6","Nominal B.7"}, RANDBETWEEN(1, 7)),"")</f>
        <v>Nominal B.3</v>
      </c>
      <c r="C2000" s="1" t="str" cm="1">
        <f t="array" aca="1" ref="C2000" ca="1">INDEX({"Nominal C.1","Nominal C.2","Nominal C.3"}, RANDBETWEEN(1, 3))</f>
        <v>Nominal C.3</v>
      </c>
      <c r="D2000" s="1">
        <f t="shared" ca="1" si="404"/>
        <v>8</v>
      </c>
      <c r="E2000" s="3">
        <f t="shared" ca="1" si="405"/>
        <v>42564</v>
      </c>
      <c r="F2000" s="1">
        <f t="shared" ca="1" si="406"/>
        <v>2.8373525327847933</v>
      </c>
      <c r="G2000" s="1" t="str" cm="1">
        <f t="array" aca="1" ref="G2000" ca="1">IF(RAND() &lt; 0.7, INDEX({"Ordinal G.1","Ordinal G.2","Ordinal G.3","Ordinal G.4","Ordinal G.5","Ordinal G.6","Ordinal G.7","Ordinal G.8"}, RANDBETWEEN(1, 8)), "")</f>
        <v>Ordinal G.7</v>
      </c>
      <c r="H2000" s="1" t="b">
        <f t="shared" ca="1" si="407"/>
        <v>1</v>
      </c>
      <c r="I2000" s="1">
        <f t="shared" ca="1" si="408"/>
        <v>0.80143919768453042</v>
      </c>
      <c r="J2000" s="1">
        <f t="shared" ca="1" si="409"/>
        <v>28294</v>
      </c>
      <c r="K2000" s="1">
        <f t="shared" ca="1" si="410"/>
        <v>338147</v>
      </c>
      <c r="L2000" s="1">
        <f t="shared" ca="1" si="411"/>
        <v>914860</v>
      </c>
      <c r="M2000" s="1" t="str" cm="1">
        <f t="array" aca="1" ref="M2000" ca="1">IF(RAND() &lt; 0.3, INDEX({"Ordinal M.1","Ordinal M.2","Ordinal M.3","Ordinal M.4"}, RANDBETWEEN(1, 4)), "")</f>
        <v/>
      </c>
      <c r="N2000" s="1" t="str">
        <f t="shared" ca="1" si="412"/>
        <v/>
      </c>
      <c r="O2000" s="1">
        <f t="shared" ca="1" si="413"/>
        <v>20.916510599223198</v>
      </c>
      <c r="P2000" s="1" t="str" cm="1">
        <f t="array" aca="1" ref="P2000" ca="1">IF(RAND()&lt;0.65,INDEX({"Nominal P.1","Nominal P.2","Nominal P.3","Nominal P.4","Nominal P.5","Nominal P.6"}, RANDBETWEEN(1, 6)),"")</f>
        <v>Nominal P.6</v>
      </c>
      <c r="Q2000" s="1">
        <f t="shared" ca="1" si="414"/>
        <v>0.66614196208266419</v>
      </c>
      <c r="R2000" s="1">
        <f t="shared" ca="1" si="415"/>
        <v>0.22760345483843314</v>
      </c>
      <c r="S2000" s="1" t="str">
        <f t="shared" ca="1" si="416"/>
        <v/>
      </c>
    </row>
    <row r="2001" spans="1:19" x14ac:dyDescent="0.2">
      <c r="A2001" s="1" t="str" cm="1">
        <f t="array" aca="1" ref="A2001" ca="1">INDEX({"Nominal A.1","Nominal A.2","Nominal A.3","Nominal A.4","Nominal A.5"}, RANDBETWEEN(1, 5))</f>
        <v>Nominal A.4</v>
      </c>
      <c r="B2001" s="1" t="str" cm="1">
        <f t="array" aca="1" ref="B2001" ca="1">IF(RAND()&lt;0.9,INDEX({"Nominal B.1","Nominal B.2","Nominal B.3","Nominal B.4","Nominal B.5","Nominal B.6","Nominal B.7"}, RANDBETWEEN(1, 7)),"")</f>
        <v/>
      </c>
      <c r="C2001" s="1" t="str" cm="1">
        <f t="array" aca="1" ref="C2001" ca="1">INDEX({"Nominal C.1","Nominal C.2","Nominal C.3"}, RANDBETWEEN(1, 3))</f>
        <v>Nominal C.3</v>
      </c>
      <c r="D2001" s="1">
        <f t="shared" ca="1" si="404"/>
        <v>0</v>
      </c>
      <c r="E2001" s="3">
        <f t="shared" ca="1" si="405"/>
        <v>44198</v>
      </c>
      <c r="F2001" s="1">
        <f t="shared" ca="1" si="406"/>
        <v>-3.7939636847596336</v>
      </c>
      <c r="G2001" s="1" t="str" cm="1">
        <f t="array" aca="1" ref="G2001" ca="1">IF(RAND() &lt; 0.7, INDEX({"Ordinal G.1","Ordinal G.2","Ordinal G.3","Ordinal G.4","Ordinal G.5","Ordinal G.6","Ordinal G.7","Ordinal G.8"}, RANDBETWEEN(1, 8)), "")</f>
        <v>Ordinal G.5</v>
      </c>
      <c r="H2001" s="1" t="b">
        <f t="shared" ca="1" si="407"/>
        <v>0</v>
      </c>
      <c r="I2001" s="1">
        <f t="shared" ca="1" si="408"/>
        <v>0.93001293655106765</v>
      </c>
      <c r="J2001" s="1">
        <f t="shared" ca="1" si="409"/>
        <v>627073</v>
      </c>
      <c r="K2001" s="1">
        <f t="shared" ca="1" si="410"/>
        <v>225575</v>
      </c>
      <c r="L2001" s="1">
        <f t="shared" ca="1" si="411"/>
        <v>204870</v>
      </c>
      <c r="M2001" s="1" t="str" cm="1">
        <f t="array" aca="1" ref="M2001" ca="1">IF(RAND() &lt; 0.3, INDEX({"Ordinal M.1","Ordinal M.2","Ordinal M.3","Ordinal M.4"}, RANDBETWEEN(1, 4)), "")</f>
        <v>Ordinal M.3</v>
      </c>
      <c r="N2001" s="1" t="str">
        <f t="shared" ca="1" si="412"/>
        <v/>
      </c>
      <c r="O2001" s="1">
        <f t="shared" ca="1" si="413"/>
        <v>46.075334511978213</v>
      </c>
      <c r="P2001" s="1" t="str" cm="1">
        <f t="array" aca="1" ref="P2001" ca="1">IF(RAND()&lt;0.65,INDEX({"Nominal P.1","Nominal P.2","Nominal P.3","Nominal P.4","Nominal P.5","Nominal P.6"}, RANDBETWEEN(1, 6)),"")</f>
        <v/>
      </c>
      <c r="Q2001" s="1">
        <f t="shared" ca="1" si="414"/>
        <v>0.4921459363659475</v>
      </c>
      <c r="R2001" s="1">
        <f t="shared" ca="1" si="415"/>
        <v>0.15752741570617945</v>
      </c>
      <c r="S2001" s="1">
        <f t="shared" ca="1" si="416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S</dc:creator>
  <cp:lastModifiedBy>Arushi S</cp:lastModifiedBy>
  <dcterms:created xsi:type="dcterms:W3CDTF">2024-03-19T13:47:26Z</dcterms:created>
  <dcterms:modified xsi:type="dcterms:W3CDTF">2024-03-19T14:30:14Z</dcterms:modified>
</cp:coreProperties>
</file>