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Instructions" state="visible" r:id="rId3"/>
    <sheet sheetId="2" name="Team_Status" state="visible" r:id="rId4"/>
    <sheet sheetId="3" name="Individual_Status" state="visible" r:id="rId5"/>
  </sheets>
  <definedNames/>
  <calcPr/>
</workbook>
</file>

<file path=xl/sharedStrings.xml><?xml version="1.0" encoding="utf-8"?>
<sst xmlns="http://schemas.openxmlformats.org/spreadsheetml/2006/main">
  <si>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</si>
  <si>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</si>
  <si>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</si>
  <si>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</si>
  <si>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</si>
  <si>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</si>
  <si>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</si>
  <si>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</si>
  <si>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</si>
  <si>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</si>
  <si>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</si>
  <si>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</si>
  <si>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TEAM NAME</t>
  </si>
  <si>
    <t>SSAD 46</t>
  </si>
  <si>
    <t>PROJECT NAME</t>
  </si>
  <si>
    <t>Surrogate City Finder Tool</t>
  </si>
  <si>
    <t>PROJECT MENTOR</t>
  </si>
  <si>
    <t>Dr Vishal Garg</t>
  </si>
  <si>
    <t>TEAM MEMBERS</t>
  </si>
  <si>
    <t>Arushi Vashist</t>
  </si>
  <si>
    <t>Akanksha</t>
  </si>
  <si>
    <t>Siddharth Bhatore</t>
  </si>
  <si>
    <t>Dhruva Das</t>
  </si>
  <si>
    <t>Ayush Tripathi</t>
  </si>
  <si>
    <t>Activity Name</t>
  </si>
  <si>
    <t>Type</t>
  </si>
  <si>
    <t>Responsible</t>
  </si>
  <si>
    <t>Estimated Team Hours</t>
  </si>
  <si>
    <t>Actual Hours</t>
  </si>
  <si>
    <t>Status</t>
  </si>
  <si>
    <t>Comments</t>
  </si>
  <si>
    <t>Estimation error</t>
  </si>
  <si>
    <t>Estimation error %</t>
  </si>
  <si>
    <t>    See Instructions sheet for usage</t>
  </si>
  <si>
    <t>Week 6 (sept 5- sept 11)</t>
  </si>
  <si>
    <t>Learn ROR</t>
  </si>
  <si>
    <t>Preparation</t>
  </si>
  <si>
    <t>All</t>
  </si>
  <si>
    <t>Ongoing</t>
  </si>
  <si>
    <t>Role preferences</t>
  </si>
  <si>
    <t>Coordination</t>
  </si>
  <si>
    <t>All</t>
  </si>
  <si>
    <t>Done</t>
  </si>
  <si>
    <t>Bitbucket Repository</t>
  </si>
  <si>
    <t>Preparation</t>
  </si>
  <si>
    <t>All</t>
  </si>
  <si>
    <t>Done</t>
  </si>
  <si>
    <t>Develop Project plan Document </t>
  </si>
  <si>
    <t>Documentation</t>
  </si>
  <si>
    <t>Siddharth</t>
  </si>
  <si>
    <t>Done</t>
  </si>
  <si>
    <t>Meet and Discuss requirements with client</t>
  </si>
  <si>
    <t>Preparation</t>
  </si>
  <si>
    <t>All</t>
  </si>
  <si>
    <t>Done</t>
  </si>
  <si>
    <t>Research Technology</t>
  </si>
  <si>
    <t>Preparation</t>
  </si>
  <si>
    <t>Arushi</t>
  </si>
  <si>
    <t>Ongoing</t>
  </si>
  <si>
    <t>Project synopsis writeup</t>
  </si>
  <si>
    <t>Documentation</t>
  </si>
  <si>
    <t>Dhruva</t>
  </si>
  <si>
    <t>Done</t>
  </si>
  <si>
    <t>Identify role owners</t>
  </si>
  <si>
    <t>Preparation</t>
  </si>
  <si>
    <t>Ayush</t>
  </si>
  <si>
    <t>Done</t>
  </si>
  <si>
    <t>Team Meeting</t>
  </si>
  <si>
    <t>Coordination</t>
  </si>
  <si>
    <t>All
</t>
  </si>
  <si>
    <t>Done</t>
  </si>
  <si>
    <t>Status tracker</t>
  </si>
  <si>
    <t>Documentation</t>
  </si>
  <si>
    <t>All</t>
  </si>
  <si>
    <t>Done</t>
  </si>
  <si>
    <t>Week 7 (sept 12 - sept  18)</t>
  </si>
  <si>
    <t>Learn ROR</t>
  </si>
  <si>
    <t>Preparation</t>
  </si>
  <si>
    <t>All</t>
  </si>
  <si>
    <t>Ongoing</t>
  </si>
  <si>
    <t>Testing Google Map APIs For Project</t>
  </si>
  <si>
    <t>Testing</t>
  </si>
  <si>
    <t>Arushi</t>
  </si>
  <si>
    <t>Ongoing</t>
  </si>
  <si>
    <t>Software Requirements Specification Document</t>
  </si>
  <si>
    <t>Requirements</t>
  </si>
  <si>
    <t>All</t>
  </si>
  <si>
    <t>Done</t>
  </si>
  <si>
    <t>Get Weather Data for Project</t>
  </si>
  <si>
    <t>Development</t>
  </si>
  <si>
    <t>Akanksha</t>
  </si>
  <si>
    <t>Done</t>
  </si>
  <si>
    <t>Start Implementing Project</t>
  </si>
  <si>
    <t>Interfaces</t>
  </si>
  <si>
    <t>Arushi,Dhruva</t>
  </si>
  <si>
    <t>Planned</t>
  </si>
  <si>
    <t>Team Meeting</t>
  </si>
  <si>
    <t>Coordination</t>
  </si>
  <si>
    <t>Dhruva,Siddharth,Ayush</t>
  </si>
  <si>
    <t>Done</t>
  </si>
  <si>
    <t>Status Tracker</t>
  </si>
  <si>
    <t>Documentation</t>
  </si>
  <si>
    <t>All</t>
  </si>
  <si>
    <t>Done</t>
  </si>
  <si>
    <t>Week 8 (sept 19 - sept 25)</t>
  </si>
  <si>
    <t>Week 9</t>
  </si>
  <si>
    <t>Week 10</t>
  </si>
  <si>
    <t>Week 11</t>
  </si>
  <si>
    <t>Week 12</t>
  </si>
  <si>
    <t>Week 13</t>
  </si>
  <si>
    <t>Week 14</t>
  </si>
  <si>
    <t>Week 15</t>
  </si>
  <si>
    <t>Week 16</t>
  </si>
  <si>
    <t>Week 17</t>
  </si>
  <si>
    <t>SSAD_46</t>
  </si>
  <si>
    <t>SURROGATE CITY </t>
  </si>
  <si>
    <t>DR. VISHAL GARG</t>
  </si>
  <si>
    <t>Actvities</t>
  </si>
  <si>
    <t>ARUSHI VASHIST</t>
  </si>
  <si>
    <t>AKANKSHA</t>
  </si>
  <si>
    <t>SIDDHARTH</t>
  </si>
  <si>
    <t>AYUSH TRIPATHI</t>
  </si>
  <si>
    <t>DHRUVA DAS</t>
  </si>
  <si>
    <t>Estimated Total Hours</t>
  </si>
  <si>
    <t>Actual Total Hours</t>
  </si>
  <si>
    <t>Estimated Time</t>
  </si>
  <si>
    <t>Actual Time Spent</t>
  </si>
  <si>
    <t>Estimated Time</t>
  </si>
  <si>
    <t>Actual Time Spent</t>
  </si>
  <si>
    <t>Estimated Time</t>
  </si>
  <si>
    <t>Actual Time Spent</t>
  </si>
  <si>
    <t>Estimated Time</t>
  </si>
  <si>
    <t>Actual Time Spent</t>
  </si>
  <si>
    <t>Estimated Time</t>
  </si>
  <si>
    <t>Actual Time Spent</t>
  </si>
  <si>
    <t>Learning basics of ROR</t>
  </si>
  <si>
    <t>2-3 hours</t>
  </si>
  <si>
    <t>2-3 hours</t>
  </si>
  <si>
    <t>4-5 hours</t>
  </si>
  <si>
    <t>3-4 hours</t>
  </si>
  <si>
    <t>3-4 hours</t>
  </si>
  <si>
    <t>4 1/2 - 5 hours</t>
  </si>
  <si>
    <t>3-4 hours</t>
  </si>
  <si>
    <t>4-4 1/2 hours</t>
  </si>
  <si>
    <t>15-20 hours</t>
  </si>
  <si>
    <t>1 hour</t>
  </si>
  <si>
    <t>1 hour</t>
  </si>
  <si>
    <t>1 hour</t>
  </si>
  <si>
    <t>1 hour</t>
  </si>
  <si>
    <t>1 hour</t>
  </si>
  <si>
    <t>1 hour</t>
  </si>
  <si>
    <t>1 hour</t>
  </si>
  <si>
    <t>1 hour</t>
  </si>
  <si>
    <t>5 hours</t>
  </si>
  <si>
    <t>30 minutes</t>
  </si>
  <si>
    <t>45 minutes</t>
  </si>
  <si>
    <t>45 minutes</t>
  </si>
  <si>
    <t>45 minutes</t>
  </si>
  <si>
    <t>45 minutes</t>
  </si>
  <si>
    <t>45 minutes</t>
  </si>
  <si>
    <t>45 minutes</t>
  </si>
  <si>
    <t>30 minutes</t>
  </si>
  <si>
    <t>3 hours 30 minutes</t>
  </si>
  <si>
    <t>30 minutes</t>
  </si>
  <si>
    <t>30 minutes</t>
  </si>
  <si>
    <t>30 minutes</t>
  </si>
  <si>
    <t>30 minutes</t>
  </si>
  <si>
    <t>30 minutes</t>
  </si>
  <si>
    <t>40 minutes</t>
  </si>
  <si>
    <t>30 minutes</t>
  </si>
  <si>
    <t>45 minutes</t>
  </si>
  <si>
    <t>2 hours 30 minutes</t>
  </si>
  <si>
    <t>1 hour</t>
  </si>
  <si>
    <t>1 hour</t>
  </si>
  <si>
    <t>1 hour</t>
  </si>
  <si>
    <t>1.5 hour</t>
  </si>
  <si>
    <t>1 hour</t>
  </si>
  <si>
    <t>1 hour</t>
  </si>
  <si>
    <t>1 hour</t>
  </si>
  <si>
    <t>1 hour 30 min</t>
  </si>
  <si>
    <t>2 hours 30 minutes</t>
  </si>
  <si>
    <t>1 hour</t>
  </si>
  <si>
    <t>1 hour</t>
  </si>
  <si>
    <t>1 hour</t>
  </si>
  <si>
    <t>1 hour</t>
  </si>
  <si>
    <t>1 hour</t>
  </si>
  <si>
    <t>1 hour</t>
  </si>
  <si>
    <t>1 hour</t>
  </si>
  <si>
    <t>1 hour</t>
  </si>
  <si>
    <t>2 hours 30 minutes</t>
  </si>
  <si>
    <t>1 hours</t>
  </si>
  <si>
    <t>2 hours</t>
  </si>
  <si>
    <t>3 hours</t>
  </si>
  <si>
    <t>2 hour</t>
  </si>
  <si>
    <t>1 hour and 30 minutes</t>
  </si>
  <si>
    <t>4-5 hours</t>
  </si>
  <si>
    <t>3 hours</t>
  </si>
  <si>
    <t>4 hours</t>
  </si>
  <si>
    <t>10 hours 30 minutes</t>
  </si>
  <si>
    <t>40 minutes</t>
  </si>
  <si>
    <t>50-55 minutes</t>
  </si>
  <si>
    <t>1 hour</t>
  </si>
  <si>
    <t>45 minutes</t>
  </si>
  <si>
    <t>45 minutes</t>
  </si>
  <si>
    <t>1 hour</t>
  </si>
  <si>
    <t>45 minutes</t>
  </si>
  <si>
    <t>1 hour</t>
  </si>
  <si>
    <t>4 hours 15 minutes to 4 hours 20 minutes</t>
  </si>
  <si>
    <t>20 minutes</t>
  </si>
  <si>
    <t>20 minutes</t>
  </si>
  <si>
    <t>20 minutes</t>
  </si>
  <si>
    <t>20 minutes</t>
  </si>
  <si>
    <t>30 minutes</t>
  </si>
  <si>
    <t>30 minutes</t>
  </si>
  <si>
    <t>20 minutes</t>
  </si>
  <si>
    <t>20 minutes</t>
  </si>
  <si>
    <t>1 hour 50 minutes</t>
  </si>
  <si>
    <t>45 minutes</t>
  </si>
  <si>
    <t>45 minutes</t>
  </si>
  <si>
    <t>45 minutes</t>
  </si>
  <si>
    <t>45 minutes</t>
  </si>
  <si>
    <t>45 minutes</t>
  </si>
  <si>
    <t>45 minutes</t>
  </si>
  <si>
    <t>45 minutes</t>
  </si>
  <si>
    <t>1 hour</t>
  </si>
  <si>
    <t>3 hours 45 minutes</t>
  </si>
  <si>
    <t>15 minutes</t>
  </si>
  <si>
    <t>15 minutes</t>
  </si>
  <si>
    <t>15 minutes</t>
  </si>
  <si>
    <t>45 minutes</t>
  </si>
  <si>
    <t>15 minutes</t>
  </si>
  <si>
    <t>15 minutes</t>
  </si>
  <si>
    <t>15 minutes</t>
  </si>
  <si>
    <t>30 minutes</t>
  </si>
  <si>
    <t>1 hour 15 minutes</t>
  </si>
  <si>
    <t>Learning basics of ROR</t>
  </si>
  <si>
    <t>2-3 Hours</t>
  </si>
  <si>
    <t>4-5 Hours</t>
  </si>
  <si>
    <t>2-3 Hours</t>
  </si>
  <si>
    <t>4-5 hours</t>
  </si>
  <si>
    <t>2-3 hours</t>
  </si>
  <si>
    <t>4-5 hours</t>
  </si>
  <si>
    <t>3-4 hours</t>
  </si>
  <si>
    <t>7-8 hours</t>
  </si>
  <si>
    <t>3-4 hours</t>
  </si>
  <si>
    <t>4-5 hours</t>
  </si>
  <si>
    <t>Testing Google Map API </t>
  </si>
  <si>
    <t>5-6 Hours</t>
  </si>
  <si>
    <t>8 Hours</t>
  </si>
  <si>
    <t>1 Hour</t>
  </si>
  <si>
    <t>1 Hour</t>
  </si>
  <si>
    <t>Fetching Data Files</t>
  </si>
  <si>
    <t>1 Hours</t>
  </si>
  <si>
    <t>1 Hour</t>
  </si>
  <si>
    <t>2-3 Hours</t>
  </si>
  <si>
    <t>4-5 hours</t>
  </si>
  <si>
    <t>1 hour</t>
  </si>
  <si>
    <t>2 hours</t>
  </si>
  <si>
    <t>1-2 hours</t>
  </si>
  <si>
    <t>2 hours</t>
  </si>
  <si>
    <t>Making Database</t>
  </si>
  <si>
    <t>1 Hours</t>
  </si>
  <si>
    <t>-</t>
  </si>
  <si>
    <t>2 hours</t>
  </si>
  <si>
    <t>Refining knowledge of requirements</t>
  </si>
  <si>
    <t>2 Hours</t>
  </si>
  <si>
    <t>2 Hours</t>
  </si>
  <si>
    <t>2 Hours</t>
  </si>
  <si>
    <t>2 Hours</t>
  </si>
  <si>
    <t>2 hours</t>
  </si>
  <si>
    <t>3 hours</t>
  </si>
  <si>
    <t>2 hours</t>
  </si>
  <si>
    <t>3 hours</t>
  </si>
  <si>
    <t>2 hours</t>
  </si>
  <si>
    <t>3 hours</t>
  </si>
  <si>
    <t>SRS Document</t>
  </si>
  <si>
    <t>2 Hours</t>
  </si>
  <si>
    <t>3 Hours</t>
  </si>
  <si>
    <t>2-3 hours</t>
  </si>
  <si>
    <t>6-7 hours</t>
  </si>
  <si>
    <t>3 hours</t>
  </si>
  <si>
    <t>5 hours</t>
  </si>
  <si>
    <t>2 hours</t>
  </si>
  <si>
    <t>4-5 hours</t>
  </si>
  <si>
    <t>Team Meeting</t>
  </si>
  <si>
    <t>1 Hour</t>
  </si>
  <si>
    <t>1 Hours</t>
  </si>
  <si>
    <t>1 Hour</t>
  </si>
  <si>
    <t>1 Hours</t>
  </si>
  <si>
    <t>1 hour</t>
  </si>
  <si>
    <t>1 hour</t>
  </si>
  <si>
    <t>1 hour</t>
  </si>
  <si>
    <t>1 hour</t>
  </si>
  <si>
    <t>1 hour</t>
  </si>
  <si>
    <t>1 hour</t>
  </si>
  <si>
    <t>Status Tracker</t>
  </si>
  <si>
    <t>15 minutes</t>
  </si>
  <si>
    <t>15 minutes</t>
  </si>
  <si>
    <t>15 minutes</t>
  </si>
  <si>
    <t>15 minutes</t>
  </si>
  <si>
    <t>15 minutes</t>
  </si>
  <si>
    <t>30 minutes</t>
  </si>
  <si>
    <t>30 minutes</t>
  </si>
  <si>
    <t>1 hours 30 minutes</t>
  </si>
  <si>
    <t>15 minutes</t>
  </si>
  <si>
    <t>45 minutes</t>
  </si>
</sst>
</file>

<file path=xl/styles.xml><?xml version="1.0" encoding="utf-8"?>
<styleSheet xmlns="http://schemas.openxmlformats.org/spreadsheetml/2006/main" xmlns:x14ac="http://schemas.microsoft.com/office/spreadsheetml/2009/9/ac" xmlns:mc="http://schemas.openxmlformats.org/markup-compatibility/2006">
  <fonts count="39">
    <font>
      <sz val="10.0"/>
      <name val="Arial"/>
    </font>
    <font>
      <sz val="10.0"/>
      <name val="Arial"/>
    </font>
    <font>
      <sz val="10.0"/>
      <name val="Arial"/>
    </font>
    <font>
      <b/>
      <sz val="14.0"/>
      <name val="Arial"/>
    </font>
    <font>
      <sz val="14.0"/>
      <color rgb="FF0000FF"/>
      <name val="Arial"/>
    </font>
    <font>
      <sz val="14.0"/>
      <name val="Arial"/>
    </font>
    <font>
      <b/>
      <sz val="10.0"/>
      <name val="Arial"/>
    </font>
    <font>
      <b/>
      <sz val="10.0"/>
      <name val="Arial"/>
    </font>
    <font>
      <b/>
      <sz val="10.0"/>
      <name val="Arial"/>
    </font>
    <font>
      <b/>
      <sz val="10.0"/>
      <name val="Arial"/>
    </font>
    <font>
      <b/>
      <sz val="10.0"/>
      <name val="Arial"/>
    </font>
    <font>
      <sz val="10.0"/>
      <name val="Arial"/>
    </font>
    <font>
      <b/>
      <u/>
      <sz val="12.0"/>
      <color rgb="FF0000D4"/>
      <name val="Arial"/>
    </font>
    <font>
      <b/>
      <sz val="12.0"/>
      <name val="Arial"/>
    </font>
    <font>
      <b/>
      <sz val="12.0"/>
      <name val="Arial"/>
    </font>
    <font>
      <b/>
      <sz val="12.0"/>
      <name val="Arial"/>
    </font>
    <font>
      <b/>
      <sz val="10.0"/>
      <name val="Arial"/>
    </font>
    <font>
      <sz val="10.0"/>
      <name val="Arial"/>
    </font>
    <font>
      <sz val="10.0"/>
      <name val="Arial"/>
    </font>
    <font>
      <b/>
      <sz val="10.0"/>
      <name val="Arial"/>
    </font>
    <font>
      <sz val="10.0"/>
      <name val="Arial"/>
    </font>
    <font>
      <b/>
      <sz val="10.0"/>
      <name val="Arial"/>
    </font>
    <font>
      <sz val="10.0"/>
      <name val="Arial"/>
    </font>
    <font>
      <sz val="10.0"/>
      <name val="Arial"/>
    </font>
    <font>
      <sz val="10.0"/>
      <name val="Arial"/>
    </font>
    <font>
      <sz val="10.0"/>
      <name val="Arial"/>
    </font>
    <font>
      <sz val="10.0"/>
      <name val="Arial"/>
    </font>
    <font>
      <sz val="10.0"/>
      <name val="Arial"/>
    </font>
    <font>
      <sz val="10.0"/>
      <name val="Arial"/>
    </font>
    <font>
      <sz val="10.0"/>
      <name val="Arial"/>
    </font>
    <font>
      <sz val="10.0"/>
      <name val="Arial"/>
    </font>
    <font>
      <b/>
      <sz val="12.0"/>
      <name val="Arial"/>
    </font>
    <font>
      <sz val="12.0"/>
      <name val="Arial"/>
    </font>
    <font>
      <sz val="10.0"/>
      <name val="Arial"/>
    </font>
    <font>
      <b/>
      <sz val="12.0"/>
      <name val="Arial"/>
    </font>
    <font>
      <b/>
      <sz val="10.0"/>
      <name val="Arial"/>
    </font>
    <font>
      <b/>
      <sz val="10.0"/>
      <name val="Arial"/>
    </font>
    <font/>
    <font>
      <b/>
      <sz val="10.0"/>
      <name val="Arial"/>
    </font>
  </fonts>
  <fills count="6">
    <fill>
      <patternFill patternType="none"/>
    </fill>
    <fill>
      <patternFill patternType="lightGray"/>
    </fill>
    <fill>
      <patternFill patternType="none"/>
    </fill>
    <fill>
      <patternFill patternType="solid">
        <fgColor rgb="FF969696"/>
        <bgColor rgb="FF969696"/>
      </patternFill>
    </fill>
    <fill>
      <patternFill patternType="solid">
        <fgColor rgb="FFFFCC99"/>
        <bgColor rgb="FFFFCC99"/>
      </patternFill>
    </fill>
    <fill>
      <patternFill patternType="solid">
        <fgColor rgb="FFFCF305"/>
        <bgColor rgb="FFFCF305"/>
      </patternFill>
    </fill>
  </fills>
  <borders count="19">
    <border>
      <left/>
      <right/>
      <top/>
      <bottom/>
      <diagonal/>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s>
  <cellStyleXfs count="1">
    <xf fillId="0" numFmtId="0" borderId="0" fontId="0"/>
  </cellStyleXfs>
  <cellXfs count="39">
    <xf fillId="0" numFmtId="0" borderId="0" fontId="0"/>
    <xf applyAlignment="1" fillId="2" xfId="0" numFmtId="0" borderId="1" applyFont="1" fontId="1">
      <alignment horizontal="center"/>
    </xf>
    <xf fillId="2" xfId="0" numFmtId="0" borderId="1" applyFont="1" fontId="2"/>
    <xf fillId="2" xfId="0" numFmtId="0" borderId="1" applyFont="1" fontId="3"/>
    <xf applyAlignment="1" fillId="2" xfId="0" numFmtId="0" borderId="1" applyFont="1" fontId="4">
      <alignment/>
    </xf>
    <xf fillId="2" xfId="0" numFmtId="0" borderId="1" applyFont="1" fontId="5"/>
    <xf applyBorder="1" applyAlignment="1" fillId="3" xfId="0" numFmtId="0" borderId="2" applyFont="1" fontId="6" applyFill="1">
      <alignment vertical="center"/>
    </xf>
    <xf applyBorder="1" applyAlignment="1" fillId="3" xfId="0" numFmtId="0" borderId="3" applyFont="1" fontId="7">
      <alignment vertical="center" horizontal="center"/>
    </xf>
    <xf applyBorder="1" applyAlignment="1" fillId="3" xfId="0" numFmtId="49" borderId="4" applyFont="1" fontId="8" applyNumberFormat="1">
      <alignment vertical="center" horizontal="center" wrapText="1"/>
    </xf>
    <xf applyBorder="1" applyAlignment="1" fillId="3" xfId="0" numFmtId="49" borderId="5" applyFont="1" fontId="9" applyNumberFormat="1">
      <alignment vertical="center" horizontal="center"/>
    </xf>
    <xf applyBorder="1" applyAlignment="1" fillId="4" xfId="0" numFmtId="49" borderId="6" applyFont="1" fontId="10" applyNumberFormat="1" applyFill="1">
      <alignment vertical="center" horizontal="center" wrapText="1"/>
    </xf>
    <xf applyAlignment="1" fillId="2" xfId="0" numFmtId="0" borderId="1" applyFont="1" fontId="11">
      <alignment vertical="center"/>
    </xf>
    <xf applyBorder="1" applyAlignment="1" fillId="5" xfId="0" numFmtId="0" borderId="7" applyFont="1" fontId="12" applyFill="1">
      <alignment vertical="center"/>
    </xf>
    <xf applyBorder="1" applyAlignment="1" fillId="5" xfId="0" numFmtId="0" borderId="8" applyFont="1" fontId="13">
      <alignment vertical="center"/>
    </xf>
    <xf applyBorder="1" applyAlignment="1" fillId="5" xfId="0" numFmtId="0" borderId="9" applyFont="1" fontId="14">
      <alignment vertical="center" horizontal="center"/>
    </xf>
    <xf applyBorder="1" applyAlignment="1" fillId="5" xfId="0" numFmtId="49" borderId="10" applyFont="1" fontId="15" applyNumberFormat="1">
      <alignment vertical="center" horizontal="center"/>
    </xf>
    <xf applyBorder="1" fillId="3" xfId="0" numFmtId="0" borderId="11" applyFont="1" fontId="16"/>
    <xf applyBorder="1" fillId="3" xfId="0" numFmtId="0" borderId="12" applyFont="1" fontId="17"/>
    <xf applyBorder="1" applyAlignment="1" fillId="3" xfId="0" numFmtId="0" borderId="13" applyFont="1" fontId="18">
      <alignment horizontal="center"/>
    </xf>
    <xf applyBorder="1" applyAlignment="1" fillId="3" xfId="0" numFmtId="0" borderId="14" applyFont="1" fontId="19">
      <alignment horizontal="center"/>
    </xf>
    <xf applyBorder="1" applyAlignment="1" fillId="3" xfId="0" numFmtId="49" borderId="15" applyFont="1" fontId="20" applyNumberFormat="1">
      <alignment horizontal="center"/>
    </xf>
    <xf applyBorder="1" applyAlignment="1" fillId="4" xfId="0" numFmtId="0" borderId="16" applyFont="1" fontId="21">
      <alignment horizontal="center"/>
    </xf>
    <xf applyAlignment="1" fillId="2" xfId="0" numFmtId="0" borderId="1" applyFont="1" fontId="22">
      <alignment/>
    </xf>
    <xf fillId="2" xfId="0" numFmtId="0" borderId="1" applyFont="1" fontId="23"/>
    <xf applyAlignment="1" fillId="2" xfId="0" numFmtId="0" borderId="1" applyFont="1" fontId="24">
      <alignment horizontal="center"/>
    </xf>
    <xf applyAlignment="1" fillId="2" xfId="0" numFmtId="49" borderId="1" applyFont="1" fontId="25" applyNumberFormat="1">
      <alignment horizontal="center"/>
    </xf>
    <xf applyAlignment="1" fillId="2" xfId="0" numFmtId="49" borderId="1" applyFont="1" fontId="26" applyNumberFormat="1">
      <alignment horizontal="center"/>
    </xf>
    <xf applyAlignment="1" fillId="2" xfId="0" numFmtId="0" borderId="1" applyFont="1" fontId="27">
      <alignment wrapText="1"/>
    </xf>
    <xf applyAlignment="1" fillId="2" xfId="0" numFmtId="0" borderId="1" applyFont="1" fontId="28">
      <alignment horizontal="center"/>
    </xf>
    <xf applyBorder="1" fillId="3" xfId="0" numFmtId="0" borderId="17" applyFont="1" fontId="29"/>
    <xf applyAlignment="1" fillId="2" xfId="0" numFmtId="0" borderId="1" applyFont="1" fontId="30">
      <alignment/>
    </xf>
    <xf applyAlignment="1" fillId="2" xfId="0" numFmtId="0" borderId="1" applyFont="1" fontId="31">
      <alignment wrapText="1"/>
    </xf>
    <xf fillId="2" xfId="0" numFmtId="0" borderId="1" applyFont="1" fontId="32"/>
    <xf applyAlignment="1" fillId="2" xfId="0" numFmtId="0" borderId="1" applyFont="1" fontId="33">
      <alignment wrapText="1"/>
    </xf>
    <xf fillId="2" xfId="0" numFmtId="0" borderId="1" applyFont="1" fontId="34"/>
    <xf fillId="2" xfId="0" numFmtId="0" borderId="1" applyFont="1" fontId="35"/>
    <xf applyBorder="1" applyAlignment="1" fillId="3" xfId="0" numFmtId="0" borderId="18" applyFont="1" fontId="36">
      <alignment wrapText="1"/>
    </xf>
    <xf applyAlignment="1" fillId="2" xfId="0" numFmtId="0" borderId="1" applyFont="1" fontId="37">
      <alignment/>
    </xf>
    <xf applyAlignment="1" fillId="2" xfId="0" numFmtId="0" borderId="1" applyFont="1" fontId="38">
      <alignment wrapText="1"/>
    </xf>
  </cellXfs>
  <cellStyles count="1">
    <cellStyle builtinId="0" name="Normal" xfId="0"/>
  </cellStyles>
  <dxfs count="3">
    <dxf>
      <font>
        <color rgb="FF000000"/>
      </font>
      <fill>
        <patternFill patternType="solid">
          <fgColor rgb="FFDD0806"/>
          <bgColor rgb="FFDD0806"/>
        </patternFill>
      </fill>
      <alignment/>
      <border>
        <left/>
        <right/>
        <top/>
        <bottom/>
      </border>
    </dxf>
    <dxf>
      <font/>
      <fill>
        <patternFill patternType="solid">
          <fgColor rgb="FF006411"/>
          <bgColor rgb="FF006411"/>
        </patternFill>
      </fill>
      <alignment/>
      <border>
        <left/>
        <right/>
        <top/>
        <bottom/>
      </border>
    </dxf>
    <dxf>
      <font/>
      <fill>
        <patternFill patternType="solid">
          <fgColor rgb="FFFCF305"/>
          <bgColor rgb="FFFCF305"/>
        </patternFill>
      </fill>
      <alignment/>
      <border>
        <left/>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22.29"/>
    <col min="2" customWidth="1" max="2" width="27.0"/>
    <col min="3" customWidth="1" max="13" width="8.86"/>
  </cols>
  <sheetData>
    <row customHeight="1" r="1" ht="16.5">
      <c s="1" r="A1"/>
      <c s="2" r="B1"/>
      <c t="s" s="3" r="C1">
        <v>0</v>
      </c>
      <c s="2" r="D1"/>
      <c s="2" r="E1"/>
      <c s="2" r="F1"/>
      <c s="2" r="G1"/>
      <c s="2" r="H1"/>
      <c s="2" r="I1"/>
      <c s="2" r="J1"/>
      <c s="2" r="K1"/>
      <c s="2" r="L1"/>
      <c s="2" r="M1"/>
    </row>
    <row customHeight="1" r="2" ht="16.5">
      <c s="1" r="A2"/>
      <c s="2" r="B2"/>
      <c s="3" r="C2"/>
      <c s="2" r="D2"/>
      <c s="2" r="E2"/>
      <c s="2" r="F2"/>
      <c s="2" r="G2"/>
      <c s="2" r="H2"/>
      <c s="2" r="I2"/>
      <c s="2" r="J2"/>
      <c s="2" r="K2"/>
      <c s="2" r="L2"/>
      <c s="2" r="M2"/>
    </row>
    <row customHeight="1" r="3" ht="12.0">
      <c t="s" s="2" r="A3">
        <v>1</v>
      </c>
      <c s="2" r="B3"/>
      <c s="2" r="C3"/>
      <c s="2" r="D3"/>
      <c s="2" r="E3"/>
      <c s="2" r="F3"/>
      <c s="2" r="G3"/>
      <c s="2" r="H3"/>
      <c s="2" r="I3"/>
      <c s="2" r="J3"/>
      <c s="2" r="K3"/>
      <c s="2" r="L3"/>
      <c s="2" r="M3"/>
    </row>
    <row customHeight="1" r="4" ht="12.0">
      <c t="s" s="2" r="A4">
        <v>2</v>
      </c>
      <c s="2" r="B4"/>
      <c s="2" r="C4"/>
      <c s="2" r="D4"/>
      <c s="2" r="E4"/>
      <c s="2" r="F4"/>
      <c s="2" r="G4"/>
      <c s="2" r="H4"/>
      <c s="2" r="I4"/>
      <c s="2" r="J4"/>
      <c s="2" r="K4"/>
      <c s="2" r="L4"/>
      <c s="2" r="M4"/>
    </row>
    <row customHeight="1" r="5" ht="12.0">
      <c t="s" s="2" r="A5">
        <v>3</v>
      </c>
      <c s="2" r="B5"/>
      <c s="2" r="C5"/>
      <c s="2" r="D5"/>
      <c s="2" r="E5"/>
      <c s="2" r="F5"/>
      <c s="2" r="G5"/>
      <c s="2" r="H5"/>
      <c s="2" r="I5"/>
      <c s="2" r="J5"/>
      <c s="2" r="K5"/>
      <c s="2" r="L5"/>
      <c s="2" r="M5"/>
    </row>
    <row customHeight="1" r="6" ht="12.0">
      <c s="2" r="A6"/>
      <c t="s" s="2" r="B6">
        <v>4</v>
      </c>
      <c s="2" r="C6"/>
      <c s="2" r="D6"/>
      <c s="2" r="E6"/>
      <c s="2" r="F6"/>
      <c s="2" r="G6"/>
      <c s="2" r="H6"/>
      <c s="2" r="I6"/>
      <c s="2" r="J6"/>
      <c s="2" r="K6"/>
      <c s="2" r="L6"/>
      <c s="2" r="M6"/>
    </row>
    <row customHeight="1" r="7" ht="12.0">
      <c s="2" r="A7"/>
      <c t="s" s="2" r="B7">
        <v>5</v>
      </c>
      <c s="2" r="C7"/>
      <c s="2" r="D7"/>
      <c s="2" r="E7"/>
      <c s="2" r="F7"/>
      <c s="2" r="G7"/>
      <c s="2" r="H7"/>
      <c s="2" r="I7"/>
      <c s="2" r="J7"/>
      <c s="2" r="K7"/>
      <c s="2" r="L7"/>
      <c s="2" r="M7"/>
    </row>
    <row customHeight="1" r="8" ht="12.0">
      <c t="s" s="2" r="A8">
        <v>6</v>
      </c>
      <c s="2" r="B8"/>
      <c s="2" r="C8"/>
      <c s="2" r="D8"/>
      <c s="2" r="E8"/>
      <c s="2" r="F8"/>
      <c s="2" r="G8"/>
      <c s="2" r="H8"/>
      <c s="2" r="I8"/>
      <c s="2" r="J8"/>
      <c s="2" r="K8"/>
      <c s="2" r="L8"/>
      <c s="2" r="M8"/>
    </row>
    <row customHeight="1" r="9" ht="12.0">
      <c t="s" s="2" r="A9">
        <v>7</v>
      </c>
      <c s="2" r="B9"/>
      <c s="2" r="C9"/>
      <c s="2" r="D9"/>
      <c s="2" r="E9"/>
      <c s="2" r="F9"/>
      <c s="2" r="G9"/>
      <c s="2" r="H9"/>
      <c s="2" r="I9"/>
      <c s="2" r="J9"/>
      <c s="2" r="K9"/>
      <c s="2" r="L9"/>
      <c s="2" r="M9"/>
    </row>
    <row customHeight="1" r="10" ht="12.0">
      <c s="2" r="A10"/>
      <c s="2" r="B10"/>
      <c s="2" r="C10"/>
      <c s="2" r="D10"/>
      <c s="2" r="E10"/>
      <c s="2" r="F10"/>
      <c s="2" r="G10"/>
      <c s="2" r="H10"/>
      <c s="2" r="I10"/>
      <c s="2" r="J10"/>
      <c s="2" r="K10"/>
      <c s="2" r="L10"/>
      <c s="2" r="M10"/>
    </row>
    <row customHeight="1" r="11" ht="12.0">
      <c t="s" s="2" r="A11">
        <v>8</v>
      </c>
      <c s="2" r="B11"/>
      <c s="2" r="C11"/>
      <c s="2" r="D11"/>
      <c s="2" r="E11"/>
      <c s="2" r="F11"/>
      <c s="2" r="G11"/>
      <c s="2" r="H11"/>
      <c s="2" r="I11"/>
      <c s="2" r="J11"/>
      <c s="2" r="K11"/>
      <c s="2" r="L11"/>
      <c s="2" r="M11"/>
    </row>
    <row customHeight="1" r="12" ht="12.0">
      <c s="2" r="A12"/>
      <c s="2" r="B12"/>
      <c s="2" r="C12"/>
      <c s="2" r="D12"/>
      <c s="2" r="E12"/>
      <c s="2" r="F12"/>
      <c s="2" r="G12"/>
      <c s="2" r="H12"/>
      <c s="2" r="I12"/>
      <c s="2" r="J12"/>
      <c s="2" r="K12"/>
      <c s="2" r="L12"/>
      <c s="2" r="M12"/>
    </row>
    <row customHeight="1" r="13" ht="12.0">
      <c t="s" s="2" r="A13">
        <v>9</v>
      </c>
      <c s="2" r="B13"/>
      <c s="2" r="C13"/>
      <c s="2" r="D13"/>
      <c s="2" r="E13"/>
      <c s="2" r="F13"/>
      <c s="2" r="G13"/>
      <c s="2" r="H13"/>
      <c s="2" r="I13"/>
      <c s="2" r="J13"/>
      <c s="2" r="K13"/>
      <c s="2" r="L13"/>
      <c s="2" r="M13"/>
    </row>
    <row customHeight="1" r="14" ht="12.0">
      <c s="2" r="A14"/>
      <c t="s" s="2" r="B14">
        <v>10</v>
      </c>
      <c s="2" r="C14"/>
      <c s="2" r="D14"/>
      <c s="2" r="E14"/>
      <c s="2" r="F14"/>
      <c s="2" r="G14"/>
      <c s="2" r="H14"/>
      <c s="2" r="I14"/>
      <c s="2" r="J14"/>
      <c s="2" r="K14"/>
      <c s="2" r="L14"/>
      <c s="2" r="M14"/>
    </row>
    <row customHeight="1" r="15" ht="12.0">
      <c s="2" r="A15"/>
      <c t="s" s="2" r="B15">
        <v>11</v>
      </c>
      <c s="2" r="C15"/>
      <c s="2" r="D15"/>
      <c s="2" r="E15"/>
      <c s="2" r="F15"/>
      <c s="2" r="G15"/>
      <c s="2" r="H15"/>
      <c s="2" r="I15"/>
      <c s="2" r="J15"/>
      <c s="2" r="K15"/>
      <c s="2" r="L15"/>
      <c s="2" r="M15"/>
    </row>
    <row customHeight="1" r="16" ht="12.0">
      <c s="2" r="A16"/>
      <c s="2" r="B16"/>
      <c s="2" r="C16"/>
      <c s="2" r="D16"/>
      <c s="2" r="E16"/>
      <c s="2" r="F16"/>
      <c s="2" r="G16"/>
      <c s="2" r="H16"/>
      <c s="2" r="I16"/>
      <c s="2" r="J16"/>
      <c s="2" r="K16"/>
      <c s="2" r="L16"/>
      <c s="2" r="M16"/>
    </row>
    <row customHeight="1" r="17" ht="12.0">
      <c s="2" r="A17"/>
      <c s="2" r="B17"/>
      <c s="2" r="C17"/>
      <c s="2" r="D17"/>
      <c s="2" r="E17"/>
      <c s="2" r="F17"/>
      <c s="2" r="G17"/>
      <c s="2" r="H17"/>
      <c s="2" r="I17"/>
      <c s="2" r="J17"/>
      <c s="2" r="K17"/>
      <c s="2" r="L17"/>
      <c s="2" r="M17"/>
    </row>
    <row customHeight="1" r="18" ht="12.0">
      <c s="2" r="A18"/>
      <c s="2" r="B18"/>
      <c s="2" r="C18"/>
      <c s="2" r="D18"/>
      <c s="2" r="E18"/>
      <c s="2" r="F18"/>
      <c s="2" r="G18"/>
      <c s="2" r="H18"/>
      <c s="2" r="I18"/>
      <c s="2" r="J18"/>
      <c s="2" r="K18"/>
      <c s="2" r="L18"/>
      <c s="2" r="M18"/>
    </row>
    <row customHeight="1" r="19" ht="30.75">
      <c t="s" s="3" r="A19">
        <v>12</v>
      </c>
      <c t="s" s="4" r="B19">
        <v>13</v>
      </c>
      <c s="2" r="C19"/>
      <c s="2" r="D19"/>
      <c s="2" r="E19"/>
      <c s="2" r="F19"/>
      <c s="2" r="G19"/>
      <c s="2" r="H19"/>
      <c s="2" r="I19"/>
      <c s="2" r="J19"/>
      <c s="2" r="K19"/>
      <c s="2" r="L19"/>
      <c s="2" r="M19"/>
    </row>
    <row customHeight="1" r="20" ht="25.5">
      <c t="s" s="3" r="A20">
        <v>14</v>
      </c>
      <c t="s" s="4" r="B20">
        <v>15</v>
      </c>
      <c s="2" r="C20"/>
      <c s="2" r="D20"/>
      <c s="2" r="E20"/>
      <c s="2" r="F20"/>
      <c s="2" r="G20"/>
      <c s="2" r="H20"/>
      <c s="2" r="I20"/>
      <c s="2" r="J20"/>
      <c s="2" r="K20"/>
      <c s="2" r="L20"/>
      <c s="2" r="M20"/>
    </row>
    <row customHeight="1" r="21" ht="25.5">
      <c t="s" s="3" r="A21">
        <v>16</v>
      </c>
      <c t="s" s="4" r="B21">
        <v>17</v>
      </c>
      <c s="2" r="C21"/>
      <c s="2" r="D21"/>
      <c s="2" r="E21"/>
      <c s="2" r="F21"/>
      <c s="2" r="G21"/>
      <c s="2" r="H21"/>
      <c s="2" r="I21"/>
      <c s="2" r="J21"/>
      <c s="2" r="K21"/>
      <c s="2" r="L21"/>
      <c s="2" r="M21"/>
    </row>
    <row customHeight="1" r="22" ht="37.5">
      <c t="s" s="3" r="A22">
        <v>18</v>
      </c>
      <c t="s" s="4" r="B22">
        <v>19</v>
      </c>
      <c s="2" r="C22"/>
      <c s="2" r="D22"/>
      <c s="2" r="E22"/>
      <c s="2" r="F22"/>
      <c s="2" r="G22"/>
      <c s="2" r="H22"/>
      <c s="2" r="I22"/>
      <c s="2" r="J22"/>
      <c s="2" r="K22"/>
      <c s="2" r="L22"/>
      <c s="2" r="M22"/>
    </row>
    <row customHeight="1" r="23" ht="16.5">
      <c s="2" r="A23"/>
      <c t="s" s="4" r="B23">
        <v>20</v>
      </c>
      <c s="2" r="C23"/>
      <c s="2" r="D23"/>
      <c s="2" r="E23"/>
      <c s="2" r="F23"/>
      <c s="2" r="G23"/>
      <c s="2" r="H23"/>
      <c s="2" r="I23"/>
      <c s="2" r="J23"/>
      <c s="2" r="K23"/>
      <c s="2" r="L23"/>
      <c s="2" r="M23"/>
    </row>
    <row customHeight="1" r="24" ht="16.5">
      <c s="2" r="A24"/>
      <c t="s" s="4" r="B24">
        <v>21</v>
      </c>
      <c s="2" r="C24"/>
      <c s="2" r="D24"/>
      <c s="2" r="E24"/>
      <c s="2" r="F24"/>
      <c s="2" r="G24"/>
      <c s="2" r="H24"/>
      <c s="2" r="I24"/>
      <c s="2" r="J24"/>
      <c s="2" r="K24"/>
      <c s="2" r="L24"/>
      <c s="2" r="M24"/>
    </row>
    <row customHeight="1" r="25" ht="16.5">
      <c s="2" r="A25"/>
      <c t="s" s="4" r="B25">
        <v>22</v>
      </c>
      <c s="2" r="C25"/>
      <c s="2" r="D25"/>
      <c s="2" r="E25"/>
      <c s="2" r="F25"/>
      <c s="2" r="G25"/>
      <c s="2" r="H25"/>
      <c s="2" r="I25"/>
      <c s="2" r="J25"/>
      <c s="2" r="K25"/>
      <c s="2" r="L25"/>
      <c s="2" r="M25"/>
    </row>
    <row customHeight="1" r="26" ht="16.5">
      <c s="2" r="A26"/>
      <c t="s" s="4" r="B26">
        <v>23</v>
      </c>
      <c s="2" r="C26"/>
      <c s="2" r="D26"/>
      <c s="2" r="E26"/>
      <c s="2" r="F26"/>
      <c s="2" r="G26"/>
      <c s="2" r="H26"/>
      <c s="2" r="I26"/>
      <c s="2" r="J26"/>
      <c s="2" r="K26"/>
      <c s="2" r="L26"/>
      <c s="2" r="M26"/>
    </row>
  </sheetData>
  <drawing r:id="rId1"/>
</worksheet>
</file>

<file path=xl/worksheets/sheet2.xml><?xml version="1.0" encoding="UTF-8" standalone="yes"?>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sheetViews><sheetView workbookViewId="0"/></sheetViews><sheetFormatPr customHeight="1" defaultColWidth="17.29" defaultRowHeight="15.75"/><cols><col min="1" customWidth="1" max="1" width="41.14"/><col min="2" customWidth="1" max="2" width="47.71"/><col min="3" customWidth="1" max="3" width="13.29"/><col min="4" customWidth="1" max="4" width="11.0"/><col min="5" customWidth="1" max="5" width="11.29"/><col min="6" customWidth="1" max="6" width="12.29"/><col min="7" customWidth="1" max="7" width="48.29"/><col min="8" customWidth="1" max="9" width="11.29"/><col min="10" customWidth="1" max="19" width="8.86"/></cols><sheetData><row customHeight="1" r="1" ht="24.75"><c t="str" s="3" r="A1"><f>Instructions!A19</f><v>TEAM NAME</v></c><c t="str" s="5" r="B1"><f>Instructions!B19</f><v>SSAD 46</v></c><c s="2" r="C1"/><c s="2" r="D1"/><c s="2" r="E1"/><c s="2" r="F1"/><c s="2" r="G1"/><c s="2" r="H1"/><c s="2" r="I1"/><c s="2" r="J1"/><c s="2" r="K1"/><c s="2" r="L1"/><c s="2" r="M1"/><c s="2" r="N1"/><c s="2" r="O1"/><c s="2" r="P1"/><c s="2" r="Q1"/><c s="2" r="R1"/><c s="2" r="S1"/></row><row customHeight="1" r="2" ht="25.5"><c t="str" s="3" r="A2"><f>Instructions!A20</f><v>PROJECT NAME</v></c><c t="str" s="5" r="B2"><f>Instructions!B20</f><v>Surrogate City Finder Tool</v></c><c s="2" r="C2"/><c s="2" r="D2"/><c s="2" r="E2"/><c s="2" r="F2"/><c s="2" r="G2"/><c s="2" r="H2"/><c s="2" r="I2"/><c s="2" r="J2"/><c s="2" r="K2"/><c s="2" r="L2"/><c s="2" r="M2"/><c s="2" r="N2"/><c s="2" r="O2"/><c s="2" r="P2"/><c s="2" r="Q2"/><c s="2" r="R2"/><c s="2" r="S2"/></row><row customHeight="1" r="3" ht="30.75"><c t="str" s="3" r="A3"><f>Instructions!A21</f><v>PROJECT MENTOR</v></c><c t="str" s="5" r="B3"><f>Instructions!B21</f><v>Dr Vishal Garg</v></c><c s="2" r="C3"/><c s="2" r="D3"/><c s="2" r="E3"/><c s="2" r="F3"/><c s="2" r="G3"/><c s="2" r="H3"/><c s="2" r="I3"/><c s="2" r="J3"/><c s="2" r="K3"/><c s="2" r="L3"/><c s="2" r="M3"/><c s="2" r="N3"/><c s="2" r="O3"/><c s="2" r="P3"/><c s="2" r="Q3"/><c s="2" r="R3"/><c s="2" r="S3"/></row><row customHeight="1" r="4" ht="12.0"><c s="2" r="A4"/><c s="2" r="B4"/><c s="2" r="C4"/><c s="2" r="D4"/><c s="2" r="E4"/><c s="2" r="F4"/><c s="2" r="G4"/><c s="2" r="H4"/><c s="2" r="I4"/><c s="2" r="J4"/><c s="2" r="K4"/><c s="2" r="L4"/><c s="2" r="M4"/><c s="2" r="N4"/><c s="2" r="O4"/><c s="2" r="P4"/><c s="2" r="Q4"/><c s="2" r="R4"/><c s="2" r="S4"/></row><row customHeight="1" r="5" ht="24.0"><c t="s" s="6" r="A5"><v>24</v></c><c t="s" s="6" r="B5"><v>25</v></c><c t="s" s="7" r="C5"><v>26</v></c><c t="s" s="8" r="D5"><v>27</v></c><c t="s" s="8" r="E5"><v>28</v></c><c t="s" s="9" r="F5"><v>29</v></c><c t="s" s="6" r="G5"><v>30</v></c><c t="s" s="10" r="H5"><v>31</v></c><c t="s" s="10" r="I5"><v>32</v></c><c s="11" r="J5"/><c s="11" r="K5"/><c s="11" r="L5"/><c s="11" r="M5"/><c s="11" r="N5"/><c s="11" r="O5"/><c s="11" r="P5"/><c s="11" r="Q5"/><c s="11" r="R5"/><c s="11" r="S5"/></row><row customHeight="1" r="6" ht="30.75"><c t="s" s="12" r="A6"><v>33</v></c><c s="13" r="B6"/><c s="14" r="C6"/><c s="14" r="D6"/><c s="14" r="E6"/><c s="15" r="F6"/><c s="13" r="G6"/><c s="14" r="H6"/><c s="14" r="I6"/><c s="13" r="J6"/><c s="13" r="K6"/><c s="13" r="L6"/><c s="13" r="M6"/><c s="13" r="N6"/><c s="13" r="O6"/><c s="13" r="P6"/><c s="13" r="Q6"/><c s="13" r="R6"/><c s="13" r="S6"/></row><row customHeight="1" r="7" ht="12.0"><c t="s" s="16" r="A7"><v>34</v></c><c s="17" r="B7"/><c s="18" r="C7"/><c s="19" r="D7"/><c s="19" r="E7"/><c s="20" r="F7"/><c s="17" r="G7"/><c t="str" s="21" r="H7"><f>IF(OR(D7=&quot;&quot;,E7=&quot;&quot;),&quot;&quot;,D7-E7)</f><v></v></c><c t="str" s="21" r="I7"><f>IF(OR(H7=&quot;&quot;,E7=0),&quot;&quot;,ABS(H7)/E7*100)</f><v></v></c><c s="2" r="J7"/><c s="2" r="K7"/><c s="2" r="L7"/><c s="2" r="M7"/><c s="2" r="N7"/><c s="2" r="O7"/><c s="2" r="P7"/><c s="2" r="Q7"/><c s="2" r="R7"/><c s="2" r="S7"/></row><row customHeight="1" r="8" ht="12.0"><c t="s" s="22" r="A8"><v>35</v></c><c t="s" s="23" r="B8"><v>36</v></c><c t="s" s="24" r="C8"><v>37</v></c><c s="1" r="D8"><v>4.0</v></c><c s="1" r="E8"/><c t="s" s="25" r="F8"><v>38</v></c><c s="23" r="G8"/><c t="str" s="21" r="H8"><f>IF(OR(D8=&quot;&quot;,E8=&quot;&quot;),&quot;&quot;,D8-E8)</f><v></v></c><c t="str" s="21" r="I8"><f>IF(OR(H8=&quot;&quot;,E8=0),&quot;&quot;,ABS(H8)/E8*100)</f><v></v></c><c s="2" r="J8"/><c s="2" r="K8"/><c s="2" r="L8"/><c s="2" r="M8"/><c s="2" r="N8"/><c s="2" r="O8"/><c s="2" r="P8"/><c s="2" r="Q8"/><c s="2" r="R8"/><c s="2" r="S8"/></row><row customHeight="1" r="9" ht="12.0"><c t="s" s="23" r="A9"><v>39</v></c><c t="s" s="23" r="B9"><v>40</v></c><c t="s" s="24" r="C9"><v>41</v></c><c s="1" r="D9"><v>0.5</v></c><c s="1" r="E9"><v>0.3</v></c><c t="s" s="26" r="F9"><v>42</v></c><c s="23" r="G9"/><c t="str" s="21" r="H9"><f>IF(OR(D9=&quot;&quot;,E9=&quot;&quot;),&quot;&quot;,D9-E9)</f><v>0.2</v></c><c t="str" s="21" r="I9"><f>IF(OR(H9=&quot;&quot;,E9=0),&quot;&quot;,ABS(H9)/E9*100)</f><v>66.66666667</v></c><c s="2" r="J9"/><c s="2" r="K9"/><c s="2" r="L9"/><c s="2" r="M9"/><c s="2" r="N9"/><c s="2" r="O9"/><c s="2" r="P9"/><c s="2" r="Q9"/><c s="2" r="R9"/><c s="2" r="S9"/></row><row customHeight="1" r="10" ht="12.0"><c t="s" s="22" r="A10"><v>43</v></c><c t="s" s="23" r="B10"><v>44</v></c><c t="s" s="24" r="C10"><v>45</v></c><c s="1" r="D10"><v>1.0</v></c><c s="1" r="E10"><v>1.5</v></c><c t="s" s="25" r="F10"><v>46</v></c><c s="23" r="G10"/><c t="str" s="21" r="H10"><f>IF(OR(D10=&quot;&quot;,E10=&quot;&quot;),&quot;&quot;,D10-E10)</f><v>-0.5</v></c><c t="str" s="21" r="I10"><f>IF(OR(H10=&quot;&quot;,E10=0),&quot;&quot;,ABS(H10)/E10*100)</f><v>33.33333333</v></c><c s="2" r="J10"/><c s="2" r="K10"/><c s="2" r="L10"/><c s="2" r="M10"/><c s="2" r="N10"/><c s="2" r="O10"/><c s="2" r="P10"/><c s="2" r="Q10"/><c s="2" r="R10"/><c s="2" r="S10"/></row><row customHeight="1" r="11" ht="24.0"><c t="s" s="27" r="A11"><v>47</v></c><c t="s" s="23" r="B11"><v>48</v></c><c t="s" s="24" r="C11"><v>49</v></c><c s="1" r="D11"><v>5.0</v></c><c s="1" r="E11"/><c t="s" s="25" r="F11"><v>50</v></c><c s="23" r="G11"/><c t="str" s="21" r="H11"><f>IF(OR(D11=&quot;&quot;,E11=&quot;&quot;),&quot;&quot;,D11-E11)</f><v></v></c><c t="str" s="21" r="I11"><f>IF(OR(H11=&quot;&quot;,E11=0),&quot;&quot;,ABS(H11)/E11*100)</f><v></v></c><c s="2" r="J11"/><c s="2" r="K11"/><c s="2" r="L11"/><c s="2" r="M11"/><c s="2" r="N11"/><c s="2" r="O11"/><c s="2" r="P11"/><c s="2" r="Q11"/><c s="2" r="R11"/><c s="2" r="S11"/></row><row customHeight="1" r="12" ht="13.5"><c t="s" s="27" r="A12"><v>51</v></c><c t="s" s="23" r="B12"><v>52</v></c><c t="s" s="24" r="C12"><v>53</v></c><c s="1" r="D12"><v>1.5</v></c><c s="1" r="E12"><v>1.0</v></c><c t="s" s="26" r="F12"><v>54</v></c><c s="23" r="G12"/><c t="str" s="21" r="H12"><f>IF(OR(D12=&quot;&quot;,E12=&quot;&quot;),&quot;&quot;,D12-E12)</f><v>0.5</v></c><c t="str" s="21" r="I12"><f>IF(OR(H12=&quot;&quot;,E12=0),&quot;&quot;,ABS(H12)/E12*100)</f><v>50</v></c><c s="2" r="J12"/><c s="2" r="K12"/><c s="2" r="L12"/><c s="2" r="M12"/><c s="2" r="N12"/><c s="2" r="O12"/><c s="2" r="P12"/><c s="2" r="Q12"/><c s="2" r="R12"/><c s="2" r="S12"/></row><row customHeight="1" r="13" ht="12.0"><c t="s" s="27" r="A13"><v>55</v></c><c t="s" s="23" r="B13"><v>56</v></c><c t="s" s="24" r="C13"><v>57</v></c><c s="1" r="D13"><v>2.0</v></c><c s="1" r="E13"><v>1.5</v></c><c t="s" s="26" r="F13"><v>58</v></c><c s="23" r="G13"/><c t="str" s="21" r="H13"><f>IF(OR(D13=&quot;&quot;,E13=&quot;&quot;),&quot;&quot;,D13-E13)</f><v>0.5</v></c><c t="str" s="21" r="I13"><f>IF(OR(H13=&quot;&quot;,E13=0),&quot;&quot;,ABS(H13)/E13*100)</f><v>33.33333333</v></c><c s="2" r="J13"/><c s="2" r="K13"/><c s="2" r="L13"/><c s="2" r="M13"/><c s="2" r="N13"/><c s="2" r="O13"/><c s="2" r="P13"/><c s="2" r="Q13"/><c s="2" r="R13"/><c s="2" r="S13"/></row><row customHeight="1" r="14" ht="12.0"><c t="s" s="23" r="A14"><v>59</v></c><c t="s" s="23" r="B14"><v>60</v></c><c t="s" s="24" r="C14"><v>61</v></c><c s="1" r="D14"><v>2.0</v></c><c s="24" r="E14"><v>2.0</v></c><c t="s" s="25" r="F14"><v>62</v></c><c s="23" r="G14"/><c t="str" s="21" r="H14"><f>IF(OR(D14=&quot;&quot;,E14=&quot;&quot;),&quot;&quot;,D14-E14)</f><v>0</v></c><c t="str" s="21" r="I14"><f>IF(OR(H14=&quot;&quot;,E14=0),&quot;&quot;,ABS(H14)/E14*100)</f><v>0</v></c><c s="2" r="J14"/><c s="2" r="K14"/><c s="2" r="L14"/><c s="2" r="M14"/><c s="2" r="N14"/><c s="2" r="O14"/><c s="2" r="P14"/><c s="2" r="Q14"/><c s="2" r="R14"/><c s="2" r="S14"/></row><row customHeight="1" r="15" ht="12.0"><c t="s" s="23" r="A15"><v>63</v></c><c t="s" s="23" r="B15"><v>64</v></c><c t="s" s="24" r="C15"><v>65</v></c><c s="1" r="D15"><v>1.0</v></c><c s="1" r="E15"><v>0.6</v></c><c t="s" s="26" r="F15"><v>66</v></c><c s="23" r="G15"/><c t="str" s="21" r="H15"><f>IF(OR(D15=&quot;&quot;,E15=&quot;&quot;),&quot;&quot;,D15-E15)</f><v>0.4</v></c><c t="str" s="21" r="I15"><f>IF(OR(H15=&quot;&quot;,E15=0),&quot;&quot;,ABS(H15)/E15*100)</f><v>66.66666667</v></c><c s="2" r="J15"/><c s="2" r="K15"/><c s="2" r="L15"/><c s="2" r="M15"/><c s="2" r="N15"/><c s="2" r="O15"/><c s="2" r="P15"/><c s="2" r="Q15"/><c s="2" r="R15"/><c s="2" r="S15"/></row><row customHeight="1" r="16" ht="12.0"><c t="s" s="23" r="A16"><v>67</v></c><c t="s" s="23" r="B16"><v>68</v></c><c t="s" s="24" r="C16"><v>69</v></c><c s="1" r="D16"><v>1.0</v></c><c s="1" r="E16"><v>2.0</v></c><c t="s" s="26" r="F16"><v>70</v></c><c s="2" r="G16"/><c t="str" s="21" r="H16"><f>IF(OR(D16=&quot;&quot;,E16=&quot;&quot;),&quot;&quot;,D16-E16)</f><v>-1</v></c><c t="str" s="21" r="I16"><f>IF(OR(H16=&quot;&quot;,E16=0),&quot;&quot;,ABS(H16)/E16*100)</f><v>50</v></c><c s="2" r="J16"/><c s="2" r="K16"/><c s="2" r="L16"/><c s="2" r="M16"/><c s="2" r="N16"/><c s="2" r="O16"/><c s="2" r="P16"/><c s="2" r="Q16"/><c s="2" r="R16"/><c s="2" r="S16"/></row><row customHeight="1" r="17" ht="12.0"><c t="s" s="23" r="A17"><v>71</v></c><c t="s" s="23" r="B17"><v>72</v></c><c t="s" s="24" r="C17"><v>73</v></c><c s="1" r="D17"><v>1.0</v></c><c s="28" r="E17"><v>1.0</v></c><c t="s" s="25" r="F17"><v>74</v></c><c s="2" r="G17"/><c t="str" s="21" r="H17"><f>IF(OR(D17=&quot;&quot;,E17=&quot;&quot;),&quot;&quot;,D17-E17)</f><v>0</v></c><c t="str" s="21" r="I17"><f>IF(OR(H17=&quot;&quot;,E17=0),&quot;&quot;,ABS(H17)/E17*100)</f><v>0</v></c><c s="2" r="J17"/><c s="2" r="K17"/><c s="2" r="L17"/><c s="2" r="M17"/><c s="2" r="N17"/><c s="2" r="O17"/><c s="2" r="P17"/><c s="2" r="Q17"/><c s="2" r="R17"/><c s="2" r="S17"/></row><row customHeight="1" r="18" ht="12.0"><c t="s" s="16" r="A18"><v>75</v></c><c s="29" r="B18"/><c s="18" r="C18"/><c s="18" r="D18"/><c s="18" r="E18"/><c s="20" r="F18"/><c s="29" r="G18"/><c t="str" s="21" r="H18"><f>IF(OR(D18=&quot;&quot;,E18=&quot;&quot;),&quot;&quot;,D18-E18)</f><v></v></c><c t="str" s="21" r="I18"><f>IF(OR(H18=&quot;&quot;,E18=0),&quot;&quot;,ABS(H18)/E18*100)</f><v></v></c><c s="29" r="J18"/><c s="29" r="K18"/><c s="29" r="L18"/><c s="29" r="M18"/><c s="29" r="N18"/><c s="29" r="O18"/><c s="29" r="P18"/><c s="29" r="Q18"/><c s="29" r="R18"/><c s="29" r="S18"/></row><row customHeight="1" r="19" ht="12.0"><c t="s" s="22" r="A19"><v>76</v></c><c t="s" s="22" r="B19"><v>77</v></c><c t="s" s="24" r="C19"><v>78</v></c><c s="24" r="D19"><v>10.0</v></c><c s="24" r="E19"><v>10.0</v></c><c t="s" s="25" r="F19"><v>79</v></c><c s="23" r="G19"/><c t="str" s="21" r="H19"><f>IF(OR(D19=&quot;&quot;,E19=&quot;&quot;),&quot;&quot;,D19-E19)</f><v>0</v></c><c t="str" s="21" r="I19"><f>IF(OR(H19=&quot;&quot;,E19=0),&quot;&quot;,ABS(H19)/E19*100)</f><v>0</v></c><c s="2" r="J19"/><c s="2" r="K19"/><c s="2" r="L19"/><c s="2" r="M19"/><c s="2" r="N19"/><c s="2" r="O19"/><c s="2" r="P19"/><c s="2" r="Q19"/><c s="2" r="R19"/><c s="2" r="S19"/></row><row customHeight="1" r="20" ht="12.0"><c t="s" s="22" r="A20"><v>80</v></c><c t="s" s="22" r="B20"><v>81</v></c><c t="s" s="30" r="C20"><v>82</v></c><c s="24" r="D20"><v>5.0</v></c><c s="24" r="E20"><v>5.0</v></c><c t="s" s="25" r="F20"><v>83</v></c><c s="23" r="G20"/><c t="str" s="21" r="H20"><f>IF(OR(D20=&quot;&quot;,E20=&quot;&quot;),&quot;&quot;,D20-E20)</f><v>0</v></c><c t="str" s="21" r="I20"><f>IF(OR(H20=&quot;&quot;,E20=0),&quot;&quot;,ABS(H20)/E20*100)</f><v>0</v></c><c s="2" r="J20"/><c s="2" r="K20"/><c s="2" r="L20"/><c s="2" r="M20"/><c s="2" r="N20"/><c s="2" r="O20"/><c s="2" r="P20"/><c s="2" r="Q20"/><c s="2" r="R20"/><c s="2" r="S20"/></row><row customHeight="1" r="21" ht="12.0"><c t="s" s="22" r="A21"><v>84</v></c><c t="s" s="22" r="B21"><v>85</v></c><c t="s" s="24" r="C21"><v>86</v></c><c s="24" r="D21"><v>2.0</v></c><c s="24" r="E21"><v>4.0</v></c><c t="s" s="25" r="F21"><v>87</v></c><c s="23" r="G21"/><c t="str" s="21" r="H21"><f>IF(OR(D21=&quot;&quot;,E21=&quot;&quot;),&quot;&quot;,D21-E21)</f><v>-2</v></c><c t="str" s="21" r="I21"><f>IF(OR(H21=&quot;&quot;,E21=0),&quot;&quot;,ABS(H21)/E21*100)</f><v>50</v></c><c s="2" r="J21"/><c s="2" r="K21"/><c s="2" r="L21"/><c s="2" r="M21"/><c s="2" r="N21"/><c s="2" r="O21"/><c s="2" r="P21"/><c s="2" r="Q21"/><c s="2" r="R21"/><c s="2" r="S21"/></row><row customHeight="1" r="22" ht="12.0"><c t="s" s="22" r="A22"><v>88</v></c><c t="s" s="22" r="B22"><v>89</v></c><c t="s" s="24" r="C22"><v>90</v></c><c s="24" r="D22"><v>2.0</v></c><c s="24" r="E22"><v>2.0</v></c><c t="s" s="25" r="F22"><v>91</v></c><c s="23" r="G22"/><c t="str" s="21" r="H22"><f>IF(OR(D22=&quot;&quot;,E22=&quot;&quot;),&quot;&quot;,D22-E22)</f><v>0</v></c><c t="str" s="21" r="I22"><f>IF(OR(H22=&quot;&quot;,E22=0),&quot;&quot;,ABS(H22)/E22*100)</f><v>0</v></c><c s="2" r="J22"/><c s="2" r="K22"/><c s="2" r="L22"/><c s="2" r="M22"/><c s="2" r="N22"/><c s="2" r="O22"/><c s="2" r="P22"/><c s="2" r="Q22"/><c s="2" r="R22"/><c s="2" r="S22"/></row><row customHeight="1" r="23" ht="12.0"><c t="s" s="22" r="A23"><v>92</v></c><c t="s" s="22" r="B23"><v>93</v></c><c t="s" s="24" r="C23"><v>94</v></c><c s="24" r="D23"><v>2.0</v></c><c s="24" r="E23"><v>2.0</v></c><c t="s" s="25" r="F23"><v>95</v></c><c s="23" r="G23"/><c t="str" s="21" r="H23"><f>IF(OR(D23=&quot;&quot;,E23=&quot;&quot;),&quot;&quot;,D23-E23)</f><v>0</v></c><c t="str" s="21" r="I23"><f>IF(OR(H23=&quot;&quot;,E23=0),&quot;&quot;,ABS(H23)/E23*100)</f><v>0</v></c><c s="2" r="J23"/><c s="2" r="K23"/><c s="2" r="L23"/><c s="2" r="M23"/><c s="2" r="N23"/><c s="2" r="O23"/><c s="2" r="P23"/><c s="2" r="Q23"/><c s="2" r="R23"/><c s="2" r="S23"/></row><row customHeight="1" r="24" ht="12.0"><c t="s" s="22" r="A24"><v>96</v></c><c t="s" s="22" r="B24"><v>97</v></c><c t="s" s="24" r="C24"><v>98</v></c><c s="24" r="D24"><v>1.0</v></c><c s="24" r="E24"><v>1.0</v></c><c t="s" s="25" r="F24"><v>99</v></c><c s="23" r="G24"/><c t="str" s="21" r="H24"><f>IF(OR(D24=&quot;&quot;,E24=&quot;&quot;),&quot;&quot;,D24-E24)</f><v>0</v></c><c t="str" s="21" r="I24"><f>IF(OR(H24=&quot;&quot;,E24=0),&quot;&quot;,ABS(H24)/E24*100)</f><v>0</v></c><c s="2" r="J24"/><c s="2" r="K24"/><c s="2" r="L24"/><c s="2" r="M24"/><c s="2" r="N24"/><c s="2" r="O24"/><c s="2" r="P24"/><c s="2" r="Q24"/><c s="2" r="R24"/><c s="2" r="S24"/></row><row customHeight="1" r="25" ht="12.0"><c t="s" s="22" r="A25"><v>100</v></c><c t="s" s="22" r="B25"><v>101</v></c><c t="s" s="24" r="C25"><v>102</v></c><c s="24" r="D25"><v>1.0</v></c><c s="24" r="E25"><v>0.5</v></c><c t="s" s="25" r="F25"><v>103</v></c><c s="23" r="G25"/><c s="21" r="H25"/><c s="21" r="I25"/><c s="2" r="J25"/><c s="2" r="K25"/><c s="2" r="L25"/><c s="2" r="M25"/><c s="2" r="N25"/><c s="2" r="O25"/><c s="2" r="P25"/><c s="2" r="Q25"/><c s="2" r="R25"/><c s="2" r="S25"/></row><row customHeight="1" r="26" ht="12.0"><c t="s" s="16" r="A26"><v>104</v></c><c s="29" r="B26"/><c s="18" r="C26"/><c s="18" r="D26"/><c s="18" r="E26"/><c s="20" r="F26"/><c s="29" r="G26"/><c t="str" s="21" r="H26"><f>IF(OR(D26=&quot;&quot;,E26=&quot;&quot;),&quot;&quot;,D26-E26)</f><v></v></c><c t="str" s="21" r="I26"><f>IF(OR(H26=&quot;&quot;,E26=0),&quot;&quot;,ABS(H26)/E26*100)</f><v></v></c><c s="29" r="J26"/><c s="29" r="K26"/><c s="29" r="L26"/><c s="29" r="M26"/><c s="29" r="N26"/><c s="29" r="O26"/><c s="29" r="P26"/><c s="29" r="Q26"/><c s="29" r="R26"/><c s="29" r="S26"/></row><row customHeight="1" r="27" ht="12.0"><c s="23" r="A27"/><c s="23" r="B27"/><c s="1" r="C27"/><c s="1" r="D27"/><c s="1" r="E27"/><c s="26" r="F27"/><c s="23" r="G27"/><c t="str" s="21" r="H27"><f>IF(OR(D27=&quot;&quot;,E27=&quot;&quot;),&quot;&quot;,D27-E27)</f><v></v></c><c t="str" s="21" r="I27"><f>IF(OR(H27=&quot;&quot;,E27=0),&quot;&quot;,ABS(H27)/E27*100)</f><v></v></c><c s="2" r="J27"/><c s="2" r="K27"/><c s="2" r="L27"/><c s="2" r="M27"/><c s="2" r="N27"/><c s="2" r="O27"/><c s="2" r="P27"/><c s="2" r="Q27"/><c s="2" r="R27"/><c s="2" r="S27"/></row><row customHeight="1" r="28" ht="12.0"><c s="23" r="A28"/><c s="23" r="B28"/><c s="2" r="C28"/><c s="2" r="D28"/><c s="30" r="E28"/><c s="26" r="F28"/><c s="2" r="G28"/><c t="str" s="21" r="H28"><f>IF(OR(D28=&quot;&quot;,E28=&quot;&quot;),&quot;&quot;,D28-E28)</f><v></v></c><c t="str" s="21" r="I28"><f>IF(OR(H28=&quot;&quot;,E28=0),&quot;&quot;,ABS(H28)/E28*100)</f><v></v></c><c s="2" r="J28"/><c s="2" r="K28"/><c s="2" r="L28"/><c s="2" r="M28"/><c s="2" r="N28"/><c s="2" r="O28"/><c s="2" r="P28"/><c s="2" r="Q28"/><c s="2" r="R28"/><c s="2" r="S28"/></row><row customHeight="1" r="29" ht="12.0"><c s="23" r="A29"/><c s="23" r="B29"/><c s="1" r="C29"/><c s="1" r="D29"/><c s="1" r="E29"/><c s="26" r="F29"/><c s="23" r="G29"/><c t="str" s="21" r="H29"><f>IF(OR(D29=&quot;&quot;,E29=&quot;&quot;),&quot;&quot;,D29-E29)</f><v></v></c><c t="str" s="21" r="I29"><f>IF(OR(H29=&quot;&quot;,E29=0),&quot;&quot;,ABS(H29)/E29*100)</f><v></v></c><c s="2" r="J29"/><c s="2" r="K29"/><c s="2" r="L29"/><c s="2" r="M29"/><c s="2" r="N29"/><c s="2" r="O29"/><c s="2" r="P29"/><c s="2" r="Q29"/><c s="2" r="R29"/><c s="2" r="S29"/></row><row customHeight="1" r="30" ht="12.0"><c t="s" s="16" r="A30"><v>105</v></c><c s="29" r="B30"/><c s="18" r="C30"/><c s="18" r="D30"/><c s="18" r="E30"/><c s="20" r="F30"/><c s="29" r="G30"/><c t="str" s="21" r="H30"><f>IF(OR(D30=&quot;&quot;,E30=&quot;&quot;),&quot;&quot;,D30-E30)</f><v></v></c><c t="str" s="21" r="I30"><f>IF(OR(H30=&quot;&quot;,E30=0),&quot;&quot;,ABS(H30)/E30*100)</f><v></v></c><c s="29" r="J30"/><c s="29" r="K30"/><c s="29" r="L30"/><c s="29" r="M30"/><c s="29" r="N30"/><c s="29" r="O30"/><c s="29" r="P30"/><c s="29" r="Q30"/><c s="29" r="R30"/><c s="29" r="S30"/></row><row customHeight="1" r="31" ht="12.0"><c s="2" r="A31"/><c s="2" r="B31"/><c s="2" r="C31"/><c s="2" r="D31"/><c s="2" r="E31"/><c s="26" r="F31"/><c s="2" r="G31"/><c t="str" s="21" r="H31"><f>IF(OR(D31=&quot;&quot;,E31=&quot;&quot;),&quot;&quot;,D31-E31)</f><v></v></c><c t="str" s="21" r="I31"><f>IF(OR(H31=&quot;&quot;,E31=0),&quot;&quot;,ABS(H31)/E31*100)</f><v></v></c><c s="2" r="J31"/><c s="2" r="K31"/><c s="2" r="L31"/><c s="2" r="M31"/><c s="2" r="N31"/><c s="2" r="O31"/><c s="2" r="P31"/><c s="2" r="Q31"/><c s="2" r="R31"/><c s="2" r="S31"/></row><row customHeight="1" r="32" ht="12.0"><c s="2" r="A32"/><c s="2" r="B32"/><c s="2" r="C32"/><c s="2" r="D32"/><c s="2" r="E32"/><c s="26" r="F32"/><c s="2" r="G32"/><c t="str" s="21" r="H32"><f>IF(OR(D32=&quot;&quot;,E32=&quot;&quot;),&quot;&quot;,D32-E32)</f><v></v></c><c t="str" s="21" r="I32"><f>IF(OR(H32=&quot;&quot;,E32=0),&quot;&quot;,ABS(H32)/E32*100)</f><v></v></c><c s="2" r="J32"/><c s="2" r="K32"/><c s="2" r="L32"/><c s="2" r="M32"/><c s="2" r="N32"/><c s="2" r="O32"/><c s="2" r="P32"/><c s="2" r="Q32"/><c s="2" r="R32"/><c s="2" r="S32"/></row><row customHeight="1" r="33" ht="12.0"><c t="s" s="16" r="A33"><v>106</v></c><c s="29" r="B33"/><c s="18" r="C33"/><c s="18" r="D33"/><c s="18" r="E33"/><c s="20" r="F33"/><c s="29" r="G33"/><c t="str" s="21" r="H33"><f>IF(OR(D33=&quot;&quot;,E33=&quot;&quot;),&quot;&quot;,D33-E33)</f><v></v></c><c t="str" s="21" r="I33"><f>IF(OR(H33=&quot;&quot;,E33=0),&quot;&quot;,ABS(H33)/E33*100)</f><v></v></c><c s="29" r="J33"/><c s="29" r="K33"/><c s="29" r="L33"/><c s="29" r="M33"/><c s="29" r="N33"/><c s="29" r="O33"/><c s="29" r="P33"/><c s="29" r="Q33"/><c s="29" r="R33"/><c s="29" r="S33"/></row><row customHeight="1" r="34" ht="12.0"><c s="2" r="A34"/><c s="2" r="B34"/><c s="2" r="C34"/><c s="2" r="D34"/><c s="2" r="E34"/><c s="26" r="F34"/><c s="2" r="G34"/><c t="str" s="21" r="H34"><f>IF(OR(D34=&quot;&quot;,E34=&quot;&quot;),&quot;&quot;,D34-E34)</f><v></v></c><c t="str" s="21" r="I34"><f>IF(OR(H34=&quot;&quot;,E34=0),&quot;&quot;,ABS(H34)/E34*100)</f><v></v></c><c s="2" r="J34"/><c s="2" r="K34"/><c s="2" r="L34"/><c s="2" r="M34"/><c s="2" r="N34"/><c s="2" r="O34"/><c s="2" r="P34"/><c s="2" r="Q34"/><c s="2" r="R34"/><c s="2" r="S34"/></row><row customHeight="1" r="35" ht="12.0"><c s="2" r="A35"/><c s="2" r="B35"/><c s="2" r="C35"/><c s="2" r="D35"/><c s="2" r="E35"/><c s="26" r="F35"/><c s="2" r="G35"/><c t="str" s="21" r="H35"><f>IF(OR(D35=&quot;&quot;,E35=&quot;&quot;),&quot;&quot;,D35-E35)</f><v></v></c><c t="str" s="21" r="I35"><f>IF(OR(H35=&quot;&quot;,E35=0),&quot;&quot;,ABS(H35)/E35*100)</f><v></v></c><c s="2" r="J35"/><c s="2" r="K35"/><c s="2" r="L35"/><c s="2" r="M35"/><c s="2" r="N35"/><c s="2" r="O35"/><c s="2" r="P35"/><c s="2" r="Q35"/><c s="2" r="R35"/><c s="2" r="S35"/></row><row customHeight="1" r="36" ht="12.0"><c s="2" r="A36"/><c s="2" r="B36"/><c s="2" r="C36"/><c s="2" r="D36"/><c s="2" r="E36"/><c s="26" r="F36"/><c s="2" r="G36"/><c t="str" s="21" r="H36"><f>IF(OR(D36=&quot;&quot;,E36=&quot;&quot;),&quot;&quot;,D36-E36)</f><v></v></c><c t="str" s="21" r="I36"><f>IF(OR(H36=&quot;&quot;,E36=0),&quot;&quot;,ABS(H36)/E36*100)</f><v></v></c><c s="2" r="J36"/><c s="2" r="K36"/><c s="2" r="L36"/><c s="2" r="M36"/><c s="2" r="N36"/><c s="2" r="O36"/><c s="2" r="P36"/><c s="2" r="Q36"/><c s="2" r="R36"/><c s="2" r="S36"/></row><row customHeight="1" r="37" ht="12.0"><c t="s" s="16" r="A37"><v>107</v></c><c s="29" r="B37"/><c s="18" r="C37"/><c s="18" r="D37"/><c s="18" r="E37"/><c s="20" r="F37"/><c s="29" r="G37"/><c t="str" s="21" r="H37"><f>IF(OR(D37=&quot;&quot;,E37=&quot;&quot;),&quot;&quot;,D37-E37)</f><v></v></c><c t="str" s="21" r="I37"><f>IF(OR(H37=&quot;&quot;,E37=0),&quot;&quot;,ABS(H37)/E37*100)</f><v></v></c><c s="29" r="J37"/><c s="29" r="K37"/><c s="29" r="L37"/><c s="29" r="M37"/><c s="29" r="N37"/><c s="29" r="O37"/><c s="29" r="P37"/><c s="29" r="Q37"/><c s="29" r="R37"/><c s="29" r="S37"/></row><row customHeight="1" r="38" ht="12.0"><c s="2" r="A38"/><c s="2" r="B38"/><c s="2" r="C38"/><c s="2" r="D38"/><c s="2" r="E38"/><c s="26" r="F38"/><c s="2" r="G38"/><c t="str" s="21" r="H38"><f>IF(OR(D38=&quot;&quot;,E38=&quot;&quot;),&quot;&quot;,D38-E38)</f><v></v></c><c t="str" s="21" r="I38"><f>IF(OR(H38=&quot;&quot;,E38=0),&quot;&quot;,ABS(H38)/E38*100)</f><v></v></c><c s="2" r="J38"/><c s="2" r="K38"/><c s="2" r="L38"/><c s="2" r="M38"/><c s="2" r="N38"/><c s="2" r="O38"/><c s="2" r="P38"/><c s="2" r="Q38"/><c s="2" r="R38"/><c s="2" r="S38"/></row><row customHeight="1" r="39" ht="12.0"><c s="2" r="A39"/><c s="2" r="B39"/><c s="2" r="C39"/><c s="2" r="D39"/><c s="2" r="E39"/><c s="26" r="F39"/><c s="2" r="G39"/><c t="str" s="21" r="H39"><f>IF(OR(D39=&quot;&quot;,E39=&quot;&quot;),&quot;&quot;,D39-E39)</f><v></v></c><c t="str" s="21" r="I39"><f>IF(OR(H39=&quot;&quot;,E39=0),&quot;&quot;,ABS(H39)/E39*100)</f><v></v></c><c s="2" r="J39"/><c s="2" r="K39"/><c s="2" r="L39"/><c s="2" r="M39"/><c s="2" r="N39"/><c s="2" r="O39"/><c s="2" r="P39"/><c s="2" r="Q39"/><c s="2" r="R39"/><c s="2" r="S39"/></row><row customHeight="1" r="40" ht="12.0"><c s="2" r="A40"/><c s="2" r="B40"/><c s="2" r="C40"/><c s="2" r="D40"/><c s="2" r="E40"/><c s="26" r="F40"/><c s="2" r="G40"/><c t="str" s="21" r="H40"><f>IF(OR(D40=&quot;&quot;,E40=&quot;&quot;),&quot;&quot;,D40-E40)</f><v></v></c><c t="str" s="21" r="I40"><f>IF(OR(H40=&quot;&quot;,E40=0),&quot;&quot;,ABS(H40)/E40*100)</f><v></v></c><c s="2" r="J40"/><c s="2" r="K40"/><c s="2" r="L40"/><c s="2" r="M40"/><c s="2" r="N40"/><c s="2" r="O40"/><c s="2" r="P40"/><c s="2" r="Q40"/><c s="2" r="R40"/><c s="2" r="S40"/></row><row customHeight="1" r="41" ht="12.0"><c t="s" s="16" r="A41"><v>108</v></c><c s="29" r="B41"/><c s="18" r="C41"/><c s="18" r="D41"/><c s="18" r="E41"/><c s="20" r="F41"/><c s="29" r="G41"/><c t="str" s="21" r="H41"><f>IF(OR(D41=&quot;&quot;,E41=&quot;&quot;),&quot;&quot;,D41-E41)</f><v></v></c><c t="str" s="21" r="I41"><f>IF(OR(H41=&quot;&quot;,E41=0),&quot;&quot;,ABS(H41)/E41*100)</f><v></v></c><c s="29" r="J41"/><c s="29" r="K41"/><c s="29" r="L41"/><c s="29" r="M41"/><c s="29" r="N41"/><c s="29" r="O41"/><c s="29" r="P41"/><c s="29" r="Q41"/><c s="29" r="R41"/><c s="29" r="S41"/></row><row customHeight="1" r="42" ht="12.0"><c s="2" r="A42"/><c s="2" r="B42"/><c s="2" r="C42"/><c s="2" r="D42"/><c s="2" r="E42"/><c s="26" r="F42"/><c s="2" r="G42"/><c t="str" s="21" r="H42"><f>IF(OR(D42=&quot;&quot;,E42=&quot;&quot;),&quot;&quot;,D42-E42)</f><v></v></c><c t="str" s="21" r="I42"><f>IF(OR(H42=&quot;&quot;,E42=0),&quot;&quot;,ABS(H42)/E42*100)</f><v></v></c><c s="2" r="J42"/><c s="2" r="K42"/><c s="2" r="L42"/><c s="2" r="M42"/><c s="2" r="N42"/><c s="2" r="O42"/><c s="2" r="P42"/><c s="2" r="Q42"/><c s="2" r="R42"/><c s="2" r="S42"/></row><row customHeight="1" r="43" ht="12.0"><c s="2" r="A43"/><c s="2" r="B43"/><c s="2" r="C43"/><c s="2" r="D43"/><c s="2" r="E43"/><c s="26" r="F43"/><c s="2" r="G43"/><c t="str" s="21" r="H43"><f>IF(OR(D43=&quot;&quot;,E43=&quot;&quot;),&quot;&quot;,D43-E43)</f><v></v></c><c t="str" s="21" r="I43"><f>IF(OR(H43=&quot;&quot;,E43=0),&quot;&quot;,ABS(H43)/E43*100)</f><v></v></c><c s="2" r="J43"/><c s="2" r="K43"/><c s="2" r="L43"/><c s="2" r="M43"/><c s="2" r="N43"/><c s="2" r="O43"/><c s="2" r="P43"/><c s="2" r="Q43"/><c s="2" r="R43"/><c s="2" r="S43"/></row><row customHeight="1" r="44" ht="12.0"><c s="2" r="A44"/><c s="2" r="B44"/><c s="2" r="C44"/><c s="2" r="D44"/><c s="2" r="E44"/><c s="26" r="F44"/><c s="2" r="G44"/><c t="str" s="21" r="H44"><f>IF(OR(D44=&quot;&quot;,E44=&quot;&quot;),&quot;&quot;,D44-E44)</f><v></v></c><c t="str" s="21" r="I44"><f>IF(OR(H44=&quot;&quot;,E44=0),&quot;&quot;,ABS(H44)/E44*100)</f><v></v></c><c s="2" r="J44"/><c s="2" r="K44"/><c s="2" r="L44"/><c s="2" r="M44"/><c s="2" r="N44"/><c s="2" r="O44"/><c s="2" r="P44"/><c s="2" r="Q44"/><c s="2" r="R44"/><c s="2" r="S44"/></row><row customHeight="1" r="45" ht="12.0"><c s="2" r="A45"/><c s="2" r="B45"/><c s="2" r="C45"/><c s="2" r="D45"/><c s="2" r="E45"/><c s="26" r="F45"/><c s="2" r="G45"/><c t="str" s="21" r="H45"><f>IF(OR(D45=&quot;&quot;,E45=&quot;&quot;),&quot;&quot;,D45-E45)</f><v></v></c><c t="str" s="21" r="I45"><f>IF(OR(H45=&quot;&quot;,E45=0),&quot;&quot;,ABS(H45)/E45*100)</f><v></v></c><c s="2" r="J45"/><c s="2" r="K45"/><c s="2" r="L45"/><c s="2" r="M45"/><c s="2" r="N45"/><c s="2" r="O45"/><c s="2" r="P45"/><c s="2" r="Q45"/><c s="2" r="R45"/><c s="2" r="S45"/></row><row customHeight="1" r="46" ht="12.0"><c t="s" s="16" r="A46"><v>109</v></c><c s="29" r="B46"/><c s="18" r="C46"/><c s="18" r="D46"/><c s="18" r="E46"/><c s="20" r="F46"/><c s="29" r="G46"/><c t="str" s="21" r="H46"><f>IF(OR(D46=&quot;&quot;,E46=&quot;&quot;),&quot;&quot;,D46-E46)</f><v></v></c><c t="str" s="21" r="I46"><f>IF(OR(H46=&quot;&quot;,E46=0),&quot;&quot;,ABS(H46)/E46*100)</f><v></v></c><c s="29" r="J46"/><c s="29" r="K46"/><c s="29" r="L46"/><c s="29" r="M46"/><c s="29" r="N46"/><c s="29" r="O46"/><c s="29" r="P46"/><c s="29" r="Q46"/><c s="29" r="R46"/><c s="29" r="S46"/></row><row customHeight="1" r="47" ht="12.0"><c s="2" r="A47"/><c s="2" r="B47"/><c s="2" r="C47"/><c s="2" r="D47"/><c s="2" r="E47"/><c s="26" r="F47"/><c s="2" r="G47"/><c t="str" s="21" r="H47"><f>IF(OR(D47=&quot;&quot;,E47=&quot;&quot;),&quot;&quot;,D47-E47)</f><v></v></c><c t="str" s="21" r="I47"><f>IF(OR(H47=&quot;&quot;,E47=0),&quot;&quot;,ABS(H47)/E47*100)</f><v></v></c><c s="2" r="J47"/><c s="2" r="K47"/><c s="2" r="L47"/><c s="2" r="M47"/><c s="2" r="N47"/><c s="2" r="O47"/><c s="2" r="P47"/><c s="2" r="Q47"/><c s="2" r="R47"/><c s="2" r="S47"/></row><row customHeight="1" r="48" ht="12.0"><c s="2" r="A48"/><c s="2" r="B48"/><c s="2" r="C48"/><c s="2" r="D48"/><c s="2" r="E48"/><c s="26" r="F48"/><c s="2" r="G48"/><c t="str" s="21" r="H48"><f>IF(OR(D48=&quot;&quot;,E48=&quot;&quot;),&quot;&quot;,D48-E48)</f><v></v></c><c t="str" s="21" r="I48"><f>IF(OR(H48=&quot;&quot;,E48=0),&quot;&quot;,ABS(H48)/E48*100)</f><v></v></c><c s="2" r="J48"/><c s="2" r="K48"/><c s="2" r="L48"/><c s="2" r="M48"/><c s="2" r="N48"/><c s="2" r="O48"/><c s="2" r="P48"/><c s="2" r="Q48"/><c s="2" r="R48"/><c s="2" r="S48"/></row><row customHeight="1" r="49" ht="12.0"><c s="2" r="A49"/><c s="2" r="B49"/><c s="2" r="C49"/><c s="2" r="D49"/><c s="2" r="E49"/><c s="26" r="F49"/><c s="2" r="G49"/><c t="str" s="21" r="H49"><f>IF(OR(D49=&quot;&quot;,E49=&quot;&quot;),&quot;&quot;,D49-E49)</f><v></v></c><c t="str" s="21" r="I49"><f>IF(OR(H49=&quot;&quot;,E49=0),&quot;&quot;,ABS(H49)/E49*100)</f><v></v></c><c s="2" r="J49"/><c s="2" r="K49"/><c s="2" r="L49"/><c s="2" r="M49"/><c s="2" r="N49"/><c s="2" r="O49"/><c s="2" r="P49"/><c s="2" r="Q49"/><c s="2" r="R49"/><c s="2" r="S49"/></row><row customHeight="1" r="50" ht="12.0"><c s="2" r="A50"/><c s="2" r="B50"/><c s="2" r="C50"/><c s="2" r="D50"/><c s="2" r="E50"/><c s="26" r="F50"/><c s="2" r="G50"/><c t="str" s="21" r="H50"><f>IF(OR(D50=&quot;&quot;,E50=&quot;&quot;),&quot;&quot;,D50-E50)</f><v></v></c><c t="str" s="21" r="I50"><f>IF(OR(H50=&quot;&quot;,E50=0),&quot;&quot;,ABS(H50)/E50*100)</f><v></v></c><c s="2" r="J50"/><c s="2" r="K50"/><c s="2" r="L50"/><c s="2" r="M50"/><c s="2" r="N50"/><c s="2" r="O50"/><c s="2" r="P50"/><c s="2" r="Q50"/><c s="2" r="R50"/><c s="2" r="S50"/></row><row customHeight="1" r="51" ht="12.0"><c t="s" s="16" r="A51"><v>110</v></c><c s="29" r="B51"/><c s="18" r="C51"/><c s="18" r="D51"/><c s="18" r="E51"/><c s="20" r="F51"/><c s="29" r="G51"/><c t="str" s="21" r="H51"><f>IF(OR(D51=&quot;&quot;,E51=&quot;&quot;),&quot;&quot;,D51-E51)</f><v></v></c><c t="str" s="21" r="I51"><f>IF(OR(H51=&quot;&quot;,E51=0),&quot;&quot;,ABS(H51)/E51*100)</f><v></v></c><c s="29" r="J51"/><c s="29" r="K51"/><c s="29" r="L51"/><c s="29" r="M51"/><c s="29" r="N51"/><c s="29" r="O51"/><c s="29" r="P51"/><c s="29" r="Q51"/><c s="29" r="R51"/><c s="29" r="S51"/></row><row customHeight="1" r="52" ht="12.0"><c s="2" r="A52"/><c s="2" r="B52"/><c s="2" r="C52"/><c s="2" r="D52"/><c s="2" r="E52"/><c s="26" r="F52"/><c s="2" r="G52"/><c t="str" s="21" r="H52"><f>IF(OR(D52=&quot;&quot;,E52=&quot;&quot;),&quot;&quot;,D52-E52)</f><v></v></c><c t="str" s="21" r="I52"><f>IF(OR(H52=&quot;&quot;,E52=0),&quot;&quot;,ABS(H52)/E52*100)</f><v></v></c><c s="2" r="J52"/><c s="2" r="K52"/><c s="2" r="L52"/><c s="2" r="M52"/><c s="2" r="N52"/><c s="2" r="O52"/><c s="2" r="P52"/><c s="2" r="Q52"/><c s="2" r="R52"/><c s="2" r="S52"/></row><row customHeight="1" r="53" ht="12.0"><c s="2" r="A53"/><c s="2" r="B53"/><c s="2" r="C53"/><c s="2" r="D53"/><c s="2" r="E53"/><c s="26" r="F53"/><c s="2" r="G53"/><c t="str" s="21" r="H53"><f>IF(OR(D53=&quot;&quot;,E53=&quot;&quot;),&quot;&quot;,D53-E53)</f><v></v></c><c t="str" s="21" r="I53"><f>IF(OR(H53=&quot;&quot;,E53=0),&quot;&quot;,ABS(H53)/E53*100)</f><v></v></c><c s="2" r="J53"/><c s="2" r="K53"/><c s="2" r="L53"/><c s="2" r="M53"/><c s="2" r="N53"/><c s="2" r="O53"/><c s="2" r="P53"/><c s="2" r="Q53"/><c s="2" r="R53"/><c s="2" r="S53"/></row><row customHeight="1" r="54" ht="12.0"><c s="2" r="A54"/><c s="2" r="B54"/><c s="2" r="C54"/><c s="2" r="D54"/><c s="2" r="E54"/><c s="26" r="F54"/><c s="2" r="G54"/><c t="str" s="21" r="H54"><f>IF(OR(D54=&quot;&quot;,E54=&quot;&quot;),&quot;&quot;,D54-E54)</f><v></v></c><c t="str" s="21" r="I54"><f>IF(OR(H54=&quot;&quot;,E54=0),&quot;&quot;,ABS(H54)/E54*100)</f><v></v></c><c s="2" r="J54"/><c s="2" r="K54"/><c s="2" r="L54"/><c s="2" r="M54"/><c s="2" r="N54"/><c s="2" r="O54"/><c s="2" r="P54"/><c s="2" r="Q54"/><c s="2" r="R54"/><c s="2" r="S54"/></row><row customHeight="1" r="55" ht="12.0"><c s="2" r="A55"/><c s="2" r="B55"/><c s="2" r="C55"/><c s="2" r="D55"/><c s="2" r="E55"/><c s="26" r="F55"/><c s="2" r="G55"/><c t="str" s="21" r="H55"><f>IF(OR(D55=&quot;&quot;,E55=&quot;&quot;),&quot;&quot;,D55-E55)</f><v></v></c><c t="str" s="21" r="I55"><f>IF(OR(H55=&quot;&quot;,E55=0),&quot;&quot;,ABS(H55)/E55*100)</f><v></v></c><c s="2" r="J55"/><c s="2" r="K55"/><c s="2" r="L55"/><c s="2" r="M55"/><c s="2" r="N55"/><c s="2" r="O55"/><c s="2" r="P55"/><c s="2" r="Q55"/><c s="2" r="R55"/><c s="2" r="S55"/></row><row customHeight="1" r="56" ht="12.0"><c t="s" s="16" r="A56"><v>111</v></c><c s="29" r="B56"/><c s="18" r="C56"/><c s="18" r="D56"/><c s="18" r="E56"/><c s="20" r="F56"/><c s="29" r="G56"/><c t="str" s="21" r="H56"><f>IF(OR(D56=&quot;&quot;,E56=&quot;&quot;),&quot;&quot;,D56-E56)</f><v></v></c><c t="str" s="21" r="I56"><f>IF(OR(H56=&quot;&quot;,E56=0),&quot;&quot;,ABS(H56)/E56*100)</f><v></v></c><c s="29" r="J56"/><c s="29" r="K56"/><c s="29" r="L56"/><c s="29" r="M56"/><c s="29" r="N56"/><c s="29" r="O56"/><c s="29" r="P56"/><c s="29" r="Q56"/><c s="29" r="R56"/><c s="29" r="S56"/></row><row customHeight="1" r="57" ht="12.0"><c s="2" r="A57"/><c s="2" r="B57"/><c s="2" r="C57"/><c s="2" r="D57"/><c s="2" r="E57"/><c s="26" r="F57"/><c s="2" r="G57"/><c t="str" s="21" r="H57"><f>IF(OR(D57=&quot;&quot;,E57=&quot;&quot;),&quot;&quot;,D57-E57)</f><v></v></c><c t="str" s="21" r="I57"><f>IF(OR(H57=&quot;&quot;,E57=0),&quot;&quot;,ABS(H57)/E57*100)</f><v></v></c><c s="2" r="J57"/><c s="2" r="K57"/><c s="2" r="L57"/><c s="2" r="M57"/><c s="2" r="N57"/><c s="2" r="O57"/><c s="2" r="P57"/><c s="2" r="Q57"/><c s="2" r="R57"/><c s="2" r="S57"/></row><row customHeight="1" r="58" ht="12.0"><c s="2" r="A58"/><c s="2" r="B58"/><c s="2" r="C58"/><c s="2" r="D58"/><c s="2" r="E58"/><c s="26" r="F58"/><c s="2" r="G58"/><c t="str" s="21" r="H58"><f>IF(OR(D58=&quot;&quot;,E58=&quot;&quot;),&quot;&quot;,D58-E58)</f><v></v></c><c t="str" s="21" r="I58"><f>IF(OR(H58=&quot;&quot;,E58=0),&quot;&quot;,ABS(H58)/E58*100)</f><v></v></c><c s="2" r="J58"/><c s="2" r="K58"/><c s="2" r="L58"/><c s="2" r="M58"/><c s="2" r="N58"/><c s="2" r="O58"/><c s="2" r="P58"/><c s="2" r="Q58"/><c s="2" r="R58"/><c s="2" r="S58"/></row><row customHeight="1" r="59" ht="12.0"><c s="2" r="A59"/><c s="2" r="B59"/><c s="2" r="C59"/><c s="2" r="D59"/><c s="2" r="E59"/><c s="26" r="F59"/><c s="2" r="G59"/><c t="str" s="21" r="H59"><f>IF(OR(D59=&quot;&quot;,E59=&quot;&quot;),&quot;&quot;,D59-E59)</f><v></v></c><c t="str" s="21" r="I59"><f>IF(OR(H59=&quot;&quot;,E59=0),&quot;&quot;,ABS(H59)/E59*100)</f><v></v></c><c s="2" r="J59"/><c s="2" r="K59"/><c s="2" r="L59"/><c s="2" r="M59"/><c s="2" r="N59"/><c s="2" r="O59"/><c s="2" r="P59"/><c s="2" r="Q59"/><c s="2" r="R59"/><c s="2" r="S59"/></row><row customHeight="1" r="60" ht="12.0"><c t="s" s="16" r="A60"><v>112</v></c><c s="29" r="B60"/><c s="18" r="C60"/><c s="18" r="D60"/><c s="18" r="E60"/><c s="20" r="F60"/><c s="29" r="G60"/><c t="str" s="21" r="H60"><f>IF(OR(D60=&quot;&quot;,E60=&quot;&quot;),&quot;&quot;,D60-E60)</f><v></v></c><c t="str" s="21" r="I60"><f>IF(OR(H60=&quot;&quot;,E60=0),&quot;&quot;,ABS(H60)/E60*100)</f><v></v></c><c s="29" r="J60"/><c s="29" r="K60"/><c s="29" r="L60"/><c s="29" r="M60"/><c s="29" r="N60"/><c s="29" r="O60"/><c s="29" r="P60"/><c s="29" r="Q60"/><c s="29" r="R60"/><c s="29" r="S60"/></row><row customHeight="1" r="61" ht="12.0"><c s="2" r="A61"/><c s="2" r="B61"/><c s="2" r="C61"/><c s="2" r="D61"/><c s="2" r="E61"/><c s="26" r="F61"/><c s="2" r="G61"/><c t="str" s="21" r="H61"><f>IF(OR(D61=&quot;&quot;,E61=&quot;&quot;),&quot;&quot;,D61-E61)</f><v></v></c><c t="str" s="21" r="I61"><f>IF(OR(H61=&quot;&quot;,E61=0),&quot;&quot;,ABS(H61)/E61*100)</f><v></v></c><c s="2" r="J61"/><c s="2" r="K61"/><c s="2" r="L61"/><c s="2" r="M61"/><c s="2" r="N61"/><c s="2" r="O61"/><c s="2" r="P61"/><c s="2" r="Q61"/><c s="2" r="R61"/><c s="2" r="S61"/></row><row customHeight="1" r="62" ht="12.0"><c s="2" r="A62"/><c s="2" r="B62"/><c s="2" r="C62"/><c s="2" r="D62"/><c s="2" r="E62"/><c s="26" r="F62"/><c s="2" r="G62"/><c t="str" s="21" r="H62"><f>IF(OR(D62=&quot;&quot;,E62=&quot;&quot;),&quot;&quot;,D62-E62)</f><v></v></c><c t="str" s="21" r="I62"><f>IF(OR(H62=&quot;&quot;,E62=0),&quot;&quot;,ABS(H62)/E62*100)</f><v></v></c><c s="2" r="J62"/><c s="2" r="K62"/><c s="2" r="L62"/><c s="2" r="M62"/><c s="2" r="N62"/><c s="2" r="O62"/><c s="2" r="P62"/><c s="2" r="Q62"/><c s="2" r="R62"/><c s="2" r="S62"/></row><row customHeight="1" r="63" ht="12.0"><c s="2" r="A63"/><c s="2" r="B63"/><c s="2" r="C63"/><c s="2" r="D63"/><c s="2" r="E63"/><c s="26" r="F63"/><c s="2" r="G63"/><c t="str" s="21" r="H63"><f>IF(OR(D63=&quot;&quot;,E63=&quot;&quot;),&quot;&quot;,D63-E63)</f><v></v></c><c t="str" s="21" r="I63"><f>IF(OR(H63=&quot;&quot;,E63=0),&quot;&quot;,ABS(H63)/E63*100)</f><v></v></c><c s="2" r="J63"/><c s="2" r="K63"/><c s="2" r="L63"/><c s="2" r="M63"/><c s="2" r="N63"/><c s="2" r="O63"/><c s="2" r="P63"/><c s="2" r="Q63"/><c s="2" r="R63"/><c s="2" r="S63"/></row><row customHeight="1" r="64" ht="12.0"><c s="2" r="A64"/><c s="2" r="B64"/><c s="2" r="C64"/><c s="2" r="D64"/><c s="2" r="E64"/><c s="26" r="F64"/><c s="2" r="G64"/><c t="str" s="21" r="H64"><f>IF(OR(D64=&quot;&quot;,E64=&quot;&quot;),&quot;&quot;,D64-E64)</f><v></v></c><c t="str" s="21" r="I64"><f>IF(OR(H64=&quot;&quot;,E64=0),&quot;&quot;,ABS(H64)/E64*100)</f><v></v></c><c s="2" r="J64"/><c s="2" r="K64"/><c s="2" r="L64"/><c s="2" r="M64"/><c s="2" r="N64"/><c s="2" r="O64"/><c s="2" r="P64"/><c s="2" r="Q64"/><c s="2" r="R64"/><c s="2" r="S64"/></row><row customHeight="1" r="65" ht="12.0"><c t="s" s="16" r="A65"><v>113</v></c><c s="17" r="B65"/><c s="18" r="C65"/><c s="18" r="D65"/><c s="18" r="E65"/><c s="20" r="F65"/><c s="17" r="G65"/><c s="21" r="H65"/><c s="21" r="I65"/><c s="2" r="J65"/><c s="2" r="K65"/><c s="2" r="L65"/><c s="2" r="M65"/><c s="2" r="N65"/><c s="2" r="O65"/><c s="2" r="P65"/><c s="2" r="Q65"/><c s="2" r="R65"/><c s="2" r="S65"/></row><row customHeight="1" r="66" ht="12.0"><c s="2" r="A66"/><c s="2" r="B66"/><c s="2" r="C66"/><c s="2" r="D66"/><c s="2" r="E66"/><c s="26" r="F66"/><c s="2" r="G66"/><c t="str" s="21" r="H66"><f>IF(OR(D66=&quot;&quot;,E66=&quot;&quot;),&quot;&quot;,D66-E66)</f><v></v></c><c t="str" s="21" r="I66"><f>IF(OR(H66=&quot;&quot;,E66=0),&quot;&quot;,ABS(H66)/E66*100)</f><v></v></c><c s="2" r="J66"/><c s="2" r="K66"/><c s="2" r="L66"/><c s="2" r="M66"/><c s="2" r="N66"/><c s="2" r="O66"/><c s="2" r="P66"/><c s="2" r="Q66"/><c s="2" r="R66"/><c s="2" r="S66"/></row><row customHeight="1" r="67" ht="12.0"><c s="2" r="A67"/><c s="2" r="B67"/><c s="2" r="C67"/><c s="2" r="D67"/><c s="2" r="E67"/><c s="26" r="F67"/><c s="2" r="G67"/><c t="str" s="21" r="H67"><f>IF(OR(D67=&quot;&quot;,E67=&quot;&quot;),&quot;&quot;,D67-E67)</f><v></v></c><c t="str" s="21" r="I67"><f>IF(OR(H67=&quot;&quot;,E67=0),&quot;&quot;,ABS(H67)/E67*100)</f><v></v></c><c s="2" r="J67"/><c s="2" r="K67"/><c s="2" r="L67"/><c s="2" r="M67"/><c s="2" r="N67"/><c s="2" r="O67"/><c s="2" r="P67"/><c s="2" r="Q67"/><c s="2" r="R67"/><c s="2" r="S67"/></row><row customHeight="1" r="68" ht="12.0"><c s="2" r="A68"/><c s="2" r="B68"/><c s="2" r="C68"/><c s="2" r="D68"/><c s="2" r="E68"/><c s="26" r="F68"/><c s="2" r="G68"/><c t="str" s="21" r="H68"><f>IF(OR(D68=&quot;&quot;,E68=&quot;&quot;),&quot;&quot;,D68-E68)</f><v></v></c><c t="str" s="21" r="I68"><f>IF(OR(H68=&quot;&quot;,E68=0),&quot;&quot;,ABS(H68)/E68*100)</f><v></v></c><c s="2" r="J68"/><c s="2" r="K68"/><c s="2" r="L68"/><c s="2" r="M68"/><c s="2" r="N68"/><c s="2" r="O68"/><c s="2" r="P68"/><c s="2" r="Q68"/><c s="2" r="R68"/><c s="2" r="S68"/></row><row customHeight="1" r="69" ht="12.0"><c s="2" r="A69"/><c s="2" r="B69"/><c s="2" r="C69"/><c s="2" r="D69"/><c s="2" r="E69"/><c s="26" r="F69"/><c s="2" r="G69"/><c t="str" s="21" r="H69"><f>IF(OR(D69=&quot;&quot;,E69=&quot;&quot;),&quot;&quot;,D69-E69)</f><v></v></c><c t="str" s="21" r="I69"><f>IF(OR(H69=&quot;&quot;,E69=0),&quot;&quot;,ABS(H69)/E69*100)</f><v></v></c><c s="2" r="J69"/><c s="2" r="K69"/><c s="2" r="L69"/><c s="2" r="M69"/><c s="2" r="N69"/><c s="2" r="O69"/><c s="2" r="P69"/><c s="2" r="Q69"/><c s="2" r="R69"/><c s="2" r="S69"/></row><row customHeight="1" r="70" ht="12.0"><c s="2" r="A70"/><c s="2" r="B70"/><c s="2" r="C70"/><c s="2" r="D70"/><c s="2" r="E70"/><c s="26" r="F70"/><c s="2" r="G70"/><c t="str" s="21" r="H70"><f>IF(OR(D70=&quot;&quot;,E70=&quot;&quot;),&quot;&quot;,D70-E70)</f><v></v></c><c t="str" s="21" r="I70"><f>IF(OR(H70=&quot;&quot;,E70=0),&quot;&quot;,ABS(H70)/E70*100)</f><v></v></c><c s="2" r="J70"/><c s="2" r="K70"/><c s="2" r="L70"/><c s="2" r="M70"/><c s="2" r="N70"/><c s="2" r="O70"/><c s="2" r="P70"/><c s="2" r="Q70"/><c s="2" r="R70"/><c s="2" r="S70"/></row><row customHeight="1" r="71" ht="12.0"><c s="2" r="A71"/><c s="2" r="B71"/><c s="2" r="C71"/><c s="2" r="D71"/><c s="2" r="E71"/><c s="26" r="F71"/><c s="2" r="G71"/><c t="str" s="21" r="H71"><f>IF(OR(D71=&quot;&quot;,E71=&quot;&quot;),&quot;&quot;,D71-E71)</f><v></v></c><c t="str" s="21" r="I71"><f>IF(OR(H71=&quot;&quot;,E71=0),&quot;&quot;,ABS(H71)/E71*100)</f><v></v></c><c s="2" r="J71"/><c s="2" r="K71"/><c s="2" r="L71"/><c s="2" r="M71"/><c s="2" r="N71"/><c s="2" r="O71"/><c s="2" r="P71"/><c s="2" r="Q71"/><c s="2" r="R71"/><c s="2" r="S71"/></row><row customHeight="1" r="72" ht="12.0"><c s="2" r="A72"/><c s="2" r="B72"/><c s="2" r="C72"/><c s="2" r="D72"/><c s="2" r="E72"/><c s="26" r="F72"/><c s="2" r="G72"/><c t="str" s="21" r="H72"><f>IF(OR(D72=&quot;&quot;,E72=&quot;&quot;),&quot;&quot;,D72-E72)</f><v></v></c><c t="str" s="21" r="I72"><f>IF(OR(H72=&quot;&quot;,E72=0),&quot;&quot;,ABS(H72)/E72*100)</f><v></v></c><c s="2" r="J72"/><c s="2" r="K72"/><c s="2" r="L72"/><c s="2" r="M72"/><c s="2" r="N72"/><c s="2" r="O72"/><c s="2" r="P72"/><c s="2" r="Q72"/><c s="2" r="R72"/><c s="2" r="S72"/></row><row customHeight="1" r="73" ht="12.0"><c s="2" r="A73"/><c s="2" r="B73"/><c s="2" r="C73"/><c s="2" r="D73"/><c s="2" r="E73"/><c s="26" r="F73"/><c s="2" r="G73"/><c t="str" s="21" r="H73"><f>IF(OR(D73=&quot;&quot;,E73=&quot;&quot;),&quot;&quot;,D73-E73)</f><v></v></c><c t="str" s="21" r="I73"><f>IF(OR(H73=&quot;&quot;,E73=0),&quot;&quot;,ABS(H73)/E73*100)</f><v></v></c><c s="2" r="J73"/><c s="2" r="K73"/><c s="2" r="L73"/><c s="2" r="M73"/><c s="2" r="N73"/><c s="2" r="O73"/><c s="2" r="P73"/><c s="2" r="Q73"/><c s="2" r="R73"/><c s="2" r="S73"/></row><row customHeight="1" r="74" ht="12.0"><c s="2" r="A74"/><c s="2" r="B74"/><c s="2" r="C74"/><c s="2" r="D74"/><c s="2" r="E74"/><c s="26" r="F74"/><c s="2" r="G74"/><c t="str" s="21" r="H74"><f>IF(OR(D74=&quot;&quot;,E74=&quot;&quot;),&quot;&quot;,D74-E74)</f><v></v></c><c t="str" s="21" r="I74"><f>IF(OR(H74=&quot;&quot;,E74=0),&quot;&quot;,ABS(H74)/E74*100)</f><v></v></c><c s="2" r="J74"/><c s="2" r="K74"/><c s="2" r="L74"/><c s="2" r="M74"/><c s="2" r="N74"/><c s="2" r="O74"/><c s="2" r="P74"/><c s="2" r="Q74"/><c s="2" r="R74"/><c s="2" r="S74"/></row><row customHeight="1" r="75" ht="12.0"><c s="2" r="A75"/><c s="2" r="B75"/><c s="2" r="C75"/><c s="2" r="D75"/><c s="2" r="E75"/><c s="26" r="F75"/><c s="2" r="G75"/><c t="str" s="21" r="H75"><f>IF(OR(D75=&quot;&quot;,E75=&quot;&quot;),&quot;&quot;,D75-E75)</f><v></v></c><c t="str" s="21" r="I75"><f>IF(OR(H75=&quot;&quot;,E75=0),&quot;&quot;,ABS(H75)/E75*100)</f><v></v></c><c s="2" r="J75"/><c s="2" r="K75"/><c s="2" r="L75"/><c s="2" r="M75"/><c s="2" r="N75"/><c s="2" r="O75"/><c s="2" r="P75"/><c s="2" r="Q75"/><c s="2" r="R75"/><c s="2" r="S75"/></row><row customHeight="1" r="76" ht="12.0"><c s="2" r="A76"/><c s="2" r="B76"/><c s="2" r="C76"/><c s="2" r="D76"/><c s="2" r="E76"/><c s="26" r="F76"/><c s="2" r="G76"/><c t="str" s="21" r="H76"><f>IF(OR(D76=&quot;&quot;,E76=&quot;&quot;),&quot;&quot;,D76-E76)</f><v></v></c><c t="str" s="21" r="I76"><f>IF(OR(H76=&quot;&quot;,E76=0),&quot;&quot;,ABS(H76)/E76*100)</f><v></v></c><c s="2" r="J76"/><c s="2" r="K76"/><c s="2" r="L76"/><c s="2" r="M76"/><c s="2" r="N76"/><c s="2" r="O76"/><c s="2" r="P76"/><c s="2" r="Q76"/><c s="2" r="R76"/><c s="2" r="S76"/></row><row customHeight="1" r="77" ht="12.0"><c s="2" r="A77"/><c s="2" r="B77"/><c s="2" r="C77"/><c s="2" r="D77"/><c s="2" r="E77"/><c s="26" r="F77"/><c s="2" r="G77"/><c t="str" s="21" r="H77"><f>IF(OR(D77=&quot;&quot;,E77=&quot;&quot;),&quot;&quot;,D77-E77)</f><v></v></c><c t="str" s="21" r="I77"><f>IF(OR(H77=&quot;&quot;,E77=0),&quot;&quot;,ABS(H77)/E77*100)</f><v></v></c><c s="2" r="J77"/><c s="2" r="K77"/><c s="2" r="L77"/><c s="2" r="M77"/><c s="2" r="N77"/><c s="2" r="O77"/><c s="2" r="P77"/><c s="2" r="Q77"/><c s="2" r="R77"/><c s="2" r="S77"/></row><row customHeight="1" r="78" ht="12.0"><c s="2" r="A78"/><c s="2" r="B78"/><c s="2" r="C78"/><c s="2" r="D78"/><c s="2" r="E78"/><c s="26" r="F78"/><c s="2" r="G78"/><c t="str" s="21" r="H78"><f>IF(OR(D78=&quot;&quot;,E78=&quot;&quot;),&quot;&quot;,D78-E78)</f><v></v></c><c t="str" s="21" r="I78"><f>IF(OR(H78=&quot;&quot;,E78=0),&quot;&quot;,ABS(H78)/E78*100)</f><v></v></c><c s="2" r="J78"/><c s="2" r="K78"/><c s="2" r="L78"/><c s="2" r="M78"/><c s="2" r="N78"/><c s="2" r="O78"/><c s="2" r="P78"/><c s="2" r="Q78"/><c s="2" r="R78"/><c s="2" r="S78"/></row><row customHeight="1" r="79" ht="12.0"><c s="2" r="A79"/><c s="2" r="B79"/><c s="2" r="C79"/><c s="2" r="D79"/><c s="2" r="E79"/><c s="26" r="F79"/><c s="2" r="G79"/><c t="str" s="21" r="H79"><f>IF(OR(D79=&quot;&quot;,E79=&quot;&quot;),&quot;&quot;,D79-E79)</f><v></v></c><c t="str" s="21" r="I79"><f>IF(OR(H79=&quot;&quot;,E79=0),&quot;&quot;,ABS(H79)/E79*100)</f><v></v></c><c s="2" r="J79"/><c s="2" r="K79"/><c s="2" r="L79"/><c s="2" r="M79"/><c s="2" r="N79"/><c s="2" r="O79"/><c s="2" r="P79"/><c s="2" r="Q79"/><c s="2" r="R79"/><c s="2" r="S79"/></row><row customHeight="1" r="80" ht="12.0"><c s="2" r="A80"/><c s="2" r="B80"/><c s="2" r="C80"/><c s="2" r="D80"/><c s="2" r="E80"/><c s="26" r="F80"/><c s="2" r="G80"/><c t="str" s="21" r="H80"><f>IF(OR(D80=&quot;&quot;,E80=&quot;&quot;),&quot;&quot;,D80-E80)</f><v></v></c><c t="str" s="21" r="I80"><f>IF(OR(H80=&quot;&quot;,E80=0),&quot;&quot;,ABS(H80)/E80*100)</f><v></v></c><c s="2" r="J80"/><c s="2" r="K80"/><c s="2" r="L80"/><c s="2" r="M80"/><c s="2" r="N80"/><c s="2" r="O80"/><c s="2" r="P80"/><c s="2" r="Q80"/><c s="2" r="R80"/><c s="2" r="S80"/></row><row customHeight="1" r="81" ht="12.0"><c s="2" r="A81"/><c s="2" r="B81"/><c s="2" r="C81"/><c s="2" r="D81"/><c s="2" r="E81"/><c s="26" r="F81"/><c s="2" r="G81"/><c t="str" s="21" r="H81"><f>IF(OR(D81=&quot;&quot;,E81=&quot;&quot;),&quot;&quot;,D81-E81)</f><v></v></c><c t="str" s="21" r="I81"><f>IF(OR(H81=&quot;&quot;,E81=0),&quot;&quot;,ABS(H81)/E81*100)</f><v></v></c><c s="2" r="J81"/><c s="2" r="K81"/><c s="2" r="L81"/><c s="2" r="M81"/><c s="2" r="N81"/><c s="2" r="O81"/><c s="2" r="P81"/><c s="2" r="Q81"/><c s="2" r="R81"/><c s="2" r="S81"/></row><row customHeight="1" r="82" ht="12.0"><c s="2" r="A82"/><c s="2" r="B82"/><c s="2" r="C82"/><c s="2" r="D82"/><c s="2" r="E82"/><c s="26" r="F82"/><c s="2" r="G82"/><c t="str" s="21" r="H82"><f>IF(OR(D82=&quot;&quot;,E82=&quot;&quot;),&quot;&quot;,D82-E82)</f><v></v></c><c t="str" s="21" r="I82"><f>IF(OR(H82=&quot;&quot;,E82=0),&quot;&quot;,ABS(H82)/E82*100)</f><v></v></c><c s="2" r="J82"/><c s="2" r="K82"/><c s="2" r="L82"/><c s="2" r="M82"/><c s="2" r="N82"/><c s="2" r="O82"/><c s="2" r="P82"/><c s="2" r="Q82"/><c s="2" r="R82"/><c s="2" r="S82"/></row><row customHeight="1" r="83" ht="12.0"><c s="2" r="A83"/><c s="2" r="B83"/><c s="2" r="C83"/><c s="2" r="D83"/><c s="2" r="E83"/><c s="26" r="F83"/><c s="2" r="G83"/><c t="str" s="21" r="H83"><f>IF(OR(D83=&quot;&quot;,E83=&quot;&quot;),&quot;&quot;,D83-E83)</f><v></v></c><c t="str" s="21" r="I83"><f>IF(OR(H83=&quot;&quot;,E83=0),&quot;&quot;,ABS(H83)/E83*100)</f><v></v></c><c s="2" r="J83"/><c s="2" r="K83"/><c s="2" r="L83"/><c s="2" r="M83"/><c s="2" r="N83"/><c s="2" r="O83"/><c s="2" r="P83"/><c s="2" r="Q83"/><c s="2" r="R83"/><c s="2" r="S83"/></row><row customHeight="1" r="84" ht="12.0"><c s="2" r="A84"/><c s="2" r="B84"/><c s="2" r="C84"/><c s="2" r="D84"/><c s="2" r="E84"/><c s="26" r="F84"/><c s="2" r="G84"/><c t="str" s="21" r="H84"><f>IF(OR(D84=&quot;&quot;,E84=&quot;&quot;),&quot;&quot;,D84-E84)</f><v></v></c><c t="str" s="21" r="I84"><f>IF(OR(H84=&quot;&quot;,E84=0),&quot;&quot;,ABS(H84)/E84*100)</f><v></v></c><c s="2" r="J84"/><c s="2" r="K84"/><c s="2" r="L84"/><c s="2" r="M84"/><c s="2" r="N84"/><c s="2" r="O84"/><c s="2" r="P84"/><c s="2" r="Q84"/><c s="2" r="R84"/><c s="2" r="S84"/></row><row customHeight="1" r="85" ht="12.0"><c s="2" r="A85"/><c s="2" r="B85"/><c s="2" r="C85"/><c s="2" r="D85"/><c s="2" r="E85"/><c s="26" r="F85"/><c s="2" r="G85"/><c t="str" s="21" r="H85"><f>IF(OR(D85=&quot;&quot;,E85=&quot;&quot;),&quot;&quot;,D85-E85)</f><v></v></c><c t="str" s="21" r="I85"><f>IF(OR(H85=&quot;&quot;,E85=0),&quot;&quot;,ABS(H85)/E85*100)</f><v></v></c><c s="2" r="J85"/><c s="2" r="K85"/><c s="2" r="L85"/><c s="2" r="M85"/><c s="2" r="N85"/><c s="2" r="O85"/><c s="2" r="P85"/><c s="2" r="Q85"/><c s="2" r="R85"/><c s="2" r="S85"/></row><row customHeight="1" r="86" ht="12.0"><c s="2" r="A86"/><c s="2" r="B86"/><c s="2" r="C86"/><c s="2" r="D86"/><c s="2" r="E86"/><c s="26" r="F86"/><c s="2" r="G86"/><c t="str" s="21" r="H86"><f>IF(OR(D86=&quot;&quot;,E86=&quot;&quot;),&quot;&quot;,D86-E86)</f><v></v></c><c t="str" s="21" r="I86"><f>IF(OR(H86=&quot;&quot;,E86=0),&quot;&quot;,ABS(H86)/E86*100)</f><v></v></c><c s="2" r="J86"/><c s="2" r="K86"/><c s="2" r="L86"/><c s="2" r="M86"/><c s="2" r="N86"/><c s="2" r="O86"/><c s="2" r="P86"/><c s="2" r="Q86"/><c s="2" r="R86"/><c s="2" r="S86"/></row><row customHeight="1" r="87" ht="12.0"><c s="2" r="A87"/><c s="2" r="B87"/><c s="2" r="C87"/><c s="2" r="D87"/><c s="2" r="E87"/><c s="26" r="F87"/><c s="2" r="G87"/><c t="str" s="21" r="H87"><f>IF(OR(D87=&quot;&quot;,E87=&quot;&quot;),&quot;&quot;,D87-E87)</f><v></v></c><c t="str" s="21" r="I87"><f>IF(OR(H87=&quot;&quot;,E87=0),&quot;&quot;,ABS(H87)/E87*100)</f><v></v></c><c s="2" r="J87"/><c s="2" r="K87"/><c s="2" r="L87"/><c s="2" r="M87"/><c s="2" r="N87"/><c s="2" r="O87"/><c s="2" r="P87"/><c s="2" r="Q87"/><c s="2" r="R87"/><c s="2" r="S87"/></row><row customHeight="1" r="88" ht="12.0"><c s="2" r="A88"/><c s="2" r="B88"/><c s="2" r="C88"/><c s="2" r="D88"/><c s="2" r="E88"/><c s="26" r="F88"/><c s="2" r="G88"/><c t="str" s="21" r="H88"><f>IF(OR(D88=&quot;&quot;,E88=&quot;&quot;),&quot;&quot;,D88-E88)</f><v></v></c><c t="str" s="21" r="I88"><f>IF(OR(H88=&quot;&quot;,E88=0),&quot;&quot;,ABS(H88)/E88*100)</f><v></v></c><c s="2" r="J88"/><c s="2" r="K88"/><c s="2" r="L88"/><c s="2" r="M88"/><c s="2" r="N88"/><c s="2" r="O88"/><c s="2" r="P88"/><c s="2" r="Q88"/><c s="2" r="R88"/><c s="2" r="S88"/></row><row customHeight="1" r="89" ht="12.0"><c s="2" r="A89"/><c s="2" r="B89"/><c s="2" r="C89"/><c s="2" r="D89"/><c s="2" r="E89"/><c s="26" r="F89"/><c s="2" r="G89"/><c t="str" s="21" r="H89"><f>IF(OR(D89=&quot;&quot;,E89=&quot;&quot;),&quot;&quot;,D89-E89)</f><v></v></c><c t="str" s="21" r="I89"><f>IF(OR(H89=&quot;&quot;,E89=0),&quot;&quot;,ABS(H89)/E89*100)</f><v></v></c><c s="2" r="J89"/><c s="2" r="K89"/><c s="2" r="L89"/><c s="2" r="M89"/><c s="2" r="N89"/><c s="2" r="O89"/><c s="2" r="P89"/><c s="2" r="Q89"/><c s="2" r="R89"/><c s="2" r="S89"/></row><row customHeight="1" r="90" ht="12.0"><c s="2" r="A90"/><c s="2" r="B90"/><c s="2" r="C90"/><c s="2" r="D90"/><c s="2" r="E90"/><c s="26" r="F90"/><c s="2" r="G90"/><c t="str" s="21" r="H90"><f>IF(OR(D90=&quot;&quot;,E90=&quot;&quot;),&quot;&quot;,D90-E90)</f><v></v></c><c t="str" s="21" r="I90"><f>IF(OR(H90=&quot;&quot;,E90=0),&quot;&quot;,ABS(H90)/E90*100)</f><v></v></c><c s="2" r="J90"/><c s="2" r="K90"/><c s="2" r="L90"/><c s="2" r="M90"/><c s="2" r="N90"/><c s="2" r="O90"/><c s="2" r="P90"/><c s="2" r="Q90"/><c s="2" r="R90"/><c s="2" r="S90"/></row><row customHeight="1" r="91" ht="12.0"><c s="2" r="A91"/><c s="2" r="B91"/><c s="2" r="C91"/><c s="2" r="D91"/><c s="2" r="E91"/><c s="26" r="F91"/><c s="2" r="G91"/><c t="str" s="21" r="H91"><f>IF(OR(D91=&quot;&quot;,E91=&quot;&quot;),&quot;&quot;,D91-E91)</f><v></v></c><c t="str" s="21" r="I91"><f>IF(OR(H91=&quot;&quot;,E91=0),&quot;&quot;,ABS(H91)/E91*100)</f><v></v></c><c s="2" r="J91"/><c s="2" r="K91"/><c s="2" r="L91"/><c s="2" r="M91"/><c s="2" r="N91"/><c s="2" r="O91"/><c s="2" r="P91"/><c s="2" r="Q91"/><c s="2" r="R91"/><c s="2" r="S91"/></row><row customHeight="1" r="92" ht="12.0"><c s="2" r="A92"/><c s="2" r="B92"/><c s="2" r="C92"/><c s="2" r="D92"/><c s="2" r="E92"/><c s="26" r="F92"/><c s="2" r="G92"/><c t="str" s="21" r="H92"><f>IF(OR(D92=&quot;&quot;,E92=&quot;&quot;),&quot;&quot;,D92-E92)</f><v></v></c><c t="str" s="21" r="I92"><f>IF(OR(H92=&quot;&quot;,E92=0),&quot;&quot;,ABS(H92)/E92*100)</f><v></v></c><c s="2" r="J92"/><c s="2" r="K92"/><c s="2" r="L92"/><c s="2" r="M92"/><c s="2" r="N92"/><c s="2" r="O92"/><c s="2" r="P92"/><c s="2" r="Q92"/><c s="2" r="R92"/><c s="2" r="S92"/></row><row customHeight="1" r="93" ht="12.0"><c s="2" r="A93"/><c s="2" r="B93"/><c s="2" r="C93"/><c s="2" r="D93"/><c s="2" r="E93"/><c s="26" r="F93"/><c s="2" r="G93"/><c t="str" s="21" r="H93"><f>IF(OR(D93=&quot;&quot;,E93=&quot;&quot;),&quot;&quot;,D93-E93)</f><v></v></c><c t="str" s="21" r="I93"><f>IF(OR(H93=&quot;&quot;,E93=0),&quot;&quot;,ABS(H93)/E93*100)</f><v></v></c><c s="2" r="J93"/><c s="2" r="K93"/><c s="2" r="L93"/><c s="2" r="M93"/><c s="2" r="N93"/><c s="2" r="O93"/><c s="2" r="P93"/><c s="2" r="Q93"/><c s="2" r="R93"/><c s="2" r="S93"/></row><row customHeight="1" r="94" ht="12.0"><c s="2" r="A94"/><c s="2" r="B94"/><c s="2" r="C94"/><c s="2" r="D94"/><c s="2" r="E94"/><c s="26" r="F94"/><c s="2" r="G94"/><c t="str" s="21" r="H94"><f>IF(OR(D94=&quot;&quot;,E94=&quot;&quot;),&quot;&quot;,D94-E94)</f><v></v></c><c t="str" s="21" r="I94"><f>IF(OR(H94=&quot;&quot;,E94=0),&quot;&quot;,ABS(H94)/E94*100)</f><v></v></c><c s="2" r="J94"/><c s="2" r="K94"/><c s="2" r="L94"/><c s="2" r="M94"/><c s="2" r="N94"/><c s="2" r="O94"/><c s="2" r="P94"/><c s="2" r="Q94"/><c s="2" r="R94"/><c s="2" r="S94"/></row><row customHeight="1" r="95" ht="12.0"><c s="2" r="A95"/><c s="2" r="B95"/><c s="2" r="C95"/><c s="2" r="D95"/><c s="2" r="E95"/><c s="26" r="F95"/><c s="2" r="G95"/><c t="str" s="21" r="H95"><f>IF(OR(D95=&quot;&quot;,E95=&quot;&quot;),&quot;&quot;,D95-E95)</f><v></v></c><c t="str" s="21" r="I95"><f>IF(OR(H95=&quot;&quot;,E95=0),&quot;&quot;,ABS(H95)/E95*100)</f><v></v></c><c s="2" r="J95"/><c s="2" r="K95"/><c s="2" r="L95"/><c s="2" r="M95"/><c s="2" r="N95"/><c s="2" r="O95"/><c s="2" r="P95"/><c s="2" r="Q95"/><c s="2" r="R95"/><c s="2" r="S95"/></row><row customHeight="1" r="96" ht="12.0"><c s="2" r="A96"/><c s="2" r="B96"/><c s="2" r="C96"/><c s="2" r="D96"/><c s="2" r="E96"/><c s="26" r="F96"/><c s="2" r="G96"/><c t="str" s="21" r="H96"><f>IF(OR(D96=&quot;&quot;,E96=&quot;&quot;),&quot;&quot;,D96-E96)</f><v></v></c><c t="str" s="21" r="I96"><f>IF(OR(H96=&quot;&quot;,E96=0),&quot;&quot;,ABS(H96)/E96*100)</f><v></v></c><c s="2" r="J96"/><c s="2" r="K96"/><c s="2" r="L96"/><c s="2" r="M96"/><c s="2" r="N96"/><c s="2" r="O96"/><c s="2" r="P96"/><c s="2" r="Q96"/><c s="2" r="R96"/><c s="2" r="S96"/></row><row customHeight="1" r="97" ht="12.0"><c s="2" r="A97"/><c s="2" r="B97"/><c s="2" r="C97"/><c s="2" r="D97"/><c s="2" r="E97"/><c s="26" r="F97"/><c s="2" r="G97"/><c t="str" s="21" r="H97"><f>IF(OR(D97=&quot;&quot;,E97=&quot;&quot;),&quot;&quot;,D97-E97)</f><v></v></c><c t="str" s="21" r="I97"><f>IF(OR(H97=&quot;&quot;,E97=0),&quot;&quot;,ABS(H97)/E97*100)</f><v></v></c><c s="2" r="J97"/><c s="2" r="K97"/><c s="2" r="L97"/><c s="2" r="M97"/><c s="2" r="N97"/><c s="2" r="O97"/><c s="2" r="P97"/><c s="2" r="Q97"/><c s="2" r="R97"/><c s="2" r="S97"/></row><row customHeight="1" r="98" ht="12.0"><c s="2" r="A98"/><c s="2" r="B98"/><c s="2" r="C98"/><c s="2" r="D98"/><c s="2" r="E98"/><c s="26" r="F98"/><c s="2" r="G98"/><c t="str" s="21" r="H98"><f>IF(OR(D98=&quot;&quot;,E98=&quot;&quot;),&quot;&quot;,D98-E98)</f><v></v></c><c t="str" s="21" r="I98"><f>IF(OR(H98=&quot;&quot;,E98=0),&quot;&quot;,ABS(H98)/E98*100)</f><v></v></c><c s="2" r="J98"/><c s="2" r="K98"/><c s="2" r="L98"/><c s="2" r="M98"/><c s="2" r="N98"/><c s="2" r="O98"/><c s="2" r="P98"/><c s="2" r="Q98"/><c s="2" r="R98"/><c s="2" r="S98"/></row><row customHeight="1" r="99" ht="12.0"><c s="2" r="A99"/><c s="2" r="B99"/><c s="2" r="C99"/><c s="2" r="D99"/><c s="2" r="E99"/><c s="26" r="F99"/><c s="2" r="G99"/><c t="str" s="21" r="H99"><f>IF(OR(D99=&quot;&quot;,E99=&quot;&quot;),&quot;&quot;,D99-E99)</f><v></v></c><c t="str" s="21" r="I99"><f>IF(OR(H99=&quot;&quot;,E99=0),&quot;&quot;,ABS(H99)/E99*100)</f><v></v></c><c s="2" r="J99"/><c s="2" r="K99"/><c s="2" r="L99"/><c s="2" r="M99"/><c s="2" r="N99"/><c s="2" r="O99"/><c s="2" r="P99"/><c s="2" r="Q99"/><c s="2" r="R99"/><c s="2" r="S99"/></row><row customHeight="1" r="100" ht="12.0"><c s="2" r="A100"/><c s="2" r="B100"/><c s="2" r="C100"/><c s="2" r="D100"/><c s="2" r="E100"/><c s="26" r="F100"/><c s="2" r="G100"/><c t="str" s="21" r="H100"><f>IF(OR(D100=&quot;&quot;,E100=&quot;&quot;),&quot;&quot;,D100-E100)</f><v></v></c><c t="str" s="21" r="I100"><f>IF(OR(H100=&quot;&quot;,E100=0),&quot;&quot;,ABS(H100)/E100*100)</f><v></v></c><c s="2" r="J100"/><c s="2" r="K100"/><c s="2" r="L100"/><c s="2" r="M100"/><c s="2" r="N100"/><c s="2" r="O100"/><c s="2" r="P100"/><c s="2" r="Q100"/><c s="2" r="R100"/><c s="2" r="S100"/></row><row customHeight="1" r="101" ht="12.0"><c s="2" r="A101"/><c s="2" r="B101"/><c s="2" r="C101"/><c s="2" r="D101"/><c s="2" r="E101"/><c s="26" r="F101"/><c s="2" r="G101"/><c t="str" s="21" r="H101"><f>IF(OR(D101=&quot;&quot;,E101=&quot;&quot;),&quot;&quot;,D101-E101)</f><v></v></c><c t="str" s="21" r="I101"><f>IF(OR(H101=&quot;&quot;,E101=0),&quot;&quot;,ABS(H101)/E101*100)</f><v></v></c><c s="2" r="J101"/><c s="2" r="K101"/><c s="2" r="L101"/><c s="2" r="M101"/><c s="2" r="N101"/><c s="2" r="O101"/><c s="2" r="P101"/><c s="2" r="Q101"/><c s="2" r="R101"/><c s="2" r="S101"/></row><row customHeight="1" r="102" ht="12.0"><c s="2" r="A102"/><c s="2" r="B102"/><c s="2" r="C102"/><c s="2" r="D102"/><c s="2" r="E102"/><c s="26" r="F102"/><c s="2" r="G102"/><c t="str" s="21" r="H102"><f>IF(OR(D102=&quot;&quot;,E102=&quot;&quot;),&quot;&quot;,D102-E102)</f><v></v></c><c t="str" s="21" r="I102"><f>IF(OR(H102=&quot;&quot;,E102=0),&quot;&quot;,ABS(H102)/E102*100)</f><v></v></c><c s="2" r="J102"/><c s="2" r="K102"/><c s="2" r="L102"/><c s="2" r="M102"/><c s="2" r="N102"/><c s="2" r="O102"/><c s="2" r="P102"/><c s="2" r="Q102"/><c s="2" r="R102"/><c s="2" r="S102"/></row><row customHeight="1" r="103" ht="12.0"><c s="2" r="A103"/><c s="2" r="B103"/><c s="2" r="C103"/><c s="2" r="D103"/><c s="2" r="E103"/><c s="26" r="F103"/><c s="2" r="G103"/><c t="str" s="21" r="H103"><f>IF(OR(D103=&quot;&quot;,E103=&quot;&quot;),&quot;&quot;,D103-E103)</f><v></v></c><c t="str" s="21" r="I103"><f>IF(OR(H103=&quot;&quot;,E103=0),&quot;&quot;,ABS(H103)/E103*100)</f><v></v></c><c s="2" r="J103"/><c s="2" r="K103"/><c s="2" r="L103"/><c s="2" r="M103"/><c s="2" r="N103"/><c s="2" r="O103"/><c s="2" r="P103"/><c s="2" r="Q103"/><c s="2" r="R103"/><c s="2" r="S103"/></row><row customHeight="1" r="104" ht="12.0"><c s="2" r="A104"/><c s="2" r="B104"/><c s="2" r="C104"/><c s="2" r="D104"/><c s="2" r="E104"/><c s="26" r="F104"/><c s="2" r="G104"/><c t="str" s="21" r="H104"><f>IF(OR(D104=&quot;&quot;,E104=&quot;&quot;),&quot;&quot;,D104-E104)</f><v></v></c><c t="str" s="21" r="I104"><f>IF(OR(H104=&quot;&quot;,E104=0),&quot;&quot;,ABS(H104)/E104*100)</f><v></v></c><c s="2" r="J104"/><c s="2" r="K104"/><c s="2" r="L104"/><c s="2" r="M104"/><c s="2" r="N104"/><c s="2" r="O104"/><c s="2" r="P104"/><c s="2" r="Q104"/><c s="2" r="R104"/><c s="2" r="S104"/></row><row customHeight="1" r="105" ht="12.0"><c s="2" r="A105"/><c s="2" r="B105"/><c s="2" r="C105"/><c s="2" r="D105"/><c s="2" r="E105"/><c s="26" r="F105"/><c s="2" r="G105"/><c t="str" s="21" r="H105"><f>IF(OR(D105=&quot;&quot;,E105=&quot;&quot;),&quot;&quot;,D105-E105)</f><v></v></c><c t="str" s="21" r="I105"><f>IF(OR(H105=&quot;&quot;,E105=0),&quot;&quot;,ABS(H105)/E105*100)</f><v></v></c><c s="2" r="J105"/><c s="2" r="K105"/><c s="2" r="L105"/><c s="2" r="M105"/><c s="2" r="N105"/><c s="2" r="O105"/><c s="2" r="P105"/><c s="2" r="Q105"/><c s="2" r="R105"/><c s="2" r="S105"/></row><row customHeight="1" r="106" ht="12.0"><c s="2" r="A106"/><c s="2" r="B106"/><c s="2" r="C106"/><c s="2" r="D106"/><c s="2" r="E106"/><c s="26" r="F106"/><c s="2" r="G106"/><c t="str" s="21" r="H106"><f>IF(OR(D106=&quot;&quot;,E106=&quot;&quot;),&quot;&quot;,D106-E106)</f><v></v></c><c t="str" s="21" r="I106"><f>IF(OR(H106=&quot;&quot;,E106=0),&quot;&quot;,ABS(H106)/E106*100)</f><v></v></c><c s="2" r="J106"/><c s="2" r="K106"/><c s="2" r="L106"/><c s="2" r="M106"/><c s="2" r="N106"/><c s="2" r="O106"/><c s="2" r="P106"/><c s="2" r="Q106"/><c s="2" r="R106"/><c s="2" r="S106"/></row><row customHeight="1" r="107" ht="12.0"><c s="2" r="A107"/><c s="2" r="B107"/><c s="2" r="C107"/><c s="2" r="D107"/><c s="2" r="E107"/><c s="26" r="F107"/><c s="2" r="G107"/><c t="str" s="21" r="H107"><f>IF(OR(D107=&quot;&quot;,E107=&quot;&quot;),&quot;&quot;,D107-E107)</f><v></v></c><c t="str" s="21" r="I107"><f>IF(OR(H107=&quot;&quot;,E107=0),&quot;&quot;,ABS(H107)/E107*100)</f><v></v></c><c s="2" r="J107"/><c s="2" r="K107"/><c s="2" r="L107"/><c s="2" r="M107"/><c s="2" r="N107"/><c s="2" r="O107"/><c s="2" r="P107"/><c s="2" r="Q107"/><c s="2" r="R107"/><c s="2" r="S107"/></row><row customHeight="1" r="108" ht="12.0"><c s="2" r="A108"/><c s="2" r="B108"/><c s="2" r="C108"/><c s="2" r="D108"/><c s="2" r="E108"/><c s="26" r="F108"/><c s="2" r="G108"/><c t="str" s="21" r="H108"><f>IF(OR(D108=&quot;&quot;,E108=&quot;&quot;),&quot;&quot;,D108-E108)</f><v></v></c><c t="str" s="21" r="I108"><f>IF(OR(H108=&quot;&quot;,E108=0),&quot;&quot;,ABS(H108)/E108*100)</f><v></v></c><c s="2" r="J108"/><c s="2" r="K108"/><c s="2" r="L108"/><c s="2" r="M108"/><c s="2" r="N108"/><c s="2" r="O108"/><c s="2" r="P108"/><c s="2" r="Q108"/><c s="2" r="R108"/><c s="2" r="S108"/></row><row customHeight="1" r="109" ht="12.0"><c s="2" r="A109"/><c s="2" r="B109"/><c s="2" r="C109"/><c s="2" r="D109"/><c s="2" r="E109"/><c s="26" r="F109"/><c s="2" r="G109"/><c t="str" s="21" r="H109"><f>IF(OR(D109=&quot;&quot;,E109=&quot;&quot;),&quot;&quot;,D109-E109)</f><v></v></c><c t="str" s="21" r="I109"><f>IF(OR(H109=&quot;&quot;,E109=0),&quot;&quot;,ABS(H109)/E109*100)</f><v></v></c><c s="2" r="J109"/><c s="2" r="K109"/><c s="2" r="L109"/><c s="2" r="M109"/><c s="2" r="N109"/><c s="2" r="O109"/><c s="2" r="P109"/><c s="2" r="Q109"/><c s="2" r="R109"/><c s="2" r="S109"/></row><row customHeight="1" r="110" ht="12.0"><c s="2" r="A110"/><c s="2" r="B110"/><c s="2" r="C110"/><c s="2" r="D110"/><c s="2" r="E110"/><c s="26" r="F110"/><c s="2" r="G110"/><c t="str" s="21" r="H110"><f>IF(OR(D110=&quot;&quot;,E110=&quot;&quot;),&quot;&quot;,D110-E110)</f><v></v></c><c t="str" s="21" r="I110"><f>IF(OR(H110=&quot;&quot;,E110=0),&quot;&quot;,ABS(H110)/E110*100)</f><v></v></c><c s="2" r="J110"/><c s="2" r="K110"/><c s="2" r="L110"/><c s="2" r="M110"/><c s="2" r="N110"/><c s="2" r="O110"/><c s="2" r="P110"/><c s="2" r="Q110"/><c s="2" r="R110"/><c s="2" r="S110"/></row><row customHeight="1" r="111" ht="12.0"><c s="2" r="A111"/><c s="2" r="B111"/><c s="2" r="C111"/><c s="2" r="D111"/><c s="2" r="E111"/><c s="26" r="F111"/><c s="2" r="G111"/><c t="str" s="21" r="H111"><f>IF(OR(D111=&quot;&quot;,E111=&quot;&quot;),&quot;&quot;,D111-E111)</f><v></v></c><c t="str" s="21" r="I111"><f>IF(OR(H111=&quot;&quot;,E111=0),&quot;&quot;,ABS(H111)/E111*100)</f><v></v></c><c s="2" r="J111"/><c s="2" r="K111"/><c s="2" r="L111"/><c s="2" r="M111"/><c s="2" r="N111"/><c s="2" r="O111"/><c s="2" r="P111"/><c s="2" r="Q111"/><c s="2" r="R111"/><c s="2" r="S111"/></row><row customHeight="1" r="112" ht="12.0"><c s="2" r="A112"/><c s="2" r="B112"/><c s="2" r="C112"/><c s="2" r="D112"/><c s="2" r="E112"/><c s="26" r="F112"/><c s="2" r="G112"/><c t="str" s="21" r="H112"><f>IF(OR(D112=&quot;&quot;,E112=&quot;&quot;),&quot;&quot;,D112-E112)</f><v></v></c><c t="str" s="21" r="I112"><f>IF(OR(H112=&quot;&quot;,E112=0),&quot;&quot;,ABS(H112)/E112*100)</f><v></v></c><c s="2" r="J112"/><c s="2" r="K112"/><c s="2" r="L112"/><c s="2" r="M112"/><c s="2" r="N112"/><c s="2" r="O112"/><c s="2" r="P112"/><c s="2" r="Q112"/><c s="2" r="R112"/><c s="2" r="S112"/></row><row customHeight="1" r="113" ht="12.0"><c s="2" r="A113"/><c s="2" r="B113"/><c s="2" r="C113"/><c s="2" r="D113"/><c s="2" r="E113"/><c s="26" r="F113"/><c s="2" r="G113"/><c t="str" s="21" r="H113"><f>IF(OR(D113=&quot;&quot;,E113=&quot;&quot;),&quot;&quot;,D113-E113)</f><v></v></c><c t="str" s="21" r="I113"><f>IF(OR(H113=&quot;&quot;,E113=0),&quot;&quot;,ABS(H113)/E113*100)</f><v></v></c><c s="2" r="J113"/><c s="2" r="K113"/><c s="2" r="L113"/><c s="2" r="M113"/><c s="2" r="N113"/><c s="2" r="O113"/><c s="2" r="P113"/><c s="2" r="Q113"/><c s="2" r="R113"/><c s="2" r="S113"/></row><row customHeight="1" r="114" ht="12.0"><c s="2" r="A114"/><c s="2" r="B114"/><c s="2" r="C114"/><c s="2" r="D114"/><c s="2" r="E114"/><c s="26" r="F114"/><c s="2" r="G114"/><c t="str" s="21" r="H114"><f>IF(OR(D114=&quot;&quot;,E114=&quot;&quot;),&quot;&quot;,D114-E114)</f><v></v></c><c t="str" s="21" r="I114"><f>IF(OR(H114=&quot;&quot;,E114=0),&quot;&quot;,ABS(H114)/E114*100)</f><v></v></c><c s="2" r="J114"/><c s="2" r="K114"/><c s="2" r="L114"/><c s="2" r="M114"/><c s="2" r="N114"/><c s="2" r="O114"/><c s="2" r="P114"/><c s="2" r="Q114"/><c s="2" r="R114"/><c s="2" r="S114"/></row><row customHeight="1" r="115" ht="12.0"><c s="2" r="A115"/><c s="2" r="B115"/><c s="2" r="C115"/><c s="2" r="D115"/><c s="2" r="E115"/><c s="26" r="F115"/><c s="2" r="G115"/><c t="str" s="21" r="H115"><f>IF(OR(D115=&quot;&quot;,E115=&quot;&quot;),&quot;&quot;,D115-E115)</f><v></v></c><c t="str" s="21" r="I115"><f>IF(OR(H115=&quot;&quot;,E115=0),&quot;&quot;,ABS(H115)/E115*100)</f><v></v></c><c s="2" r="J115"/><c s="2" r="K115"/><c s="2" r="L115"/><c s="2" r="M115"/><c s="2" r="N115"/><c s="2" r="O115"/><c s="2" r="P115"/><c s="2" r="Q115"/><c s="2" r="R115"/><c s="2" r="S115"/></row><row customHeight="1" r="116" ht="12.0"><c s="2" r="A116"/><c s="2" r="B116"/><c s="2" r="C116"/><c s="2" r="D116"/><c s="2" r="E116"/><c s="26" r="F116"/><c s="2" r="G116"/><c t="str" s="21" r="H116"><f>IF(OR(D116=&quot;&quot;,E116=&quot;&quot;),&quot;&quot;,D116-E116)</f><v></v></c><c t="str" s="21" r="I116"><f>IF(OR(H116=&quot;&quot;,E116=0),&quot;&quot;,ABS(H116)/E116*100)</f><v></v></c><c s="2" r="J116"/><c s="2" r="K116"/><c s="2" r="L116"/><c s="2" r="M116"/><c s="2" r="N116"/><c s="2" r="O116"/><c s="2" r="P116"/><c s="2" r="Q116"/><c s="2" r="R116"/><c s="2" r="S116"/></row><row customHeight="1" r="117" ht="12.0"><c s="2" r="A117"/><c s="2" r="B117"/><c s="2" r="C117"/><c s="2" r="D117"/><c s="2" r="E117"/><c s="26" r="F117"/><c s="2" r="G117"/><c t="str" s="21" r="H117"><f>IF(OR(D117=&quot;&quot;,E117=&quot;&quot;),&quot;&quot;,D117-E117)</f><v></v></c><c t="str" s="21" r="I117"><f>IF(OR(H117=&quot;&quot;,E117=0),&quot;&quot;,ABS(H117)/E117*100)</f><v></v></c><c s="2" r="J117"/><c s="2" r="K117"/><c s="2" r="L117"/><c s="2" r="M117"/><c s="2" r="N117"/><c s="2" r="O117"/><c s="2" r="P117"/><c s="2" r="Q117"/><c s="2" r="R117"/><c s="2" r="S117"/></row><row customHeight="1" r="118" ht="12.0"><c s="2" r="A118"/><c s="2" r="B118"/><c s="2" r="C118"/><c s="2" r="D118"/><c s="2" r="E118"/><c s="26" r="F118"/><c s="2" r="G118"/><c t="str" s="21" r="H118"><f>IF(OR(D118=&quot;&quot;,E118=&quot;&quot;),&quot;&quot;,D118-E118)</f><v></v></c><c t="str" s="21" r="I118"><f>IF(OR(H118=&quot;&quot;,E118=0),&quot;&quot;,ABS(H118)/E118*100)</f><v></v></c><c s="2" r="J118"/><c s="2" r="K118"/><c s="2" r="L118"/><c s="2" r="M118"/><c s="2" r="N118"/><c s="2" r="O118"/><c s="2" r="P118"/><c s="2" r="Q118"/><c s="2" r="R118"/><c s="2" r="S118"/></row><row customHeight="1" r="119" ht="12.0"><c s="2" r="A119"/><c s="2" r="B119"/><c s="2" r="C119"/><c s="2" r="D119"/><c s="2" r="E119"/><c s="26" r="F119"/><c s="2" r="G119"/><c t="str" s="21" r="H119"><f>IF(OR(D119=&quot;&quot;,E119=&quot;&quot;),&quot;&quot;,D119-E119)</f><v></v></c><c t="str" s="21" r="I119"><f>IF(OR(H119=&quot;&quot;,E119=0),&quot;&quot;,ABS(H119)/E119*100)</f><v></v></c><c s="2" r="J119"/><c s="2" r="K119"/><c s="2" r="L119"/><c s="2" r="M119"/><c s="2" r="N119"/><c s="2" r="O119"/><c s="2" r="P119"/><c s="2" r="Q119"/><c s="2" r="R119"/><c s="2" r="S119"/></row><row customHeight="1" r="120" ht="12.0"><c s="2" r="A120"/><c s="2" r="B120"/><c s="2" r="C120"/><c s="2" r="D120"/><c s="2" r="E120"/><c s="26" r="F120"/><c s="2" r="G120"/><c t="str" s="21" r="H120"><f>IF(OR(D120=&quot;&quot;,E120=&quot;&quot;),&quot;&quot;,D120-E120)</f><v></v></c><c t="str" s="21" r="I120"><f>IF(OR(H120=&quot;&quot;,E120=0),&quot;&quot;,ABS(H120)/E120*100)</f><v></v></c><c s="2" r="J120"/><c s="2" r="K120"/><c s="2" r="L120"/><c s="2" r="M120"/><c s="2" r="N120"/><c s="2" r="O120"/><c s="2" r="P120"/><c s="2" r="Q120"/><c s="2" r="R120"/><c s="2" r="S120"/></row><row customHeight="1" r="121" ht="12.0"><c s="2" r="A121"/><c s="2" r="B121"/><c s="2" r="C121"/><c s="2" r="D121"/><c s="2" r="E121"/><c s="26" r="F121"/><c s="2" r="G121"/><c t="str" s="21" r="H121"><f>IF(OR(D121=&quot;&quot;,E121=&quot;&quot;),&quot;&quot;,D121-E121)</f><v></v></c><c t="str" s="21" r="I121"><f>IF(OR(H121=&quot;&quot;,E121=0),&quot;&quot;,ABS(H121)/E121*100)</f><v></v></c><c s="2" r="J121"/><c s="2" r="K121"/><c s="2" r="L121"/><c s="2" r="M121"/><c s="2" r="N121"/><c s="2" r="O121"/><c s="2" r="P121"/><c s="2" r="Q121"/><c s="2" r="R121"/><c s="2" r="S121"/></row><row customHeight="1" r="122" ht="12.0"><c s="2" r="A122"/><c s="2" r="B122"/><c s="2" r="C122"/><c s="2" r="D122"/><c s="2" r="E122"/><c s="26" r="F122"/><c s="2" r="G122"/><c t="str" s="21" r="H122"><f>IF(OR(D122=&quot;&quot;,E122=&quot;&quot;),&quot;&quot;,D122-E122)</f><v></v></c><c t="str" s="21" r="I122"><f>IF(OR(H122=&quot;&quot;,E122=0),&quot;&quot;,ABS(H122)/E122*100)</f><v></v></c><c s="2" r="J122"/><c s="2" r="K122"/><c s="2" r="L122"/><c s="2" r="M122"/><c s="2" r="N122"/><c s="2" r="O122"/><c s="2" r="P122"/><c s="2" r="Q122"/><c s="2" r="R122"/><c s="2" r="S122"/></row><row customHeight="1" r="123" ht="12.0"><c s="2" r="A123"/><c s="2" r="B123"/><c s="2" r="C123"/><c s="2" r="D123"/><c s="2" r="E123"/><c s="26" r="F123"/><c s="2" r="G123"/><c t="str" s="21" r="H123"><f>IF(OR(D123=&quot;&quot;,E123=&quot;&quot;),&quot;&quot;,D123-E123)</f><v></v></c><c t="str" s="21" r="I123"><f>IF(OR(H123=&quot;&quot;,E123=0),&quot;&quot;,ABS(H123)/E123*100)</f><v></v></c><c s="2" r="J123"/><c s="2" r="K123"/><c s="2" r="L123"/><c s="2" r="M123"/><c s="2" r="N123"/><c s="2" r="O123"/><c s="2" r="P123"/><c s="2" r="Q123"/><c s="2" r="R123"/><c s="2" r="S123"/></row><row customHeight="1" r="124" ht="12.0"><c s="2" r="A124"/><c s="2" r="B124"/><c s="2" r="C124"/><c s="2" r="D124"/><c s="2" r="E124"/><c s="26" r="F124"/><c s="2" r="G124"/><c t="str" s="21" r="H124"><f>IF(OR(D124=&quot;&quot;,E124=&quot;&quot;),&quot;&quot;,D124-E124)</f><v></v></c><c t="str" s="21" r="I124"><f>IF(OR(H124=&quot;&quot;,E124=0),&quot;&quot;,ABS(H124)/E124*100)</f><v></v></c><c s="2" r="J124"/><c s="2" r="K124"/><c s="2" r="L124"/><c s="2" r="M124"/><c s="2" r="N124"/><c s="2" r="O124"/><c s="2" r="P124"/><c s="2" r="Q124"/><c s="2" r="R124"/><c s="2" r="S124"/></row><row customHeight="1" r="125" ht="12.0"><c s="2" r="A125"/><c s="2" r="B125"/><c s="2" r="C125"/><c s="2" r="D125"/><c s="2" r="E125"/><c s="26" r="F125"/><c s="2" r="G125"/><c t="str" s="21" r="H125"><f>IF(OR(D125=&quot;&quot;,E125=&quot;&quot;),&quot;&quot;,D125-E125)</f><v></v></c><c t="str" s="21" r="I125"><f>IF(OR(H125=&quot;&quot;,E125=0),&quot;&quot;,ABS(H125)/E125*100)</f><v></v></c><c s="2" r="J125"/><c s="2" r="K125"/><c s="2" r="L125"/><c s="2" r="M125"/><c s="2" r="N125"/><c s="2" r="O125"/><c s="2" r="P125"/><c s="2" r="Q125"/><c s="2" r="R125"/><c s="2" r="S125"/></row><row customHeight="1" r="126" ht="12.0"><c s="2" r="A126"/><c s="2" r="B126"/><c s="2" r="C126"/><c s="2" r="D126"/><c s="2" r="E126"/><c s="26" r="F126"/><c s="2" r="G126"/><c t="str" s="21" r="H126"><f>IF(OR(D126=&quot;&quot;,E126=&quot;&quot;),&quot;&quot;,D126-E126)</f><v></v></c><c t="str" s="21" r="I126"><f>IF(OR(H126=&quot;&quot;,E126=0),&quot;&quot;,ABS(H126)/E126*100)</f><v></v></c><c s="2" r="J126"/><c s="2" r="K126"/><c s="2" r="L126"/><c s="2" r="M126"/><c s="2" r="N126"/><c s="2" r="O126"/><c s="2" r="P126"/><c s="2" r="Q126"/><c s="2" r="R126"/><c s="2" r="S126"/></row><row customHeight="1" r="127" ht="12.0"><c s="2" r="A127"/><c s="2" r="B127"/><c s="2" r="C127"/><c s="2" r="D127"/><c s="2" r="E127"/><c s="26" r="F127"/><c s="2" r="G127"/><c t="str" s="21" r="H127"><f>IF(OR(D127=&quot;&quot;,E127=&quot;&quot;),&quot;&quot;,D127-E127)</f><v></v></c><c t="str" s="21" r="I127"><f>IF(OR(H127=&quot;&quot;,E127=0),&quot;&quot;,ABS(H127)/E127*100)</f><v></v></c><c s="2" r="J127"/><c s="2" r="K127"/><c s="2" r="L127"/><c s="2" r="M127"/><c s="2" r="N127"/><c s="2" r="O127"/><c s="2" r="P127"/><c s="2" r="Q127"/><c s="2" r="R127"/><c s="2" r="S127"/></row><row customHeight="1" r="128" ht="12.0"><c s="2" r="A128"/><c s="2" r="B128"/><c s="2" r="C128"/><c s="2" r="D128"/><c s="2" r="E128"/><c s="26" r="F128"/><c s="2" r="G128"/><c t="str" s="21" r="H128"><f>IF(OR(D128=&quot;&quot;,E128=&quot;&quot;),&quot;&quot;,D128-E128)</f><v></v></c><c t="str" s="21" r="I128"><f>IF(OR(H128=&quot;&quot;,E128=0),&quot;&quot;,ABS(H128)/E128*100)</f><v></v></c><c s="2" r="J128"/><c s="2" r="K128"/><c s="2" r="L128"/><c s="2" r="M128"/><c s="2" r="N128"/><c s="2" r="O128"/><c s="2" r="P128"/><c s="2" r="Q128"/><c s="2" r="R128"/><c s="2" r="S128"/></row><row customHeight="1" r="129" ht="12.0"><c s="2" r="A129"/><c s="2" r="B129"/><c s="2" r="C129"/><c s="2" r="D129"/><c s="2" r="E129"/><c s="26" r="F129"/><c s="2" r="G129"/><c t="str" s="21" r="H129"><f>IF(OR(D129=&quot;&quot;,E129=&quot;&quot;),&quot;&quot;,D129-E129)</f><v></v></c><c t="str" s="21" r="I129"><f>IF(OR(H129=&quot;&quot;,E129=0),&quot;&quot;,ABS(H129)/E129*100)</f><v></v></c><c s="2" r="J129"/><c s="2" r="K129"/><c s="2" r="L129"/><c s="2" r="M129"/><c s="2" r="N129"/><c s="2" r="O129"/><c s="2" r="P129"/><c s="2" r="Q129"/><c s="2" r="R129"/><c s="2" r="S129"/></row><row customHeight="1" r="130" ht="12.0"><c s="2" r="A130"/><c s="2" r="B130"/><c s="2" r="C130"/><c s="2" r="D130"/><c s="2" r="E130"/><c s="26" r="F130"/><c s="2" r="G130"/><c t="str" s="21" r="H130"><f>IF(OR(D130=&quot;&quot;,E130=&quot;&quot;),&quot;&quot;,D130-E130)</f><v></v></c><c t="str" s="21" r="I130"><f>IF(OR(H130=&quot;&quot;,E130=0),&quot;&quot;,ABS(H130)/E130*100)</f><v></v></c><c s="2" r="J130"/><c s="2" r="K130"/><c s="2" r="L130"/><c s="2" r="M130"/><c s="2" r="N130"/><c s="2" r="O130"/><c s="2" r="P130"/><c s="2" r="Q130"/><c s="2" r="R130"/><c s="2" r="S130"/></row><row customHeight="1" r="131" ht="12.0"><c s="2" r="A131"/><c s="2" r="B131"/><c s="2" r="C131"/><c s="2" r="D131"/><c s="2" r="E131"/><c s="26" r="F131"/><c s="2" r="G131"/><c t="str" s="21" r="H131"><f>IF(OR(D131=&quot;&quot;,E131=&quot;&quot;),&quot;&quot;,D131-E131)</f><v></v></c><c t="str" s="21" r="I131"><f>IF(OR(H131=&quot;&quot;,E131=0),&quot;&quot;,ABS(H131)/E131*100)</f><v></v></c><c s="2" r="J131"/><c s="2" r="K131"/><c s="2" r="L131"/><c s="2" r="M131"/><c s="2" r="N131"/><c s="2" r="O131"/><c s="2" r="P131"/><c s="2" r="Q131"/><c s="2" r="R131"/><c s="2" r="S131"/></row><row customHeight="1" r="132" ht="12.0"><c s="2" r="A132"/><c s="2" r="B132"/><c s="2" r="C132"/><c s="2" r="D132"/><c s="2" r="E132"/><c s="26" r="F132"/><c s="2" r="G132"/><c t="str" s="21" r="H132"><f>IF(OR(D132=&quot;&quot;,E132=&quot;&quot;),&quot;&quot;,D132-E132)</f><v></v></c><c t="str" s="21" r="I132"><f>IF(OR(H132=&quot;&quot;,E132=0),&quot;&quot;,ABS(H132)/E132*100)</f><v></v></c><c s="2" r="J132"/><c s="2" r="K132"/><c s="2" r="L132"/><c s="2" r="M132"/><c s="2" r="N132"/><c s="2" r="O132"/><c s="2" r="P132"/><c s="2" r="Q132"/><c s="2" r="R132"/><c s="2" r="S132"/></row><row customHeight="1" r="133" ht="12.0"><c s="2" r="A133"/><c s="2" r="B133"/><c s="2" r="C133"/><c s="2" r="D133"/><c s="2" r="E133"/><c s="26" r="F133"/><c s="2" r="G133"/><c t="str" s="21" r="H133"><f>IF(OR(D133=&quot;&quot;,E133=&quot;&quot;),&quot;&quot;,D133-E133)</f><v></v></c><c t="str" s="21" r="I133"><f>IF(OR(H133=&quot;&quot;,E133=0),&quot;&quot;,ABS(H133)/E133*100)</f><v></v></c><c s="2" r="J133"/><c s="2" r="K133"/><c s="2" r="L133"/><c s="2" r="M133"/><c s="2" r="N133"/><c s="2" r="O133"/><c s="2" r="P133"/><c s="2" r="Q133"/><c s="2" r="R133"/><c s="2" r="S133"/></row><row customHeight="1" r="134" ht="12.0"><c s="2" r="A134"/><c s="2" r="B134"/><c s="2" r="C134"/><c s="2" r="D134"/><c s="2" r="E134"/><c s="26" r="F134"/><c s="2" r="G134"/><c t="str" s="21" r="H134"><f>IF(OR(D134=&quot;&quot;,E134=&quot;&quot;),&quot;&quot;,D134-E134)</f><v></v></c><c t="str" s="21" r="I134"><f>IF(OR(H134=&quot;&quot;,E134=0),&quot;&quot;,ABS(H134)/E134*100)</f><v></v></c><c s="2" r="J134"/><c s="2" r="K134"/><c s="2" r="L134"/><c s="2" r="M134"/><c s="2" r="N134"/><c s="2" r="O134"/><c s="2" r="P134"/><c s="2" r="Q134"/><c s="2" r="R134"/><c s="2" r="S134"/></row><row customHeight="1" r="135" ht="12.0"><c s="2" r="A135"/><c s="2" r="B135"/><c s="2" r="C135"/><c s="2" r="D135"/><c s="2" r="E135"/><c s="26" r="F135"/><c s="2" r="G135"/><c t="str" s="21" r="H135"><f>IF(OR(D135=&quot;&quot;,E135=&quot;&quot;),&quot;&quot;,D135-E135)</f><v></v></c><c t="str" s="21" r="I135"><f>IF(OR(H135=&quot;&quot;,E135=0),&quot;&quot;,ABS(H135)/E135*100)</f><v></v></c><c s="2" r="J135"/><c s="2" r="K135"/><c s="2" r="L135"/><c s="2" r="M135"/><c s="2" r="N135"/><c s="2" r="O135"/><c s="2" r="P135"/><c s="2" r="Q135"/><c s="2" r="R135"/><c s="2" r="S135"/></row><row customHeight="1" r="136" ht="12.0"><c s="2" r="A136"/><c s="2" r="B136"/><c s="2" r="C136"/><c s="2" r="D136"/><c s="2" r="E136"/><c s="26" r="F136"/><c s="2" r="G136"/><c t="str" s="21" r="H136"><f>IF(OR(D136=&quot;&quot;,E136=&quot;&quot;),&quot;&quot;,D136-E136)</f><v></v></c><c t="str" s="21" r="I136"><f>IF(OR(H136=&quot;&quot;,E136=0),&quot;&quot;,ABS(H136)/E136*100)</f><v></v></c><c s="2" r="J136"/><c s="2" r="K136"/><c s="2" r="L136"/><c s="2" r="M136"/><c s="2" r="N136"/><c s="2" r="O136"/><c s="2" r="P136"/><c s="2" r="Q136"/><c s="2" r="R136"/><c s="2" r="S136"/></row><row customHeight="1" r="137" ht="12.0"><c s="2" r="A137"/><c s="2" r="B137"/><c s="2" r="C137"/><c s="2" r="D137"/><c s="2" r="E137"/><c s="26" r="F137"/><c s="2" r="G137"/><c t="str" s="21" r="H137"><f>IF(OR(D137=&quot;&quot;,E137=&quot;&quot;),&quot;&quot;,D137-E137)</f><v></v></c><c t="str" s="21" r="I137"><f>IF(OR(H137=&quot;&quot;,E137=0),&quot;&quot;,ABS(H137)/E137*100)</f><v></v></c><c s="2" r="J137"/><c s="2" r="K137"/><c s="2" r="L137"/><c s="2" r="M137"/><c s="2" r="N137"/><c s="2" r="O137"/><c s="2" r="P137"/><c s="2" r="Q137"/><c s="2" r="R137"/><c s="2" r="S137"/></row><row customHeight="1" r="138" ht="12.0"><c s="2" r="A138"/><c s="2" r="B138"/><c s="2" r="C138"/><c s="2" r="D138"/><c s="2" r="E138"/><c s="26" r="F138"/><c s="2" r="G138"/><c t="str" s="21" r="H138"><f>IF(OR(D138=&quot;&quot;,E138=&quot;&quot;),&quot;&quot;,D138-E138)</f><v></v></c><c t="str" s="21" r="I138"><f>IF(OR(H138=&quot;&quot;,E138=0),&quot;&quot;,ABS(H138)/E138*100)</f><v></v></c><c s="2" r="J138"/><c s="2" r="K138"/><c s="2" r="L138"/><c s="2" r="M138"/><c s="2" r="N138"/><c s="2" r="O138"/><c s="2" r="P138"/><c s="2" r="Q138"/><c s="2" r="R138"/><c s="2" r="S138"/></row><row customHeight="1" r="139" ht="12.0"><c s="2" r="A139"/><c s="2" r="B139"/><c s="2" r="C139"/><c s="2" r="D139"/><c s="2" r="E139"/><c s="26" r="F139"/><c s="2" r="G139"/><c t="str" s="21" r="H139"><f>IF(OR(D139=&quot;&quot;,E139=&quot;&quot;),&quot;&quot;,D139-E139)</f><v></v></c><c t="str" s="21" r="I139"><f>IF(OR(H139=&quot;&quot;,E139=0),&quot;&quot;,ABS(H139)/E139*100)</f><v></v></c><c s="2" r="J139"/><c s="2" r="K139"/><c s="2" r="L139"/><c s="2" r="M139"/><c s="2" r="N139"/><c s="2" r="O139"/><c s="2" r="P139"/><c s="2" r="Q139"/><c s="2" r="R139"/><c s="2" r="S139"/></row><row customHeight="1" r="140" ht="12.0"><c s="2" r="A140"/><c s="2" r="B140"/><c s="2" r="C140"/><c s="2" r="D140"/><c s="2" r="E140"/><c s="26" r="F140"/><c s="2" r="G140"/><c t="str" s="21" r="H140"><f>IF(OR(D140=&quot;&quot;,E140=&quot;&quot;),&quot;&quot;,D140-E140)</f><v></v></c><c t="str" s="21" r="I140"><f>IF(OR(H140=&quot;&quot;,E140=0),&quot;&quot;,ABS(H140)/E140*100)</f><v></v></c><c s="2" r="J140"/><c s="2" r="K140"/><c s="2" r="L140"/><c s="2" r="M140"/><c s="2" r="N140"/><c s="2" r="O140"/><c s="2" r="P140"/><c s="2" r="Q140"/><c s="2" r="R140"/><c s="2" r="S140"/></row><row customHeight="1" r="141" ht="12.0"><c s="2" r="A141"/><c s="2" r="B141"/><c s="2" r="C141"/><c s="2" r="D141"/><c s="2" r="E141"/><c s="26" r="F141"/><c s="2" r="G141"/><c t="str" s="21" r="H141"><f>IF(OR(D141=&quot;&quot;,E141=&quot;&quot;),&quot;&quot;,D141-E141)</f><v></v></c><c t="str" s="21" r="I141"><f>IF(OR(H141=&quot;&quot;,E141=0),&quot;&quot;,ABS(H141)/E141*100)</f><v></v></c><c s="2" r="J141"/><c s="2" r="K141"/><c s="2" r="L141"/><c s="2" r="M141"/><c s="2" r="N141"/><c s="2" r="O141"/><c s="2" r="P141"/><c s="2" r="Q141"/><c s="2" r="R141"/><c s="2" r="S141"/></row><row customHeight="1" r="142" ht="12.0"><c s="2" r="A142"/><c s="2" r="B142"/><c s="2" r="C142"/><c s="2" r="D142"/><c s="2" r="E142"/><c s="26" r="F142"/><c s="2" r="G142"/><c t="str" s="21" r="H142"><f>IF(OR(D142=&quot;&quot;,E142=&quot;&quot;),&quot;&quot;,D142-E142)</f><v></v></c><c t="str" s="21" r="I142"><f>IF(OR(H142=&quot;&quot;,E142=0),&quot;&quot;,ABS(H142)/E142*100)</f><v></v></c><c s="2" r="J142"/><c s="2" r="K142"/><c s="2" r="L142"/><c s="2" r="M142"/><c s="2" r="N142"/><c s="2" r="O142"/><c s="2" r="P142"/><c s="2" r="Q142"/><c s="2" r="R142"/><c s="2" r="S142"/></row><row customHeight="1" r="143" ht="12.0"><c s="2" r="A143"/><c s="2" r="B143"/><c s="2" r="C143"/><c s="2" r="D143"/><c s="2" r="E143"/><c s="26" r="F143"/><c s="2" r="G143"/><c t="str" s="21" r="H143"><f>IF(OR(D143=&quot;&quot;,E143=&quot;&quot;),&quot;&quot;,D143-E143)</f><v></v></c><c t="str" s="21" r="I143"><f>IF(OR(H143=&quot;&quot;,E143=0),&quot;&quot;,ABS(H143)/E143*100)</f><v></v></c><c s="2" r="J143"/><c s="2" r="K143"/><c s="2" r="L143"/><c s="2" r="M143"/><c s="2" r="N143"/><c s="2" r="O143"/><c s="2" r="P143"/><c s="2" r="Q143"/><c s="2" r="R143"/><c s="2" r="S143"/></row><row customHeight="1" r="144" ht="12.0"><c s="2" r="A144"/><c s="2" r="B144"/><c s="2" r="C144"/><c s="2" r="D144"/><c s="2" r="E144"/><c s="26" r="F144"/><c s="2" r="G144"/><c t="str" s="21" r="H144"><f>IF(OR(D144=&quot;&quot;,E144=&quot;&quot;),&quot;&quot;,D144-E144)</f><v></v></c><c t="str" s="21" r="I144"><f>IF(OR(H144=&quot;&quot;,E144=0),&quot;&quot;,ABS(H144)/E144*100)</f><v></v></c><c s="2" r="J144"/><c s="2" r="K144"/><c s="2" r="L144"/><c s="2" r="M144"/><c s="2" r="N144"/><c s="2" r="O144"/><c s="2" r="P144"/><c s="2" r="Q144"/><c s="2" r="R144"/><c s="2" r="S144"/></row><row customHeight="1" r="145" ht="12.0"><c s="2" r="A145"/><c s="2" r="B145"/><c s="2" r="C145"/><c s="2" r="D145"/><c s="2" r="E145"/><c s="26" r="F145"/><c s="2" r="G145"/><c t="str" s="21" r="H145"><f>IF(OR(D145=&quot;&quot;,E145=&quot;&quot;),&quot;&quot;,D145-E145)</f><v></v></c><c t="str" s="21" r="I145"><f>IF(OR(H145=&quot;&quot;,E145=0),&quot;&quot;,ABS(H145)/E145*100)</f><v></v></c><c s="2" r="J145"/><c s="2" r="K145"/><c s="2" r="L145"/><c s="2" r="M145"/><c s="2" r="N145"/><c s="2" r="O145"/><c s="2" r="P145"/><c s="2" r="Q145"/><c s="2" r="R145"/><c s="2" r="S145"/></row><row customHeight="1" r="146" ht="12.0"><c s="2" r="A146"/><c s="2" r="B146"/><c s="2" r="C146"/><c s="2" r="D146"/><c s="2" r="E146"/><c s="26" r="F146"/><c s="2" r="G146"/><c t="str" s="21" r="H146"><f>IF(OR(D146=&quot;&quot;,E146=&quot;&quot;),&quot;&quot;,D146-E146)</f><v></v></c><c t="str" s="21" r="I146"><f>IF(OR(H146=&quot;&quot;,E146=0),&quot;&quot;,ABS(H146)/E146*100)</f><v></v></c><c s="2" r="J146"/><c s="2" r="K146"/><c s="2" r="L146"/><c s="2" r="M146"/><c s="2" r="N146"/><c s="2" r="O146"/><c s="2" r="P146"/><c s="2" r="Q146"/><c s="2" r="R146"/><c s="2" r="S146"/></row><row customHeight="1" r="147" ht="12.0"><c s="2" r="A147"/><c s="2" r="B147"/><c s="2" r="C147"/><c s="2" r="D147"/><c s="2" r="E147"/><c s="26" r="F147"/><c s="2" r="G147"/><c t="str" s="21" r="H147"><f>IF(OR(D147=&quot;&quot;,E147=&quot;&quot;),&quot;&quot;,D147-E147)</f><v></v></c><c t="str" s="21" r="I147"><f>IF(OR(H147=&quot;&quot;,E147=0),&quot;&quot;,ABS(H147)/E147*100)</f><v></v></c><c s="2" r="J147"/><c s="2" r="K147"/><c s="2" r="L147"/><c s="2" r="M147"/><c s="2" r="N147"/><c s="2" r="O147"/><c s="2" r="P147"/><c s="2" r="Q147"/><c s="2" r="R147"/><c s="2" r="S147"/></row><row customHeight="1" r="148" ht="12.0"><c s="2" r="A148"/><c s="2" r="B148"/><c s="2" r="C148"/><c s="2" r="D148"/><c s="2" r="E148"/><c s="26" r="F148"/><c s="2" r="G148"/><c t="str" s="21" r="H148"><f>IF(OR(D148=&quot;&quot;,E148=&quot;&quot;),&quot;&quot;,D148-E148)</f><v></v></c><c t="str" s="21" r="I148"><f>IF(OR(H148=&quot;&quot;,E148=0),&quot;&quot;,ABS(H148)/E148*100)</f><v></v></c><c s="2" r="J148"/><c s="2" r="K148"/><c s="2" r="L148"/><c s="2" r="M148"/><c s="2" r="N148"/><c s="2" r="O148"/><c s="2" r="P148"/><c s="2" r="Q148"/><c s="2" r="R148"/><c s="2" r="S148"/></row><row customHeight="1" r="149" ht="12.0"><c s="2" r="A149"/><c s="2" r="B149"/><c s="2" r="C149"/><c s="2" r="D149"/><c s="2" r="E149"/><c s="26" r="F149"/><c s="2" r="G149"/><c t="str" s="21" r="H149"><f>IF(OR(D149=&quot;&quot;,E149=&quot;&quot;),&quot;&quot;,D149-E149)</f><v></v></c><c t="str" s="21" r="I149"><f>IF(OR(H149=&quot;&quot;,E149=0),&quot;&quot;,ABS(H149)/E149*100)</f><v></v></c><c s="2" r="J149"/><c s="2" r="K149"/><c s="2" r="L149"/><c s="2" r="M149"/><c s="2" r="N149"/><c s="2" r="O149"/><c s="2" r="P149"/><c s="2" r="Q149"/><c s="2" r="R149"/><c s="2" r="S149"/></row><row customHeight="1" r="150" ht="12.0"><c s="2" r="A150"/><c s="2" r="B150"/><c s="2" r="C150"/><c s="2" r="D150"/><c s="2" r="E150"/><c s="26" r="F150"/><c s="2" r="G150"/><c t="str" s="21" r="H150"><f>IF(OR(D150=&quot;&quot;,E150=&quot;&quot;),&quot;&quot;,D150-E150)</f><v></v></c><c t="str" s="21" r="I150"><f>IF(OR(H150=&quot;&quot;,E150=0),&quot;&quot;,ABS(H150)/E150*100)</f><v></v></c><c s="2" r="J150"/><c s="2" r="K150"/><c s="2" r="L150"/><c s="2" r="M150"/><c s="2" r="N150"/><c s="2" r="O150"/><c s="2" r="P150"/><c s="2" r="Q150"/><c s="2" r="R150"/><c s="2" r="S150"/></row><row customHeight="1" r="151" ht="12.0"><c s="2" r="A151"/><c s="2" r="B151"/><c s="2" r="C151"/><c s="2" r="D151"/><c s="2" r="E151"/><c s="26" r="F151"/><c s="2" r="G151"/><c t="str" s="21" r="H151"><f>IF(OR(D151=&quot;&quot;,E151=&quot;&quot;),&quot;&quot;,D151-E151)</f><v></v></c><c t="str" s="21" r="I151"><f>IF(OR(H151=&quot;&quot;,E151=0),&quot;&quot;,ABS(H151)/E151*100)</f><v></v></c><c s="2" r="J151"/><c s="2" r="K151"/><c s="2" r="L151"/><c s="2" r="M151"/><c s="2" r="N151"/><c s="2" r="O151"/><c s="2" r="P151"/><c s="2" r="Q151"/><c s="2" r="R151"/><c s="2" r="S151"/></row><row customHeight="1" r="152" ht="12.0"><c s="2" r="A152"/><c s="2" r="B152"/><c s="2" r="C152"/><c s="2" r="D152"/><c s="2" r="E152"/><c s="26" r="F152"/><c s="2" r="G152"/><c t="str" s="21" r="H152"><f>IF(OR(D152=&quot;&quot;,E152=&quot;&quot;),&quot;&quot;,D152-E152)</f><v></v></c><c t="str" s="21" r="I152"><f>IF(OR(H152=&quot;&quot;,E152=0),&quot;&quot;,ABS(H152)/E152*100)</f><v></v></c><c s="2" r="J152"/><c s="2" r="K152"/><c s="2" r="L152"/><c s="2" r="M152"/><c s="2" r="N152"/><c s="2" r="O152"/><c s="2" r="P152"/><c s="2" r="Q152"/><c s="2" r="R152"/><c s="2" r="S152"/></row><row customHeight="1" r="153" ht="12.0"><c s="2" r="A153"/><c s="2" r="B153"/><c s="2" r="C153"/><c s="2" r="D153"/><c s="2" r="E153"/><c s="26" r="F153"/><c s="2" r="G153"/><c t="str" s="21" r="H153"><f>IF(OR(D153=&quot;&quot;,E153=&quot;&quot;),&quot;&quot;,D153-E153)</f><v></v></c><c t="str" s="21" r="I153"><f>IF(OR(H153=&quot;&quot;,E153=0),&quot;&quot;,ABS(H153)/E153*100)</f><v></v></c><c s="2" r="J153"/><c s="2" r="K153"/><c s="2" r="L153"/><c s="2" r="M153"/><c s="2" r="N153"/><c s="2" r="O153"/><c s="2" r="P153"/><c s="2" r="Q153"/><c s="2" r="R153"/><c s="2" r="S153"/></row><row customHeight="1" r="154" ht="12.0"><c s="2" r="A154"/><c s="2" r="B154"/><c s="2" r="C154"/><c s="2" r="D154"/><c s="2" r="E154"/><c s="26" r="F154"/><c s="2" r="G154"/><c t="str" s="21" r="H154"><f>IF(OR(D154=&quot;&quot;,E154=&quot;&quot;),&quot;&quot;,D154-E154)</f><v></v></c><c t="str" s="21" r="I154"><f>IF(OR(H154=&quot;&quot;,E154=0),&quot;&quot;,ABS(H154)/E154*100)</f><v></v></c><c s="2" r="J154"/><c s="2" r="K154"/><c s="2" r="L154"/><c s="2" r="M154"/><c s="2" r="N154"/><c s="2" r="O154"/><c s="2" r="P154"/><c s="2" r="Q154"/><c s="2" r="R154"/><c s="2" r="S154"/></row><row customHeight="1" r="155" ht="12.0"><c s="2" r="A155"/><c s="2" r="B155"/><c s="2" r="C155"/><c s="2" r="D155"/><c s="2" r="E155"/><c s="26" r="F155"/><c s="2" r="G155"/><c t="str" s="21" r="H155"><f>IF(OR(D155=&quot;&quot;,E155=&quot;&quot;),&quot;&quot;,D155-E155)</f><v></v></c><c t="str" s="21" r="I155"><f>IF(OR(H155=&quot;&quot;,E155=0),&quot;&quot;,ABS(H155)/E155*100)</f><v></v></c><c s="2" r="J155"/><c s="2" r="K155"/><c s="2" r="L155"/><c s="2" r="M155"/><c s="2" r="N155"/><c s="2" r="O155"/><c s="2" r="P155"/><c s="2" r="Q155"/><c s="2" r="R155"/><c s="2" r="S155"/></row><row customHeight="1" r="156" ht="12.0"><c s="2" r="A156"/><c s="2" r="B156"/><c s="2" r="C156"/><c s="2" r="D156"/><c s="2" r="E156"/><c s="26" r="F156"/><c s="2" r="G156"/><c t="str" s="21" r="H156"><f>IF(OR(D156=&quot;&quot;,E156=&quot;&quot;),&quot;&quot;,D156-E156)</f><v></v></c><c t="str" s="21" r="I156"><f>IF(OR(H156=&quot;&quot;,E156=0),&quot;&quot;,ABS(H156)/E156*100)</f><v></v></c><c s="2" r="J156"/><c s="2" r="K156"/><c s="2" r="L156"/><c s="2" r="M156"/><c s="2" r="N156"/><c s="2" r="O156"/><c s="2" r="P156"/><c s="2" r="Q156"/><c s="2" r="R156"/><c s="2" r="S156"/></row><row customHeight="1" r="157" ht="12.0"><c s="2" r="A157"/><c s="2" r="B157"/><c s="2" r="C157"/><c s="2" r="D157"/><c s="2" r="E157"/><c s="26" r="F157"/><c s="2" r="G157"/><c t="str" s="21" r="H157"><f>IF(OR(D157=&quot;&quot;,E157=&quot;&quot;),&quot;&quot;,D157-E157)</f><v></v></c><c t="str" s="21" r="I157"><f>IF(OR(H157=&quot;&quot;,E157=0),&quot;&quot;,ABS(H157)/E157*100)</f><v></v></c><c s="2" r="J157"/><c s="2" r="K157"/><c s="2" r="L157"/><c s="2" r="M157"/><c s="2" r="N157"/><c s="2" r="O157"/><c s="2" r="P157"/><c s="2" r="Q157"/><c s="2" r="R157"/><c s="2" r="S157"/></row><row customHeight="1" r="158" ht="12.0"><c s="2" r="A158"/><c s="2" r="B158"/><c s="2" r="C158"/><c s="2" r="D158"/><c s="2" r="E158"/><c s="26" r="F158"/><c s="2" r="G158"/><c t="str" s="21" r="H158"><f>IF(OR(D158=&quot;&quot;,E158=&quot;&quot;),&quot;&quot;,D158-E158)</f><v></v></c><c t="str" s="21" r="I158"><f>IF(OR(H158=&quot;&quot;,E158=0),&quot;&quot;,ABS(H158)/E158*100)</f><v></v></c><c s="2" r="J158"/><c s="2" r="K158"/><c s="2" r="L158"/><c s="2" r="M158"/><c s="2" r="N158"/><c s="2" r="O158"/><c s="2" r="P158"/><c s="2" r="Q158"/><c s="2" r="R158"/><c s="2" r="S158"/></row><row customHeight="1" r="159" ht="12.0"><c s="2" r="A159"/><c s="2" r="B159"/><c s="2" r="C159"/><c s="2" r="D159"/><c s="2" r="E159"/><c s="26" r="F159"/><c s="2" r="G159"/><c t="str" s="21" r="H159"><f>IF(OR(D159=&quot;&quot;,E159=&quot;&quot;),&quot;&quot;,D159-E159)</f><v></v></c><c t="str" s="21" r="I159"><f>IF(OR(H159=&quot;&quot;,E159=0),&quot;&quot;,ABS(H159)/E159*100)</f><v></v></c><c s="2" r="J159"/><c s="2" r="K159"/><c s="2" r="L159"/><c s="2" r="M159"/><c s="2" r="N159"/><c s="2" r="O159"/><c s="2" r="P159"/><c s="2" r="Q159"/><c s="2" r="R159"/><c s="2" r="S159"/></row><row customHeight="1" r="160" ht="12.0"><c s="2" r="A160"/><c s="2" r="B160"/><c s="2" r="C160"/><c s="2" r="D160"/><c s="2" r="E160"/><c s="26" r="F160"/><c s="2" r="G160"/><c t="str" s="21" r="H160"><f>IF(OR(D160=&quot;&quot;,E160=&quot;&quot;),&quot;&quot;,D160-E160)</f><v></v></c><c t="str" s="21" r="I160"><f>IF(OR(H160=&quot;&quot;,E160=0),&quot;&quot;,ABS(H160)/E160*100)</f><v></v></c><c s="2" r="J160"/><c s="2" r="K160"/><c s="2" r="L160"/><c s="2" r="M160"/><c s="2" r="N160"/><c s="2" r="O160"/><c s="2" r="P160"/><c s="2" r="Q160"/><c s="2" r="R160"/><c s="2" r="S160"/></row><row customHeight="1" r="161" ht="12.0"><c s="2" r="A161"/><c s="2" r="B161"/><c s="2" r="C161"/><c s="2" r="D161"/><c s="2" r="E161"/><c s="26" r="F161"/><c s="2" r="G161"/><c t="str" s="21" r="H161"><f>IF(OR(D161=&quot;&quot;,E161=&quot;&quot;),&quot;&quot;,D161-E161)</f><v></v></c><c t="str" s="21" r="I161"><f>IF(OR(H161=&quot;&quot;,E161=0),&quot;&quot;,ABS(H161)/E161*100)</f><v></v></c><c s="2" r="J161"/><c s="2" r="K161"/><c s="2" r="L161"/><c s="2" r="M161"/><c s="2" r="N161"/><c s="2" r="O161"/><c s="2" r="P161"/><c s="2" r="Q161"/><c s="2" r="R161"/><c s="2" r="S161"/></row><row customHeight="1" r="162" ht="12.0"><c s="2" r="A162"/><c s="2" r="B162"/><c s="2" r="C162"/><c s="2" r="D162"/><c s="2" r="E162"/><c s="26" r="F162"/><c s="2" r="G162"/><c t="str" s="21" r="H162"><f>IF(OR(D162=&quot;&quot;,E162=&quot;&quot;),&quot;&quot;,D162-E162)</f><v></v></c><c t="str" s="21" r="I162"><f>IF(OR(H162=&quot;&quot;,E162=0),&quot;&quot;,ABS(H162)/E162*100)</f><v></v></c><c s="2" r="J162"/><c s="2" r="K162"/><c s="2" r="L162"/><c s="2" r="M162"/><c s="2" r="N162"/><c s="2" r="O162"/><c s="2" r="P162"/><c s="2" r="Q162"/><c s="2" r="R162"/><c s="2" r="S162"/></row><row customHeight="1" r="163" ht="12.0"><c s="2" r="A163"/><c s="2" r="B163"/><c s="2" r="C163"/><c s="2" r="D163"/><c s="2" r="E163"/><c s="26" r="F163"/><c s="2" r="G163"/><c t="str" s="21" r="H163"><f>IF(OR(D163=&quot;&quot;,E163=&quot;&quot;),&quot;&quot;,D163-E163)</f><v></v></c><c t="str" s="21" r="I163"><f>IF(OR(H163=&quot;&quot;,E163=0),&quot;&quot;,ABS(H163)/E163*100)</f><v></v></c><c s="2" r="J163"/><c s="2" r="K163"/><c s="2" r="L163"/><c s="2" r="M163"/><c s="2" r="N163"/><c s="2" r="O163"/><c s="2" r="P163"/><c s="2" r="Q163"/><c s="2" r="R163"/><c s="2" r="S163"/></row><row customHeight="1" r="164" ht="12.0"><c s="2" r="A164"/><c s="2" r="B164"/><c s="2" r="C164"/><c s="2" r="D164"/><c s="2" r="E164"/><c s="26" r="F164"/><c s="2" r="G164"/><c t="str" s="21" r="H164"><f>IF(OR(D164=&quot;&quot;,E164=&quot;&quot;),&quot;&quot;,D164-E164)</f><v></v></c><c t="str" s="21" r="I164"><f>IF(OR(H164=&quot;&quot;,E164=0),&quot;&quot;,ABS(H164)/E164*100)</f><v></v></c><c s="2" r="J164"/><c s="2" r="K164"/><c s="2" r="L164"/><c s="2" r="M164"/><c s="2" r="N164"/><c s="2" r="O164"/><c s="2" r="P164"/><c s="2" r="Q164"/><c s="2" r="R164"/><c s="2" r="S164"/></row><row customHeight="1" r="165" ht="12.0"><c s="2" r="A165"/><c s="2" r="B165"/><c s="2" r="C165"/><c s="2" r="D165"/><c s="2" r="E165"/><c s="26" r="F165"/><c s="2" r="G165"/><c t="str" s="21" r="H165"><f>IF(OR(D165=&quot;&quot;,E165=&quot;&quot;),&quot;&quot;,D165-E165)</f><v></v></c><c t="str" s="21" r="I165"><f>IF(OR(H165=&quot;&quot;,E165=0),&quot;&quot;,ABS(H165)/E165*100)</f><v></v></c><c s="2" r="J165"/><c s="2" r="K165"/><c s="2" r="L165"/><c s="2" r="M165"/><c s="2" r="N165"/><c s="2" r="O165"/><c s="2" r="P165"/><c s="2" r="Q165"/><c s="2" r="R165"/><c s="2" r="S165"/></row><row customHeight="1" r="166" ht="12.0"><c s="2" r="A166"/><c s="2" r="B166"/><c s="2" r="C166"/><c s="2" r="D166"/><c s="2" r="E166"/><c s="26" r="F166"/><c s="2" r="G166"/><c t="str" s="21" r="H166"><f>IF(OR(D166=&quot;&quot;,E166=&quot;&quot;),&quot;&quot;,D166-E166)</f><v></v></c><c t="str" s="21" r="I166"><f>IF(OR(H166=&quot;&quot;,E166=0),&quot;&quot;,ABS(H166)/E166*100)</f><v></v></c><c s="2" r="J166"/><c s="2" r="K166"/><c s="2" r="L166"/><c s="2" r="M166"/><c s="2" r="N166"/><c s="2" r="O166"/><c s="2" r="P166"/><c s="2" r="Q166"/><c s="2" r="R166"/><c s="2" r="S166"/></row><row customHeight="1" r="167" ht="12.0"><c s="2" r="A167"/><c s="2" r="B167"/><c s="2" r="C167"/><c s="2" r="D167"/><c s="2" r="E167"/><c s="26" r="F167"/><c s="2" r="G167"/><c t="str" s="21" r="H167"><f>IF(OR(D167=&quot;&quot;,E167=&quot;&quot;),&quot;&quot;,D167-E167)</f><v></v></c><c t="str" s="21" r="I167"><f>IF(OR(H167=&quot;&quot;,E167=0),&quot;&quot;,ABS(H167)/E167*100)</f><v></v></c><c s="2" r="J167"/><c s="2" r="K167"/><c s="2" r="L167"/><c s="2" r="M167"/><c s="2" r="N167"/><c s="2" r="O167"/><c s="2" r="P167"/><c s="2" r="Q167"/><c s="2" r="R167"/><c s="2" r="S167"/></row><row customHeight="1" r="168" ht="12.0"><c s="2" r="A168"/><c s="2" r="B168"/><c s="2" r="C168"/><c s="2" r="D168"/><c s="2" r="E168"/><c s="26" r="F168"/><c s="2" r="G168"/><c t="str" s="21" r="H168"><f>IF(OR(D168=&quot;&quot;,E168=&quot;&quot;),&quot;&quot;,D168-E168)</f><v></v></c><c t="str" s="21" r="I168"><f>IF(OR(H168=&quot;&quot;,E168=0),&quot;&quot;,ABS(H168)/E168*100)</f><v></v></c><c s="2" r="J168"/><c s="2" r="K168"/><c s="2" r="L168"/><c s="2" r="M168"/><c s="2" r="N168"/><c s="2" r="O168"/><c s="2" r="P168"/><c s="2" r="Q168"/><c s="2" r="R168"/><c s="2" r="S168"/></row><row customHeight="1" r="169" ht="12.0"><c s="2" r="A169"/><c s="2" r="B169"/><c s="2" r="C169"/><c s="2" r="D169"/><c s="2" r="E169"/><c s="26" r="F169"/><c s="2" r="G169"/><c t="str" s="21" r="H169"><f>IF(OR(D169=&quot;&quot;,E169=&quot;&quot;),&quot;&quot;,D169-E169)</f><v></v></c><c t="str" s="21" r="I169"><f>IF(OR(H169=&quot;&quot;,E169=0),&quot;&quot;,ABS(H169)/E169*100)</f><v></v></c><c s="2" r="J169"/><c s="2" r="K169"/><c s="2" r="L169"/><c s="2" r="M169"/><c s="2" r="N169"/><c s="2" r="O169"/><c s="2" r="P169"/><c s="2" r="Q169"/><c s="2" r="R169"/><c s="2" r="S169"/></row><row customHeight="1" r="170" ht="12.0"><c s="2" r="A170"/><c s="2" r="B170"/><c s="2" r="C170"/><c s="2" r="D170"/><c s="2" r="E170"/><c s="26" r="F170"/><c s="2" r="G170"/><c t="str" s="21" r="H170"><f>IF(OR(D170=&quot;&quot;,E170=&quot;&quot;),&quot;&quot;,D170-E170)</f><v></v></c><c t="str" s="21" r="I170"><f>IF(OR(H170=&quot;&quot;,E170=0),&quot;&quot;,ABS(H170)/E170*100)</f><v></v></c><c s="2" r="J170"/><c s="2" r="K170"/><c s="2" r="L170"/><c s="2" r="M170"/><c s="2" r="N170"/><c s="2" r="O170"/><c s="2" r="P170"/><c s="2" r="Q170"/><c s="2" r="R170"/><c s="2" r="S170"/></row><row customHeight="1" r="171" ht="12.0"><c s="2" r="A171"/><c s="2" r="B171"/><c s="2" r="C171"/><c s="2" r="D171"/><c s="2" r="E171"/><c s="26" r="F171"/><c s="2" r="G171"/><c t="str" s="21" r="H171"><f>IF(OR(D171=&quot;&quot;,E171=&quot;&quot;),&quot;&quot;,D171-E171)</f><v></v></c><c t="str" s="21" r="I171"><f>IF(OR(H171=&quot;&quot;,E171=0),&quot;&quot;,ABS(H171)/E171*100)</f><v></v></c><c s="2" r="J171"/><c s="2" r="K171"/><c s="2" r="L171"/><c s="2" r="M171"/><c s="2" r="N171"/><c s="2" r="O171"/><c s="2" r="P171"/><c s="2" r="Q171"/><c s="2" r="R171"/><c s="2" r="S171"/></row><row customHeight="1" r="172" ht="12.0"><c s="2" r="A172"/><c s="2" r="B172"/><c s="2" r="C172"/><c s="2" r="D172"/><c s="2" r="E172"/><c s="26" r="F172"/><c s="2" r="G172"/><c t="str" s="21" r="H172"><f>IF(OR(D172=&quot;&quot;,E172=&quot;&quot;),&quot;&quot;,D172-E172)</f><v></v></c><c t="str" s="21" r="I172"><f>IF(OR(H172=&quot;&quot;,E172=0),&quot;&quot;,ABS(H172)/E172*100)</f><v></v></c><c s="2" r="J172"/><c s="2" r="K172"/><c s="2" r="L172"/><c s="2" r="M172"/><c s="2" r="N172"/><c s="2" r="O172"/><c s="2" r="P172"/><c s="2" r="Q172"/><c s="2" r="R172"/><c s="2" r="S172"/></row><row customHeight="1" r="173" ht="12.0"><c s="2" r="A173"/><c s="2" r="B173"/><c s="2" r="C173"/><c s="2" r="D173"/><c s="2" r="E173"/><c s="26" r="F173"/><c s="2" r="G173"/><c t="str" s="21" r="H173"><f>IF(OR(D173=&quot;&quot;,E173=&quot;&quot;),&quot;&quot;,D173-E173)</f><v></v></c><c t="str" s="21" r="I173"><f>IF(OR(H173=&quot;&quot;,E173=0),&quot;&quot;,ABS(H173)/E173*100)</f><v></v></c><c s="2" r="J173"/><c s="2" r="K173"/><c s="2" r="L173"/><c s="2" r="M173"/><c s="2" r="N173"/><c s="2" r="O173"/><c s="2" r="P173"/><c s="2" r="Q173"/><c s="2" r="R173"/><c s="2" r="S173"/></row><row customHeight="1" r="174" ht="12.0"><c s="2" r="A174"/><c s="2" r="B174"/><c s="2" r="C174"/><c s="2" r="D174"/><c s="2" r="E174"/><c s="26" r="F174"/><c s="2" r="G174"/><c t="str" s="21" r="H174"><f>IF(OR(D174=&quot;&quot;,E174=&quot;&quot;),&quot;&quot;,D174-E174)</f><v></v></c><c t="str" s="21" r="I174"><f>IF(OR(H174=&quot;&quot;,E174=0),&quot;&quot;,ABS(H174)/E174*100)</f><v></v></c><c s="2" r="J174"/><c s="2" r="K174"/><c s="2" r="L174"/><c s="2" r="M174"/><c s="2" r="N174"/><c s="2" r="O174"/><c s="2" r="P174"/><c s="2" r="Q174"/><c s="2" r="R174"/><c s="2" r="S174"/></row><row customHeight="1" r="175" ht="12.0"><c s="2" r="A175"/><c s="2" r="B175"/><c s="2" r="C175"/><c s="2" r="D175"/><c s="2" r="E175"/><c s="26" r="F175"/><c s="2" r="G175"/><c t="str" s="21" r="H175"><f>IF(OR(D175=&quot;&quot;,E175=&quot;&quot;),&quot;&quot;,D175-E175)</f><v></v></c><c t="str" s="21" r="I175"><f>IF(OR(H175=&quot;&quot;,E175=0),&quot;&quot;,ABS(H175)/E175*100)</f><v></v></c><c s="2" r="J175"/><c s="2" r="K175"/><c s="2" r="L175"/><c s="2" r="M175"/><c s="2" r="N175"/><c s="2" r="O175"/><c s="2" r="P175"/><c s="2" r="Q175"/><c s="2" r="R175"/><c s="2" r="S175"/></row><row customHeight="1" r="176" ht="12.0"><c s="2" r="A176"/><c s="2" r="B176"/><c s="2" r="C176"/><c s="2" r="D176"/><c s="2" r="E176"/><c s="26" r="F176"/><c s="2" r="G176"/><c t="str" s="21" r="H176"><f>IF(OR(D176=&quot;&quot;,E176=&quot;&quot;),&quot;&quot;,D176-E176)</f><v></v></c><c t="str" s="21" r="I176"><f>IF(OR(H176=&quot;&quot;,E176=0),&quot;&quot;,ABS(H176)/E176*100)</f><v></v></c><c s="2" r="J176"/><c s="2" r="K176"/><c s="2" r="L176"/><c s="2" r="M176"/><c s="2" r="N176"/><c s="2" r="O176"/><c s="2" r="P176"/><c s="2" r="Q176"/><c s="2" r="R176"/><c s="2" r="S176"/></row><row customHeight="1" r="177" ht="12.0"><c s="2" r="A177"/><c s="2" r="B177"/><c s="2" r="C177"/><c s="2" r="D177"/><c s="2" r="E177"/><c s="26" r="F177"/><c s="2" r="G177"/><c t="str" s="21" r="H177"><f>IF(OR(D177=&quot;&quot;,E177=&quot;&quot;),&quot;&quot;,D177-E177)</f><v></v></c><c t="str" s="21" r="I177"><f>IF(OR(H177=&quot;&quot;,E177=0),&quot;&quot;,ABS(H177)/E177*100)</f><v></v></c><c s="2" r="J177"/><c s="2" r="K177"/><c s="2" r="L177"/><c s="2" r="M177"/><c s="2" r="N177"/><c s="2" r="O177"/><c s="2" r="P177"/><c s="2" r="Q177"/><c s="2" r="R177"/><c s="2" r="S177"/></row><row customHeight="1" r="178" ht="12.0"><c s="2" r="A178"/><c s="2" r="B178"/><c s="2" r="C178"/><c s="2" r="D178"/><c s="2" r="E178"/><c s="26" r="F178"/><c s="2" r="G178"/><c t="str" s="21" r="H178"><f>IF(OR(D178=&quot;&quot;,E178=&quot;&quot;),&quot;&quot;,D178-E178)</f><v></v></c><c t="str" s="21" r="I178"><f>IF(OR(H178=&quot;&quot;,E178=0),&quot;&quot;,ABS(H178)/E178*100)</f><v></v></c><c s="2" r="J178"/><c s="2" r="K178"/><c s="2" r="L178"/><c s="2" r="M178"/><c s="2" r="N178"/><c s="2" r="O178"/><c s="2" r="P178"/><c s="2" r="Q178"/><c s="2" r="R178"/><c s="2" r="S178"/></row><row customHeight="1" r="179" ht="12.0"><c s="2" r="A179"/><c s="2" r="B179"/><c s="2" r="C179"/><c s="2" r="D179"/><c s="2" r="E179"/><c s="26" r="F179"/><c s="2" r="G179"/><c t="str" s="21" r="H179"><f>IF(OR(D179=&quot;&quot;,E179=&quot;&quot;),&quot;&quot;,D179-E179)</f><v></v></c><c t="str" s="21" r="I179"><f>IF(OR(H179=&quot;&quot;,E179=0),&quot;&quot;,ABS(H179)/E179*100)</f><v></v></c><c s="2" r="J179"/><c s="2" r="K179"/><c s="2" r="L179"/><c s="2" r="M179"/><c s="2" r="N179"/><c s="2" r="O179"/><c s="2" r="P179"/><c s="2" r="Q179"/><c s="2" r="R179"/><c s="2" r="S179"/></row><row customHeight="1" r="180" ht="12.0"><c s="2" r="A180"/><c s="2" r="B180"/><c s="2" r="C180"/><c s="2" r="D180"/><c s="2" r="E180"/><c s="26" r="F180"/><c s="2" r="G180"/><c t="str" s="21" r="H180"><f>IF(OR(D180=&quot;&quot;,E180=&quot;&quot;),&quot;&quot;,D180-E180)</f><v></v></c><c t="str" s="21" r="I180"><f>IF(OR(H180=&quot;&quot;,E180=0),&quot;&quot;,ABS(H180)/E180*100)</f><v></v></c><c s="2" r="J180"/><c s="2" r="K180"/><c s="2" r="L180"/><c s="2" r="M180"/><c s="2" r="N180"/><c s="2" r="O180"/><c s="2" r="P180"/><c s="2" r="Q180"/><c s="2" r="R180"/><c s="2" r="S180"/></row><row customHeight="1" r="181" ht="12.0"><c s="2" r="A181"/><c s="2" r="B181"/><c s="2" r="C181"/><c s="2" r="D181"/><c s="2" r="E181"/><c s="26" r="F181"/><c s="2" r="G181"/><c t="str" s="21" r="H181"><f>IF(OR(D181=&quot;&quot;,E181=&quot;&quot;),&quot;&quot;,D181-E181)</f><v></v></c><c t="str" s="21" r="I181"><f>IF(OR(H181=&quot;&quot;,E181=0),&quot;&quot;,ABS(H181)/E181*100)</f><v></v></c><c s="2" r="J181"/><c s="2" r="K181"/><c s="2" r="L181"/><c s="2" r="M181"/><c s="2" r="N181"/><c s="2" r="O181"/><c s="2" r="P181"/><c s="2" r="Q181"/><c s="2" r="R181"/><c s="2" r="S181"/></row><row customHeight="1" r="182" ht="12.0"><c s="2" r="A182"/><c s="2" r="B182"/><c s="2" r="C182"/><c s="2" r="D182"/><c s="2" r="E182"/><c s="26" r="F182"/><c s="2" r="G182"/><c t="str" s="21" r="H182"><f>IF(OR(D182=&quot;&quot;,E182=&quot;&quot;),&quot;&quot;,D182-E182)</f><v></v></c><c t="str" s="21" r="I182"><f>IF(OR(H182=&quot;&quot;,E182=0),&quot;&quot;,ABS(H182)/E182*100)</f><v></v></c><c s="2" r="J182"/><c s="2" r="K182"/><c s="2" r="L182"/><c s="2" r="M182"/><c s="2" r="N182"/><c s="2" r="O182"/><c s="2" r="P182"/><c s="2" r="Q182"/><c s="2" r="R182"/><c s="2" r="S182"/></row><row customHeight="1" r="183" ht="12.0"><c s="2" r="A183"/><c s="2" r="B183"/><c s="2" r="C183"/><c s="2" r="D183"/><c s="2" r="E183"/><c s="26" r="F183"/><c s="2" r="G183"/><c t="str" s="21" r="H183"><f>IF(OR(D183=&quot;&quot;,E183=&quot;&quot;),&quot;&quot;,D183-E183)</f><v></v></c><c t="str" s="21" r="I183"><f>IF(OR(H183=&quot;&quot;,E183=0),&quot;&quot;,ABS(H183)/E183*100)</f><v></v></c><c s="2" r="J183"/><c s="2" r="K183"/><c s="2" r="L183"/><c s="2" r="M183"/><c s="2" r="N183"/><c s="2" r="O183"/><c s="2" r="P183"/><c s="2" r="Q183"/><c s="2" r="R183"/><c s="2" r="S183"/></row><row customHeight="1" r="184" ht="12.0"><c s="2" r="A184"/><c s="2" r="B184"/><c s="2" r="C184"/><c s="2" r="D184"/><c s="2" r="E184"/><c s="26" r="F184"/><c s="2" r="G184"/><c t="str" s="21" r="H184"><f>IF(OR(D184=&quot;&quot;,E184=&quot;&quot;),&quot;&quot;,D184-E184)</f><v></v></c><c t="str" s="21" r="I184"><f>IF(OR(H184=&quot;&quot;,E184=0),&quot;&quot;,ABS(H184)/E184*100)</f><v></v></c><c s="2" r="J184"/><c s="2" r="K184"/><c s="2" r="L184"/><c s="2" r="M184"/><c s="2" r="N184"/><c s="2" r="O184"/><c s="2" r="P184"/><c s="2" r="Q184"/><c s="2" r="R184"/><c s="2" r="S184"/></row><row customHeight="1" r="185" ht="12.0"><c s="2" r="A185"/><c s="2" r="B185"/><c s="2" r="C185"/><c s="2" r="D185"/><c s="2" r="E185"/><c s="26" r="F185"/><c s="2" r="G185"/><c t="str" s="21" r="H185"><f>IF(OR(D185=&quot;&quot;,E185=&quot;&quot;),&quot;&quot;,D185-E185)</f><v></v></c><c t="str" s="21" r="I185"><f>IF(OR(H185=&quot;&quot;,E185=0),&quot;&quot;,ABS(H185)/E185*100)</f><v></v></c><c s="2" r="J185"/><c s="2" r="K185"/><c s="2" r="L185"/><c s="2" r="M185"/><c s="2" r="N185"/><c s="2" r="O185"/><c s="2" r="P185"/><c s="2" r="Q185"/><c s="2" r="R185"/><c s="2" r="S185"/></row><row customHeight="1" r="186" ht="12.0"><c s="2" r="A186"/><c s="2" r="B186"/><c s="2" r="C186"/><c s="2" r="D186"/><c s="2" r="E186"/><c s="26" r="F186"/><c s="2" r="G186"/><c t="str" s="21" r="H186"><f>IF(OR(D186=&quot;&quot;,E186=&quot;&quot;),&quot;&quot;,D186-E186)</f><v></v></c><c t="str" s="21" r="I186"><f>IF(OR(H186=&quot;&quot;,E186=0),&quot;&quot;,ABS(H186)/E186*100)</f><v></v></c><c s="2" r="J186"/><c s="2" r="K186"/><c s="2" r="L186"/><c s="2" r="M186"/><c s="2" r="N186"/><c s="2" r="O186"/><c s="2" r="P186"/><c s="2" r="Q186"/><c s="2" r="R186"/><c s="2" r="S186"/></row><row customHeight="1" r="187" ht="12.0"><c s="2" r="A187"/><c s="2" r="B187"/><c s="2" r="C187"/><c s="2" r="D187"/><c s="2" r="E187"/><c s="26" r="F187"/><c s="2" r="G187"/><c t="str" s="21" r="H187"><f>IF(OR(D187=&quot;&quot;,E187=&quot;&quot;),&quot;&quot;,D187-E187)</f><v></v></c><c t="str" s="21" r="I187"><f>IF(OR(H187=&quot;&quot;,E187=0),&quot;&quot;,ABS(H187)/E187*100)</f><v></v></c><c s="2" r="J187"/><c s="2" r="K187"/><c s="2" r="L187"/><c s="2" r="M187"/><c s="2" r="N187"/><c s="2" r="O187"/><c s="2" r="P187"/><c s="2" r="Q187"/><c s="2" r="R187"/><c s="2" r="S187"/></row><row customHeight="1" r="188" ht="12.0"><c s="2" r="A188"/><c s="2" r="B188"/><c s="2" r="C188"/><c s="2" r="D188"/><c s="2" r="E188"/><c s="26" r="F188"/><c s="2" r="G188"/><c t="str" s="21" r="H188"><f>IF(OR(D188=&quot;&quot;,E188=&quot;&quot;),&quot;&quot;,D188-E188)</f><v></v></c><c t="str" s="21" r="I188"><f>IF(OR(H188=&quot;&quot;,E188=0),&quot;&quot;,ABS(H188)/E188*100)</f><v></v></c><c s="2" r="J188"/><c s="2" r="K188"/><c s="2" r="L188"/><c s="2" r="M188"/><c s="2" r="N188"/><c s="2" r="O188"/><c s="2" r="P188"/><c s="2" r="Q188"/><c s="2" r="R188"/><c s="2" r="S188"/></row><row customHeight="1" r="189" ht="12.0"><c s="2" r="A189"/><c s="2" r="B189"/><c s="2" r="C189"/><c s="2" r="D189"/><c s="2" r="E189"/><c s="26" r="F189"/><c s="2" r="G189"/><c t="str" s="21" r="H189"><f>IF(OR(D189=&quot;&quot;,E189=&quot;&quot;),&quot;&quot;,D189-E189)</f><v></v></c><c t="str" s="21" r="I189"><f>IF(OR(H189=&quot;&quot;,E189=0),&quot;&quot;,ABS(H189)/E189*100)</f><v></v></c><c s="2" r="J189"/><c s="2" r="K189"/><c s="2" r="L189"/><c s="2" r="M189"/><c s="2" r="N189"/><c s="2" r="O189"/><c s="2" r="P189"/><c s="2" r="Q189"/><c s="2" r="R189"/><c s="2" r="S189"/></row><row customHeight="1" r="190" ht="12.0"><c s="2" r="A190"/><c s="2" r="B190"/><c s="2" r="C190"/><c s="2" r="D190"/><c s="2" r="E190"/><c s="26" r="F190"/><c s="2" r="G190"/><c t="str" s="21" r="H190"><f>IF(OR(D190=&quot;&quot;,E190=&quot;&quot;),&quot;&quot;,D190-E190)</f><v></v></c><c t="str" s="21" r="I190"><f>IF(OR(H190=&quot;&quot;,E190=0),&quot;&quot;,ABS(H190)/E190*100)</f><v></v></c><c s="2" r="J190"/><c s="2" r="K190"/><c s="2" r="L190"/><c s="2" r="M190"/><c s="2" r="N190"/><c s="2" r="O190"/><c s="2" r="P190"/><c s="2" r="Q190"/><c s="2" r="R190"/><c s="2" r="S190"/></row><row customHeight="1" r="191" ht="12.0"><c s="2" r="A191"/><c s="2" r="B191"/><c s="2" r="C191"/><c s="2" r="D191"/><c s="2" r="E191"/><c s="26" r="F191"/><c s="2" r="G191"/><c t="str" s="21" r="H191"><f>IF(OR(D191=&quot;&quot;,E191=&quot;&quot;),&quot;&quot;,D191-E191)</f><v></v></c><c t="str" s="21" r="I191"><f>IF(OR(H191=&quot;&quot;,E191=0),&quot;&quot;,ABS(H191)/E191*100)</f><v></v></c><c s="2" r="J191"/><c s="2" r="K191"/><c s="2" r="L191"/><c s="2" r="M191"/><c s="2" r="N191"/><c s="2" r="O191"/><c s="2" r="P191"/><c s="2" r="Q191"/><c s="2" r="R191"/><c s="2" r="S191"/></row><row customHeight="1" r="192" ht="12.0"><c s="2" r="A192"/><c s="2" r="B192"/><c s="2" r="C192"/><c s="2" r="D192"/><c s="2" r="E192"/><c s="26" r="F192"/><c s="2" r="G192"/><c t="str" s="21" r="H192"><f>IF(OR(D192=&quot;&quot;,E192=&quot;&quot;),&quot;&quot;,D192-E192)</f><v></v></c><c t="str" s="21" r="I192"><f>IF(OR(H192=&quot;&quot;,E192=0),&quot;&quot;,ABS(H192)/E192*100)</f><v></v></c><c s="2" r="J192"/><c s="2" r="K192"/><c s="2" r="L192"/><c s="2" r="M192"/><c s="2" r="N192"/><c s="2" r="O192"/><c s="2" r="P192"/><c s="2" r="Q192"/><c s="2" r="R192"/><c s="2" r="S192"/></row><row customHeight="1" r="193" ht="12.0"><c s="2" r="A193"/><c s="2" r="B193"/><c s="2" r="C193"/><c s="2" r="D193"/><c s="2" r="E193"/><c s="26" r="F193"/><c s="2" r="G193"/><c t="str" s="21" r="H193"><f>IF(OR(D193=&quot;&quot;,E193=&quot;&quot;),&quot;&quot;,D193-E193)</f><v></v></c><c t="str" s="21" r="I193"><f>IF(OR(H193=&quot;&quot;,E193=0),&quot;&quot;,ABS(H193)/E193*100)</f><v></v></c><c s="2" r="J193"/><c s="2" r="K193"/><c s="2" r="L193"/><c s="2" r="M193"/><c s="2" r="N193"/><c s="2" r="O193"/><c s="2" r="P193"/><c s="2" r="Q193"/><c s="2" r="R193"/><c s="2" r="S193"/></row><row customHeight="1" r="194" ht="12.0"><c s="2" r="A194"/><c s="2" r="B194"/><c s="2" r="C194"/><c s="2" r="D194"/><c s="2" r="E194"/><c s="26" r="F194"/><c s="2" r="G194"/><c t="str" s="21" r="H194"><f>IF(OR(D194=&quot;&quot;,E194=&quot;&quot;),&quot;&quot;,D194-E194)</f><v></v></c><c t="str" s="21" r="I194"><f>IF(OR(H194=&quot;&quot;,E194=0),&quot;&quot;,ABS(H194)/E194*100)</f><v></v></c><c s="2" r="J194"/><c s="2" r="K194"/><c s="2" r="L194"/><c s="2" r="M194"/><c s="2" r="N194"/><c s="2" r="O194"/><c s="2" r="P194"/><c s="2" r="Q194"/><c s="2" r="R194"/><c s="2" r="S194"/></row><row customHeight="1" r="195" ht="12.0"><c s="2" r="A195"/><c s="2" r="B195"/><c s="2" r="C195"/><c s="2" r="D195"/><c s="2" r="E195"/><c s="26" r="F195"/><c s="2" r="G195"/><c t="str" s="21" r="H195"><f>IF(OR(D195=&quot;&quot;,E195=&quot;&quot;),&quot;&quot;,D195-E195)</f><v></v></c><c t="str" s="21" r="I195"><f>IF(OR(H195=&quot;&quot;,E195=0),&quot;&quot;,ABS(H195)/E195*100)</f><v></v></c><c s="2" r="J195"/><c s="2" r="K195"/><c s="2" r="L195"/><c s="2" r="M195"/><c s="2" r="N195"/><c s="2" r="O195"/><c s="2" r="P195"/><c s="2" r="Q195"/><c s="2" r="R195"/><c s="2" r="S195"/></row><row customHeight="1" r="196" ht="12.0"><c s="2" r="A196"/><c s="2" r="B196"/><c s="2" r="C196"/><c s="2" r="D196"/><c s="2" r="E196"/><c s="26" r="F196"/><c s="2" r="G196"/><c t="str" s="21" r="H196"><f>IF(OR(D196=&quot;&quot;,E196=&quot;&quot;),&quot;&quot;,D196-E196)</f><v></v></c><c t="str" s="21" r="I196"><f>IF(OR(H196=&quot;&quot;,E196=0),&quot;&quot;,ABS(H196)/E196*100)</f><v></v></c><c s="2" r="J196"/><c s="2" r="K196"/><c s="2" r="L196"/><c s="2" r="M196"/><c s="2" r="N196"/><c s="2" r="O196"/><c s="2" r="P196"/><c s="2" r="Q196"/><c s="2" r="R196"/><c s="2" r="S196"/></row><row customHeight="1" r="197" ht="12.0"><c s="2" r="A197"/><c s="2" r="B197"/><c s="2" r="C197"/><c s="2" r="D197"/><c s="2" r="E197"/><c s="26" r="F197"/><c s="2" r="G197"/><c t="str" s="21" r="H197"><f>IF(OR(D197=&quot;&quot;,E197=&quot;&quot;),&quot;&quot;,D197-E197)</f><v></v></c><c t="str" s="21" r="I197"><f>IF(OR(H197=&quot;&quot;,E197=0),&quot;&quot;,ABS(H197)/E197*100)</f><v></v></c><c s="2" r="J197"/><c s="2" r="K197"/><c s="2" r="L197"/><c s="2" r="M197"/><c s="2" r="N197"/><c s="2" r="O197"/><c s="2" r="P197"/><c s="2" r="Q197"/><c s="2" r="R197"/><c s="2" r="S197"/></row><row customHeight="1" r="198" ht="12.0"><c s="2" r="A198"/><c s="2" r="B198"/><c s="2" r="C198"/><c s="2" r="D198"/><c s="2" r="E198"/><c s="26" r="F198"/><c s="2" r="G198"/><c t="str" s="21" r="H198"><f>IF(OR(D198=&quot;&quot;,E198=&quot;&quot;),&quot;&quot;,D198-E198)</f><v></v></c><c t="str" s="21" r="I198"><f>IF(OR(H198=&quot;&quot;,E198=0),&quot;&quot;,ABS(H198)/E198*100)</f><v></v></c><c s="2" r="J198"/><c s="2" r="K198"/><c s="2" r="L198"/><c s="2" r="M198"/><c s="2" r="N198"/><c s="2" r="O198"/><c s="2" r="P198"/><c s="2" r="Q198"/><c s="2" r="R198"/><c s="2" r="S198"/></row><row customHeight="1" r="199" ht="12.0"><c s="2" r="A199"/><c s="2" r="B199"/><c s="2" r="C199"/><c s="2" r="D199"/><c s="2" r="E199"/><c s="26" r="F199"/><c s="2" r="G199"/><c t="str" s="21" r="H199"><f>IF(OR(D199=&quot;&quot;,E199=&quot;&quot;),&quot;&quot;,D199-E199)</f><v></v></c><c t="str" s="21" r="I199"><f>IF(OR(H199=&quot;&quot;,E199=0),&quot;&quot;,ABS(H199)/E199*100)</f><v></v></c><c s="2" r="J199"/><c s="2" r="K199"/><c s="2" r="L199"/><c s="2" r="M199"/><c s="2" r="N199"/><c s="2" r="O199"/><c s="2" r="P199"/><c s="2" r="Q199"/><c s="2" r="R199"/><c s="2" r="S199"/></row><row customHeight="1" r="200" ht="12.0"><c s="2" r="A200"/><c s="2" r="B200"/><c s="2" r="C200"/><c s="2" r="D200"/><c s="2" r="E200"/><c s="26" r="F200"/><c s="2" r="G200"/><c t="str" s="21" r="H200"><f>IF(OR(D200=&quot;&quot;,E200=&quot;&quot;),&quot;&quot;,D200-E200)</f><v></v></c><c t="str" s="21" r="I200"><f>IF(OR(H200=&quot;&quot;,E200=0),&quot;&quot;,ABS(H200)/E200*100)</f><v></v></c><c s="2" r="J200"/><c s="2" r="K200"/><c s="2" r="L200"/><c s="2" r="M200"/><c s="2" r="N200"/><c s="2" r="O200"/><c s="2" r="P200"/><c s="2" r="Q200"/><c s="2" r="R200"/><c s="2" r="S200"/></row><row customHeight="1" r="201" ht="12.0"><c s="2" r="A201"/><c s="2" r="B201"/><c s="2" r="C201"/><c s="2" r="D201"/><c s="2" r="E201"/><c s="26" r="F201"/><c s="2" r="G201"/><c t="str" s="21" r="H201"><f>IF(OR(D201=&quot;&quot;,E201=&quot;&quot;),&quot;&quot;,D201-E201)</f><v></v></c><c t="str" s="21" r="I201"><f>IF(OR(H201=&quot;&quot;,E201=0),&quot;&quot;,ABS(H201)/E201*100)</f><v></v></c><c s="2" r="J201"/><c s="2" r="K201"/><c s="2" r="L201"/><c s="2" r="M201"/><c s="2" r="N201"/><c s="2" r="O201"/><c s="2" r="P201"/><c s="2" r="Q201"/><c s="2" r="R201"/><c s="2" r="S201"/></row><row customHeight="1" r="202" ht="12.0"><c s="2" r="A202"/><c s="2" r="B202"/><c s="2" r="C202"/><c s="2" r="D202"/><c s="2" r="E202"/><c s="26" r="F202"/><c s="2" r="G202"/><c t="str" s="21" r="H202"><f>IF(OR(D202=&quot;&quot;,E202=&quot;&quot;),&quot;&quot;,D202-E202)</f><v></v></c><c t="str" s="21" r="I202"><f>IF(OR(H202=&quot;&quot;,E202=0),&quot;&quot;,ABS(H202)/E202*100)</f><v></v></c><c s="2" r="J202"/><c s="2" r="K202"/><c s="2" r="L202"/><c s="2" r="M202"/><c s="2" r="N202"/><c s="2" r="O202"/><c s="2" r="P202"/><c s="2" r="Q202"/><c s="2" r="R202"/><c s="2" r="S202"/></row><row customHeight="1" r="203" ht="12.0"><c s="2" r="A203"/><c s="2" r="B203"/><c s="2" r="C203"/><c s="2" r="D203"/><c s="2" r="E203"/><c s="26" r="F203"/><c s="2" r="G203"/><c t="str" s="21" r="H203"><f>IF(OR(D203=&quot;&quot;,E203=&quot;&quot;),&quot;&quot;,D203-E203)</f><v></v></c><c t="str" s="21" r="I203"><f>IF(OR(H203=&quot;&quot;,E203=0),&quot;&quot;,ABS(H203)/E203*100)</f><v></v></c><c s="2" r="J203"/><c s="2" r="K203"/><c s="2" r="L203"/><c s="2" r="M203"/><c s="2" r="N203"/><c s="2" r="O203"/><c s="2" r="P203"/><c s="2" r="Q203"/><c s="2" r="R203"/><c s="2" r="S203"/></row><row customHeight="1" r="204" ht="12.0"><c s="2" r="A204"/><c s="2" r="B204"/><c s="2" r="C204"/><c s="2" r="D204"/><c s="2" r="E204"/><c s="26" r="F204"/><c s="2" r="G204"/><c t="str" s="21" r="H204"><f>IF(OR(D204=&quot;&quot;,E204=&quot;&quot;),&quot;&quot;,D204-E204)</f><v></v></c><c t="str" s="21" r="I204"><f>IF(OR(H204=&quot;&quot;,E204=0),&quot;&quot;,ABS(H204)/E204*100)</f><v></v></c><c s="2" r="J204"/><c s="2" r="K204"/><c s="2" r="L204"/><c s="2" r="M204"/><c s="2" r="N204"/><c s="2" r="O204"/><c s="2" r="P204"/><c s="2" r="Q204"/><c s="2" r="R204"/><c s="2" r="S204"/></row><row customHeight="1" r="205" ht="12.0"><c s="2" r="A205"/><c s="2" r="B205"/><c s="2" r="C205"/><c s="2" r="D205"/><c s="2" r="E205"/><c s="26" r="F205"/><c s="2" r="G205"/><c t="str" s="21" r="H205"><f>IF(OR(D205=&quot;&quot;,E205=&quot;&quot;),&quot;&quot;,D205-E205)</f><v></v></c><c t="str" s="21" r="I205"><f>IF(OR(H205=&quot;&quot;,E205=0),&quot;&quot;,ABS(H205)/E205*100)</f><v></v></c><c s="2" r="J205"/><c s="2" r="K205"/><c s="2" r="L205"/><c s="2" r="M205"/><c s="2" r="N205"/><c s="2" r="O205"/><c s="2" r="P205"/><c s="2" r="Q205"/><c s="2" r="R205"/><c s="2" r="S205"/></row><row customHeight="1" r="206" ht="12.0"><c s="2" r="A206"/><c s="2" r="B206"/><c s="2" r="C206"/><c s="2" r="D206"/><c s="2" r="E206"/><c s="26" r="F206"/><c s="2" r="G206"/><c t="str" s="21" r="H206"><f>IF(OR(D206=&quot;&quot;,E206=&quot;&quot;),&quot;&quot;,D206-E206)</f><v></v></c><c t="str" s="21" r="I206"><f>IF(OR(H206=&quot;&quot;,E206=0),&quot;&quot;,ABS(H206)/E206*100)</f><v></v></c><c s="2" r="J206"/><c s="2" r="K206"/><c s="2" r="L206"/><c s="2" r="M206"/><c s="2" r="N206"/><c s="2" r="O206"/><c s="2" r="P206"/><c s="2" r="Q206"/><c s="2" r="R206"/><c s="2" r="S206"/></row><row customHeight="1" r="207" ht="12.0"><c s="2" r="A207"/><c s="2" r="B207"/><c s="2" r="C207"/><c s="2" r="D207"/><c s="2" r="E207"/><c s="26" r="F207"/><c s="2" r="G207"/><c t="str" s="21" r="H207"><f>IF(OR(D207=&quot;&quot;,E207=&quot;&quot;),&quot;&quot;,D207-E207)</f><v></v></c><c t="str" s="21" r="I207"><f>IF(OR(H207=&quot;&quot;,E207=0),&quot;&quot;,ABS(H207)/E207*100)</f><v></v></c><c s="2" r="J207"/><c s="2" r="K207"/><c s="2" r="L207"/><c s="2" r="M207"/><c s="2" r="N207"/><c s="2" r="O207"/><c s="2" r="P207"/><c s="2" r="Q207"/><c s="2" r="R207"/><c s="2" r="S207"/></row><row customHeight="1" r="208" ht="12.0"><c s="2" r="A208"/><c s="2" r="B208"/><c s="2" r="C208"/><c s="2" r="D208"/><c s="2" r="E208"/><c s="26" r="F208"/><c s="2" r="G208"/><c t="str" s="21" r="H208"><f>IF(OR(D208=&quot;&quot;,E208=&quot;&quot;),&quot;&quot;,D208-E208)</f><v></v></c><c t="str" s="21" r="I208"><f>IF(OR(H208=&quot;&quot;,E208=0),&quot;&quot;,ABS(H208)/E208*100)</f><v></v></c><c s="2" r="J208"/><c s="2" r="K208"/><c s="2" r="L208"/><c s="2" r="M208"/><c s="2" r="N208"/><c s="2" r="O208"/><c s="2" r="P208"/><c s="2" r="Q208"/><c s="2" r="R208"/><c s="2" r="S208"/></row><row customHeight="1" r="209" ht="12.0"><c s="2" r="A209"/><c s="2" r="B209"/><c s="2" r="C209"/><c s="2" r="D209"/><c s="2" r="E209"/><c s="26" r="F209"/><c s="2" r="G209"/><c t="str" s="21" r="H209"><f>IF(OR(D209=&quot;&quot;,E209=&quot;&quot;),&quot;&quot;,D209-E209)</f><v></v></c><c t="str" s="21" r="I209"><f>IF(OR(H209=&quot;&quot;,E209=0),&quot;&quot;,ABS(H209)/E209*100)</f><v></v></c><c s="2" r="J209"/><c s="2" r="K209"/><c s="2" r="L209"/><c s="2" r="M209"/><c s="2" r="N209"/><c s="2" r="O209"/><c s="2" r="P209"/><c s="2" r="Q209"/><c s="2" r="R209"/><c s="2" r="S209"/></row><row customHeight="1" r="210" ht="12.0"><c s="2" r="A210"/><c s="2" r="B210"/><c s="2" r="C210"/><c s="2" r="D210"/><c s="2" r="E210"/><c s="26" r="F210"/><c s="2" r="G210"/><c t="str" s="21" r="H210"><f>IF(OR(D210=&quot;&quot;,E210=&quot;&quot;),&quot;&quot;,D210-E210)</f><v></v></c><c t="str" s="21" r="I210"><f>IF(OR(H210=&quot;&quot;,E210=0),&quot;&quot;,ABS(H210)/E210*100)</f><v></v></c><c s="2" r="J210"/><c s="2" r="K210"/><c s="2" r="L210"/><c s="2" r="M210"/><c s="2" r="N210"/><c s="2" r="O210"/><c s="2" r="P210"/><c s="2" r="Q210"/><c s="2" r="R210"/><c s="2" r="S210"/></row><row customHeight="1" r="211" ht="12.0"><c s="2" r="A211"/><c s="2" r="B211"/><c s="2" r="C211"/><c s="2" r="D211"/><c s="2" r="E211"/><c s="26" r="F211"/><c s="2" r="G211"/><c t="str" s="21" r="H211"><f>IF(OR(D211=&quot;&quot;,E211=&quot;&quot;),&quot;&quot;,D211-E211)</f><v></v></c><c t="str" s="21" r="I211"><f>IF(OR(H211=&quot;&quot;,E211=0),&quot;&quot;,ABS(H211)/E211*100)</f><v></v></c><c s="2" r="J211"/><c s="2" r="K211"/><c s="2" r="L211"/><c s="2" r="M211"/><c s="2" r="N211"/><c s="2" r="O211"/><c s="2" r="P211"/><c s="2" r="Q211"/><c s="2" r="R211"/><c s="2" r="S211"/></row><row customHeight="1" r="212" ht="12.0"><c s="2" r="A212"/><c s="2" r="B212"/><c s="2" r="C212"/><c s="2" r="D212"/><c s="2" r="E212"/><c s="26" r="F212"/><c s="2" r="G212"/><c t="str" s="21" r="H212"><f>IF(OR(D212=&quot;&quot;,E212=&quot;&quot;),&quot;&quot;,D212-E212)</f><v></v></c><c t="str" s="21" r="I212"><f>IF(OR(H212=&quot;&quot;,E212=0),&quot;&quot;,ABS(H212)/E212*100)</f><v></v></c><c s="2" r="J212"/><c s="2" r="K212"/><c s="2" r="L212"/><c s="2" r="M212"/><c s="2" r="N212"/><c s="2" r="O212"/><c s="2" r="P212"/><c s="2" r="Q212"/><c s="2" r="R212"/><c s="2" r="S212"/></row><row customHeight="1" r="213" ht="12.0"><c s="2" r="A213"/><c s="2" r="B213"/><c s="2" r="C213"/><c s="2" r="D213"/><c s="2" r="E213"/><c s="26" r="F213"/><c s="2" r="G213"/><c t="str" s="21" r="H213"><f>IF(OR(D213=&quot;&quot;,E213=&quot;&quot;),&quot;&quot;,D213-E213)</f><v></v></c><c t="str" s="21" r="I213"><f>IF(OR(H213=&quot;&quot;,E213=0),&quot;&quot;,ABS(H213)/E213*100)</f><v></v></c><c s="2" r="J213"/><c s="2" r="K213"/><c s="2" r="L213"/><c s="2" r="M213"/><c s="2" r="N213"/><c s="2" r="O213"/><c s="2" r="P213"/><c s="2" r="Q213"/><c s="2" r="R213"/><c s="2" r="S213"/></row><row customHeight="1" r="214" ht="12.0"><c s="2" r="A214"/><c s="2" r="B214"/><c s="2" r="C214"/><c s="2" r="D214"/><c s="2" r="E214"/><c s="26" r="F214"/><c s="2" r="G214"/><c t="str" s="21" r="H214"><f>IF(OR(D214=&quot;&quot;,E214=&quot;&quot;),&quot;&quot;,D214-E214)</f><v></v></c><c t="str" s="21" r="I214"><f>IF(OR(H214=&quot;&quot;,E214=0),&quot;&quot;,ABS(H214)/E214*100)</f><v></v></c><c s="2" r="J214"/><c s="2" r="K214"/><c s="2" r="L214"/><c s="2" r="M214"/><c s="2" r="N214"/><c s="2" r="O214"/><c s="2" r="P214"/><c s="2" r="Q214"/><c s="2" r="R214"/><c s="2" r="S214"/></row><row customHeight="1" r="215" ht="12.0"><c s="2" r="A215"/><c s="2" r="B215"/><c s="2" r="C215"/><c s="2" r="D215"/><c s="2" r="E215"/><c s="26" r="F215"/><c s="2" r="G215"/><c t="str" s="21" r="H215"><f>IF(OR(D215=&quot;&quot;,E215=&quot;&quot;),&quot;&quot;,D215-E215)</f><v></v></c><c t="str" s="21" r="I215"><f>IF(OR(H215=&quot;&quot;,E215=0),&quot;&quot;,ABS(H215)/E215*100)</f><v></v></c><c s="2" r="J215"/><c s="2" r="K215"/><c s="2" r="L215"/><c s="2" r="M215"/><c s="2" r="N215"/><c s="2" r="O215"/><c s="2" r="P215"/><c s="2" r="Q215"/><c s="2" r="R215"/><c s="2" r="S215"/></row><row customHeight="1" r="216" ht="12.0"><c s="2" r="A216"/><c s="2" r="B216"/><c s="2" r="C216"/><c s="2" r="D216"/><c s="2" r="E216"/><c s="26" r="F216"/><c s="2" r="G216"/><c t="str" s="21" r="H216"><f>IF(OR(D216=&quot;&quot;,E216=&quot;&quot;),&quot;&quot;,D216-E216)</f><v></v></c><c t="str" s="21" r="I216"><f>IF(OR(H216=&quot;&quot;,E216=0),&quot;&quot;,ABS(H216)/E216*100)</f><v></v></c><c s="2" r="J216"/><c s="2" r="K216"/><c s="2" r="L216"/><c s="2" r="M216"/><c s="2" r="N216"/><c s="2" r="O216"/><c s="2" r="P216"/><c s="2" r="Q216"/><c s="2" r="R216"/><c s="2" r="S216"/></row><row customHeight="1" r="217" ht="12.0"><c s="2" r="A217"/><c s="2" r="B217"/><c s="2" r="C217"/><c s="2" r="D217"/><c s="2" r="E217"/><c s="26" r="F217"/><c s="2" r="G217"/><c t="str" s="21" r="H217"><f>IF(OR(D217=&quot;&quot;,E217=&quot;&quot;),&quot;&quot;,D217-E217)</f><v></v></c><c t="str" s="21" r="I217"><f>IF(OR(H217=&quot;&quot;,E217=0),&quot;&quot;,ABS(H217)/E217*100)</f><v></v></c><c s="2" r="J217"/><c s="2" r="K217"/><c s="2" r="L217"/><c s="2" r="M217"/><c s="2" r="N217"/><c s="2" r="O217"/><c s="2" r="P217"/><c s="2" r="Q217"/><c s="2" r="R217"/><c s="2" r="S217"/></row><row customHeight="1" r="218" ht="12.0"><c s="2" r="A218"/><c s="2" r="B218"/><c s="2" r="C218"/><c s="2" r="D218"/><c s="2" r="E218"/><c s="26" r="F218"/><c s="2" r="G218"/><c t="str" s="21" r="H218"><f>IF(OR(D218=&quot;&quot;,E218=&quot;&quot;),&quot;&quot;,D218-E218)</f><v></v></c><c t="str" s="21" r="I218"><f>IF(OR(H218=&quot;&quot;,E218=0),&quot;&quot;,ABS(H218)/E218*100)</f><v></v></c><c s="2" r="J218"/><c s="2" r="K218"/><c s="2" r="L218"/><c s="2" r="M218"/><c s="2" r="N218"/><c s="2" r="O218"/><c s="2" r="P218"/><c s="2" r="Q218"/><c s="2" r="R218"/><c s="2" r="S218"/></row><row customHeight="1" r="219" ht="12.0"><c s="2" r="A219"/><c s="2" r="B219"/><c s="2" r="C219"/><c s="2" r="D219"/><c s="2" r="E219"/><c s="26" r="F219"/><c s="2" r="G219"/><c t="str" s="21" r="H219"><f>IF(OR(D219=&quot;&quot;,E219=&quot;&quot;),&quot;&quot;,D219-E219)</f><v></v></c><c t="str" s="21" r="I219"><f>IF(OR(H219=&quot;&quot;,E219=0),&quot;&quot;,ABS(H219)/E219*100)</f><v></v></c><c s="2" r="J219"/><c s="2" r="K219"/><c s="2" r="L219"/><c s="2" r="M219"/><c s="2" r="N219"/><c s="2" r="O219"/><c s="2" r="P219"/><c s="2" r="Q219"/><c s="2" r="R219"/><c s="2" r="S219"/></row><row customHeight="1" r="220" ht="12.0"><c s="2" r="A220"/><c s="2" r="B220"/><c s="2" r="C220"/><c s="2" r="D220"/><c s="2" r="E220"/><c s="26" r="F220"/><c s="2" r="G220"/><c t="str" s="21" r="H220"><f>IF(OR(D220=&quot;&quot;,E220=&quot;&quot;),&quot;&quot;,D220-E220)</f><v></v></c><c t="str" s="21" r="I220"><f>IF(OR(H220=&quot;&quot;,E220=0),&quot;&quot;,ABS(H220)/E220*100)</f><v></v></c><c s="2" r="J220"/><c s="2" r="K220"/><c s="2" r="L220"/><c s="2" r="M220"/><c s="2" r="N220"/><c s="2" r="O220"/><c s="2" r="P220"/><c s="2" r="Q220"/><c s="2" r="R220"/><c s="2" r="S220"/></row><row customHeight="1" r="221" ht="12.0"><c s="2" r="A221"/><c s="2" r="B221"/><c s="2" r="C221"/><c s="2" r="D221"/><c s="2" r="E221"/><c s="26" r="F221"/><c s="2" r="G221"/><c t="str" s="21" r="H221"><f>IF(OR(D221=&quot;&quot;,E221=&quot;&quot;),&quot;&quot;,D221-E221)</f><v></v></c><c t="str" s="21" r="I221"><f>IF(OR(H221=&quot;&quot;,E221=0),&quot;&quot;,ABS(H221)/E221*100)</f><v></v></c><c s="2" r="J221"/><c s="2" r="K221"/><c s="2" r="L221"/><c s="2" r="M221"/><c s="2" r="N221"/><c s="2" r="O221"/><c s="2" r="P221"/><c s="2" r="Q221"/><c s="2" r="R221"/><c s="2" r="S221"/></row><row customHeight="1" r="222" ht="12.0"><c s="2" r="A222"/><c s="2" r="B222"/><c s="2" r="C222"/><c s="2" r="D222"/><c s="2" r="E222"/><c s="26" r="F222"/><c s="2" r="G222"/><c t="str" s="21" r="H222"><f>IF(OR(D222=&quot;&quot;,E222=&quot;&quot;),&quot;&quot;,D222-E222)</f><v></v></c><c t="str" s="21" r="I222"><f>IF(OR(H222=&quot;&quot;,E222=0),&quot;&quot;,ABS(H222)/E222*100)</f><v></v></c><c s="2" r="J222"/><c s="2" r="K222"/><c s="2" r="L222"/><c s="2" r="M222"/><c s="2" r="N222"/><c s="2" r="O222"/><c s="2" r="P222"/><c s="2" r="Q222"/><c s="2" r="R222"/><c s="2" r="S222"/></row><row customHeight="1" r="223" ht="12.0"><c s="2" r="A223"/><c s="2" r="B223"/><c s="2" r="C223"/><c s="2" r="D223"/><c s="2" r="E223"/><c s="26" r="F223"/><c s="2" r="G223"/><c t="str" s="21" r="H223"><f>IF(OR(D223=&quot;&quot;,E223=&quot;&quot;),&quot;&quot;,D223-E223)</f><v></v></c><c t="str" s="21" r="I223"><f>IF(OR(H223=&quot;&quot;,E223=0),&quot;&quot;,ABS(H223)/E223*100)</f><v></v></c><c s="2" r="J223"/><c s="2" r="K223"/><c s="2" r="L223"/><c s="2" r="M223"/><c s="2" r="N223"/><c s="2" r="O223"/><c s="2" r="P223"/><c s="2" r="Q223"/><c s="2" r="R223"/><c s="2" r="S223"/></row><row customHeight="1" r="224" ht="12.0"><c s="2" r="A224"/><c s="2" r="B224"/><c s="2" r="C224"/><c s="2" r="D224"/><c s="2" r="E224"/><c s="26" r="F224"/><c s="2" r="G224"/><c t="str" s="21" r="H224"><f>IF(OR(D224=&quot;&quot;,E224=&quot;&quot;),&quot;&quot;,D224-E224)</f><v></v></c><c t="str" s="21" r="I224"><f>IF(OR(H224=&quot;&quot;,E224=0),&quot;&quot;,ABS(H224)/E224*100)</f><v></v></c><c s="2" r="J224"/><c s="2" r="K224"/><c s="2" r="L224"/><c s="2" r="M224"/><c s="2" r="N224"/><c s="2" r="O224"/><c s="2" r="P224"/><c s="2" r="Q224"/><c s="2" r="R224"/><c s="2" r="S224"/></row><row customHeight="1" r="225" ht="12.0"><c s="2" r="A225"/><c s="2" r="B225"/><c s="2" r="C225"/><c s="2" r="D225"/><c s="2" r="E225"/><c s="26" r="F225"/><c s="2" r="G225"/><c t="str" s="21" r="H225"><f>IF(OR(D225=&quot;&quot;,E225=&quot;&quot;),&quot;&quot;,D225-E225)</f><v></v></c><c t="str" s="21" r="I225"><f>IF(OR(H225=&quot;&quot;,E225=0),&quot;&quot;,ABS(H225)/E225*100)</f><v></v></c><c s="2" r="J225"/><c s="2" r="K225"/><c s="2" r="L225"/><c s="2" r="M225"/><c s="2" r="N225"/><c s="2" r="O225"/><c s="2" r="P225"/><c s="2" r="Q225"/><c s="2" r="R225"/><c s="2" r="S225"/></row><row customHeight="1" r="226" ht="12.0"><c s="2" r="A226"/><c s="2" r="B226"/><c s="2" r="C226"/><c s="2" r="D226"/><c s="2" r="E226"/><c s="26" r="F226"/><c s="2" r="G226"/><c t="str" s="21" r="H226"><f>IF(OR(D226=&quot;&quot;,E226=&quot;&quot;),&quot;&quot;,D226-E226)</f><v></v></c><c t="str" s="21" r="I226"><f>IF(OR(H226=&quot;&quot;,E226=0),&quot;&quot;,ABS(H226)/E226*100)</f><v></v></c><c s="2" r="J226"/><c s="2" r="K226"/><c s="2" r="L226"/><c s="2" r="M226"/><c s="2" r="N226"/><c s="2" r="O226"/><c s="2" r="P226"/><c s="2" r="Q226"/><c s="2" r="R226"/><c s="2" r="S226"/></row><row customHeight="1" r="227" ht="12.0"><c s="2" r="A227"/><c s="2" r="B227"/><c s="2" r="C227"/><c s="2" r="D227"/><c s="2" r="E227"/><c s="26" r="F227"/><c s="2" r="G227"/><c t="str" s="21" r="H227"><f>IF(OR(D227=&quot;&quot;,E227=&quot;&quot;),&quot;&quot;,D227-E227)</f><v></v></c><c t="str" s="21" r="I227"><f>IF(OR(H227=&quot;&quot;,E227=0),&quot;&quot;,ABS(H227)/E227*100)</f><v></v></c><c s="2" r="J227"/><c s="2" r="K227"/><c s="2" r="L227"/><c s="2" r="M227"/><c s="2" r="N227"/><c s="2" r="O227"/><c s="2" r="P227"/><c s="2" r="Q227"/><c s="2" r="R227"/><c s="2" r="S227"/></row><row customHeight="1" r="228" ht="12.0"><c s="2" r="A228"/><c s="2" r="B228"/><c s="2" r="C228"/><c s="2" r="D228"/><c s="2" r="E228"/><c s="26" r="F228"/><c s="2" r="G228"/><c t="str" s="21" r="H228"><f>IF(OR(D228=&quot;&quot;,E228=&quot;&quot;),&quot;&quot;,D228-E228)</f><v></v></c><c t="str" s="21" r="I228"><f>IF(OR(H228=&quot;&quot;,E228=0),&quot;&quot;,ABS(H228)/E228*100)</f><v></v></c><c s="2" r="J228"/><c s="2" r="K228"/><c s="2" r="L228"/><c s="2" r="M228"/><c s="2" r="N228"/><c s="2" r="O228"/><c s="2" r="P228"/><c s="2" r="Q228"/><c s="2" r="R228"/><c s="2" r="S228"/></row><row customHeight="1" r="229" ht="12.0"><c s="2" r="A229"/><c s="2" r="B229"/><c s="2" r="C229"/><c s="2" r="D229"/><c s="2" r="E229"/><c s="26" r="F229"/><c s="2" r="G229"/><c t="str" s="21" r="H229"><f>IF(OR(D229=&quot;&quot;,E229=&quot;&quot;),&quot;&quot;,D229-E229)</f><v></v></c><c t="str" s="21" r="I229"><f>IF(OR(H229=&quot;&quot;,E229=0),&quot;&quot;,ABS(H229)/E229*100)</f><v></v></c><c s="2" r="J229"/><c s="2" r="K229"/><c s="2" r="L229"/><c s="2" r="M229"/><c s="2" r="N229"/><c s="2" r="O229"/><c s="2" r="P229"/><c s="2" r="Q229"/><c s="2" r="R229"/><c s="2" r="S229"/></row><row customHeight="1" r="230" ht="12.0"><c s="2" r="A230"/><c s="2" r="B230"/><c s="2" r="C230"/><c s="2" r="D230"/><c s="2" r="E230"/><c s="26" r="F230"/><c s="2" r="G230"/><c t="str" s="21" r="H230"><f>IF(OR(D230=&quot;&quot;,E230=&quot;&quot;),&quot;&quot;,D230-E230)</f><v></v></c><c t="str" s="21" r="I230"><f>IF(OR(H230=&quot;&quot;,E230=0),&quot;&quot;,ABS(H230)/E230*100)</f><v></v></c><c s="2" r="J230"/><c s="2" r="K230"/><c s="2" r="L230"/><c s="2" r="M230"/><c s="2" r="N230"/><c s="2" r="O230"/><c s="2" r="P230"/><c s="2" r="Q230"/><c s="2" r="R230"/><c s="2" r="S230"/></row><row customHeight="1" r="231" ht="12.0"><c s="2" r="A231"/><c s="2" r="B231"/><c s="2" r="C231"/><c s="2" r="D231"/><c s="2" r="E231"/><c s="26" r="F231"/><c s="2" r="G231"/><c t="str" s="21" r="H231"><f>IF(OR(D231=&quot;&quot;,E231=&quot;&quot;),&quot;&quot;,D231-E231)</f><v></v></c><c t="str" s="21" r="I231"><f>IF(OR(H231=&quot;&quot;,E231=0),&quot;&quot;,ABS(H231)/E231*100)</f><v></v></c><c s="2" r="J231"/><c s="2" r="K231"/><c s="2" r="L231"/><c s="2" r="M231"/><c s="2" r="N231"/><c s="2" r="O231"/><c s="2" r="P231"/><c s="2" r="Q231"/><c s="2" r="R231"/><c s="2" r="S231"/></row><row customHeight="1" r="232" ht="12.0"><c s="2" r="A232"/><c s="2" r="B232"/><c s="2" r="C232"/><c s="2" r="D232"/><c s="2" r="E232"/><c s="26" r="F232"/><c s="2" r="G232"/><c t="str" s="21" r="H232"><f>IF(OR(D232=&quot;&quot;,E232=&quot;&quot;),&quot;&quot;,D232-E232)</f><v></v></c><c t="str" s="21" r="I232"><f>IF(OR(H232=&quot;&quot;,E232=0),&quot;&quot;,ABS(H232)/E232*100)</f><v></v></c><c s="2" r="J232"/><c s="2" r="K232"/><c s="2" r="L232"/><c s="2" r="M232"/><c s="2" r="N232"/><c s="2" r="O232"/><c s="2" r="P232"/><c s="2" r="Q232"/><c s="2" r="R232"/><c s="2" r="S232"/></row><row customHeight="1" r="233" ht="12.0"><c s="2" r="A233"/><c s="2" r="B233"/><c s="2" r="C233"/><c s="2" r="D233"/><c s="2" r="E233"/><c s="26" r="F233"/><c s="2" r="G233"/><c t="str" s="21" r="H233"><f>IF(OR(D233=&quot;&quot;,E233=&quot;&quot;),&quot;&quot;,D233-E233)</f><v></v></c><c t="str" s="21" r="I233"><f>IF(OR(H233=&quot;&quot;,E233=0),&quot;&quot;,ABS(H233)/E233*100)</f><v></v></c><c s="2" r="J233"/><c s="2" r="K233"/><c s="2" r="L233"/><c s="2" r="M233"/><c s="2" r="N233"/><c s="2" r="O233"/><c s="2" r="P233"/><c s="2" r="Q233"/><c s="2" r="R233"/><c s="2" r="S233"/></row><row customHeight="1" r="234" ht="12.0"><c s="2" r="A234"/><c s="2" r="B234"/><c s="2" r="C234"/><c s="2" r="D234"/><c s="2" r="E234"/><c s="26" r="F234"/><c s="2" r="G234"/><c t="str" s="21" r="H234"><f>IF(OR(D234=&quot;&quot;,E234=&quot;&quot;),&quot;&quot;,D234-E234)</f><v></v></c><c t="str" s="21" r="I234"><f>IF(OR(H234=&quot;&quot;,E234=0),&quot;&quot;,ABS(H234)/E234*100)</f><v></v></c><c s="2" r="J234"/><c s="2" r="K234"/><c s="2" r="L234"/><c s="2" r="M234"/><c s="2" r="N234"/><c s="2" r="O234"/><c s="2" r="P234"/><c s="2" r="Q234"/><c s="2" r="R234"/><c s="2" r="S234"/></row><row customHeight="1" r="235" ht="12.0"><c s="2" r="A235"/><c s="2" r="B235"/><c s="2" r="C235"/><c s="2" r="D235"/><c s="2" r="E235"/><c s="26" r="F235"/><c s="2" r="G235"/><c t="str" s="21" r="H235"><f>IF(OR(D235=&quot;&quot;,E235=&quot;&quot;),&quot;&quot;,D235-E235)</f><v></v></c><c t="str" s="21" r="I235"><f>IF(OR(H235=&quot;&quot;,E235=0),&quot;&quot;,ABS(H235)/E235*100)</f><v></v></c><c s="2" r="J235"/><c s="2" r="K235"/><c s="2" r="L235"/><c s="2" r="M235"/><c s="2" r="N235"/><c s="2" r="O235"/><c s="2" r="P235"/><c s="2" r="Q235"/><c s="2" r="R235"/><c s="2" r="S235"/></row><row customHeight="1" r="236" ht="12.0"><c s="2" r="A236"/><c s="2" r="B236"/><c s="2" r="C236"/><c s="2" r="D236"/><c s="2" r="E236"/><c s="26" r="F236"/><c s="2" r="G236"/><c t="str" s="21" r="H236"><f>IF(OR(D236=&quot;&quot;,E236=&quot;&quot;),&quot;&quot;,D236-E236)</f><v></v></c><c t="str" s="21" r="I236"><f>IF(OR(H236=&quot;&quot;,E236=0),&quot;&quot;,ABS(H236)/E236*100)</f><v></v></c><c s="2" r="J236"/><c s="2" r="K236"/><c s="2" r="L236"/><c s="2" r="M236"/><c s="2" r="N236"/><c s="2" r="O236"/><c s="2" r="P236"/><c s="2" r="Q236"/><c s="2" r="R236"/><c s="2" r="S236"/></row><row customHeight="1" r="237" ht="12.0"><c s="2" r="A237"/><c s="2" r="B237"/><c s="2" r="C237"/><c s="2" r="D237"/><c s="2" r="E237"/><c s="26" r="F237"/><c s="2" r="G237"/><c t="str" s="21" r="H237"><f>IF(OR(D237=&quot;&quot;,E237=&quot;&quot;),&quot;&quot;,D237-E237)</f><v></v></c><c t="str" s="21" r="I237"><f>IF(OR(H237=&quot;&quot;,E237=0),&quot;&quot;,ABS(H237)/E237*100)</f><v></v></c><c s="2" r="J237"/><c s="2" r="K237"/><c s="2" r="L237"/><c s="2" r="M237"/><c s="2" r="N237"/><c s="2" r="O237"/><c s="2" r="P237"/><c s="2" r="Q237"/><c s="2" r="R237"/><c s="2" r="S237"/></row><row customHeight="1" r="238" ht="12.0"><c s="2" r="A238"/><c s="2" r="B238"/><c s="2" r="C238"/><c s="2" r="D238"/><c s="2" r="E238"/><c s="26" r="F238"/><c s="2" r="G238"/><c t="str" s="21" r="H238"><f>IF(OR(D238=&quot;&quot;,E238=&quot;&quot;),&quot;&quot;,D238-E238)</f><v></v></c><c t="str" s="21" r="I238"><f>IF(OR(H238=&quot;&quot;,E238=0),&quot;&quot;,ABS(H238)/E238*100)</f><v></v></c><c s="2" r="J238"/><c s="2" r="K238"/><c s="2" r="L238"/><c s="2" r="M238"/><c s="2" r="N238"/><c s="2" r="O238"/><c s="2" r="P238"/><c s="2" r="Q238"/><c s="2" r="R238"/><c s="2" r="S238"/></row><row customHeight="1" r="239" ht="12.0"><c s="2" r="A239"/><c s="2" r="B239"/><c s="2" r="C239"/><c s="2" r="D239"/><c s="2" r="E239"/><c s="26" r="F239"/><c s="2" r="G239"/><c t="str" s="21" r="H239"><f>IF(OR(D239=&quot;&quot;,E239=&quot;&quot;),&quot;&quot;,D239-E239)</f><v></v></c><c t="str" s="21" r="I239"><f>IF(OR(H239=&quot;&quot;,E239=0),&quot;&quot;,ABS(H239)/E239*100)</f><v></v></c><c s="2" r="J239"/><c s="2" r="K239"/><c s="2" r="L239"/><c s="2" r="M239"/><c s="2" r="N239"/><c s="2" r="O239"/><c s="2" r="P239"/><c s="2" r="Q239"/><c s="2" r="R239"/><c s="2" r="S239"/></row><row customHeight="1" r="240" ht="12.0"><c s="2" r="A240"/><c s="2" r="B240"/><c s="2" r="C240"/><c s="2" r="D240"/><c s="2" r="E240"/><c s="26" r="F240"/><c s="2" r="G240"/><c t="str" s="21" r="H240"><f>IF(OR(D240=&quot;&quot;,E240=&quot;&quot;),&quot;&quot;,D240-E240)</f><v></v></c><c t="str" s="21" r="I240"><f>IF(OR(H240=&quot;&quot;,E240=0),&quot;&quot;,ABS(H240)/E240*100)</f><v></v></c><c s="2" r="J240"/><c s="2" r="K240"/><c s="2" r="L240"/><c s="2" r="M240"/><c s="2" r="N240"/><c s="2" r="O240"/><c s="2" r="P240"/><c s="2" r="Q240"/><c s="2" r="R240"/><c s="2" r="S240"/></row><row customHeight="1" r="241" ht="12.0"><c s="2" r="A241"/><c s="2" r="B241"/><c s="2" r="C241"/><c s="2" r="D241"/><c s="2" r="E241"/><c s="26" r="F241"/><c s="2" r="G241"/><c t="str" s="21" r="H241"><f>IF(OR(D241=&quot;&quot;,E241=&quot;&quot;),&quot;&quot;,D241-E241)</f><v></v></c><c t="str" s="21" r="I241"><f>IF(OR(H241=&quot;&quot;,E241=0),&quot;&quot;,ABS(H241)/E241*100)</f><v></v></c><c s="2" r="J241"/><c s="2" r="K241"/><c s="2" r="L241"/><c s="2" r="M241"/><c s="2" r="N241"/><c s="2" r="O241"/><c s="2" r="P241"/><c s="2" r="Q241"/><c s="2" r="R241"/><c s="2" r="S241"/></row><row customHeight="1" r="242" ht="12.0"><c s="2" r="A242"/><c s="2" r="B242"/><c s="2" r="C242"/><c s="2" r="D242"/><c s="2" r="E242"/><c s="26" r="F242"/><c s="2" r="G242"/><c t="str" s="21" r="H242"><f>IF(OR(D242=&quot;&quot;,E242=&quot;&quot;),&quot;&quot;,D242-E242)</f><v></v></c><c t="str" s="21" r="I242"><f>IF(OR(H242=&quot;&quot;,E242=0),&quot;&quot;,ABS(H242)/E242*100)</f><v></v></c><c s="2" r="J242"/><c s="2" r="K242"/><c s="2" r="L242"/><c s="2" r="M242"/><c s="2" r="N242"/><c s="2" r="O242"/><c s="2" r="P242"/><c s="2" r="Q242"/><c s="2" r="R242"/><c s="2" r="S242"/></row><row customHeight="1" r="243" ht="12.0"><c s="2" r="A243"/><c s="2" r="B243"/><c s="2" r="C243"/><c s="2" r="D243"/><c s="2" r="E243"/><c s="26" r="F243"/><c s="2" r="G243"/><c t="str" s="21" r="H243"><f>IF(OR(D243=&quot;&quot;,E243=&quot;&quot;),&quot;&quot;,D243-E243)</f><v></v></c><c t="str" s="21" r="I243"><f>IF(OR(H243=&quot;&quot;,E243=0),&quot;&quot;,ABS(H243)/E243*100)</f><v></v></c><c s="2" r="J243"/><c s="2" r="K243"/><c s="2" r="L243"/><c s="2" r="M243"/><c s="2" r="N243"/><c s="2" r="O243"/><c s="2" r="P243"/><c s="2" r="Q243"/><c s="2" r="R243"/><c s="2" r="S243"/></row><row customHeight="1" r="244" ht="12.0"><c s="2" r="A244"/><c s="2" r="B244"/><c s="2" r="C244"/><c s="2" r="D244"/><c s="2" r="E244"/><c s="26" r="F244"/><c s="2" r="G244"/><c t="str" s="21" r="H244"><f>IF(OR(D244=&quot;&quot;,E244=&quot;&quot;),&quot;&quot;,D244-E244)</f><v></v></c><c t="str" s="21" r="I244"><f>IF(OR(H244=&quot;&quot;,E244=0),&quot;&quot;,ABS(H244)/E244*100)</f><v></v></c><c s="2" r="J244"/><c s="2" r="K244"/><c s="2" r="L244"/><c s="2" r="M244"/><c s="2" r="N244"/><c s="2" r="O244"/><c s="2" r="P244"/><c s="2" r="Q244"/><c s="2" r="R244"/><c s="2" r="S244"/></row><row customHeight="1" r="245" ht="12.0"><c s="2" r="A245"/><c s="2" r="B245"/><c s="2" r="C245"/><c s="2" r="D245"/><c s="2" r="E245"/><c s="26" r="F245"/><c s="2" r="G245"/><c t="str" s="21" r="H245"><f>IF(OR(D245=&quot;&quot;,E245=&quot;&quot;),&quot;&quot;,D245-E245)</f><v></v></c><c t="str" s="21" r="I245"><f>IF(OR(H245=&quot;&quot;,E245=0),&quot;&quot;,ABS(H245)/E245*100)</f><v></v></c><c s="2" r="J245"/><c s="2" r="K245"/><c s="2" r="L245"/><c s="2" r="M245"/><c s="2" r="N245"/><c s="2" r="O245"/><c s="2" r="P245"/><c s="2" r="Q245"/><c s="2" r="R245"/><c s="2" r="S245"/></row><row customHeight="1" r="246" ht="12.0"><c s="2" r="A246"/><c s="2" r="B246"/><c s="2" r="C246"/><c s="2" r="D246"/><c s="2" r="E246"/><c s="26" r="F246"/><c s="2" r="G246"/><c t="str" s="21" r="H246"><f>IF(OR(D246=&quot;&quot;,E246=&quot;&quot;),&quot;&quot;,D246-E246)</f><v></v></c><c t="str" s="21" r="I246"><f>IF(OR(H246=&quot;&quot;,E246=0),&quot;&quot;,ABS(H246)/E246*100)</f><v></v></c><c s="2" r="J246"/><c s="2" r="K246"/><c s="2" r="L246"/><c s="2" r="M246"/><c s="2" r="N246"/><c s="2" r="O246"/><c s="2" r="P246"/><c s="2" r="Q246"/><c s="2" r="R246"/><c s="2" r="S246"/></row><row customHeight="1" r="247" ht="12.0"><c s="2" r="A247"/><c s="2" r="B247"/><c s="2" r="C247"/><c s="2" r="D247"/><c s="2" r="E247"/><c s="26" r="F247"/><c s="2" r="G247"/><c t="str" s="21" r="H247"><f>IF(OR(D247=&quot;&quot;,E247=&quot;&quot;),&quot;&quot;,D247-E247)</f><v></v></c><c t="str" s="21" r="I247"><f>IF(OR(H247=&quot;&quot;,E247=0),&quot;&quot;,ABS(H247)/E247*100)</f><v></v></c><c s="2" r="J247"/><c s="2" r="K247"/><c s="2" r="L247"/><c s="2" r="M247"/><c s="2" r="N247"/><c s="2" r="O247"/><c s="2" r="P247"/><c s="2" r="Q247"/><c s="2" r="R247"/><c s="2" r="S247"/></row><row customHeight="1" r="248" ht="12.0"><c s="2" r="A248"/><c s="2" r="B248"/><c s="2" r="C248"/><c s="2" r="D248"/><c s="2" r="E248"/><c s="26" r="F248"/><c s="2" r="G248"/><c t="str" s="21" r="H248"><f>IF(OR(D248=&quot;&quot;,E248=&quot;&quot;),&quot;&quot;,D248-E248)</f><v></v></c><c t="str" s="21" r="I248"><f>IF(OR(H248=&quot;&quot;,E248=0),&quot;&quot;,ABS(H248)/E248*100)</f><v></v></c><c s="2" r="J248"/><c s="2" r="K248"/><c s="2" r="L248"/><c s="2" r="M248"/><c s="2" r="N248"/><c s="2" r="O248"/><c s="2" r="P248"/><c s="2" r="Q248"/><c s="2" r="R248"/><c s="2" r="S248"/></row><row customHeight="1" r="249" ht="12.0"><c s="2" r="A249"/><c s="2" r="B249"/><c s="2" r="C249"/><c s="2" r="D249"/><c s="2" r="E249"/><c s="26" r="F249"/><c s="2" r="G249"/><c t="str" s="21" r="H249"><f>IF(OR(D249=&quot;&quot;,E249=&quot;&quot;),&quot;&quot;,D249-E249)</f><v></v></c><c t="str" s="21" r="I249"><f>IF(OR(H249=&quot;&quot;,E249=0),&quot;&quot;,ABS(H249)/E249*100)</f><v></v></c><c s="2" r="J249"/><c s="2" r="K249"/><c s="2" r="L249"/><c s="2" r="M249"/><c s="2" r="N249"/><c s="2" r="O249"/><c s="2" r="P249"/><c s="2" r="Q249"/><c s="2" r="R249"/><c s="2" r="S249"/></row><row customHeight="1" r="250" ht="12.0"><c s="2" r="A250"/><c s="2" r="B250"/><c s="2" r="C250"/><c s="2" r="D250"/><c s="2" r="E250"/><c s="26" r="F250"/><c s="2" r="G250"/><c s="2" r="H250"/><c t="str" s="21" r="I250"><f>IF(OR(H250=&quot;&quot;,E250=0),&quot;&quot;,ABS(H250)/E250*100)</f><v></v></c><c s="2" r="J250"/><c s="2" r="K250"/><c s="2" r="L250"/><c s="2" r="M250"/><c s="2" r="N250"/><c s="2" r="O250"/><c s="2" r="P250"/><c s="2" r="Q250"/><c s="2" r="R250"/><c s="2" r="S250"/></row><row customHeight="1" r="251" ht="12.0"><c s="2" r="A251"/><c s="2" r="B251"/><c s="2" r="C251"/><c s="2" r="D251"/><c s="2" r="E251"/><c s="26" r="F251"/><c s="2" r="G251"/><c s="2" r="H251"/><c t="str" s="21" r="I251"><f>IF(OR(H251=&quot;&quot;,E251=0),&quot;&quot;,ABS(H251)/E251*100)</f><v></v></c><c s="2" r="J251"/><c s="2" r="K251"/><c s="2" r="L251"/><c s="2" r="M251"/><c s="2" r="N251"/><c s="2" r="O251"/><c s="2" r="P251"/><c s="2" r="Q251"/><c s="2" r="R251"/><c s="2" r="S251"/></row><row customHeight="1" r="252" ht="12.0"><c s="2" r="A252"/><c s="2" r="B252"/><c s="2" r="C252"/><c s="2" r="D252"/><c s="2" r="E252"/><c s="26" r="F252"/><c s="2" r="G252"/><c s="2" r="H252"/><c t="str" s="21" r="I252"><f>IF(OR(H252=&quot;&quot;,E252=0),&quot;&quot;,ABS(H252)/E252*100)</f><v></v></c><c s="2" r="J252"/><c s="2" r="K252"/><c s="2" r="L252"/><c s="2" r="M252"/><c s="2" r="N252"/><c s="2" r="O252"/><c s="2" r="P252"/><c s="2" r="Q252"/><c s="2" r="R252"/><c s="2" r="S252"/></row><row customHeight="1" r="253" ht="12.0"><c s="2" r="A253"/><c s="2" r="B253"/><c s="2" r="C253"/><c s="2" r="D253"/><c s="2" r="E253"/><c s="26" r="F253"/><c s="2" r="G253"/><c s="2" r="H253"/><c t="str" s="21" r="I253"><f>IF(OR(H253=&quot;&quot;,E253=0),&quot;&quot;,ABS(H253)/E253*100)</f><v></v></c><c s="2" r="J253"/><c s="2" r="K253"/><c s="2" r="L253"/><c s="2" r="M253"/><c s="2" r="N253"/><c s="2" r="O253"/><c s="2" r="P253"/><c s="2" r="Q253"/><c s="2" r="R253"/><c s="2" r="S253"/></row><row customHeight="1" r="254" ht="12.0"><c s="2" r="A254"/><c s="2" r="B254"/><c s="2" r="C254"/><c s="2" r="D254"/><c s="2" r="E254"/><c s="26" r="F254"/><c s="2" r="G254"/><c s="2" r="H254"/><c t="str" s="21" r="I254"><f>IF(OR(H254=&quot;&quot;,E254=0),&quot;&quot;,ABS(H254)/E254*100)</f><v></v></c><c s="2" r="J254"/><c s="2" r="K254"/><c s="2" r="L254"/><c s="2" r="M254"/><c s="2" r="N254"/><c s="2" r="O254"/><c s="2" r="P254"/><c s="2" r="Q254"/><c s="2" r="R254"/><c s="2" r="S254"/></row><row customHeight="1" r="255" ht="12.0"><c s="2" r="A255"/><c s="2" r="B255"/><c s="2" r="C255"/><c s="2" r="D255"/><c s="2" r="E255"/><c s="26" r="F255"/><c s="2" r="G255"/><c s="2" r="H255"/><c t="str" s="21" r="I255"><f>IF(OR(H255=&quot;&quot;,E255=0),&quot;&quot;,ABS(H255)/E255*100)</f><v></v></c><c s="2" r="J255"/><c s="2" r="K255"/><c s="2" r="L255"/><c s="2" r="M255"/><c s="2" r="N255"/><c s="2" r="O255"/><c s="2" r="P255"/><c s="2" r="Q255"/><c s="2" r="R255"/><c s="2" r="S255"/></row><row customHeight="1" r="256" ht="12.0"><c s="2" r="A256"/><c s="2" r="B256"/><c s="2" r="C256"/><c s="2" r="D256"/><c s="2" r="E256"/><c s="26" r="F256"/><c s="2" r="G256"/><c s="2" r="H256"/><c t="str" s="21" r="I256"><f>IF(OR(H256=&quot;&quot;,E256=0),&quot;&quot;,ABS(H256)/E256*100)</f><v></v></c><c s="2" r="J256"/><c s="2" r="K256"/><c s="2" r="L256"/><c s="2" r="M256"/><c s="2" r="N256"/><c s="2" r="O256"/><c s="2" r="P256"/><c s="2" r="Q256"/><c s="2" r="R256"/><c s="2" r="S256"/></row></sheetData><conditionalFormatting sqref="F5:F25 F27:F32 F34:F36 F38:F40 F42:F45 F47:F50 F52:F55 F57:F59 F61:F64 F66:F65536"><cfRule priority="1" type="cellIs" operator="equal" dxfId="0"><formula>&quot;Delayed&quot;</formula></cfRule></conditionalFormatting><conditionalFormatting sqref="F5:F25 F27:F32 F34:F36 F38:F40 F42:F45 F47:F50 F52:F55 F57:F59 F61:F64 F66:F65536"><cfRule priority="2" type="cellIs" operator="equal" dxfId="1"><formula>&quot;Done&quot;</formula></cfRule></conditionalFormatting><conditionalFormatting sqref="F5:F25 F27:F32 F34:F36 F38:F40 F42:F45 F47:F50 F52:F55 F57:F59 F61:F64 F66:F65536"><cfRule priority="3" type="cellIs" operator="equal" dxfId="2"><formula>&quot;Ongoing&quot;</formula></cfRule></conditionalFormatting><conditionalFormatting sqref="F26"><cfRule priority="4" type="cellIs" operator="equal" dxfId="0"><formula>&quot;Delayed&quot;</formula></cfRule></conditionalFormatting><conditionalFormatting sqref="F26"><cfRule priority="5" type="cellIs" operator="equal" dxfId="1"><formula>&quot;Done&quot;</formula></cfRule></conditionalFormatting><conditionalFormatting sqref="F26"><cfRule priority="6" type="cellIs" operator="equal" dxfId="2"><formula>&quot;Ongoing&quot;</formula></cfRule></conditionalFormatting><conditionalFormatting sqref="F33"><cfRule priority="7" type="cellIs" operator="equal" dxfId="0"><formula>&quot;Delayed&quot;</formula></cfRule></conditionalFormatting><conditionalFormatting sqref="F33"><cfRule priority="8" type="cellIs" operator="equal" dxfId="1"><formula>&quot;Done&quot;</formula></cfRule></conditionalFormatting><conditionalFormatting sqref="F33"><cfRule priority="9" type="cellIs" operator="equal" dxfId="2"><formula>&quot;Ongoing&quot;</formula></cfRule></conditionalFormatting><conditionalFormatting sqref="F37"><cfRule priority="10" type="cellIs" operator="equal" dxfId="0"><formula>&quot;Delayed&quot;</formula></cfRule></conditionalFormatting><conditionalFormatting sqref="F37"><cfRule priority="11" type="cellIs" operator="equal" dxfId="1"><formula>&quot;Done&quot;</formula></cfRule></conditionalFormatting><conditionalFormatting sqref="F37"><cfRule priority="12" type="cellIs" operator="equal" dxfId="2"><formula>&quot;Ongoing&quot;</formula></cfRule></conditionalFormatting><conditionalFormatting sqref="F60"><cfRule priority="13" type="cellIs" operator="equal" dxfId="0"><formula>&quot;Delayed&quot;</formula></cfRule></conditionalFormatting><conditionalFormatting sqref="F60"><cfRule priority="14" type="cellIs" operator="equal" dxfId="1"><formula>&quot;Done&quot;</formula></cfRule></conditionalFormatting><conditionalFormatting sqref="F60"><cfRule priority="15" type="cellIs" operator="equal" dxfId="2"><formula>&quot;Ongoing&quot;</formula></cfRule></conditionalFormatting><conditionalFormatting sqref="F41"><cfRule priority="16" type="cellIs" operator="equal" dxfId="0"><formula>&quot;Delayed&quot;</formula></cfRule></conditionalFormatting><conditionalFormatting sqref="F41"><cfRule priority="17" type="cellIs" operator="equal" dxfId="1"><formula>&quot;Done&quot;</formula></cfRule></conditionalFormatting><conditionalFormatting sqref="F41"><cfRule priority="18" type="cellIs" operator="equal" dxfId="2"><formula>&quot;Ongoing&quot;</formula></cfRule></conditionalFormatting><conditionalFormatting sqref="F46"><cfRule priority="19" type="cellIs" operator="equal" dxfId="0"><formula>&quot;Delayed&quot;</formula></cfRule></conditionalFormatting><conditionalFormatting sqref="F46"><cfRule priority="20" type="cellIs" operator="equal" dxfId="1"><formula>&quot;Done&quot;</formula></cfRule></conditionalFormatting><conditionalFormatting sqref="F46"><cfRule priority="21" type="cellIs" operator="equal" dxfId="2"><formula>&quot;Ongoing&quot;</formula></cfRule></conditionalFormatting><conditionalFormatting sqref="F51"><cfRule priority="22" type="cellIs" operator="equal" dxfId="0"><formula>&quot;Delayed&quot;</formula></cfRule></conditionalFormatting><conditionalFormatting sqref="F51"><cfRule priority="23" type="cellIs" operator="equal" dxfId="1"><formula>&quot;Done&quot;</formula></cfRule></conditionalFormatting><conditionalFormatting sqref="F51"><cfRule priority="24" type="cellIs" operator="equal" dxfId="2"><formula>&quot;Ongoing&quot;</formula></cfRule></conditionalFormatting><conditionalFormatting sqref="F56"><cfRule priority="25" type="cellIs" operator="equal" dxfId="0"><formula>&quot;Delayed&quot;</formula></cfRule></conditionalFormatting><conditionalFormatting sqref="F56"><cfRule priority="26" type="cellIs" operator="equal" dxfId="1"><formula>&quot;Done&quot;</formula></cfRule></conditionalFormatting><conditionalFormatting sqref="F56"><cfRule priority="27" type="cellIs" operator="equal" dxfId="2"><formula>&quot;Ongoing&quot;</formula></cfRule></conditionalFormatting><dataValidations><dataValidation showErrorMessage="1" sqref="B5" prompt=" - " type="list" showInputMessage="1"><formula1>&quot;Requirements,Design,Development,Testing,Preparation,Coordination,Documentation,Interfaces,Delivery&quot;</formula1></dataValidation><dataValidation showErrorMessage="1" sqref="F5" prompt=" - " type="list" showInputMessage="1"><formula1>&quot;Planned,Ongoing,Delayed,Done&quot;</formula1></dataValidation><dataValidation showErrorMessage="1" sqref="B6" prompt=" - " type="list" showInputMessage="1"><formula1>&quot;Requirements,Design,Development,Testing,Preparation,Coordination,Documentation,Interfaces,Delivery&quot;</formula1></dataValidation><dataValidation showErrorMessage="1" sqref="F6" prompt=" - " type="list" showInputMessage="1"><formula1>&quot;Planned,Ongoing,Delayed,Done&quot;</formula1></dataValidation><dataValidation showErrorMessage="1" sqref="B7" prompt=" - " type="list" showInputMessage="1"><formula1>&quot;Requirements,Design,Development,Testing,Preparation,Coordination,Documentation,Interfaces,Delivery&quot;</formula1></dataValidation><dataValidation showErrorMessage="1" sqref="F7" prompt=" - " type="list" showInputMessage="1"><formula1>&quot;Planned,Ongoing,Delayed,Done&quot;</formula1></dataValidation><dataValidation showErrorMessage="1" sqref="B8" prompt=" - " type="list" showInputMessage="1"><formula1>&quot;Requirements,Design,Development,Testing,Preparation,Coordination,Documentation,Interfaces,Delivery&quot;</formula1></dataValidation><dataValidation showErrorMessage="1" sqref="F8" prompt=" - " type="list" showInputMessage="1"><formula1>&quot;Planned,Ongoing,Delayed,Done&quot;</formula1></dataValidation><dataValidation showErrorMessage="1" sqref="B9" prompt=" - " type="list" showInputMessage="1"><formula1>&quot;Requirements,Design,Development,Testing,Preparation,Coordination,Documentation,Interfaces,Delivery&quot;</formula1></dataValidation><dataValidation showErrorMessage="1" sqref="F9" prompt=" - " type="list" showInputMessage="1"><formula1>&quot;Planned,Ongoing,Delayed,Done&quot;</formula1></dataValidation><dataValidation showErrorMessage="1" sqref="B10" prompt=" - " type="list" showInputMessage="1"><formula1>&quot;Requirements,Design,Development,Testing,Preparation,Coordination,Documentation,Interfaces,Delivery&quot;</formula1></dataValidation><dataValidation showErrorMessage="1" sqref="F10" prompt=" - " type="list" showInputMessage="1"><formula1>&quot;Planned,Ongoing,Delayed,Done&quot;</formula1></dataValidation><dataValidation showErrorMessage="1" sqref="B11" prompt=" - " type="list" showInputMessage="1"><formula1>&quot;Requirements,Design,Development,Testing,Preparation,Coordination,Documentation,Interfaces,Delivery&quot;</formula1></dataValidation><dataValidation showErrorMessage="1" sqref="F11" prompt=" - " type="list" showInputMessage="1"><formula1>&quot;Planned,Ongoing,Delayed,Done&quot;</formula1></dataValidation><dataValidation showErrorMessage="1" sqref="B12" prompt=" - " type="list" showInputMessage="1"><formula1>&quot;Requirements,Design,Development,Testing,Preparation,Coordination,Documentation,Interfaces,Delivery&quot;</formula1></dataValidation><dataValidation showErrorMessage="1" sqref="F12" prompt=" - " type="list" showInputMessage="1"><formula1>&quot;Planned,Ongoing,Delayed,Done&quot;</formula1></dataValidation><dataValidation showErrorMessage="1" sqref="B13" prompt=" - " type="list" showInputMessage="1"><formula1>&quot;Requirements,Design,Development,Testing,Preparation,Coordination,Documentation,Interfaces,Delivery&quot;</formula1></dataValidation><dataValidation showErrorMessage="1" sqref="F13" prompt=" - " type="list" showInputMessage="1"><formula1>&quot;Planned,Ongoing,Delayed,Done&quot;</formula1></dataValidation><dataValidation showErrorMessage="1" sqref="B14" prompt=" - " type="list" showInputMessage="1"><formula1>&quot;Requirements,Design,Development,Testing,Preparation,Coordination,Documentation,Interfaces,Delivery&quot;</formula1></dataValidation><dataValidation showErrorMessage="1" sqref="F14" prompt=" - " type="list" showInputMessage="1"><formula1>&quot;Planned,Ongoing,Delayed,Done&quot;</formula1></dataValidation><dataValidation showErrorMessage="1" sqref="B15" prompt=" - " type="list" showInputMessage="1"><formula1>&quot;Requirements,Design,Development,Testing,Preparation,Coordination,Documentation,Interfaces,Delivery&quot;</formula1></dataValidation><dataValidation showErrorMessage="1" sqref="F15" prompt=" - " type="list" showInputMessage="1"><formula1>&quot;Planned,Ongoing,Delayed,Done&quot;</formula1></dataValidation><dataValidation showErrorMessage="1" sqref="B16" prompt=" - " type="list" showInputMessage="1"><formula1>&quot;Requirements,Design,Development,Testing,Preparation,Coordination,Documentation,Interfaces,Delivery&quot;</formula1></dataValidation><dataValidation showErrorMessage="1" sqref="F16" prompt=" - " type="list" showInputMessage="1"><formula1>&quot;Planned,Ongoing,Delayed,Done&quot;</formula1></dataValidation><dataValidation showErrorMessage="1" sqref="B17" prompt=" - " type="list" showInputMessage="1"><formula1>&quot;Requirements,Design,Development,Testing,Preparation,Coordination,Documentation,Interfaces,Delivery&quot;</formula1></dataValidation><dataValidation showErrorMessage="1" sqref="F17" prompt=" - " type="list" showInputMessage="1"><formula1>&quot;Planned,Ongoing,Delayed,Done&quot;</formula1></dataValidation><dataValidation showErrorMessage="1" sqref="B18" prompt=" - " type="list" showInputMessage="1"><formula1>&quot;Requirements,Design,Development,Testing,Preparation,Coordination,Documentation,Interfaces,Delivery&quot;</formula1></dataValidation><dataValidation showErrorMessage="1" sqref="F18" prompt=" - " type="list" showInputMessage="1"><formula1>&quot;Planned,Ongoing,Delayed,Done&quot;</formula1></dataValidation><dataValidation showErrorMessage="1" sqref="B19" prompt=" - " type="list" showInputMessage="1"><formula1>&quot;Requirements,Design,Development,Testing,Preparation,Coordination,Documentation,Interfaces,Delivery&quot;</formula1></dataValidation><dataValidation showErrorMessage="1" sqref="F19" prompt=" - " type="list" showInputMessage="1"><formula1>&quot;Planned,Ongoing,Delayed,Done&quot;</formula1></dataValidation><dataValidation showErrorMessage="1" sqref="B20" prompt=" - " type="list" showInputMessage="1"><formula1>&quot;Requirements,Design,Development,Testing,Preparation,Coordination,Documentation,Interfaces,Delivery&quot;</formula1></dataValidation><dataValidation showErrorMessage="1" sqref="F20" prompt=" - " type="list" showInputMessage="1"><formula1>&quot;Planned,Ongoing,Delayed,Done&quot;</formula1></dataValidation><dataValidation showErrorMessage="1" sqref="B21" prompt=" - " type="list" showInputMessage="1"><formula1>&quot;Requirements,Design,Development,Testing,Preparation,Coordination,Documentation,Interfaces,Delivery&quot;</formula1></dataValidation><dataValidation showErrorMessage="1" sqref="F21" prompt=" - " type="list" showInputMessage="1"><formula1>&quot;Planned,Ongoing,Delayed,Done&quot;</formula1></dataValidation><dataValidation showErrorMessage="1" sqref="B22" prompt=" - " type="list" showInputMessage="1"><formula1>&quot;Requirements,Design,Development,Testing,Preparation,Coordination,Documentation,Interfaces,Delivery&quot;</formula1></dataValidation><dataValidation showErrorMessage="1" sqref="F22" prompt=" - " type="list" showInputMessage="1"><formula1>&quot;Planned,Ongoing,Delayed,Done&quot;</formula1></dataValidation><dataValidation showErrorMessage="1" sqref="B23" prompt=" - " type="list" showInputMessage="1"><formula1>&quot;Requirements,Design,Development,Testing,Preparation,Coordination,Documentation,Interfaces,Delivery&quot;</formula1></dataValidation><dataValidation showErrorMessage="1" sqref="F23" prompt=" - " type="list" showInputMessage="1"><formula1>&quot;Planned,Ongoing,Delayed,Done&quot;</formula1></dataValidation><dataValidation showErrorMessage="1" sqref="B24" prompt=" - " type="list" showInputMessage="1"><formula1>&quot;Requirements,Design,Development,Testing,Preparation,Coordination,Documentation,Interfaces,Delivery&quot;</formula1></dataValidation><dataValidation showErrorMessage="1" sqref="F24" prompt=" - " type="list" showInputMessage="1"><formula1>&quot;Planned,Ongoing,Delayed,Done&quot;</formula1></dataValidation><dataValidation showErrorMessage="1" sqref="B25" prompt=" - " type="list" showInputMessage="1"><formula1>&quot;Requirements,Design,Development,Testing,Preparation,Coordination,Documentation,Interfaces,Delivery&quot;</formula1></dataValidation><dataValidation showErrorMessage="1" sqref="F25" prompt=" - " type="list" showInputMessage="1"><formula1>&quot;Planned,Ongoing,Delayed,Done&quot;</formula1></dataValidation><dataValidation showErrorMessage="1" sqref="B26" prompt=" - " type="list" showInputMessage="1"><formula1>&quot;Requirements,Design,Development,Testing,Preparation,Coordination,Documentation,Interfaces,Delivery&quot;</formula1></dataValidation><dataValidation showErrorMessage="1" sqref="F26" prompt=" - " type="list" showInputMessage="1"><formula1>&quot;Planned,Ongoing,Delayed,Done&quot;</formula1></dataValidation><dataValidation showErrorMessage="1" sqref="B27" prompt=" - " type="list" showInputMessage="1"><formula1>&quot;Requirements,Design,Development,Testing,Preparation,Coordination,Documentation,Interfaces,Delivery&quot;</formula1></dataValidation><dataValidation showErrorMessage="1" sqref="F27" prompt=" - " type="list" showInputMessage="1"><formula1>&quot;Planned,Ongoing,Delayed,Done&quot;</formula1></dataValidation><dataValidation showErrorMessage="1" sqref="B28" prompt=" - " type="list" showInputMessage="1"><formula1>&quot;Requirements,Design,Development,Testing,Preparation,Coordination,Documentation,Interfaces,Delivery&quot;</formula1></dataValidation><dataValidation showErrorMessage="1" sqref="F28" prompt=" - " type="list" showInputMessage="1"><formula1>&quot;Planned,Ongoing,Delayed,Done&quot;</formula1></dataValidation><dataValidation showErrorMessage="1" sqref="B29" prompt=" - " type="list" showInputMessage="1"><formula1>&quot;Requirements,Design,Development,Testing,Preparation,Coordination,Documentation,Interfaces,Delivery&quot;</formula1></dataValidation><dataValidation showErrorMessage="1" sqref="F29" prompt=" - " type="list" showInputMessage="1"><formula1>&quot;Planned,Ongoing,Delayed,Done&quot;</formula1></dataValidation><dataValidation showErrorMessage="1" sqref="B30" prompt=" - " type="list" showInputMessage="1"><formula1>&quot;Requirements,Design,Development,Testing,Preparation,Coordination,Documentation,Interfaces,Delivery&quot;</formula1></dataValidation><dataValidation showErrorMessage="1" sqref="F30" prompt=" - " type="list" showInputMessage="1"><formula1>&quot;Planned,Ongoing,Delayed,Done&quot;</formula1></dataValidation><dataValidation showErrorMessage="1" sqref="B31" prompt=" - " type="list" showInputMessage="1"><formula1>&quot;Requirements,Design,Development,Testing,Preparation,Coordination,Documentation,Interfaces,Delivery&quot;</formula1></dataValidation><dataValidation showErrorMessage="1" sqref="F31" prompt=" - " type="list" showInputMessage="1"><formula1>&quot;Planned,Ongoing,Delayed,Done&quot;</formula1></dataValidation><dataValidation showErrorMessage="1" sqref="B32" prompt=" - " type="list" showInputMessage="1"><formula1>&quot;Requirements,Design,Development,Testing,Preparation,Coordination,Documentation,Interfaces,Delivery&quot;</formula1></dataValidation><dataValidation showErrorMessage="1" sqref="F32" prompt=" - " type="list" showInputMessage="1"><formula1>&quot;Planned,Ongoing,Delayed,Done&quot;</formula1></dataValidation><dataValidation showErrorMessage="1" sqref="B33" prompt=" - " type="list" showInputMessage="1"><formula1>&quot;Requirements,Design,Development,Testing,Preparation,Coordination,Documentation,Interfaces,Delivery&quot;</formula1></dataValidation><dataValidation showErrorMessage="1" sqref="F33" prompt=" - " type="list" showInputMessage="1"><formula1>&quot;Planned,Ongoing,Delayed,Done&quot;</formula1></dataValidation><dataValidation showErrorMessage="1" sqref="B34" prompt=" - " type="list" showInputMessage="1"><formula1>&quot;Requirements,Design,Development,Testing,Preparation,Coordination,Documentation,Interfaces,Delivery&quot;</formula1></dataValidation><dataValidation showErrorMessage="1" sqref="F34" prompt=" - " type="list" showInputMessage="1"><formula1>&quot;Planned,Ongoing,Delayed,Done&quot;</formula1></dataValidation><dataValidation showErrorMessage="1" sqref="B35" prompt=" - " type="list" showInputMessage="1"><formula1>&quot;Requirements,Design,Development,Testing,Preparation,Coordination,Documentation,Interfaces,Delivery&quot;</formula1></dataValidation><dataValidation showErrorMessage="1" sqref="F35" prompt=" - " type="list" showInputMessage="1"><formula1>&quot;Planned,Ongoing,Delayed,Done&quot;</formula1></dataValidation><dataValidation showErrorMessage="1" sqref="B36" prompt=" - " type="list" showInputMessage="1"><formula1>&quot;Requirements,Design,Development,Testing,Preparation,Coordination,Documentation,Interfaces,Delivery&quot;</formula1></dataValidation><dataValidation showErrorMessage="1" sqref="F36" prompt=" - " type="list" showInputMessage="1"><formula1>&quot;Planned,Ongoing,Delayed,Done&quot;</formula1></dataValidation><dataValidation showErrorMessage="1" sqref="B37" prompt=" - " type="list" showInputMessage="1"><formula1>&quot;Requirements,Design,Development,Testing,Preparation,Coordination,Documentation,Interfaces,Delivery&quot;</formula1></dataValidation><dataValidation showErrorMessage="1" sqref="F37" prompt=" - " type="list" showInputMessage="1"><formula1>&quot;Planned,Ongoing,Delayed,Done&quot;</formula1></dataValidation><dataValidation showErrorMessage="1" sqref="B38" prompt=" - " type="list" showInputMessage="1"><formula1>&quot;Requirements,Design,Development,Testing,Preparation,Coordination,Documentation,Interfaces,Delivery&quot;</formula1></dataValidation><dataValidation showErrorMessage="1" sqref="F38" prompt=" - " type="list" showInputMessage="1"><formula1>&quot;Planned,Ongoing,Delayed,Done&quot;</formula1></dataValidation><dataValidation showErrorMessage="1" sqref="B39" prompt=" - " type="list" showInputMessage="1"><formula1>&quot;Requirements,Design,Development,Testing,Preparation,Coordination,Documentation,Interfaces,Delivery&quot;</formula1></dataValidation><dataValidation showErrorMessage="1" sqref="F39" prompt=" - " type="list" showInputMessage="1"><formula1>&quot;Planned,Ongoing,Delayed,Done&quot;</formula1></dataValidation><dataValidation showErrorMessage="1" sqref="B40" prompt=" - " type="list" showInputMessage="1"><formula1>&quot;Requirements,Design,Development,Testing,Preparation,Coordination,Documentation,Interfaces,Delivery&quot;</formula1></dataValidation><dataValidation showErrorMessage="1" sqref="F40" prompt=" - " type="list" showInputMessage="1"><formula1>&quot;Planned,Ongoing,Delayed,Done&quot;</formula1></dataValidation><dataValidation showErrorMessage="1" sqref="B41" prompt=" - " type="list" showInputMessage="1"><formula1>&quot;Requirements,Design,Development,Testing,Preparation,Coordination,Documentation,Interfaces,Delivery&quot;</formula1></dataValidation><dataValidation showErrorMessage="1" sqref="F41" prompt=" - " type="list" showInputMessage="1"><formula1>&quot;Planned,Ongoing,Delayed,Done&quot;</formula1></dataValidation><dataValidation showErrorMessage="1" sqref="B42" prompt=" - " type="list" showInputMessage="1"><formula1>&quot;Requirements,Design,Development,Testing,Preparation,Coordination,Documentation,Interfaces,Delivery&quot;</formula1></dataValidation><dataValidation showErrorMessage="1" sqref="F42" prompt=" - " type="list" showInputMessage="1"><formula1>&quot;Planned,Ongoing,Delayed,Done&quot;</formula1></dataValidation><dataValidation showErrorMessage="1" sqref="B43" prompt=" - " type="list" showInputMessage="1"><formula1>&quot;Requirements,Design,Development,Testing,Preparation,Coordination,Documentation,Interfaces,Delivery&quot;</formula1></dataValidation><dataValidation showErrorMessage="1" sqref="F43" prompt=" - " type="list" showInputMessage="1"><formula1>&quot;Planned,Ongoing,Delayed,Done&quot;</formula1></dataValidation><dataValidation showErrorMessage="1" sqref="B44" prompt=" - " type="list" showInputMessage="1"><formula1>&quot;Requirements,Design,Development,Testing,Preparation,Coordination,Documentation,Interfaces,Delivery&quot;</formula1></dataValidation><dataValidation showErrorMessage="1" sqref="F44" prompt=" - " type="list" showInputMessage="1"><formula1>&quot;Planned,Ongoing,Delayed,Done&quot;</formula1></dataValidation><dataValidation showErrorMessage="1" sqref="B45" prompt=" - " type="list" showInputMessage="1"><formula1>&quot;Requirements,Design,Development,Testing,Preparation,Coordination,Documentation,Interfaces,Delivery&quot;</formula1></dataValidation><dataValidation showErrorMessage="1" sqref="F45" prompt=" - " type="list" showInputMessage="1"><formula1>&quot;Planned,Ongoing,Delayed,Done&quot;</formula1></dataValidation><dataValidation showErrorMessage="1" sqref="B46" prompt=" - " type="list" showInputMessage="1"><formula1>&quot;Requirements,Design,Development,Testing,Preparation,Coordination,Documentation,Interfaces,Delivery&quot;</formula1></dataValidation><dataValidation showErrorMessage="1" sqref="F46" prompt=" - " type="list" showInputMessage="1"><formula1>&quot;Planned,Ongoing,Delayed,Done&quot;</formula1></dataValidation><dataValidation showErrorMessage="1" sqref="B47" prompt=" - " type="list" showInputMessage="1"><formula1>&quot;Requirements,Design,Development,Testing,Preparation,Coordination,Documentation,Interfaces,Delivery&quot;</formula1></dataValidation><dataValidation showErrorMessage="1" sqref="F47" prompt=" - " type="list" showInputMessage="1"><formula1>&quot;Planned,Ongoing,Delayed,Done&quot;</formula1></dataValidation><dataValidation showErrorMessage="1" sqref="B48" prompt=" - " type="list" showInputMessage="1"><formula1>&quot;Requirements,Design,Development,Testing,Preparation,Coordination,Documentation,Interfaces,Delivery&quot;</formula1></dataValidation><dataValidation showErrorMessage="1" sqref="F48" prompt=" - " type="list" showInputMessage="1"><formula1>&quot;Planned,Ongoing,Delayed,Done&quot;</formula1></dataValidation><dataValidation showErrorMessage="1" sqref="B49" prompt=" - " type="list" showInputMessage="1"><formula1>&quot;Requirements,Design,Development,Testing,Preparation,Coordination,Documentation,Interfaces,Delivery&quot;</formula1></dataValidation><dataValidation showErrorMessage="1" sqref="F49" prompt=" - " type="list" showInputMessage="1"><formula1>&quot;Planned,Ongoing,Delayed,Done&quot;</formula1></dataValidation><dataValidation showErrorMessage="1" sqref="B50" prompt=" - " type="list" showInputMessage="1"><formula1>&quot;Requirements,Design,Development,Testing,Preparation,Coordination,Documentation,Interfaces,Delivery&quot;</formula1></dataValidation><dataValidation showErrorMessage="1" sqref="F50" prompt=" - " type="list" showInputMessage="1"><formula1>&quot;Planned,Ongoing,Delayed,Done&quot;</formula1></dataValidation><dataValidation showErrorMessage="1" sqref="B51" prompt=" - " type="list" showInputMessage="1"><formula1>&quot;Requirements,Design,Development,Testing,Preparation,Coordination,Documentation,Interfaces,Delivery&quot;</formula1></dataValidation><dataValidation showErrorMessage="1" sqref="F51" prompt=" - " type="list" showInputMessage="1"><formula1>&quot;Planned,Ongoing,Delayed,Done&quot;</formula1></dataValidation><dataValidation showErrorMessage="1" sqref="B52" prompt=" - " type="list" showInputMessage="1"><formula1>&quot;Requirements,Design,Development,Testing,Preparation,Coordination,Documentation,Interfaces,Delivery&quot;</formula1></dataValidation><dataValidation showErrorMessage="1" sqref="F52" prompt=" - " type="list" showInputMessage="1"><formula1>&quot;Planned,Ongoing,Delayed,Done&quot;</formula1></dataValidation><dataValidation showErrorMessage="1" sqref="B53" prompt=" - " type="list" showInputMessage="1"><formula1>&quot;Requirements,Design,Development,Testing,Preparation,Coordination,Documentation,Interfaces,Delivery&quot;</formula1></dataValidation><dataValidation showErrorMessage="1" sqref="F53" prompt=" - " type="list" showInputMessage="1"><formula1>&quot;Planned,Ongoing,Delayed,Done&quot;</formula1></dataValidation><dataValidation showErrorMessage="1" sqref="B54" prompt=" - " type="list" showInputMessage="1"><formula1>&quot;Requirements,Design,Development,Testing,Preparation,Coordination,Documentation,Interfaces,Delivery&quot;</formula1></dataValidation><dataValidation showErrorMessage="1" sqref="F54" prompt=" - " type="list" showInputMessage="1"><formula1>&quot;Planned,Ongoing,Delayed,Done&quot;</formula1></dataValidation><dataValidation showErrorMessage="1" sqref="B55" prompt=" - " type="list" showInputMessage="1"><formula1>&quot;Requirements,Design,Development,Testing,Preparation,Coordination,Documentation,Interfaces,Delivery&quot;</formula1></dataValidation><dataValidation showErrorMessage="1" sqref="F55" prompt=" - " type="list" showInputMessage="1"><formula1>&quot;Planned,Ongoing,Delayed,Done&quot;</formula1></dataValidation><dataValidation showErrorMessage="1" sqref="B56" prompt=" - " type="list" showInputMessage="1"><formula1>&quot;Requirements,Design,Development,Testing,Preparation,Coordination,Documentation,Interfaces,Delivery&quot;</formula1></dataValidation><dataValidation showErrorMessage="1" sqref="F56" prompt=" - " type="list" showInputMessage="1"><formula1>&quot;Planned,Ongoing,Delayed,Done&quot;</formula1></dataValidation><dataValidation showErrorMessage="1" sqref="B57" prompt=" - " type="list" showInputMessage="1"><formula1>&quot;Requirements,Design,Development,Testing,Preparation,Coordination,Documentation,Interfaces,Delivery&quot;</formula1></dataValidation><dataValidation showErrorMessage="1" sqref="F57" prompt=" - " type="list" showInputMessage="1"><formula1>&quot;Planned,Ongoing,Delayed,Done&quot;</formula1></dataValidation><dataValidation showErrorMessage="1" sqref="B58" prompt=" - " type="list" showInputMessage="1"><formula1>&quot;Requirements,Design,Development,Testing,Preparation,Coordination,Documentation,Interfaces,Delivery&quot;</formula1></dataValidation><dataValidation showErrorMessage="1" sqref="F58" prompt=" - " type="list" showInputMessage="1"><formula1>&quot;Planned,Ongoing,Delayed,Done&quot;</formula1></dataValidation><dataValidation showErrorMessage="1" sqref="B59" prompt=" - " type="list" showInputMessage="1"><formula1>&quot;Requirements,Design,Development,Testing,Preparation,Coordination,Documentation,Interfaces,Delivery&quot;</formula1></dataValidation><dataValidation showErrorMessage="1" sqref="F59" prompt=" - " type="list" showInputMessage="1"><formula1>&quot;Planned,Ongoing,Delayed,Done&quot;</formula1></dataValidation><dataValidation showErrorMessage="1" sqref="B60" prompt=" - " type="list" showInputMessage="1"><formula1>&quot;Requirements,Design,Development,Testing,Preparation,Coordination,Documentation,Interfaces,Delivery&quot;</formula1></dataValidation><dataValidation showErrorMessage="1" sqref="F60" prompt=" - " type="list" showInputMessage="1"><formula1>&quot;Planned,Ongoing,Delayed,Done&quot;</formula1></dataValidation><dataValidation showErrorMessage="1" sqref="B61" prompt=" - " type="list" showInputMessage="1"><formula1>&quot;Requirements,Design,Development,Testing,Preparation,Coordination,Documentation,Interfaces,Delivery&quot;</formula1></dataValidation><dataValidation showErrorMessage="1" sqref="F61" prompt=" - " type="list" showInputMessage="1"><formula1>&quot;Planned,Ongoing,Delayed,Done&quot;</formula1></dataValidation><dataValidation showErrorMessage="1" sqref="B62" prompt=" - " type="list" showInputMessage="1"><formula1>&quot;Requirements,Design,Development,Testing,Preparation,Coordination,Documentation,Interfaces,Delivery&quot;</formula1></dataValidation><dataValidation showErrorMessage="1" sqref="F62" prompt=" - " type="list" showInputMessage="1"><formula1>&quot;Planned,Ongoing,Delayed,Done&quot;</formula1></dataValidation><dataValidation showErrorMessage="1" sqref="B63" prompt=" - " type="list" showInputMessage="1"><formula1>&quot;Requirements,Design,Development,Testing,Preparation,Coordination,Documentation,Interfaces,Delivery&quot;</formula1></dataValidation><dataValidation showErrorMessage="1" sqref="F63" prompt=" - " type="list" showInputMessage="1"><formula1>&quot;Planned,Ongoing,Delayed,Done&quot;</formula1></dataValidation><dataValidation showErrorMessage="1" sqref="B64" prompt=" - " type="list" showInputMessage="1"><formula1>&quot;Requirements,Design,Development,Testing,Preparation,Coordination,Documentation,Interfaces,Delivery&quot;</formula1></dataValidation><dataValidation showErrorMessage="1" sqref="F64" prompt=" - " type="list" showInputMessage="1"><formula1>&quot;Planned,Ongoing,Delayed,Done&quot;</formula1></dataValidation><dataValidation showErrorMessage="1" sqref="B66" prompt=" - " type="list" showInputMessage="1"><formula1>&quot;Requirements,Design,Development,Testing,Preparation,Coordination,Documentation,Interfaces,Delivery&quot;</formula1></dataValidation><dataValidation showErrorMessage="1" sqref="F66" prompt=" - " type="list" showInputMessage="1"><formula1>&quot;Planned,Ongoing,Delayed,Done&quot;</formula1></dataValidation><dataValidation showErrorMessage="1" sqref="B67" prompt=" - " type="list" showInputMessage="1"><formula1>&quot;Requirements,Design,Development,Testing,Preparation,Coordination,Documentation,Interfaces,Delivery&quot;</formula1></dataValidation><dataValidation showErrorMessage="1" sqref="F67" prompt=" - " type="list" showInputMessage="1"><formula1>&quot;Planned,Ongoing,Delayed,Done&quot;</formula1></dataValidation><dataValidation showErrorMessage="1" sqref="B68" prompt=" - " type="list" showInputMessage="1"><formula1>&quot;Requirements,Design,Development,Testing,Preparation,Coordination,Documentation,Interfaces,Delivery&quot;</formula1></dataValidation><dataValidation showErrorMessage="1" sqref="F68" prompt=" - " type="list" showInputMessage="1"><formula1>&quot;Planned,Ongoing,Delayed,Done&quot;</formula1></dataValidation><dataValidation showErrorMessage="1" sqref="B69" prompt=" - " type="list" showInputMessage="1"><formula1>&quot;Requirements,Design,Development,Testing,Preparation,Coordination,Documentation,Interfaces,Delivery&quot;</formula1></dataValidation><dataValidation showErrorMessage="1" sqref="F69" prompt=" - " type="list" showInputMessage="1"><formula1>&quot;Planned,Ongoing,Delayed,Done&quot;</formula1></dataValidation><dataValidation showErrorMessage="1" sqref="B70" prompt=" - " type="list" showInputMessage="1"><formula1>&quot;Requirements,Design,Development,Testing,Preparation,Coordination,Documentation,Interfaces,Delivery&quot;</formula1></dataValidation><dataValidation showErrorMessage="1" sqref="F70" prompt=" - " type="list" showInputMessage="1"><formula1>&quot;Planned,Ongoing,Delayed,Done&quot;</formula1></dataValidation><dataValidation showErrorMessage="1" sqref="B71" prompt=" - " type="list" showInputMessage="1"><formula1>&quot;Requirements,Design,Development,Testing,Preparation,Coordination,Documentation,Interfaces,Delivery&quot;</formula1></dataValidation><dataValidation showErrorMessage="1" sqref="F71" prompt=" - " type="list" showInputMessage="1"><formula1>&quot;Planned,Ongoing,Delayed,Done&quot;</formula1></dataValidation><dataValidation showErrorMessage="1" sqref="B72" prompt=" - " type="list" showInputMessage="1"><formula1>&quot;Requirements,Design,Development,Testing,Preparation,Coordination,Documentation,Interfaces,Delivery&quot;</formula1></dataValidation><dataValidation showErrorMessage="1" sqref="F72" prompt=" - " type="list" showInputMessage="1"><formula1>&quot;Planned,Ongoing,Delayed,Done&quot;</formula1></dataValidation><dataValidation showErrorMessage="1" sqref="B73" prompt=" - " type="list" showInputMessage="1"><formula1>&quot;Requirements,Design,Development,Testing,Preparation,Coordination,Documentation,Interfaces,Delivery&quot;</formula1></dataValidation><dataValidation showErrorMessage="1" sqref="F73" prompt=" - " type="list" showInputMessage="1"><formula1>&quot;Planned,Ongoing,Delayed,Done&quot;</formula1></dataValidation><dataValidation showErrorMessage="1" sqref="B74" prompt=" - " type="list" showInputMessage="1"><formula1>&quot;Requirements,Design,Development,Testing,Preparation,Coordination,Documentation,Interfaces,Delivery&quot;</formula1></dataValidation><dataValidation showErrorMessage="1" sqref="F74" prompt=" - " type="list" showInputMessage="1"><formula1>&quot;Planned,Ongoing,Delayed,Done&quot;</formula1></dataValidation><dataValidation showErrorMessage="1" sqref="B75" prompt=" - " type="list" showInputMessage="1"><formula1>&quot;Requirements,Design,Development,Testing,Preparation,Coordination,Documentation,Interfaces,Delivery&quot;</formula1></dataValidation><dataValidation showErrorMessage="1" sqref="F75" prompt=" - " type="list" showInputMessage="1"><formula1>&quot;Planned,Ongoing,Delayed,Done&quot;</formula1></dataValidation><dataValidation showErrorMessage="1" sqref="B76" prompt=" - " type="list" showInputMessage="1"><formula1>&quot;Requirements,Design,Development,Testing,Preparation,Coordination,Documentation,Interfaces,Delivery&quot;</formula1></dataValidation><dataValidation showErrorMessage="1" sqref="F76" prompt=" - " type="list" showInputMessage="1"><formula1>&quot;Planned,Ongoing,Delayed,Done&quot;</formula1></dataValidation><dataValidation showErrorMessage="1" sqref="B77" prompt=" - " type="list" showInputMessage="1"><formula1>&quot;Requirements,Design,Development,Testing,Preparation,Coordination,Documentation,Interfaces,Delivery&quot;</formula1></dataValidation><dataValidation showErrorMessage="1" sqref="F77" prompt=" - " type="list" showInputMessage="1"><formula1>&quot;Planned,Ongoing,Delayed,Done&quot;</formula1></dataValidation><dataValidation showErrorMessage="1" sqref="B78" prompt=" - " type="list" showInputMessage="1"><formula1>&quot;Requirements,Design,Development,Testing,Preparation,Coordination,Documentation,Interfaces,Delivery&quot;</formula1></dataValidation><dataValidation showErrorMessage="1" sqref="F78" prompt=" - " type="list" showInputMessage="1"><formula1>&quot;Planned,Ongoing,Delayed,Done&quot;</formula1></dataValidation><dataValidation showErrorMessage="1" sqref="B79" prompt=" - " type="list" showInputMessage="1"><formula1>&quot;Requirements,Design,Development,Testing,Preparation,Coordination,Documentation,Interfaces,Delivery&quot;</formula1></dataValidation><dataValidation showErrorMessage="1" sqref="F79" prompt=" - " type="list" showInputMessage="1"><formula1>&quot;Planned,Ongoing,Delayed,Done&quot;</formula1></dataValidation><dataValidation showErrorMessage="1" sqref="B80" prompt=" - " type="list" showInputMessage="1"><formula1>&quot;Requirements,Design,Development,Testing,Preparation,Coordination,Documentation,Interfaces,Delivery&quot;</formula1></dataValidation><dataValidation showErrorMessage="1" sqref="F80" prompt=" - " type="list" showInputMessage="1"><formula1>&quot;Planned,Ongoing,Delayed,Done&quot;</formula1></dataValidation><dataValidation showErrorMessage="1" sqref="B81" prompt=" - " type="list" showInputMessage="1"><formula1>&quot;Requirements,Design,Development,Testing,Preparation,Coordination,Documentation,Interfaces,Delivery&quot;</formula1></dataValidation><dataValidation showErrorMessage="1" sqref="F81" prompt=" - " type="list" showInputMessage="1"><formula1>&quot;Planned,Ongoing,Delayed,Done&quot;</formula1></dataValidation><dataValidation showErrorMessage="1" sqref="B82" prompt=" - " type="list" showInputMessage="1"><formula1>&quot;Requirements,Design,Development,Testing,Preparation,Coordination,Documentation,Interfaces,Delivery&quot;</formula1></dataValidation><dataValidation showErrorMessage="1" sqref="F82" prompt=" - " type="list" showInputMessage="1"><formula1>&quot;Planned,Ongoing,Delayed,Done&quot;</formula1></dataValidation><dataValidation showErrorMessage="1" sqref="B83" prompt=" - " type="list" showInputMessage="1"><formula1>&quot;Requirements,Design,Development,Testing,Preparation,Coordination,Documentation,Interfaces,Delivery&quot;</formula1></dataValidation><dataValidation showErrorMessage="1" sqref="F83" prompt=" - " type="list" showInputMessage="1"><formula1>&quot;Planned,Ongoing,Delayed,Done&quot;</formula1></dataValidation><dataValidation showErrorMessage="1" sqref="B84" prompt=" - " type="list" showInputMessage="1"><formula1>&quot;Requirements,Design,Development,Testing,Preparation,Coordination,Documentation,Interfaces,Delivery&quot;</formula1></dataValidation><dataValidation showErrorMessage="1" sqref="F84" prompt=" - " type="list" showInputMessage="1"><formula1>&quot;Planned,Ongoing,Delayed,Done&quot;</formula1></dataValidation><dataValidation showErrorMessage="1" sqref="B85" prompt=" - " type="list" showInputMessage="1"><formula1>&quot;Requirements,Design,Development,Testing,Preparation,Coordination,Documentation,Interfaces,Delivery&quot;</formula1></dataValidation><dataValidation showErrorMessage="1" sqref="F85" prompt=" - " type="list" showInputMessage="1"><formula1>&quot;Planned,Ongoing,Delayed,Done&quot;</formula1></dataValidation><dataValidation showErrorMessage="1" sqref="B86" prompt=" - " type="list" showInputMessage="1"><formula1>&quot;Requirements,Design,Development,Testing,Preparation,Coordination,Documentation,Interfaces,Delivery&quot;</formula1></dataValidation><dataValidation showErrorMessage="1" sqref="F86" prompt=" - " type="list" showInputMessage="1"><formula1>&quot;Planned,Ongoing,Delayed,Done&quot;</formula1></dataValidation><dataValidation showErrorMessage="1" sqref="B87" prompt=" - " type="list" showInputMessage="1"><formula1>&quot;Requirements,Design,Development,Testing,Preparation,Coordination,Documentation,Interfaces,Delivery&quot;</formula1></dataValidation><dataValidation showErrorMessage="1" sqref="F87" prompt=" - " type="list" showInputMessage="1"><formula1>&quot;Planned,Ongoing,Delayed,Done&quot;</formula1></dataValidation><dataValidation showErrorMessage="1" sqref="B88" prompt=" - " type="list" showInputMessage="1"><formula1>&quot;Requirements,Design,Development,Testing,Preparation,Coordination,Documentation,Interfaces,Delivery&quot;</formula1></dataValidation><dataValidation showErrorMessage="1" sqref="F88" prompt=" - " type="list" showInputMessage="1"><formula1>&quot;Planned,Ongoing,Delayed,Done&quot;</formula1></dataValidation><dataValidation showErrorMessage="1" sqref="B89" prompt=" - " type="list" showInputMessage="1"><formula1>&quot;Requirements,Design,Development,Testing,Preparation,Coordination,Documentation,Interfaces,Delivery&quot;</formula1></dataValidation><dataValidation showErrorMessage="1" sqref="F89" prompt=" - " type="list" showInputMessage="1"><formula1>&quot;Planned,Ongoing,Delayed,Done&quot;</formula1></dataValidation><dataValidation showErrorMessage="1" sqref="B90" prompt=" - " type="list" showInputMessage="1"><formula1>&quot;Requirements,Design,Development,Testing,Preparation,Coordination,Documentation,Interfaces,Delivery&quot;</formula1></dataValidation><dataValidation showErrorMessage="1" sqref="F90" prompt=" - " type="list" showInputMessage="1"><formula1>&quot;Planned,Ongoing,Delayed,Done&quot;</formula1></dataValidation><dataValidation showErrorMessage="1" sqref="B91" prompt=" - " type="list" showInputMessage="1"><formula1>&quot;Requirements,Design,Development,Testing,Preparation,Coordination,Documentation,Interfaces,Delivery&quot;</formula1></dataValidation><dataValidation showErrorMessage="1" sqref="F91" prompt=" - " type="list" showInputMessage="1"><formula1>&quot;Planned,Ongoing,Delayed,Done&quot;</formula1></dataValidation><dataValidation showErrorMessage="1" sqref="B92" prompt=" - " type="list" showInputMessage="1"><formula1>&quot;Requirements,Design,Development,Testing,Preparation,Coordination,Documentation,Interfaces,Delivery&quot;</formula1></dataValidation><dataValidation showErrorMessage="1" sqref="F92" prompt=" - " type="list" showInputMessage="1"><formula1>&quot;Planned,Ongoing,Delayed,Done&quot;</formula1></dataValidation><dataValidation showErrorMessage="1" sqref="B93" prompt=" - " type="list" showInputMessage="1"><formula1>&quot;Requirements,Design,Development,Testing,Preparation,Coordination,Documentation,Interfaces,Delivery&quot;</formula1></dataValidation><dataValidation showErrorMessage="1" sqref="F93" prompt=" - " type="list" showInputMessage="1"><formula1>&quot;Planned,Ongoing,Delayed,Done&quot;</formula1></dataValidation><dataValidation showErrorMessage="1" sqref="B94" prompt=" - " type="list" showInputMessage="1"><formula1>&quot;Requirements,Design,Development,Testing,Preparation,Coordination,Documentation,Interfaces,Delivery&quot;</formula1></dataValidation><dataValidation showErrorMessage="1" sqref="F94" prompt=" - " type="list" showInputMessage="1"><formula1>&quot;Planned,Ongoing,Delayed,Done&quot;</formula1></dataValidation><dataValidation showErrorMessage="1" sqref="B95" prompt=" - " type="list" showInputMessage="1"><formula1>&quot;Requirements,Design,Development,Testing,Preparation,Coordination,Documentation,Interfaces,Delivery&quot;</formula1></dataValidation><dataValidation showErrorMessage="1" sqref="F95" prompt=" - " type="list" showInputMessage="1"><formula1>&quot;Planned,Ongoing,Delayed,Done&quot;</formula1></dataValidation><dataValidation showErrorMessage="1" sqref="B96" prompt=" - " type="list" showInputMessage="1"><formula1>&quot;Requirements,Design,Development,Testing,Preparation,Coordination,Documentation,Interfaces,Delivery&quot;</formula1></dataValidation><dataValidation showErrorMessage="1" sqref="F96" prompt=" - " type="list" showInputMessage="1"><formula1>&quot;Planned,Ongoing,Delayed,Done&quot;</formula1></dataValidation><dataValidation showErrorMessage="1" sqref="B97" prompt=" - " type="list" showInputMessage="1"><formula1>&quot;Requirements,Design,Development,Testing,Preparation,Coordination,Documentation,Interfaces,Delivery&quot;</formula1></dataValidation><dataValidation showErrorMessage="1" sqref="F97" prompt=" - " type="list" showInputMessage="1"><formula1>&quot;Planned,Ongoing,Delayed,Done&quot;</formula1></dataValidation><dataValidation showErrorMessage="1" sqref="B98" prompt=" - " type="list" showInputMessage="1"><formula1>&quot;Requirements,Design,Development,Testing,Preparation,Coordination,Documentation,Interfaces,Delivery&quot;</formula1></dataValidation><dataValidation showErrorMessage="1" sqref="F98" prompt=" - " type="list" showInputMessage="1"><formula1>&quot;Planned,Ongoing,Delayed,Done&quot;</formula1></dataValidation><dataValidation showErrorMessage="1" sqref="B99" prompt=" - " type="list" showInputMessage="1"><formula1>&quot;Requirements,Design,Development,Testing,Preparation,Coordination,Documentation,Interfaces,Delivery&quot;</formula1></dataValidation><dataValidation showErrorMessage="1" sqref="F99" prompt=" - " type="list" showInputMessage="1"><formula1>&quot;Planned,Ongoing,Delayed,Done&quot;</formula1></dataValidation><dataValidation showErrorMessage="1" sqref="B100" prompt=" - " type="list" showInputMessage="1"><formula1>&quot;Requirements,Design,Development,Testing,Preparation,Coordination,Documentation,Interfaces,Delivery&quot;</formula1></dataValidation><dataValidation showErrorMessage="1" sqref="F100" prompt=" - " type="list" showInputMessage="1"><formula1>&quot;Planned,Ongoing,Delayed,Done&quot;</formula1></dataValidation><dataValidation showErrorMessage="1" sqref="B101" prompt=" - " type="list" showInputMessage="1"><formula1>&quot;Requirements,Design,Development,Testing,Preparation,Coordination,Documentation,Interfaces,Delivery&quot;</formula1></dataValidation><dataValidation showErrorMessage="1" sqref="F101" prompt=" - " type="list" showInputMessage="1"><formula1>&quot;Planned,Ongoing,Delayed,Done&quot;</formula1></dataValidation><dataValidation showErrorMessage="1" sqref="B102" prompt=" - " type="list" showInputMessage="1"><formula1>&quot;Requirements,Design,Development,Testing,Preparation,Coordination,Documentation,Interfaces,Delivery&quot;</formula1></dataValidation><dataValidation showErrorMessage="1" sqref="F102" prompt=" - " type="list" showInputMessage="1"><formula1>&quot;Planned,Ongoing,Delayed,Done&quot;</formula1></dataValidation><dataValidation showErrorMessage="1" sqref="B103" prompt=" - " type="list" showInputMessage="1"><formula1>&quot;Requirements,Design,Development,Testing,Preparation,Coordination,Documentation,Interfaces,Delivery&quot;</formula1></dataValidation><dataValidation showErrorMessage="1" sqref="F103" prompt=" - " type="list" showInputMessage="1"><formula1>&quot;Planned,Ongoing,Delayed,Done&quot;</formula1></dataValidation><dataValidation showErrorMessage="1" sqref="B104" prompt=" - " type="list" showInputMessage="1"><formula1>&quot;Requirements,Design,Development,Testing,Preparation,Coordination,Documentation,Interfaces,Delivery&quot;</formula1></dataValidation><dataValidation showErrorMessage="1" sqref="F104" prompt=" - " type="list" showInputMessage="1"><formula1>&quot;Planned,Ongoing,Delayed,Done&quot;</formula1></dataValidation><dataValidation showErrorMessage="1" sqref="B105" prompt=" - " type="list" showInputMessage="1"><formula1>&quot;Requirements,Design,Development,Testing,Preparation,Coordination,Documentation,Interfaces,Delivery&quot;</formula1></dataValidation><dataValidation showErrorMessage="1" sqref="F105" prompt=" - " type="list" showInputMessage="1"><formula1>&quot;Planned,Ongoing,Delayed,Done&quot;</formula1></dataValidation><dataValidation showErrorMessage="1" sqref="B106" prompt=" - " type="list" showInputMessage="1"><formula1>&quot;Requirements,Design,Development,Testing,Preparation,Coordination,Documentation,Interfaces,Delivery&quot;</formula1></dataValidation><dataValidation showErrorMessage="1" sqref="F106" prompt=" - " type="list" showInputMessage="1"><formula1>&quot;Planned,Ongoing,Delayed,Done&quot;</formula1></dataValidation><dataValidation showErrorMessage="1" sqref="B107" prompt=" - " type="list" showInputMessage="1"><formula1>&quot;Requirements,Design,Development,Testing,Preparation,Coordination,Documentation,Interfaces,Delivery&quot;</formula1></dataValidation><dataValidation showErrorMessage="1" sqref="F107" prompt=" - " type="list" showInputMessage="1"><formula1>&quot;Planned,Ongoing,Delayed,Done&quot;</formula1></dataValidation><dataValidation showErrorMessage="1" sqref="B108" prompt=" - " type="list" showInputMessage="1"><formula1>&quot;Requirements,Design,Development,Testing,Preparation,Coordination,Documentation,Interfaces,Delivery&quot;</formula1></dataValidation><dataValidation showErrorMessage="1" sqref="F108" prompt=" - " type="list" showInputMessage="1"><formula1>&quot;Planned,Ongoing,Delayed,Done&quot;</formula1></dataValidation><dataValidation showErrorMessage="1" sqref="B109" prompt=" - " type="list" showInputMessage="1"><formula1>&quot;Requirements,Design,Development,Testing,Preparation,Coordination,Documentation,Interfaces,Delivery&quot;</formula1></dataValidation><dataValidation showErrorMessage="1" sqref="F109" prompt=" - " type="list" showInputMessage="1"><formula1>&quot;Planned,Ongoing,Delayed,Done&quot;</formula1></dataValidation><dataValidation showErrorMessage="1" sqref="B110" prompt=" - " type="list" showInputMessage="1"><formula1>&quot;Requirements,Design,Development,Testing,Preparation,Coordination,Documentation,Interfaces,Delivery&quot;</formula1></dataValidation><dataValidation showErrorMessage="1" sqref="F110" prompt=" - " type="list" showInputMessage="1"><formula1>&quot;Planned,Ongoing,Delayed,Done&quot;</formula1></dataValidation><dataValidation showErrorMessage="1" sqref="B111" prompt=" - " type="list" showInputMessage="1"><formula1>&quot;Requirements,Design,Development,Testing,Preparation,Coordination,Documentation,Interfaces,Delivery&quot;</formula1></dataValidation><dataValidation showErrorMessage="1" sqref="F111" prompt=" - " type="list" showInputMessage="1"><formula1>&quot;Planned,Ongoing,Delayed,Done&quot;</formula1></dataValidation><dataValidation showErrorMessage="1" sqref="B112" prompt=" - " type="list" showInputMessage="1"><formula1>&quot;Requirements,Design,Development,Testing,Preparation,Coordination,Documentation,Interfaces,Delivery&quot;</formula1></dataValidation><dataValidation showErrorMessage="1" sqref="F112" prompt=" - " type="list" showInputMessage="1"><formula1>&quot;Planned,Ongoing,Delayed,Done&quot;</formula1></dataValidation><dataValidation showErrorMessage="1" sqref="B113" prompt=" - " type="list" showInputMessage="1"><formula1>&quot;Requirements,Design,Development,Testing,Preparation,Coordination,Documentation,Interfaces,Delivery&quot;</formula1></dataValidation><dataValidation showErrorMessage="1" sqref="F113" prompt=" - " type="list" showInputMessage="1"><formula1>&quot;Planned,Ongoing,Delayed,Done&quot;</formula1></dataValidation><dataValidation showErrorMessage="1" sqref="B114" prompt=" - " type="list" showInputMessage="1"><formula1>&quot;Requirements,Design,Development,Testing,Preparation,Coordination,Documentation,Interfaces,Delivery&quot;</formula1></dataValidation><dataValidation showErrorMessage="1" sqref="F114" prompt=" - " type="list" showInputMessage="1"><formula1>&quot;Planned,Ongoing,Delayed,Done&quot;</formula1></dataValidation><dataValidation showErrorMessage="1" sqref="B115" prompt=" - " type="list" showInputMessage="1"><formula1>&quot;Requirements,Design,Development,Testing,Preparation,Coordination,Documentation,Interfaces,Delivery&quot;</formula1></dataValidation><dataValidation showErrorMessage="1" sqref="F115" prompt=" - " type="list" showInputMessage="1"><formula1>&quot;Planned,Ongoing,Delayed,Done&quot;</formula1></dataValidation><dataValidation showErrorMessage="1" sqref="B116" prompt=" - " type="list" showInputMessage="1"><formula1>&quot;Requirements,Design,Development,Testing,Preparation,Coordination,Documentation,Interfaces,Delivery&quot;</formula1></dataValidation><dataValidation showErrorMessage="1" sqref="F116" prompt=" - " type="list" showInputMessage="1"><formula1>&quot;Planned,Ongoing,Delayed,Done&quot;</formula1></dataValidation><dataValidation showErrorMessage="1" sqref="B117" prompt=" - " type="list" showInputMessage="1"><formula1>&quot;Requirements,Design,Development,Testing,Preparation,Coordination,Documentation,Interfaces,Delivery&quot;</formula1></dataValidation><dataValidation showErrorMessage="1" sqref="F117" prompt=" - " type="list" showInputMessage="1"><formula1>&quot;Planned,Ongoing,Delayed,Done&quot;</formula1></dataValidation><dataValidation showErrorMessage="1" sqref="B118" prompt=" - " type="list" showInputMessage="1"><formula1>&quot;Requirements,Design,Development,Testing,Preparation,Coordination,Documentation,Interfaces,Delivery&quot;</formula1></dataValidation><dataValidation showErrorMessage="1" sqref="F118" prompt=" - " type="list" showInputMessage="1"><formula1>&quot;Planned,Ongoing,Delayed,Done&quot;</formula1></dataValidation><dataValidation showErrorMessage="1" sqref="B119" prompt=" - " type="list" showInputMessage="1"><formula1>&quot;Requirements,Design,Development,Testing,Preparation,Coordination,Documentation,Interfaces,Delivery&quot;</formula1></dataValidation><dataValidation showErrorMessage="1" sqref="F119" prompt=" - " type="list" showInputMessage="1"><formula1>&quot;Planned,Ongoing,Delayed,Done&quot;</formula1></dataValidation><dataValidation showErrorMessage="1" sqref="B120" prompt=" - " type="list" showInputMessage="1"><formula1>&quot;Requirements,Design,Development,Testing,Preparation,Coordination,Documentation,Interfaces,Delivery&quot;</formula1></dataValidation><dataValidation showErrorMessage="1" sqref="F120" prompt=" - " type="list" showInputMessage="1"><formula1>&quot;Planned,Ongoing,Delayed,Done&quot;</formula1></dataValidation><dataValidation showErrorMessage="1" sqref="B121" prompt=" - " type="list" showInputMessage="1"><formula1>&quot;Requirements,Design,Development,Testing,Preparation,Coordination,Documentation,Interfaces,Delivery&quot;</formula1></dataValidation><dataValidation showErrorMessage="1" sqref="F121" prompt=" - " type="list" showInputMessage="1"><formula1>&quot;Planned,Ongoing,Delayed,Done&quot;</formula1></dataValidation><dataValidation showErrorMessage="1" sqref="B122" prompt=" - " type="list" showInputMessage="1"><formula1>&quot;Requirements,Design,Development,Testing,Preparation,Coordination,Documentation,Interfaces,Delivery&quot;</formula1></dataValidation><dataValidation showErrorMessage="1" sqref="F122" prompt=" - " type="list" showInputMessage="1"><formula1>&quot;Planned,Ongoing,Delayed,Done&quot;</formula1></dataValidation><dataValidation showErrorMessage="1" sqref="B123" prompt=" - " type="list" showInputMessage="1"><formula1>&quot;Requirements,Design,Development,Testing,Preparation,Coordination,Documentation,Interfaces,Delivery&quot;</formula1></dataValidation><dataValidation showErrorMessage="1" sqref="F123" prompt=" - " type="list" showInputMessage="1"><formula1>&quot;Planned,Ongoing,Delayed,Done&quot;</formula1></dataValidation><dataValidation showErrorMessage="1" sqref="B124" prompt=" - " type="list" showInputMessage="1"><formula1>&quot;Requirements,Design,Development,Testing,Preparation,Coordination,Documentation,Interfaces,Delivery&quot;</formula1></dataValidation><dataValidation showErrorMessage="1" sqref="F124" prompt=" - " type="list" showInputMessage="1"><formula1>&quot;Planned,Ongoing,Delayed,Done&quot;</formula1></dataValidation><dataValidation showErrorMessage="1" sqref="B125" prompt=" - " type="list" showInputMessage="1"><formula1>&quot;Requirements,Design,Development,Testing,Preparation,Coordination,Documentation,Interfaces,Delivery&quot;</formula1></dataValidation><dataValidation showErrorMessage="1" sqref="F125" prompt=" - " type="list" showInputMessage="1"><formula1>&quot;Planned,Ongoing,Delayed,Done&quot;</formula1></dataValidation><dataValidation showErrorMessage="1" sqref="B126" prompt=" - " type="list" showInputMessage="1"><formula1>&quot;Requirements,Design,Development,Testing,Preparation,Coordination,Documentation,Interfaces,Delivery&quot;</formula1></dataValidation><dataValidation showErrorMessage="1" sqref="F126" prompt=" - " type="list" showInputMessage="1"><formula1>&quot;Planned,Ongoing,Delayed,Done&quot;</formula1></dataValidation><dataValidation showErrorMessage="1" sqref="B127" prompt=" - " type="list" showInputMessage="1"><formula1>&quot;Requirements,Design,Development,Testing,Preparation,Coordination,Documentation,Interfaces,Delivery&quot;</formula1></dataValidation><dataValidation showErrorMessage="1" sqref="F127" prompt=" - " type="list" showInputMessage="1"><formula1>&quot;Planned,Ongoing,Delayed,Done&quot;</formula1></dataValidation><dataValidation showErrorMessage="1" sqref="B128" prompt=" - " type="list" showInputMessage="1"><formula1>&quot;Requirements,Design,Development,Testing,Preparation,Coordination,Documentation,Interfaces,Delivery&quot;</formula1></dataValidation><dataValidation showErrorMessage="1" sqref="F128" prompt=" - " type="list" showInputMessage="1"><formula1>&quot;Planned,Ongoing,Delayed,Done&quot;</formula1></dataValidation><dataValidation showErrorMessage="1" sqref="B129" prompt=" - " type="list" showInputMessage="1"><formula1>&quot;Requirements,Design,Development,Testing,Preparation,Coordination,Documentation,Interfaces,Delivery&quot;</formula1></dataValidation><dataValidation showErrorMessage="1" sqref="F129" prompt=" - " type="list" showInputMessage="1"><formula1>&quot;Planned,Ongoing,Delayed,Done&quot;</formula1></dataValidation><dataValidation showErrorMessage="1" sqref="B130" prompt=" - " type="list" showInputMessage="1"><formula1>&quot;Requirements,Design,Development,Testing,Preparation,Coordination,Documentation,Interfaces,Delivery&quot;</formula1></dataValidation><dataValidation showErrorMessage="1" sqref="F130" prompt=" - " type="list" showInputMessage="1"><formula1>&quot;Planned,Ongoing,Delayed,Done&quot;</formula1></dataValidation><dataValidation showErrorMessage="1" sqref="B131" prompt=" - " type="list" showInputMessage="1"><formula1>&quot;Requirements,Design,Development,Testing,Preparation,Coordination,Documentation,Interfaces,Delivery&quot;</formula1></dataValidation><dataValidation showErrorMessage="1" sqref="F131" prompt=" - " type="list" showInputMessage="1"><formula1>&quot;Planned,Ongoing,Delayed,Done&quot;</formula1></dataValidation><dataValidation showErrorMessage="1" sqref="B132" prompt=" - " type="list" showInputMessage="1"><formula1>&quot;Requirements,Design,Development,Testing,Preparation,Coordination,Documentation,Interfaces,Delivery&quot;</formula1></dataValidation><dataValidation showErrorMessage="1" sqref="F132" prompt=" - " type="list" showInputMessage="1"><formula1>&quot;Planned,Ongoing,Delayed,Done&quot;</formula1></dataValidation><dataValidation showErrorMessage="1" sqref="B133" prompt=" - " type="list" showInputMessage="1"><formula1>&quot;Requirements,Design,Development,Testing,Preparation,Coordination,Documentation,Interfaces,Delivery&quot;</formula1></dataValidation><dataValidation showErrorMessage="1" sqref="F133" prompt=" - " type="list" showInputMessage="1"><formula1>&quot;Planned,Ongoing,Delayed,Done&quot;</formula1></dataValidation><dataValidation showErrorMessage="1" sqref="B134" prompt=" - " type="list" showInputMessage="1"><formula1>&quot;Requirements,Design,Development,Testing,Preparation,Coordination,Documentation,Interfaces,Delivery&quot;</formula1></dataValidation><dataValidation showErrorMessage="1" sqref="F134" prompt=" - " type="list" showInputMessage="1"><formula1>&quot;Planned,Ongoing,Delayed,Done&quot;</formula1></dataValidation><dataValidation showErrorMessage="1" sqref="B135" prompt=" - " type="list" showInputMessage="1"><formula1>&quot;Requirements,Design,Development,Testing,Preparation,Coordination,Documentation,Interfaces,Delivery&quot;</formula1></dataValidation><dataValidation showErrorMessage="1" sqref="F135" prompt=" - " type="list" showInputMessage="1"><formula1>&quot;Planned,Ongoing,Delayed,Done&quot;</formula1></dataValidation><dataValidation showErrorMessage="1" sqref="B136" prompt=" - " type="list" showInputMessage="1"><formula1>&quot;Requirements,Design,Development,Testing,Preparation,Coordination,Documentation,Interfaces,Delivery&quot;</formula1></dataValidation><dataValidation showErrorMessage="1" sqref="F136" prompt=" - " type="list" showInputMessage="1"><formula1>&quot;Planned,Ongoing,Delayed,Done&quot;</formula1></dataValidation><dataValidation showErrorMessage="1" sqref="B137" prompt=" - " type="list" showInputMessage="1"><formula1>&quot;Requirements,Design,Development,Testing,Preparation,Coordination,Documentation,Interfaces,Delivery&quot;</formula1></dataValidation><dataValidation showErrorMessage="1" sqref="F137" prompt=" - " type="list" showInputMessage="1"><formula1>&quot;Planned,Ongoing,Delayed,Done&quot;</formula1></dataValidation><dataValidation showErrorMessage="1" sqref="B138" prompt=" - " type="list" showInputMessage="1"><formula1>&quot;Requirements,Design,Development,Testing,Preparation,Coordination,Documentation,Interfaces,Delivery&quot;</formula1></dataValidation><dataValidation showErrorMessage="1" sqref="F138" prompt=" - " type="list" showInputMessage="1"><formula1>&quot;Planned,Ongoing,Delayed,Done&quot;</formula1></dataValidation><dataValidation showErrorMessage="1" sqref="B139" prompt=" - " type="list" showInputMessage="1"><formula1>&quot;Requirements,Design,Development,Testing,Preparation,Coordination,Documentation,Interfaces,Delivery&quot;</formula1></dataValidation><dataValidation showErrorMessage="1" sqref="F139" prompt=" - " type="list" showInputMessage="1"><formula1>&quot;Planned,Ongoing,Delayed,Done&quot;</formula1></dataValidation><dataValidation showErrorMessage="1" sqref="B140" prompt=" - " type="list" showInputMessage="1"><formula1>&quot;Requirements,Design,Development,Testing,Preparation,Coordination,Documentation,Interfaces,Delivery&quot;</formula1></dataValidation><dataValidation showErrorMessage="1" sqref="F140" prompt=" - " type="list" showInputMessage="1"><formula1>&quot;Planned,Ongoing,Delayed,Done&quot;</formula1></dataValidation><dataValidation showErrorMessage="1" sqref="B141" prompt=" - " type="list" showInputMessage="1"><formula1>&quot;Requirements,Design,Development,Testing,Preparation,Coordination,Documentation,Interfaces,Delivery&quot;</formula1></dataValidation><dataValidation showErrorMessage="1" sqref="F141" prompt=" - " type="list" showInputMessage="1"><formula1>&quot;Planned,Ongoing,Delayed,Done&quot;</formula1></dataValidation><dataValidation showErrorMessage="1" sqref="B142" prompt=" - " type="list" showInputMessage="1"><formula1>&quot;Requirements,Design,Development,Testing,Preparation,Coordination,Documentation,Interfaces,Delivery&quot;</formula1></dataValidation><dataValidation showErrorMessage="1" sqref="F142" prompt=" - " type="list" showInputMessage="1"><formula1>&quot;Planned,Ongoing,Delayed,Done&quot;</formula1></dataValidation><dataValidation showErrorMessage="1" sqref="B143" prompt=" - " type="list" showInputMessage="1"><formula1>&quot;Requirements,Design,Development,Testing,Preparation,Coordination,Documentation,Interfaces,Delivery&quot;</formula1></dataValidation><dataValidation showErrorMessage="1" sqref="F143" prompt=" - " type="list" showInputMessage="1"><formula1>&quot;Planned,Ongoing,Delayed,Done&quot;</formula1></dataValidation><dataValidation showErrorMessage="1" sqref="B144" prompt=" - " type="list" showInputMessage="1"><formula1>&quot;Requirements,Design,Development,Testing,Preparation,Coordination,Documentation,Interfaces,Delivery&quot;</formula1></dataValidation><dataValidation showErrorMessage="1" sqref="F144" prompt=" - " type="list" showInputMessage="1"><formula1>&quot;Planned,Ongoing,Delayed,Done&quot;</formula1></dataValidation><dataValidation showErrorMessage="1" sqref="B145" prompt=" - " type="list" showInputMessage="1"><formula1>&quot;Requirements,Design,Development,Testing,Preparation,Coordination,Documentation,Interfaces,Delivery&quot;</formula1></dataValidation><dataValidation showErrorMessage="1" sqref="F145" prompt=" - " type="list" showInputMessage="1"><formula1>&quot;Planned,Ongoing,Delayed,Done&quot;</formula1></dataValidation><dataValidation showErrorMessage="1" sqref="B146" prompt=" - " type="list" showInputMessage="1"><formula1>&quot;Requirements,Design,Development,Testing,Preparation,Coordination,Documentation,Interfaces,Delivery&quot;</formula1></dataValidation><dataValidation showErrorMessage="1" sqref="F146" prompt=" - " type="list" showInputMessage="1"><formula1>&quot;Planned,Ongoing,Delayed,Done&quot;</formula1></dataValidation><dataValidation showErrorMessage="1" sqref="B147" prompt=" - " type="list" showInputMessage="1"><formula1>&quot;Requirements,Design,Development,Testing,Preparation,Coordination,Documentation,Interfaces,Delivery&quot;</formula1></dataValidation><dataValidation showErrorMessage="1" sqref="F147" prompt=" - " type="list" showInputMessage="1"><formula1>&quot;Planned,Ongoing,Delayed,Done&quot;</formula1></dataValidation><dataValidation showErrorMessage="1" sqref="B148" prompt=" - " type="list" showInputMessage="1"><formula1>&quot;Requirements,Design,Development,Testing,Preparation,Coordination,Documentation,Interfaces,Delivery&quot;</formula1></dataValidation><dataValidation showErrorMessage="1" sqref="F148" prompt=" - " type="list" showInputMessage="1"><formula1>&quot;Planned,Ongoing,Delayed,Done&quot;</formula1></dataValidation><dataValidation showErrorMessage="1" sqref="B149" prompt=" - " type="list" showInputMessage="1"><formula1>&quot;Requirements,Design,Development,Testing,Preparation,Coordination,Documentation,Interfaces,Delivery&quot;</formula1></dataValidation><dataValidation showErrorMessage="1" sqref="F149" prompt=" - " type="list" showInputMessage="1"><formula1>&quot;Planned,Ongoing,Delayed,Done&quot;</formula1></dataValidation><dataValidation showErrorMessage="1" sqref="B150" prompt=" - " type="list" showInputMessage="1"><formula1>&quot;Requirements,Design,Development,Testing,Preparation,Coordination,Documentation,Interfaces,Delivery&quot;</formula1></dataValidation><dataValidation showErrorMessage="1" sqref="F150" prompt=" - " type="list" showInputMessage="1"><formula1>&quot;Planned,Ongoing,Delayed,Done&quot;</formula1></dataValidation><dataValidation showErrorMessage="1" sqref="B151" prompt=" - " type="list" showInputMessage="1"><formula1>&quot;Requirements,Design,Development,Testing,Preparation,Coordination,Documentation,Interfaces,Delivery&quot;</formula1></dataValidation><dataValidation showErrorMessage="1" sqref="F151" prompt=" - " type="list" showInputMessage="1"><formula1>&quot;Planned,Ongoing,Delayed,Done&quot;</formula1></dataValidation><dataValidation showErrorMessage="1" sqref="B152" prompt=" - " type="list" showInputMessage="1"><formula1>&quot;Requirements,Design,Development,Testing,Preparation,Coordination,Documentation,Interfaces,Delivery&quot;</formula1></dataValidation><dataValidation showErrorMessage="1" sqref="F152" prompt=" - " type="list" showInputMessage="1"><formula1>&quot;Planned,Ongoing,Delayed,Done&quot;</formula1></dataValidation><dataValidation showErrorMessage="1" sqref="B153" prompt=" - " type="list" showInputMessage="1"><formula1>&quot;Requirements,Design,Development,Testing,Preparation,Coordination,Documentation,Interfaces,Delivery&quot;</formula1></dataValidation><dataValidation showErrorMessage="1" sqref="F153" prompt=" - " type="list" showInputMessage="1"><formula1>&quot;Planned,Ongoing,Delayed,Done&quot;</formula1></dataValidation><dataValidation showErrorMessage="1" sqref="B154" prompt=" - " type="list" showInputMessage="1"><formula1>&quot;Requirements,Design,Development,Testing,Preparation,Coordination,Documentation,Interfaces,Delivery&quot;</formula1></dataValidation><dataValidation showErrorMessage="1" sqref="F154" prompt=" - " type="list" showInputMessage="1"><formula1>&quot;Planned,Ongoing,Delayed,Done&quot;</formula1></dataValidation><dataValidation showErrorMessage="1" sqref="B155" prompt=" - " type="list" showInputMessage="1"><formula1>&quot;Requirements,Design,Development,Testing,Preparation,Coordination,Documentation,Interfaces,Delivery&quot;</formula1></dataValidation><dataValidation showErrorMessage="1" sqref="F155" prompt=" - " type="list" showInputMessage="1"><formula1>&quot;Planned,Ongoing,Delayed,Done&quot;</formula1></dataValidation><dataValidation showErrorMessage="1" sqref="B156" prompt=" - " type="list" showInputMessage="1"><formula1>&quot;Requirements,Design,Development,Testing,Preparation,Coordination,Documentation,Interfaces,Delivery&quot;</formula1></dataValidation><dataValidation showErrorMessage="1" sqref="F156" prompt=" - " type="list" showInputMessage="1"><formula1>&quot;Planned,Ongoing,Delayed,Done&quot;</formula1></dataValidation><dataValidation showErrorMessage="1" sqref="B157" prompt=" - " type="list" showInputMessage="1"><formula1>&quot;Requirements,Design,Development,Testing,Preparation,Coordination,Documentation,Interfaces,Delivery&quot;</formula1></dataValidation><dataValidation showErrorMessage="1" sqref="F157" prompt=" - " type="list" showInputMessage="1"><formula1>&quot;Planned,Ongoing,Delayed,Done&quot;</formula1></dataValidation><dataValidation showErrorMessage="1" sqref="B158" prompt=" - " type="list" showInputMessage="1"><formula1>&quot;Requirements,Design,Development,Testing,Preparation,Coordination,Documentation,Interfaces,Delivery&quot;</formula1></dataValidation><dataValidation showErrorMessage="1" sqref="F158" prompt=" - " type="list" showInputMessage="1"><formula1>&quot;Planned,Ongoing,Delayed,Done&quot;</formula1></dataValidation><dataValidation showErrorMessage="1" sqref="B159" prompt=" - " type="list" showInputMessage="1"><formula1>&quot;Requirements,Design,Development,Testing,Preparation,Coordination,Documentation,Interfaces,Delivery&quot;</formula1></dataValidation><dataValidation showErrorMessage="1" sqref="F159" prompt=" - " type="list" showInputMessage="1"><formula1>&quot;Planned,Ongoing,Delayed,Done&quot;</formula1></dataValidation><dataValidation showErrorMessage="1" sqref="B160" prompt=" - " type="list" showInputMessage="1"><formula1>&quot;Requirements,Design,Development,Testing,Preparation,Coordination,Documentation,Interfaces,Delivery&quot;</formula1></dataValidation><dataValidation showErrorMessage="1" sqref="F160" prompt=" - " type="list" showInputMessage="1"><formula1>&quot;Planned,Ongoing,Delayed,Done&quot;</formula1></dataValidation><dataValidation showErrorMessage="1" sqref="B161" prompt=" - " type="list" showInputMessage="1"><formula1>&quot;Requirements,Design,Development,Testing,Preparation,Coordination,Documentation,Interfaces,Delivery&quot;</formula1></dataValidation><dataValidation showErrorMessage="1" sqref="F161" prompt=" - " type="list" showInputMessage="1"><formula1>&quot;Planned,Ongoing,Delayed,Done&quot;</formula1></dataValidation><dataValidation showErrorMessage="1" sqref="B162" prompt=" - " type="list" showInputMessage="1"><formula1>&quot;Requirements,Design,Development,Testing,Preparation,Coordination,Documentation,Interfaces,Delivery&quot;</formula1></dataValidation><dataValidation showErrorMessage="1" sqref="F162" prompt=" - " type="list" showInputMessage="1"><formula1>&quot;Planned,Ongoing,Delayed,Done&quot;</formula1></dataValidation><dataValidation showErrorMessage="1" sqref="B163" prompt=" - " type="list" showInputMessage="1"><formula1>&quot;Requirements,Design,Development,Testing,Preparation,Coordination,Documentation,Interfaces,Delivery&quot;</formula1></dataValidation><dataValidation showErrorMessage="1" sqref="F163" prompt=" - " type="list" showInputMessage="1"><formula1>&quot;Planned,Ongoing,Delayed,Done&quot;</formula1></dataValidation><dataValidation showErrorMessage="1" sqref="B164" prompt=" - " type="list" showInputMessage="1"><formula1>&quot;Requirements,Design,Development,Testing,Preparation,Coordination,Documentation,Interfaces,Delivery&quot;</formula1></dataValidation><dataValidation showErrorMessage="1" sqref="F164" prompt=" - " type="list" showInputMessage="1"><formula1>&quot;Planned,Ongoing,Delayed,Done&quot;</formula1></dataValidation><dataValidation showErrorMessage="1" sqref="B165" prompt=" - " type="list" showInputMessage="1"><formula1>&quot;Requirements,Design,Development,Testing,Preparation,Coordination,Documentation,Interfaces,Delivery&quot;</formula1></dataValidation><dataValidation showErrorMessage="1" sqref="F165" prompt=" - " type="list" showInputMessage="1"><formula1>&quot;Planned,Ongoing,Delayed,Done&quot;</formula1></dataValidation><dataValidation showErrorMessage="1" sqref="B166" prompt=" - " type="list" showInputMessage="1"><formula1>&quot;Requirements,Design,Development,Testing,Preparation,Coordination,Documentation,Interfaces,Delivery&quot;</formula1></dataValidation><dataValidation showErrorMessage="1" sqref="F166" prompt=" - " type="list" showInputMessage="1"><formula1>&quot;Planned,Ongoing,Delayed,Done&quot;</formula1></dataValidation><dataValidation showErrorMessage="1" sqref="B167" prompt=" - " type="list" showInputMessage="1"><formula1>&quot;Requirements,Design,Development,Testing,Preparation,Coordination,Documentation,Interfaces,Delivery&quot;</formula1></dataValidation><dataValidation showErrorMessage="1" sqref="F167" prompt=" - " type="list" showInputMessage="1"><formula1>&quot;Planned,Ongoing,Delayed,Done&quot;</formula1></dataValidation><dataValidation showErrorMessage="1" sqref="B168" prompt=" - " type="list" showInputMessage="1"><formula1>&quot;Requirements,Design,Development,Testing,Preparation,Coordination,Documentation,Interfaces,Delivery&quot;</formula1></dataValidation><dataValidation showErrorMessage="1" sqref="F168" prompt=" - " type="list" showInputMessage="1"><formula1>&quot;Planned,Ongoing,Delayed,Done&quot;</formula1></dataValidation><dataValidation showErrorMessage="1" sqref="B169" prompt=" - " type="list" showInputMessage="1"><formula1>&quot;Requirements,Design,Development,Testing,Preparation,Coordination,Documentation,Interfaces,Delivery&quot;</formula1></dataValidation><dataValidation showErrorMessage="1" sqref="F169" prompt=" - " type="list" showInputMessage="1"><formula1>&quot;Planned,Ongoing,Delayed,Done&quot;</formula1></dataValidation><dataValidation showErrorMessage="1" sqref="B170" prompt=" - " type="list" showInputMessage="1"><formula1>&quot;Requirements,Design,Development,Testing,Preparation,Coordination,Documentation,Interfaces,Delivery&quot;</formula1></dataValidation><dataValidation showErrorMessage="1" sqref="F170" prompt=" - " type="list" showInputMessage="1"><formula1>&quot;Planned,Ongoing,Delayed,Done&quot;</formula1></dataValidation><dataValidation showErrorMessage="1" sqref="B171" prompt=" - " type="list" showInputMessage="1"><formula1>&quot;Requirements,Design,Development,Testing,Preparation,Coordination,Documentation,Interfaces,Delivery&quot;</formula1></dataValidation><dataValidation showErrorMessage="1" sqref="F171" prompt=" - " type="list" showInputMessage="1"><formula1>&quot;Planned,Ongoing,Delayed,Done&quot;</formula1></dataValidation><dataValidation showErrorMessage="1" sqref="B172" prompt=" - " type="list" showInputMessage="1"><formula1>&quot;Requirements,Design,Development,Testing,Preparation,Coordination,Documentation,Interfaces,Delivery&quot;</formula1></dataValidation><dataValidation showErrorMessage="1" sqref="F172" prompt=" - " type="list" showInputMessage="1"><formula1>&quot;Planned,Ongoing,Delayed,Done&quot;</formula1></dataValidation><dataValidation showErrorMessage="1" sqref="B173" prompt=" - " type="list" showInputMessage="1"><formula1>&quot;Requirements,Design,Development,Testing,Preparation,Coordination,Documentation,Interfaces,Delivery&quot;</formula1></dataValidation><dataValidation showErrorMessage="1" sqref="F173" prompt=" - " type="list" showInputMessage="1"><formula1>&quot;Planned,Ongoing,Delayed,Done&quot;</formula1></dataValidation><dataValidation showErrorMessage="1" sqref="B174" prompt=" - " type="list" showInputMessage="1"><formula1>&quot;Requirements,Design,Development,Testing,Preparation,Coordination,Documentation,Interfaces,Delivery&quot;</formula1></dataValidation><dataValidation showErrorMessage="1" sqref="F174" prompt=" - " type="list" showInputMessage="1"><formula1>&quot;Planned,Ongoing,Delayed,Done&quot;</formula1></dataValidation><dataValidation showErrorMessage="1" sqref="B175" prompt=" - " type="list" showInputMessage="1"><formula1>&quot;Requirements,Design,Development,Testing,Preparation,Coordination,Documentation,Interfaces,Delivery&quot;</formula1></dataValidation><dataValidation showErrorMessage="1" sqref="F175" prompt=" - " type="list" showInputMessage="1"><formula1>&quot;Planned,Ongoing,Delayed,Done&quot;</formula1></dataValidation><dataValidation showErrorMessage="1" sqref="B176" prompt=" - " type="list" showInputMessage="1"><formula1>&quot;Requirements,Design,Development,Testing,Preparation,Coordination,Documentation,Interfaces,Delivery&quot;</formula1></dataValidation><dataValidation showErrorMessage="1" sqref="F176" prompt=" - " type="list" showInputMessage="1"><formula1>&quot;Planned,Ongoing,Delayed,Done&quot;</formula1></dataValidation><dataValidation showErrorMessage="1" sqref="B177" prompt=" - " type="list" showInputMessage="1"><formula1>&quot;Requirements,Design,Development,Testing,Preparation,Coordination,Documentation,Interfaces,Delivery&quot;</formula1></dataValidation><dataValidation showErrorMessage="1" sqref="F177" prompt=" - " type="list" showInputMessage="1"><formula1>&quot;Planned,Ongoing,Delayed,Done&quot;</formula1></dataValidation><dataValidation showErrorMessage="1" sqref="B178" prompt=" - " type="list" showInputMessage="1"><formula1>&quot;Requirements,Design,Development,Testing,Preparation,Coordination,Documentation,Interfaces,Delivery&quot;</formula1></dataValidation><dataValidation showErrorMessage="1" sqref="F178" prompt=" - " type="list" showInputMessage="1"><formula1>&quot;Planned,Ongoing,Delayed,Done&quot;</formula1></dataValidation><dataValidation showErrorMessage="1" sqref="B179" prompt=" - " type="list" showInputMessage="1"><formula1>&quot;Requirements,Design,Development,Testing,Preparation,Coordination,Documentation,Interfaces,Delivery&quot;</formula1></dataValidation><dataValidation showErrorMessage="1" sqref="F179" prompt=" - " type="list" showInputMessage="1"><formula1>&quot;Planned,Ongoing,Delayed,Done&quot;</formula1></dataValidation><dataValidation showErrorMessage="1" sqref="B180" prompt=" - " type="list" showInputMessage="1"><formula1>&quot;Requirements,Design,Development,Testing,Preparation,Coordination,Documentation,Interfaces,Delivery&quot;</formula1></dataValidation><dataValidation showErrorMessage="1" sqref="F180" prompt=" - " type="list" showInputMessage="1"><formula1>&quot;Planned,Ongoing,Delayed,Done&quot;</formula1></dataValidation><dataValidation showErrorMessage="1" sqref="B181" prompt=" - " type="list" showInputMessage="1"><formula1>&quot;Requirements,Design,Development,Testing,Preparation,Coordination,Documentation,Interfaces,Delivery&quot;</formula1></dataValidation><dataValidation showErrorMessage="1" sqref="F181" prompt=" - " type="list" showInputMessage="1"><formula1>&quot;Planned,Ongoing,Delayed,Done&quot;</formula1></dataValidation><dataValidation showErrorMessage="1" sqref="B182" prompt=" - " type="list" showInputMessage="1"><formula1>&quot;Requirements,Design,Development,Testing,Preparation,Coordination,Documentation,Interfaces,Delivery&quot;</formula1></dataValidation><dataValidation showErrorMessage="1" sqref="F182" prompt=" - " type="list" showInputMessage="1"><formula1>&quot;Planned,Ongoing,Delayed,Done&quot;</formula1></dataValidation><dataValidation showErrorMessage="1" sqref="B183" prompt=" - " type="list" showInputMessage="1"><formula1>&quot;Requirements,Design,Development,Testing,Preparation,Coordination,Documentation,Interfaces,Delivery&quot;</formula1></dataValidation><dataValidation showErrorMessage="1" sqref="F183" prompt=" - " type="list" showInputMessage="1"><formula1>&quot;Planned,Ongoing,Delayed,Done&quot;</formula1></dataValidation><dataValidation showErrorMessage="1" sqref="B184" prompt=" - " type="list" showInputMessage="1"><formula1>&quot;Requirements,Design,Development,Testing,Preparation,Coordination,Documentation,Interfaces,Delivery&quot;</formula1></dataValidation><dataValidation showErrorMessage="1" sqref="F184" prompt=" - " type="list" showInputMessage="1"><formula1>&quot;Planned,Ongoing,Delayed,Done&quot;</formula1></dataValidation><dataValidation showErrorMessage="1" sqref="B185" prompt=" - " type="list" showInputMessage="1"><formula1>&quot;Requirements,Design,Development,Testing,Preparation,Coordination,Documentation,Interfaces,Delivery&quot;</formula1></dataValidation><dataValidation showErrorMessage="1" sqref="F185" prompt=" - " type="list" showInputMessage="1"><formula1>&quot;Planned,Ongoing,Delayed,Done&quot;</formula1></dataValidation><dataValidation showErrorMessage="1" sqref="B186" prompt=" - " type="list" showInputMessage="1"><formula1>&quot;Requirements,Design,Development,Testing,Preparation,Coordination,Documentation,Interfaces,Delivery&quot;</formula1></dataValidation><dataValidation showErrorMessage="1" sqref="F186" prompt=" - " type="list" showInputMessage="1"><formula1>&quot;Planned,Ongoing,Delayed,Done&quot;</formula1></dataValidation><dataValidation showErrorMessage="1" sqref="B187" prompt=" - " type="list" showInputMessage="1"><formula1>&quot;Requirements,Design,Development,Testing,Preparation,Coordination,Documentation,Interfaces,Delivery&quot;</formula1></dataValidation><dataValidation showErrorMessage="1" sqref="F187" prompt=" - " type="list" showInputMessage="1"><formula1>&quot;Planned,Ongoing,Delayed,Done&quot;</formula1></dataValidation><dataValidation showErrorMessage="1" sqref="B188" prompt=" - " type="list" showInputMessage="1"><formula1>&quot;Requirements,Design,Development,Testing,Preparation,Coordination,Documentation,Interfaces,Delivery&quot;</formula1></dataValidation><dataValidation showErrorMessage="1" sqref="F188" prompt=" - " type="list" showInputMessage="1"><formula1>&quot;Planned,Ongoing,Delayed,Done&quot;</formula1></dataValidation><dataValidation showErrorMessage="1" sqref="B189" prompt=" - " type="list" showInputMessage="1"><formula1>&quot;Requirements,Design,Development,Testing,Preparation,Coordination,Documentation,Interfaces,Delivery&quot;</formula1></dataValidation><dataValidation showErrorMessage="1" sqref="F189" prompt=" - " type="list" showInputMessage="1"><formula1>&quot;Planned,Ongoing,Delayed,Done&quot;</formula1></dataValidation><dataValidation showErrorMessage="1" sqref="B190" prompt=" - " type="list" showInputMessage="1"><formula1>&quot;Requirements,Design,Development,Testing,Preparation,Coordination,Documentation,Interfaces,Delivery&quot;</formula1></dataValidation><dataValidation showErrorMessage="1" sqref="F190" prompt=" - " type="list" showInputMessage="1"><formula1>&quot;Planned,Ongoing,Delayed,Done&quot;</formula1></dataValidation><dataValidation showErrorMessage="1" sqref="B191" prompt=" - " type="list" showInputMessage="1"><formula1>&quot;Requirements,Design,Development,Testing,Preparation,Coordination,Documentation,Interfaces,Delivery&quot;</formula1></dataValidation><dataValidation showErrorMessage="1" sqref="F191" prompt=" - " type="list" showInputMessage="1"><formula1>&quot;Planned,Ongoing,Delayed,Done&quot;</formula1></dataValidation><dataValidation showErrorMessage="1" sqref="B192" prompt=" - " type="list" showInputMessage="1"><formula1>&quot;Requirements,Design,Development,Testing,Preparation,Coordination,Documentation,Interfaces,Delivery&quot;</formula1></dataValidation><dataValidation showErrorMessage="1" sqref="F192" prompt=" - " type="list" showInputMessage="1"><formula1>&quot;Planned,Ongoing,Delayed,Done&quot;</formula1></dataValidation><dataValidation showErrorMessage="1" sqref="B193" prompt=" - " type="list" showInputMessage="1"><formula1>&quot;Requirements,Design,Development,Testing,Preparation,Coordination,Documentation,Interfaces,Delivery&quot;</formula1></dataValidation><dataValidation showErrorMessage="1" sqref="F193" prompt=" - " type="list" showInputMessage="1"><formula1>&quot;Planned,Ongoing,Delayed,Done&quot;</formula1></dataValidation><dataValidation showErrorMessage="1" sqref="B194" prompt=" - " type="list" showInputMessage="1"><formula1>&quot;Requirements,Design,Development,Testing,Preparation,Coordination,Documentation,Interfaces,Delivery&quot;</formula1></dataValidation><dataValidation showErrorMessage="1" sqref="F194" prompt=" - " type="list" showInputMessage="1"><formula1>&quot;Planned,Ongoing,Delayed,Done&quot;</formula1></dataValidation><dataValidation showErrorMessage="1" sqref="B195" prompt=" - " type="list" showInputMessage="1"><formula1>&quot;Requirements,Design,Development,Testing,Preparation,Coordination,Documentation,Interfaces,Delivery&quot;</formula1></dataValidation><dataValidation showErrorMessage="1" sqref="F195" prompt=" - " type="list" showInputMessage="1"><formula1>&quot;Planned,Ongoing,Delayed,Done&quot;</formula1></dataValidation><dataValidation showErrorMessage="1" sqref="B196" prompt=" - " type="list" showInputMessage="1"><formula1>&quot;Requirements,Design,Development,Testing,Preparation,Coordination,Documentation,Interfaces,Delivery&quot;</formula1></dataValidation><dataValidation showErrorMessage="1" sqref="F196" prompt=" - " type="list" showInputMessage="1"><formula1>&quot;Planned,Ongoing,Delayed,Done&quot;</formula1></dataValidation><dataValidation showErrorMessage="1" sqref="B197" prompt=" - " type="list" showInputMessage="1"><formula1>&quot;Requirements,Design,Development,Testing,Preparation,Coordination,Documentation,Interfaces,Delivery&quot;</formula1></dataValidation><dataValidation showErrorMessage="1" sqref="F197" prompt=" - " type="list" showInputMessage="1"><formula1>&quot;Planned,Ongoing,Delayed,Done&quot;</formula1></dataValidation><dataValidation showErrorMessage="1" sqref="B198" prompt=" - " type="list" showInputMessage="1"><formula1>&quot;Requirements,Design,Development,Testing,Preparation,Coordination,Documentation,Interfaces,Delivery&quot;</formula1></dataValidation><dataValidation showErrorMessage="1" sqref="F198" prompt=" - " type="list" showInputMessage="1"><formula1>&quot;Planned,Ongoing,Delayed,Done&quot;</formula1></dataValidation><dataValidation showErrorMessage="1" sqref="B199" prompt=" - " type="list" showInputMessage="1"><formula1>&quot;Requirements,Design,Development,Testing,Preparation,Coordination,Documentation,Interfaces,Delivery&quot;</formula1></dataValidation><dataValidation showErrorMessage="1" sqref="F199" prompt=" - " type="list" showInputMessage="1"><formula1>&quot;Planned,Ongoing,Delayed,Done&quot;</formula1></dataValidation><dataValidation showErrorMessage="1" sqref="B200" prompt=" - " type="list" showInputMessage="1"><formula1>&quot;Requirements,Design,Development,Testing,Preparation,Coordination,Documentation,Interfaces,Delivery&quot;</formula1></dataValidation><dataValidation showErrorMessage="1" sqref="F200" prompt=" - " type="list" showInputMessage="1"><formula1>&quot;Planned,Ongoing,Delayed,Done&quot;</formula1></dataValidation><dataValidation showErrorMessage="1" sqref="B201" prompt=" - " type="list" showInputMessage="1"><formula1>&quot;Requirements,Design,Development,Testing,Preparation,Coordination,Documentation,Interfaces,Delivery&quot;</formula1></dataValidation><dataValidation showErrorMessage="1" sqref="F201" prompt=" - " type="list" showInputMessage="1"><formula1>&quot;Planned,Ongoing,Delayed,Done&quot;</formula1></dataValidation><dataValidation showErrorMessage="1" sqref="B202" prompt=" - " type="list" showInputMessage="1"><formula1>&quot;Requirements,Design,Development,Testing,Preparation,Coordination,Documentation,Interfaces,Delivery&quot;</formula1></dataValidation><dataValidation showErrorMessage="1" sqref="F202" prompt=" - " type="list" showInputMessage="1"><formula1>&quot;Planned,Ongoing,Delayed,Done&quot;</formula1></dataValidation><dataValidation showErrorMessage="1" sqref="B203" prompt=" - " type="list" showInputMessage="1"><formula1>&quot;Requirements,Design,Development,Testing,Preparation,Coordination,Documentation,Interfaces,Delivery&quot;</formula1></dataValidation><dataValidation showErrorMessage="1" sqref="F203" prompt=" - " type="list" showInputMessage="1"><formula1>&quot;Planned,Ongoing,Delayed,Done&quot;</formula1></dataValidation><dataValidation showErrorMessage="1" sqref="B204" prompt=" - " type="list" showInputMessage="1"><formula1>&quot;Requirements,Design,Development,Testing,Preparation,Coordination,Documentation,Interfaces,Delivery&quot;</formula1></dataValidation><dataValidation showErrorMessage="1" sqref="F204" prompt=" - " type="list" showInputMessage="1"><formula1>&quot;Planned,Ongoing,Delayed,Done&quot;</formula1></dataValidation><dataValidation showErrorMessage="1" sqref="B205" prompt=" - " type="list" showInputMessage="1"><formula1>&quot;Requirements,Design,Development,Testing,Preparation,Coordination,Documentation,Interfaces,Delivery&quot;</formula1></dataValidation><dataValidation showErrorMessage="1" sqref="F205" prompt=" - " type="list" showInputMessage="1"><formula1>&quot;Planned,Ongoing,Delayed,Done&quot;</formula1></dataValidation><dataValidation showErrorMessage="1" sqref="B206" prompt=" - " type="list" showInputMessage="1"><formula1>&quot;Requirements,Design,Development,Testing,Preparation,Coordination,Documentation,Interfaces,Delivery&quot;</formula1></dataValidation><dataValidation showErrorMessage="1" sqref="F206" prompt=" - " type="list" showInputMessage="1"><formula1>&quot;Planned,Ongoing,Delayed,Done&quot;</formula1></dataValidation><dataValidation showErrorMessage="1" sqref="B207" prompt=" - " type="list" showInputMessage="1"><formula1>&quot;Requirements,Design,Development,Testing,Preparation,Coordination,Documentation,Interfaces,Delivery&quot;</formula1></dataValidation><dataValidation showErrorMessage="1" sqref="F207" prompt=" - " type="list" showInputMessage="1"><formula1>&quot;Planned,Ongoing,Delayed,Done&quot;</formula1></dataValidation><dataValidation showErrorMessage="1" sqref="B208" prompt=" - " type="list" showInputMessage="1"><formula1>&quot;Requirements,Design,Development,Testing,Preparation,Coordination,Documentation,Interfaces,Delivery&quot;</formula1></dataValidation><dataValidation showErrorMessage="1" sqref="F208" prompt=" - " type="list" showInputMessage="1"><formula1>&quot;Planned,Ongoing,Delayed,Done&quot;</formula1></dataValidation><dataValidation showErrorMessage="1" sqref="B209" prompt=" - " type="list" showInputMessage="1"><formula1>&quot;Requirements,Design,Development,Testing,Preparation,Coordination,Documentation,Interfaces,Delivery&quot;</formula1></dataValidation><dataValidation showErrorMessage="1" sqref="F209" prompt=" - " type="list" showInputMessage="1"><formula1>&quot;Planned,Ongoing,Delayed,Done&quot;</formula1></dataValidation><dataValidation showErrorMessage="1" sqref="B210" prompt=" - " type="list" showInputMessage="1"><formula1>&quot;Requirements,Design,Development,Testing,Preparation,Coordination,Documentation,Interfaces,Delivery&quot;</formula1></dataValidation><dataValidation showErrorMessage="1" sqref="F210" prompt=" - " type="list" showInputMessage="1"><formula1>&quot;Planned,Ongoing,Delayed,Done&quot;</formula1></dataValidation><dataValidation showErrorMessage="1" sqref="B211" prompt=" - " type="list" showInputMessage="1"><formula1>&quot;Requirements,Design,Development,Testing,Preparation,Coordination,Documentation,Interfaces,Delivery&quot;</formula1></dataValidation><dataValidation showErrorMessage="1" sqref="F211" prompt=" - " type="list" showInputMessage="1"><formula1>&quot;Planned,Ongoing,Delayed,Done&quot;</formula1></dataValidation><dataValidation showErrorMessage="1" sqref="B212" prompt=" - " type="list" showInputMessage="1"><formula1>&quot;Requirements,Design,Development,Testing,Preparation,Coordination,Documentation,Interfaces,Delivery&quot;</formula1></dataValidation><dataValidation showErrorMessage="1" sqref="F212" prompt=" - " type="list" showInputMessage="1"><formula1>&quot;Planned,Ongoing,Delayed,Done&quot;</formula1></dataValidation><dataValidation showErrorMessage="1" sqref="B213" prompt=" - " type="list" showInputMessage="1"><formula1>&quot;Requirements,Design,Development,Testing,Preparation,Coordination,Documentation,Interfaces,Delivery&quot;</formula1></dataValidation><dataValidation showErrorMessage="1" sqref="F213" prompt=" - " type="list" showInputMessage="1"><formula1>&quot;Planned,Ongoing,Delayed,Done&quot;</formula1></dataValidation><dataValidation showErrorMessage="1" sqref="B214" prompt=" - " type="list" showInputMessage="1"><formula1>&quot;Requirements,Design,Development,Testing,Preparation,Coordination,Documentation,Interfaces,Delivery&quot;</formula1></dataValidation><dataValidation showErrorMessage="1" sqref="F214" prompt=" - " type="list" showInputMessage="1"><formula1>&quot;Planned,Ongoing,Delayed,Done&quot;</formula1></dataValidation><dataValidation showErrorMessage="1" sqref="B215" prompt=" - " type="list" showInputMessage="1"><formula1>&quot;Requirements,Design,Development,Testing,Preparation,Coordination,Documentation,Interfaces,Delivery&quot;</formula1></dataValidation><dataValidation showErrorMessage="1" sqref="F215" prompt=" - " type="list" showInputMessage="1"><formula1>&quot;Planned,Ongoing,Delayed,Done&quot;</formula1></dataValidation><dataValidation showErrorMessage="1" sqref="B216" prompt=" - " type="list" showInputMessage="1"><formula1>&quot;Requirements,Design,Development,Testing,Preparation,Coordination,Documentation,Interfaces,Delivery&quot;</formula1></dataValidation><dataValidation showErrorMessage="1" sqref="F216" prompt=" - " type="list" showInputMessage="1"><formula1>&quot;Planned,Ongoing,Delayed,Done&quot;</formula1></dataValidation><dataValidation showErrorMessage="1" sqref="B217" prompt=" - " type="list" showInputMessage="1"><formula1>&quot;Requirements,Design,Development,Testing,Preparation,Coordination,Documentation,Interfaces,Delivery&quot;</formula1></dataValidation><dataValidation showErrorMessage="1" sqref="F217" prompt=" - " type="list" showInputMessage="1"><formula1>&quot;Planned,Ongoing,Delayed,Done&quot;</formula1></dataValidation><dataValidation showErrorMessage="1" sqref="B218" prompt=" - " type="list" showInputMessage="1"><formula1>&quot;Requirements,Design,Development,Testing,Preparation,Coordination,Documentation,Interfaces,Delivery&quot;</formula1></dataValidation><dataValidation showErrorMessage="1" sqref="F218" prompt=" - " type="list" showInputMessage="1"><formula1>&quot;Planned,Ongoing,Delayed,Done&quot;</formula1></dataValidation><dataValidation showErrorMessage="1" sqref="B219" prompt=" - " type="list" showInputMessage="1"><formula1>&quot;Requirements,Design,Development,Testing,Preparation,Coordination,Documentation,Interfaces,Delivery&quot;</formula1></dataValidation><dataValidation showErrorMessage="1" sqref="F219" prompt=" - " type="list" showInputMessage="1"><formula1>&quot;Planned,Ongoing,Delayed,Done&quot;</formula1></dataValidation><dataValidation showErrorMessage="1" sqref="B220" prompt=" - " type="list" showInputMessage="1"><formula1>&quot;Requirements,Design,Development,Testing,Preparation,Coordination,Documentation,Interfaces,Delivery&quot;</formula1></dataValidation><dataValidation showErrorMessage="1" sqref="F220" prompt=" - " type="list" showInputMessage="1"><formula1>&quot;Planned,Ongoing,Delayed,Done&quot;</formula1></dataValidation><dataValidation showErrorMessage="1" sqref="B221" prompt=" - " type="list" showInputMessage="1"><formula1>&quot;Requirements,Design,Development,Testing,Preparation,Coordination,Documentation,Interfaces,Delivery&quot;</formula1></dataValidation><dataValidation showErrorMessage="1" sqref="F221" prompt=" - " type="list" showInputMessage="1"><formula1>&quot;Planned,Ongoing,Delayed,Done&quot;</formula1></dataValidation><dataValidation showErrorMessage="1" sqref="B222" prompt=" - " type="list" showInputMessage="1"><formula1>&quot;Requirements,Design,Development,Testing,Preparation,Coordination,Documentation,Interfaces,Delivery&quot;</formula1></dataValidation><dataValidation showErrorMessage="1" sqref="F222" prompt=" - " type="list" showInputMessage="1"><formula1>&quot;Planned,Ongoing,Delayed,Done&quot;</formula1></dataValidation><dataValidation showErrorMessage="1" sqref="B223" prompt=" - " type="list" showInputMessage="1"><formula1>&quot;Requirements,Design,Development,Testing,Preparation,Coordination,Documentation,Interfaces,Delivery&quot;</formula1></dataValidation><dataValidation showErrorMessage="1" sqref="F223" prompt=" - " type="list" showInputMessage="1"><formula1>&quot;Planned,Ongoing,Delayed,Done&quot;</formula1></dataValidation><dataValidation showErrorMessage="1" sqref="B224" prompt=" - " type="list" showInputMessage="1"><formula1>&quot;Requirements,Design,Development,Testing,Preparation,Coordination,Documentation,Interfaces,Delivery&quot;</formula1></dataValidation><dataValidation showErrorMessage="1" sqref="F224" prompt=" - " type="list" showInputMessage="1"><formula1>&quot;Planned,Ongoing,Delayed,Done&quot;</formula1></dataValidation><dataValidation showErrorMessage="1" sqref="B225" prompt=" - " type="list" showInputMessage="1"><formula1>&quot;Requirements,Design,Development,Testing,Preparation,Coordination,Documentation,Interfaces,Delivery&quot;</formula1></dataValidation><dataValidation showErrorMessage="1" sqref="F225" prompt=" - " type="list" showInputMessage="1"><formula1>&quot;Planned,Ongoing,Delayed,Done&quot;</formula1></dataValidation><dataValidation showErrorMessage="1" sqref="B226" prompt=" - " type="list" showInputMessage="1"><formula1>&quot;Requirements,Design,Development,Testing,Preparation,Coordination,Documentation,Interfaces,Delivery&quot;</formula1></dataValidation><dataValidation showErrorMessage="1" sqref="F226" prompt=" - " type="list" showInputMessage="1"><formula1>&quot;Planned,Ongoing,Delayed,Done&quot;</formula1></dataValidation><dataValidation showErrorMessage="1" sqref="B227" prompt=" - " type="list" showInputMessage="1"><formula1>&quot;Requirements,Design,Development,Testing,Preparation,Coordination,Documentation,Interfaces,Delivery&quot;</formula1></dataValidation><dataValidation showErrorMessage="1" sqref="F227" prompt=" - " type="list" showInputMessage="1"><formula1>&quot;Planned,Ongoing,Delayed,Done&quot;</formula1></dataValidation><dataValidation showErrorMessage="1" sqref="B228" prompt=" - " type="list" showInputMessage="1"><formula1>&quot;Requirements,Design,Development,Testing,Preparation,Coordination,Documentation,Interfaces,Delivery&quot;</formula1></dataValidation><dataValidation showErrorMessage="1" sqref="F228" prompt=" - " type="list" showInputMessage="1"><formula1>&quot;Planned,Ongoing,Delayed,Done&quot;</formula1></dataValidation><dataValidation showErrorMessage="1" sqref="B229" prompt=" - " type="list" showInputMessage="1"><formula1>&quot;Requirements,Design,Development,Testing,Preparation,Coordination,Documentation,Interfaces,Delivery&quot;</formula1></dataValidation><dataValidation showErrorMessage="1" sqref="F229" prompt=" - " type="list" showInputMessage="1"><formula1>&quot;Planned,Ongoing,Delayed,Done&quot;</formula1></dataValidation><dataValidation showErrorMessage="1" sqref="B230" prompt=" - " type="list" showInputMessage="1"><formula1>&quot;Requirements,Design,Development,Testing,Preparation,Coordination,Documentation,Interfaces,Delivery&quot;</formula1></dataValidation><dataValidation showErrorMessage="1" sqref="F230" prompt=" - " type="list" showInputMessage="1"><formula1>&quot;Planned,Ongoing,Delayed,Done&quot;</formula1></dataValidation><dataValidation showErrorMessage="1" sqref="B231" prompt=" - " type="list" showInputMessage="1"><formula1>&quot;Requirements,Design,Development,Testing,Preparation,Coordination,Documentation,Interfaces,Delivery&quot;</formula1></dataValidation><dataValidation showErrorMessage="1" sqref="F231" prompt=" - " type="list" showInputMessage="1"><formula1>&quot;Planned,Ongoing,Delayed,Done&quot;</formula1></dataValidation><dataValidation showErrorMessage="1" sqref="B232" prompt=" - " type="list" showInputMessage="1"><formula1>&quot;Requirements,Design,Development,Testing,Preparation,Coordination,Documentation,Interfaces,Delivery&quot;</formula1></dataValidation><dataValidation showErrorMessage="1" sqref="F232" prompt=" - " type="list" showInputMessage="1"><formula1>&quot;Planned,Ongoing,Delayed,Done&quot;</formula1></dataValidation><dataValidation showErrorMessage="1" sqref="B233" prompt=" - " type="list" showInputMessage="1"><formula1>&quot;Requirements,Design,Development,Testing,Preparation,Coordination,Documentation,Interfaces,Delivery&quot;</formula1></dataValidation><dataValidation showErrorMessage="1" sqref="F233" prompt=" - " type="list" showInputMessage="1"><formula1>&quot;Planned,Ongoing,Delayed,Done&quot;</formula1></dataValidation><dataValidation showErrorMessage="1" sqref="B234" prompt=" - " type="list" showInputMessage="1"><formula1>&quot;Requirements,Design,Development,Testing,Preparation,Coordination,Documentation,Interfaces,Delivery&quot;</formula1></dataValidation><dataValidation showErrorMessage="1" sqref="F234" prompt=" - " type="list" showInputMessage="1"><formula1>&quot;Planned,Ongoing,Delayed,Done&quot;</formula1></dataValidation><dataValidation showErrorMessage="1" sqref="B235" prompt=" - " type="list" showInputMessage="1"><formula1>&quot;Requirements,Design,Development,Testing,Preparation,Coordination,Documentation,Interfaces,Delivery&quot;</formula1></dataValidation><dataValidation showErrorMessage="1" sqref="F235" prompt=" - " type="list" showInputMessage="1"><formula1>&quot;Planned,Ongoing,Delayed,Done&quot;</formula1></dataValidation><dataValidation showErrorMessage="1" sqref="B236" prompt=" - " type="list" showInputMessage="1"><formula1>&quot;Requirements,Design,Development,Testing,Preparation,Coordination,Documentation,Interfaces,Delivery&quot;</formula1></dataValidation><dataValidation showErrorMessage="1" sqref="F236" prompt=" - " type="list" showInputMessage="1"><formula1>&quot;Planned,Ongoing,Delayed,Done&quot;</formula1></dataValidation><dataValidation showErrorMessage="1" sqref="B237" prompt=" - " type="list" showInputMessage="1"><formula1>&quot;Requirements,Design,Development,Testing,Preparation,Coordination,Documentation,Interfaces,Delivery&quot;</formula1></dataValidation><dataValidation showErrorMessage="1" sqref="F237" prompt=" - " type="list" showInputMessage="1"><formula1>&quot;Planned,Ongoing,Delayed,Done&quot;</formula1></dataValidation><dataValidation showErrorMessage="1" sqref="B238" prompt=" - " type="list" showInputMessage="1"><formula1>&quot;Requirements,Design,Development,Testing,Preparation,Coordination,Documentation,Interfaces,Delivery&quot;</formula1></dataValidation><dataValidation showErrorMessage="1" sqref="F238" prompt=" - " type="list" showInputMessage="1"><formula1>&quot;Planned,Ongoing,Delayed,Done&quot;</formula1></dataValidation><dataValidation showErrorMessage="1" sqref="B239" prompt=" - " type="list" showInputMessage="1"><formula1>&quot;Requirements,Design,Development,Testing,Preparation,Coordination,Documentation,Interfaces,Delivery&quot;</formula1></dataValidation><dataValidation showErrorMessage="1" sqref="F239" prompt=" - " type="list" showInputMessage="1"><formula1>&quot;Planned,Ongoing,Delayed,Done&quot;</formula1></dataValidation><dataValidation showErrorMessage="1" sqref="B240" prompt=" - " type="list" showInputMessage="1"><formula1>&quot;Requirements,Design,Development,Testing,Preparation,Coordination,Documentation,Interfaces,Delivery&quot;</formula1></dataValidation><dataValidation showErrorMessage="1" sqref="F240" prompt=" - " type="list" showInputMessage="1"><formula1>&quot;Planned,Ongoing,Delayed,Done&quot;</formula1></dataValidation><dataValidation showErrorMessage="1" sqref="B241" prompt=" - " type="list" showInputMessage="1"><formula1>&quot;Requirements,Design,Development,Testing,Preparation,Coordination,Documentation,Interfaces,Delivery&quot;</formula1></dataValidation><dataValidation showErrorMessage="1" sqref="F241" prompt=" - " type="list" showInputMessage="1"><formula1>&quot;Planned,Ongoing,Delayed,Done&quot;</formula1></dataValidation><dataValidation showErrorMessage="1" sqref="B242" prompt=" - " type="list" showInputMessage="1"><formula1>&quot;Requirements,Design,Development,Testing,Preparation,Coordination,Documentation,Interfaces,Delivery&quot;</formula1></dataValidation><dataValidation showErrorMessage="1" sqref="F242" prompt=" - " type="list" showInputMessage="1"><formula1>&quot;Planned,Ongoing,Delayed,Done&quot;</formula1></dataValidation><dataValidation showErrorMessage="1" sqref="B243" prompt=" - " type="list" showInputMessage="1"><formula1>&quot;Requirements,Design,Development,Testing,Preparation,Coordination,Documentation,Interfaces,Delivery&quot;</formula1></dataValidation><dataValidation showErrorMessage="1" sqref="F243" prompt=" - " type="list" showInputMessage="1"><formula1>&quot;Planned,Ongoing,Delayed,Done&quot;</formula1></dataValidation><dataValidation showErrorMessage="1" sqref="B244" prompt=" - " type="list" showInputMessage="1"><formula1>&quot;Requirements,Design,Development,Testing,Preparation,Coordination,Documentation,Interfaces,Delivery&quot;</formula1></dataValidation><dataValidation showErrorMessage="1" sqref="F244" prompt=" - " type="list" showInputMessage="1"><formula1>&quot;Planned,Ongoing,Delayed,Done&quot;</formula1></dataValidation><dataValidation showErrorMessage="1" sqref="B245" prompt=" - " type="list" showInputMessage="1"><formula1>&quot;Requirements,Design,Development,Testing,Preparation,Coordination,Documentation,Interfaces,Delivery&quot;</formula1></dataValidation><dataValidation showErrorMessage="1" sqref="F245" prompt=" - " type="list" showInputMessage="1"><formula1>&quot;Planned,Ongoing,Delayed,Done&quot;</formula1></dataValidation><dataValidation showErrorMessage="1" sqref="B246" prompt=" - " type="list" showInputMessage="1"><formula1>&quot;Requirements,Design,Development,Testing,Preparation,Coordination,Documentation,Interfaces,Delivery&quot;</formula1></dataValidation><dataValidation showErrorMessage="1" sqref="F246" prompt=" - " type="list" showInputMessage="1"><formula1>&quot;Planned,Ongoing,Delayed,Done&quot;</formula1></dataValidation><dataValidation showErrorMessage="1" sqref="B247" prompt=" - " type="list" showInputMessage="1"><formula1>&quot;Requirements,Design,Development,Testing,Preparation,Coordination,Documentation,Interfaces,Delivery&quot;</formula1></dataValidation><dataValidation showErrorMessage="1" sqref="F247" prompt=" - " type="list" showInputMessage="1"><formula1>&quot;Planned,Ongoing,Delayed,Done&quot;</formula1></dataValidation><dataValidation showErrorMessage="1" sqref="B248" prompt=" - " type="list" showInputMessage="1"><formula1>&quot;Requirements,Design,Development,Testing,Preparation,Coordination,Documentation,Interfaces,Delivery&quot;</formula1></dataValidation><dataValidation showErrorMessage="1" sqref="F248" prompt=" - " type="list" showInputMessage="1"><formula1>&quot;Planned,Ongoing,Delayed,Done&quot;</formula1></dataValidation><dataValidation showErrorMessage="1" sqref="B249" prompt=" - " type="list" showInputMessage="1"><formula1>&quot;Requirements,Design,Development,Testing,Preparation,Coordination,Documentation,Interfaces,Delivery&quot;</formula1></dataValidation><dataValidation showErrorMessage="1" sqref="F249" prompt=" - " type="list" showInputMessage="1"><formula1>&quot;Planned,Ongoing,Delayed,Done&quot;</formula1></dataValidation><dataValidation showErrorMessage="1" sqref="B250" prompt=" - " type="list" showInputMessage="1"><formula1>&quot;Requirements,Design,Development,Testing,Preparation,Coordination,Documentation,Interfaces,Delivery&quot;</formula1></dataValidation><dataValidation showErrorMessage="1" sqref="F250" prompt=" - " type="list" showInputMessage="1"><formula1>&quot;Planned,Ongoing,Delayed,Done&quot;</formula1></dataValidation><dataValidation showErrorMessage="1" sqref="B251" prompt=" - " type="list" showInputMessage="1"><formula1>&quot;Requirements,Design,Development,Testing,Preparation,Coordination,Documentation,Interfaces,Delivery&quot;</formula1></dataValidation><dataValidation showErrorMessage="1" sqref="F251" prompt=" - " type="list" showInputMessage="1"><formula1>&quot;Planned,Ongoing,Delayed,Done&quot;</formula1></dataValidation><dataValidation showErrorMessage="1" sqref="B252" prompt=" - " type="list" showInputMessage="1"><formula1>&quot;Requirements,Design,Development,Testing,Preparation,Coordination,Documentation,Interfaces,Delivery&quot;</formula1></dataValidation><dataValidation showErrorMessage="1" sqref="F252" prompt=" - " type="list" showInputMessage="1"><formula1>&quot;Planned,Ongoing,Delayed,Done&quot;</formula1></dataValidation><dataValidation showErrorMessage="1" sqref="B253" prompt=" - " type="list" showInputMessage="1"><formula1>&quot;Requirements,Design,Development,Testing,Preparation,Coordination,Documentation,Interfaces,Delivery&quot;</formula1></dataValidation><dataValidation showErrorMessage="1" sqref="F253" prompt=" - " type="list" showInputMessage="1"><formula1>&quot;Planned,Ongoing,Delayed,Done&quot;</formula1></dataValidation><dataValidation showErrorMessage="1" sqref="B254" prompt=" - " type="list" showInputMessage="1"><formula1>&quot;Requirements,Design,Development,Testing,Preparation,Coordination,Documentation,Interfaces,Delivery&quot;</formula1></dataValidation><dataValidation showErrorMessage="1" sqref="F254" prompt=" - " type="list" showInputMessage="1"><formula1>&quot;Planned,Ongoing,Delayed,Done&quot;</formula1></dataValidation><dataValidation showErrorMessage="1" sqref="B255" prompt=" - " type="list" showInputMessage="1"><formula1>&quot;Requirements,Design,Development,Testing,Preparation,Coordination,Documentation,Interfaces,Delivery&quot;</formula1></dataValidation><dataValidation showErrorMessage="1" sqref="F255" prompt=" - " type="list" showInputMessage="1"><formula1>&quot;Planned,Ongoing,Delayed,Done&quot;</formula1></dataValidation><dataValidation showErrorMessage="1" sqref="B256" prompt=" - " type="list" showInputMessage="1"><formula1>&quot;Requirements,Design,Development,Testing,Preparation,Coordination,Documentation,Interfaces,Delivery&quot;</formula1></dataValidation><dataValidation showErrorMessage="1" sqref="F256" prompt=" - " type="list" showInputMessage="1"><formula1>&quot;Planned,Ongoing,Delayed,Done&quot;</formula1></dataValidation></dataValidations><drawing r:id="rId1"/></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33.86"/>
    <col min="2" customWidth="1" max="2" width="25.71"/>
    <col min="3" customWidth="1" max="3" width="18.43"/>
    <col min="4" customWidth="1" max="5" width="18.71"/>
    <col min="6" customWidth="1" max="8" width="20.0"/>
    <col min="9" customWidth="1" max="12" width="18.86"/>
    <col min="13" customWidth="1" max="13" width="20.0"/>
  </cols>
  <sheetData>
    <row customHeight="1" r="1" ht="31.5">
      <c t="str" s="31" r="A1">
        <f>Instructions!A19</f>
        <v>TEAM NAME</v>
      </c>
      <c t="s" s="32" r="B1">
        <v>114</v>
      </c>
      <c s="32" r="C1"/>
      <c s="2" r="D1"/>
      <c s="2" r="E1"/>
      <c s="2" r="F1"/>
      <c s="2" r="G1"/>
      <c s="2" r="H1"/>
      <c s="2" r="I1"/>
      <c s="2" r="J1"/>
      <c s="2" r="K1"/>
      <c s="2" r="L1"/>
      <c s="2" r="M1"/>
    </row>
    <row customHeight="1" r="2" ht="22.5">
      <c t="str" s="31" r="A2">
        <f>Instructions!A20</f>
        <v>PROJECT NAME</v>
      </c>
      <c t="s" s="32" r="B2">
        <v>115</v>
      </c>
      <c s="32" r="C2"/>
      <c s="2" r="D2"/>
      <c s="2" r="E2"/>
      <c s="2" r="F2"/>
      <c s="2" r="G2"/>
      <c s="2" r="H2"/>
      <c s="2" r="I2"/>
      <c s="2" r="J2"/>
      <c s="2" r="K2"/>
      <c s="2" r="L2"/>
      <c s="2" r="M2"/>
    </row>
    <row customHeight="1" r="3" ht="30.75">
      <c t="str" s="31" r="A3">
        <f>Instructions!A21</f>
        <v>PROJECT MENTOR</v>
      </c>
      <c t="s" s="32" r="B3">
        <v>116</v>
      </c>
      <c s="32" r="C3"/>
      <c s="2" r="D3"/>
      <c s="2" r="E3"/>
      <c s="2" r="F3"/>
      <c s="2" r="G3"/>
      <c s="2" r="H3"/>
      <c s="2" r="I3"/>
      <c s="2" r="J3"/>
      <c s="2" r="K3"/>
      <c s="2" r="L3"/>
      <c s="2" r="M3"/>
    </row>
    <row customHeight="1" r="4" ht="12.0">
      <c s="33" r="A4"/>
      <c s="2" r="B4"/>
      <c s="2" r="C4"/>
      <c s="2" r="D4"/>
      <c s="2" r="E4"/>
      <c s="2" r="F4"/>
      <c s="2" r="G4"/>
      <c s="2" r="H4"/>
      <c s="2" r="I4"/>
      <c s="2" r="J4"/>
      <c s="2" r="K4"/>
      <c s="2" r="L4"/>
      <c s="2" r="M4"/>
    </row>
    <row customHeight="1" r="5" ht="30.0">
      <c t="s" s="31" r="A5">
        <v>117</v>
      </c>
      <c t="s" s="31" r="B5">
        <v>118</v>
      </c>
      <c s="31" r="C5"/>
      <c t="s" s="31" r="D5">
        <v>119</v>
      </c>
      <c s="31" r="E5"/>
      <c t="s" s="31" r="F5">
        <v>120</v>
      </c>
      <c s="31" r="G5"/>
      <c t="s" s="31" r="H5">
        <v>121</v>
      </c>
      <c s="31" r="I5"/>
      <c t="s" s="31" r="J5">
        <v>122</v>
      </c>
      <c s="31" r="K5"/>
      <c t="s" s="31" r="L5">
        <v>123</v>
      </c>
      <c t="s" s="34" r="M5">
        <v>124</v>
      </c>
    </row>
    <row customHeight="1" r="6" ht="19.5">
      <c s="33" r="A6"/>
      <c t="s" s="35" r="B6">
        <v>125</v>
      </c>
      <c t="s" s="35" r="C6">
        <v>126</v>
      </c>
      <c t="s" s="35" r="D6">
        <v>127</v>
      </c>
      <c t="s" s="35" r="E6">
        <v>128</v>
      </c>
      <c t="s" s="35" r="F6">
        <v>129</v>
      </c>
      <c t="s" s="35" r="G6">
        <v>130</v>
      </c>
      <c t="s" s="35" r="H6">
        <v>131</v>
      </c>
      <c t="s" s="35" r="I6">
        <v>132</v>
      </c>
      <c t="s" s="35" r="J6">
        <v>133</v>
      </c>
      <c t="s" s="35" r="K6">
        <v>134</v>
      </c>
      <c s="35" r="L6"/>
      <c s="2" r="M6"/>
    </row>
    <row customHeight="1" r="7" ht="12.0">
      <c t="str" s="36" r="A7">
        <f>Team_Status!A7</f>
        <v>Week 6 (sept 5- sept 11)</v>
      </c>
      <c s="29" r="B7"/>
      <c s="29" r="C7"/>
      <c s="29" r="D7"/>
      <c s="29" r="E7"/>
      <c s="29" r="F7"/>
      <c s="29" r="G7"/>
      <c s="29" r="H7"/>
      <c s="29" r="I7"/>
      <c s="29" r="J7"/>
      <c s="29" r="K7"/>
      <c s="29" r="L7"/>
      <c s="29" r="M7"/>
    </row>
    <row customHeight="1" r="8" ht="14.25">
      <c t="s" s="33" r="A8">
        <v>135</v>
      </c>
      <c t="s" s="2" r="B8">
        <v>136</v>
      </c>
      <c s="2" r="C8"/>
      <c t="s" s="2" r="D8">
        <v>137</v>
      </c>
      <c s="2" r="E8"/>
      <c t="s" s="2" r="F8">
        <v>138</v>
      </c>
      <c t="s" s="30" r="G8">
        <v>139</v>
      </c>
      <c t="s" s="2" r="H8">
        <v>140</v>
      </c>
      <c t="s" s="30" r="I8">
        <v>141</v>
      </c>
      <c t="s" s="30" r="J8">
        <v>142</v>
      </c>
      <c t="s" s="30" r="K8">
        <v>143</v>
      </c>
      <c t="s" s="2" r="L8">
        <v>144</v>
      </c>
      <c t="str" s="2" r="M8">
        <f>SUM(D8+E8+G8+I8+K8)</f>
        <v>#VALUE!</v>
      </c>
    </row>
    <row customHeight="1" r="9" ht="14.25">
      <c t="str" s="33" r="A9">
        <f>Team_Status!A9</f>
        <v>Role preferences</v>
      </c>
      <c t="s" s="2" r="B9">
        <v>145</v>
      </c>
      <c s="2" r="C9"/>
      <c t="s" s="2" r="D9">
        <v>146</v>
      </c>
      <c s="2" r="E9"/>
      <c t="s" s="2" r="F9">
        <v>147</v>
      </c>
      <c t="s" s="30" r="G9">
        <v>148</v>
      </c>
      <c t="s" s="2" r="H9">
        <v>149</v>
      </c>
      <c t="s" s="30" r="I9">
        <v>150</v>
      </c>
      <c t="s" s="2" r="J9">
        <v>151</v>
      </c>
      <c t="s" s="30" r="K9">
        <v>152</v>
      </c>
      <c t="s" s="2" r="L9">
        <v>153</v>
      </c>
      <c t="str" s="2" r="M9">
        <f>SUM(D9+E9+G9+I9+K9)</f>
        <v>#VALUE!</v>
      </c>
    </row>
    <row customHeight="1" r="10" ht="14.25">
      <c t="str" s="33" r="A10">
        <f>Team_Status!A10</f>
        <v>Bitbucket Repository</v>
      </c>
      <c t="s" s="2" r="B10">
        <v>154</v>
      </c>
      <c s="2" r="C10"/>
      <c t="s" s="2" r="D10">
        <v>155</v>
      </c>
      <c s="2" r="E10"/>
      <c t="s" s="2" r="F10">
        <v>156</v>
      </c>
      <c t="s" s="30" r="G10">
        <v>157</v>
      </c>
      <c t="s" s="2" r="H10">
        <v>158</v>
      </c>
      <c t="s" s="30" r="I10">
        <v>159</v>
      </c>
      <c t="s" s="2" r="J10">
        <v>160</v>
      </c>
      <c t="s" s="30" r="K10">
        <v>161</v>
      </c>
      <c t="s" s="2" r="L10">
        <v>162</v>
      </c>
      <c t="str" s="2" r="M10">
        <f>SUM(D10+E10+G10+I10+K10)</f>
        <v>#VALUE!</v>
      </c>
    </row>
    <row customHeight="1" r="11" ht="14.25">
      <c t="str" s="33" r="A11">
        <f>#REF!</f>
        <v>#REF!</v>
      </c>
      <c t="s" s="2" r="B11">
        <v>163</v>
      </c>
      <c s="2" r="C11"/>
      <c t="s" s="2" r="D11">
        <v>164</v>
      </c>
      <c s="2" r="E11"/>
      <c t="s" s="2" r="F11">
        <v>165</v>
      </c>
      <c t="s" s="30" r="G11">
        <v>166</v>
      </c>
      <c t="s" s="2" r="H11">
        <v>167</v>
      </c>
      <c t="s" s="30" r="I11">
        <v>168</v>
      </c>
      <c t="s" s="2" r="J11">
        <v>169</v>
      </c>
      <c t="s" s="30" r="K11">
        <v>170</v>
      </c>
      <c t="s" s="2" r="L11">
        <v>171</v>
      </c>
      <c t="str" s="2" r="M11">
        <f>SUM(D11+E11+G11+I11+K11)</f>
        <v>#VALUE!</v>
      </c>
    </row>
    <row customHeight="1" r="12" ht="24.75">
      <c t="str" s="33" r="A12">
        <f>Team_Status!A11</f>
        <v>Develop Project plan Document </v>
      </c>
      <c t="s" s="2" r="B12">
        <v>172</v>
      </c>
      <c s="2" r="C12"/>
      <c t="s" s="2" r="D12">
        <v>173</v>
      </c>
      <c s="2" r="E12"/>
      <c t="s" s="2" r="F12">
        <v>174</v>
      </c>
      <c t="s" s="30" r="G12">
        <v>175</v>
      </c>
      <c t="s" s="2" r="H12">
        <v>176</v>
      </c>
      <c t="s" s="30" r="I12">
        <v>177</v>
      </c>
      <c t="s" s="2" r="J12">
        <v>178</v>
      </c>
      <c t="s" s="30" r="K12">
        <v>179</v>
      </c>
      <c t="s" s="2" r="L12">
        <v>180</v>
      </c>
      <c t="str" s="2" r="M12">
        <f>SUM(D12+E12+G12+I12+K12)</f>
        <v>#VALUE!</v>
      </c>
    </row>
    <row customHeight="1" r="13" ht="14.25">
      <c t="str" s="33" r="A13">
        <f>Team_Status!A12</f>
        <v>Meet and Discuss requirements with client</v>
      </c>
      <c t="s" s="2" r="B13">
        <v>181</v>
      </c>
      <c s="2" r="C13"/>
      <c t="s" s="2" r="D13">
        <v>182</v>
      </c>
      <c s="2" r="E13"/>
      <c t="s" s="2" r="F13">
        <v>183</v>
      </c>
      <c t="s" s="30" r="G13">
        <v>184</v>
      </c>
      <c t="s" s="2" r="H13">
        <v>185</v>
      </c>
      <c t="s" s="30" r="I13">
        <v>186</v>
      </c>
      <c t="s" s="2" r="J13">
        <v>187</v>
      </c>
      <c t="s" s="30" r="K13">
        <v>188</v>
      </c>
      <c t="s" s="2" r="L13">
        <v>189</v>
      </c>
      <c t="str" s="2" r="M13">
        <f>SUM(D13+E13+G13+I13+K13)</f>
        <v>#VALUE!</v>
      </c>
    </row>
    <row customHeight="1" r="14" ht="14.25">
      <c t="str" s="33" r="A14">
        <f>Team_Status!A13</f>
        <v>Research Technology</v>
      </c>
      <c t="s" s="2" r="B14">
        <v>190</v>
      </c>
      <c s="2" r="C14"/>
      <c t="s" s="2" r="D14">
        <v>191</v>
      </c>
      <c s="2" r="E14"/>
      <c t="s" s="2" r="F14">
        <v>192</v>
      </c>
      <c t="s" s="30" r="G14">
        <v>193</v>
      </c>
      <c t="s" s="2" r="H14">
        <v>194</v>
      </c>
      <c t="s" s="30" r="I14">
        <v>195</v>
      </c>
      <c t="s" s="2" r="J14">
        <v>196</v>
      </c>
      <c t="s" s="30" r="K14">
        <v>197</v>
      </c>
      <c t="s" s="2" r="L14">
        <v>198</v>
      </c>
      <c t="str" s="2" r="M14">
        <f>SUM(D14+E14+G14+I14+K14)</f>
        <v>#VALUE!</v>
      </c>
    </row>
    <row customHeight="1" r="15" ht="14.25">
      <c t="str" s="33" r="A15">
        <f>Team_Status!A14</f>
        <v>Project synopsis writeup</v>
      </c>
      <c t="s" s="2" r="B15">
        <v>199</v>
      </c>
      <c s="2" r="C15"/>
      <c t="s" s="2" r="D15">
        <v>200</v>
      </c>
      <c s="2" r="E15"/>
      <c t="s" s="2" r="F15">
        <v>201</v>
      </c>
      <c t="s" s="30" r="G15">
        <v>202</v>
      </c>
      <c t="s" s="2" r="H15">
        <v>203</v>
      </c>
      <c t="s" s="30" r="I15">
        <v>204</v>
      </c>
      <c t="s" s="30" r="J15">
        <v>205</v>
      </c>
      <c t="s" s="30" r="K15">
        <v>206</v>
      </c>
      <c t="s" s="2" r="L15">
        <v>207</v>
      </c>
      <c t="str" s="2" r="M15">
        <f>SUM(D15+E15+G15+I15+K15)</f>
        <v>#VALUE!</v>
      </c>
    </row>
    <row customHeight="1" r="16" ht="14.25">
      <c t="str" s="33" r="A16">
        <f>Team_Status!A15</f>
        <v>Identify role owners</v>
      </c>
      <c t="s" s="2" r="B16">
        <v>208</v>
      </c>
      <c s="2" r="C16"/>
      <c t="s" s="2" r="D16">
        <v>209</v>
      </c>
      <c s="2" r="E16"/>
      <c t="s" s="2" r="F16">
        <v>210</v>
      </c>
      <c t="s" s="30" r="G16">
        <v>211</v>
      </c>
      <c t="s" s="2" r="H16">
        <v>212</v>
      </c>
      <c t="s" s="30" r="I16">
        <v>213</v>
      </c>
      <c t="s" s="2" r="J16">
        <v>214</v>
      </c>
      <c t="s" s="30" r="K16">
        <v>215</v>
      </c>
      <c t="s" s="2" r="L16">
        <v>216</v>
      </c>
      <c t="str" s="2" r="M16">
        <f>SUM(D16+E16+G16+I16+K16)</f>
        <v>#VALUE!</v>
      </c>
    </row>
    <row customHeight="1" r="17" ht="14.25">
      <c t="str" s="33" r="A17">
        <f>Team_Status!A16</f>
        <v>Team Meeting</v>
      </c>
      <c t="s" s="2" r="B17">
        <v>217</v>
      </c>
      <c s="2" r="C17"/>
      <c t="s" s="2" r="D17">
        <v>218</v>
      </c>
      <c s="2" r="E17"/>
      <c t="s" s="2" r="F17">
        <v>219</v>
      </c>
      <c t="s" s="30" r="G17">
        <v>220</v>
      </c>
      <c t="s" s="2" r="H17">
        <v>221</v>
      </c>
      <c t="s" s="30" r="I17">
        <v>222</v>
      </c>
      <c t="s" s="2" r="J17">
        <v>223</v>
      </c>
      <c t="s" s="30" r="K17">
        <v>224</v>
      </c>
      <c t="s" s="2" r="L17">
        <v>225</v>
      </c>
      <c t="str" s="2" r="M17">
        <f>SUM(D17+E17+G17+I17+K17)</f>
        <v>#VALUE!</v>
      </c>
    </row>
    <row customHeight="1" r="18" ht="14.25">
      <c t="str" s="33" r="A18">
        <f>Team_Status!A17</f>
        <v>Status tracker</v>
      </c>
      <c t="s" s="2" r="B18">
        <v>226</v>
      </c>
      <c s="2" r="C18"/>
      <c t="s" s="2" r="D18">
        <v>227</v>
      </c>
      <c s="2" r="E18"/>
      <c t="s" s="2" r="F18">
        <v>228</v>
      </c>
      <c t="s" s="30" r="G18">
        <v>229</v>
      </c>
      <c t="s" s="2" r="H18">
        <v>230</v>
      </c>
      <c t="s" s="30" r="I18">
        <v>231</v>
      </c>
      <c t="s" s="2" r="J18">
        <v>232</v>
      </c>
      <c t="s" s="30" r="K18">
        <v>233</v>
      </c>
      <c t="s" s="2" r="L18">
        <v>234</v>
      </c>
      <c t="str" s="2" r="M18">
        <f>SUM(D18+E18+G18+I18+K18)</f>
        <v>#VALUE!</v>
      </c>
    </row>
    <row customHeight="1" r="19" ht="12.0">
      <c t="str" s="36" r="A19">
        <f>Team_Status!A18</f>
        <v>Week 7 (sept 12 - sept  18)</v>
      </c>
      <c t="str" s="36" r="B19">
        <f>Team_Status!B18</f>
        <v/>
      </c>
      <c t="str" s="36" r="C19">
        <f>Team_Status!C18</f>
        <v/>
      </c>
      <c t="str" s="36" r="D19">
        <f>Team_Status!D18</f>
        <v/>
      </c>
      <c t="str" s="36" r="E19">
        <f>Team_Status!E18</f>
        <v/>
      </c>
      <c t="str" s="36" r="F19">
        <f>Team_Status!F18</f>
        <v/>
      </c>
      <c t="str" s="36" r="G19">
        <f>Team_Status!G18</f>
        <v/>
      </c>
      <c t="str" s="36" r="H19">
        <f>Team_Status!H18</f>
        <v/>
      </c>
      <c t="str" s="36" r="I19">
        <f>Team_Status!I18</f>
        <v/>
      </c>
      <c s="29" r="J19"/>
      <c s="29" r="K19"/>
      <c s="29" r="L19"/>
      <c s="29" r="M19"/>
    </row>
    <row customHeight="1" r="20" ht="12.0">
      <c t="s" s="27" r="A20">
        <v>235</v>
      </c>
      <c t="s" s="30" r="B20">
        <v>236</v>
      </c>
      <c t="s" s="37" r="C20">
        <v>237</v>
      </c>
      <c t="s" s="30" r="D20">
        <v>238</v>
      </c>
      <c t="s" s="30" r="E20">
        <v>239</v>
      </c>
      <c t="s" s="30" r="F20">
        <v>240</v>
      </c>
      <c t="s" s="30" r="G20">
        <v>241</v>
      </c>
      <c t="s" s="30" r="H20">
        <v>242</v>
      </c>
      <c t="s" s="30" r="I20">
        <v>243</v>
      </c>
      <c t="s" s="30" r="J20">
        <v>244</v>
      </c>
      <c t="s" s="30" r="K20">
        <v>245</v>
      </c>
      <c t="str" s="2" r="L20">
        <f>SUM(B20+D20+F20+H20+J20)</f>
        <v>#VALUE!</v>
      </c>
      <c t="str" s="2" r="M20">
        <f>SUM(D20+E20+G20+I20+K20)</f>
        <v>#VALUE!</v>
      </c>
    </row>
    <row customHeight="1" r="21" ht="12.0">
      <c t="s" s="27" r="A21">
        <v>246</v>
      </c>
      <c t="s" s="30" r="B21">
        <v>247</v>
      </c>
      <c t="s" s="37" r="C21">
        <v>248</v>
      </c>
      <c t="s" s="30" r="D21">
        <v>249</v>
      </c>
      <c t="s" s="30" r="E21">
        <v>250</v>
      </c>
      <c s="30" r="F21"/>
      <c s="2" r="G21"/>
      <c s="2" r="H21"/>
      <c s="2" r="I21"/>
      <c s="2" r="J21"/>
      <c s="2" r="K21"/>
      <c t="str" s="2" r="L21">
        <f>SUM(B21+D21+F21+H21+J21)</f>
        <v>#VALUE!</v>
      </c>
      <c t="str" s="2" r="M21">
        <f>SUM(D21+E21+G21+I21+K21)</f>
        <v>#VALUE!</v>
      </c>
    </row>
    <row customHeight="1" r="22" ht="12.0">
      <c t="s" s="27" r="A22">
        <v>251</v>
      </c>
      <c t="s" s="30" r="B22">
        <v>252</v>
      </c>
      <c t="s" s="37" r="C22">
        <v>253</v>
      </c>
      <c t="s" s="30" r="D22">
        <v>254</v>
      </c>
      <c t="s" s="30" r="E22">
        <v>255</v>
      </c>
      <c t="s" s="30" r="F22">
        <v>256</v>
      </c>
      <c t="s" s="30" r="G22">
        <v>257</v>
      </c>
      <c s="2" r="H22"/>
      <c s="2" r="I22"/>
      <c t="s" s="30" r="J22">
        <v>258</v>
      </c>
      <c t="s" s="30" r="K22">
        <v>259</v>
      </c>
      <c t="str" s="2" r="L22">
        <f>SUM(B22+D22+F22+H22+J22)</f>
        <v>#VALUE!</v>
      </c>
      <c t="str" s="2" r="M22">
        <f>SUM(D22+E22+G22+I22+K22)</f>
        <v>#VALUE!</v>
      </c>
    </row>
    <row customHeight="1" r="23" ht="12.0">
      <c t="s" s="27" r="A23">
        <v>260</v>
      </c>
      <c t="s" s="30" r="B23">
        <v>261</v>
      </c>
      <c t="s" s="37" r="C23">
        <v>262</v>
      </c>
      <c s="2" r="D23"/>
      <c s="2" r="E23"/>
      <c s="2" r="F23"/>
      <c s="2" r="G23"/>
      <c t="s" s="30" r="H23">
        <v>263</v>
      </c>
      <c s="2" r="I23"/>
      <c s="2" r="J23"/>
      <c s="2" r="K23"/>
      <c t="str" s="2" r="L23">
        <f>SUM(B23+D23+F23+H23+J23)</f>
        <v>#VALUE!</v>
      </c>
      <c t="str" s="2" r="M23">
        <f>SUM(D23+E23+G23+I23+K23)</f>
        <v>0</v>
      </c>
    </row>
    <row customHeight="1" r="24" ht="12.0">
      <c t="s" s="27" r="A24">
        <v>264</v>
      </c>
      <c t="s" s="30" r="B24">
        <v>265</v>
      </c>
      <c t="s" s="37" r="C24">
        <v>266</v>
      </c>
      <c t="s" s="30" r="D24">
        <v>267</v>
      </c>
      <c t="s" s="30" r="E24">
        <v>268</v>
      </c>
      <c t="s" s="30" r="F24">
        <v>269</v>
      </c>
      <c t="s" s="30" r="G24">
        <v>270</v>
      </c>
      <c t="s" s="30" r="H24">
        <v>271</v>
      </c>
      <c t="s" s="30" r="I24">
        <v>272</v>
      </c>
      <c t="s" s="30" r="J24">
        <v>273</v>
      </c>
      <c t="s" s="30" r="K24">
        <v>274</v>
      </c>
      <c t="str" s="2" r="L24">
        <f>SUM(B24+D24+F24+H24+J24)</f>
        <v>#VALUE!</v>
      </c>
      <c t="str" s="2" r="M24">
        <f>SUM(D24+E24+G24+I24+K24)</f>
        <v>#VALUE!</v>
      </c>
    </row>
    <row customHeight="1" r="25" ht="12.0">
      <c t="s" s="27" r="A25">
        <v>275</v>
      </c>
      <c s="2" r="B25"/>
      <c t="s" s="30" r="D25">
        <v>276</v>
      </c>
      <c t="s" s="30" r="E25">
        <v>277</v>
      </c>
      <c t="s" s="30" r="F25">
        <v>278</v>
      </c>
      <c t="s" s="30" r="G25">
        <v>279</v>
      </c>
      <c t="s" s="30" r="H25">
        <v>280</v>
      </c>
      <c t="s" s="30" r="I25">
        <v>281</v>
      </c>
      <c t="s" s="30" r="J25">
        <v>282</v>
      </c>
      <c t="s" s="30" r="K25">
        <v>283</v>
      </c>
      <c t="str" s="2" r="L25">
        <f>SUM(B25+D25+F25+H25+J25)</f>
        <v>#VALUE!</v>
      </c>
      <c t="str" s="2" r="M25">
        <f>SUM(D25+E25+G25+I25+K25)</f>
        <v>#VALUE!</v>
      </c>
    </row>
    <row customHeight="1" r="26" ht="12.0">
      <c t="s" s="27" r="A26">
        <v>284</v>
      </c>
      <c t="s" s="30" r="B26">
        <v>285</v>
      </c>
      <c t="s" s="37" r="C26">
        <v>286</v>
      </c>
      <c t="s" s="30" r="D26">
        <v>287</v>
      </c>
      <c t="s" s="30" r="E26">
        <v>288</v>
      </c>
      <c t="s" s="30" r="F26">
        <v>289</v>
      </c>
      <c t="s" s="30" r="G26">
        <v>290</v>
      </c>
      <c t="s" s="30" r="H26">
        <v>291</v>
      </c>
      <c t="s" s="30" r="I26">
        <v>292</v>
      </c>
      <c t="s" s="30" r="J26">
        <v>293</v>
      </c>
      <c t="s" s="30" r="K26">
        <v>294</v>
      </c>
      <c s="2" r="L26"/>
      <c s="2" r="M26"/>
    </row>
    <row customHeight="1" r="27" ht="12.0">
      <c t="s" s="27" r="A27">
        <v>295</v>
      </c>
      <c t="s" s="30" r="B27">
        <v>296</v>
      </c>
      <c t="s" s="37" r="C27">
        <v>297</v>
      </c>
      <c t="s" s="30" r="D27">
        <v>298</v>
      </c>
      <c t="s" s="30" r="E27">
        <v>299</v>
      </c>
      <c t="s" s="30" r="F27">
        <v>300</v>
      </c>
      <c t="s" s="30" r="G27">
        <v>301</v>
      </c>
      <c t="s" s="30" r="H27">
        <v>302</v>
      </c>
      <c t="s" s="30" r="I27">
        <v>303</v>
      </c>
      <c t="s" s="30" r="J27">
        <v>304</v>
      </c>
      <c t="s" s="30" r="K27">
        <v>305</v>
      </c>
      <c s="2" r="L27"/>
      <c s="2" r="M27"/>
    </row>
    <row customHeight="1" r="28" ht="12.0">
      <c t="str" s="36" r="A28">
        <f>Team_Status!A26</f>
        <v>Week 8 (sept 19 - sept 25)</v>
      </c>
      <c s="29" r="B28"/>
      <c s="29" r="C28"/>
      <c s="29" r="D28"/>
      <c s="29" r="E28"/>
      <c s="29" r="F28"/>
      <c s="29" r="G28"/>
      <c s="29" r="H28"/>
      <c s="29" r="I28"/>
      <c s="29" r="J28"/>
      <c s="29" r="K28"/>
      <c s="29" r="L28"/>
      <c s="29" r="M28"/>
    </row>
    <row customHeight="1" r="29" ht="12.0">
      <c t="str" s="33" r="A29">
        <f>Team_Status!A27</f>
        <v/>
      </c>
      <c s="2" r="B29"/>
      <c s="2" r="C29"/>
      <c s="2" r="D29"/>
      <c s="2" r="E29"/>
      <c s="2" r="F29"/>
      <c s="2" r="G29"/>
      <c s="2" r="H29"/>
      <c s="2" r="I29"/>
      <c s="2" r="J29"/>
      <c s="2" r="K29"/>
      <c t="str" s="2" r="L29">
        <f>SUM(B29+D29+F29+H29+J29)</f>
        <v>0</v>
      </c>
      <c t="str" s="2" r="M29">
        <f>SUM(C29+E29+G29+I29+K29)</f>
        <v>0</v>
      </c>
    </row>
    <row customHeight="1" r="30" ht="12.0">
      <c t="str" s="33" r="A30">
        <f>Team_Status!A28</f>
        <v/>
      </c>
      <c s="2" r="B30"/>
      <c s="2" r="C30"/>
      <c s="2" r="D30"/>
      <c s="2" r="E30"/>
      <c s="2" r="F30"/>
      <c s="2" r="G30"/>
      <c s="2" r="H30"/>
      <c s="2" r="I30"/>
      <c s="2" r="J30"/>
      <c s="2" r="K30"/>
      <c t="str" s="2" r="L30">
        <f>SUM(B30+D30+F30+H30+J30)</f>
        <v>0</v>
      </c>
      <c t="str" s="2" r="M30">
        <f>SUM(C30+E30+G30+I30+K30)</f>
        <v>0</v>
      </c>
    </row>
    <row customHeight="1" r="31" ht="12.0">
      <c t="str" s="33" r="A31">
        <f>Team_Status!A29</f>
        <v/>
      </c>
      <c s="2" r="B31"/>
      <c s="2" r="C31"/>
      <c s="2" r="D31"/>
      <c s="2" r="E31"/>
      <c s="2" r="F31"/>
      <c s="2" r="G31"/>
      <c s="2" r="H31"/>
      <c s="2" r="I31"/>
      <c s="2" r="J31"/>
      <c s="2" r="K31"/>
      <c t="str" s="2" r="L31">
        <f>SUM(B31+D31+F31+H31+J31)</f>
        <v>0</v>
      </c>
      <c t="str" s="2" r="M31">
        <f>SUM(C31+E31+G31+I31+K31)</f>
        <v>0</v>
      </c>
    </row>
    <row customHeight="1" r="32" ht="12.0">
      <c t="str" s="38" r="A32">
        <f>Team_Status!A30</f>
        <v>Week 9</v>
      </c>
      <c s="2" r="B32"/>
      <c s="2" r="C32"/>
      <c s="2" r="D32"/>
      <c s="2" r="E32"/>
      <c s="2" r="F32"/>
      <c s="2" r="G32"/>
      <c s="2" r="H32"/>
      <c s="2" r="I32"/>
      <c s="2" r="J32"/>
      <c s="2" r="K32"/>
      <c t="str" s="2" r="L32">
        <f>SUM(B32+D32+F32+H32+J32)</f>
        <v>0</v>
      </c>
      <c t="str" s="2" r="M32">
        <f>SUM(C32+E32+G32+I32+K32)</f>
        <v>0</v>
      </c>
    </row>
    <row customHeight="1" r="33" ht="12.0">
      <c t="str" s="33" r="A33">
        <f>Team_Status!A31</f>
        <v/>
      </c>
      <c s="2" r="B33"/>
      <c s="2" r="C33"/>
      <c s="2" r="D33"/>
      <c s="2" r="E33"/>
      <c s="2" r="F33"/>
      <c s="2" r="G33"/>
      <c s="2" r="H33"/>
      <c s="2" r="I33"/>
      <c s="2" r="J33"/>
      <c s="2" r="K33"/>
      <c t="str" s="2" r="L33">
        <f>SUM(B33+D33+F33+H33+J33)</f>
        <v>0</v>
      </c>
      <c t="str" s="2" r="M33">
        <f>SUM(C33+E33+G33+I33+K33)</f>
        <v>0</v>
      </c>
    </row>
    <row customHeight="1" r="34" ht="12.0">
      <c t="str" s="33" r="A34">
        <f>Team_Status!A32</f>
        <v/>
      </c>
      <c s="2" r="B34"/>
      <c s="2" r="C34"/>
      <c s="2" r="D34"/>
      <c s="2" r="E34"/>
      <c s="2" r="F34"/>
      <c s="2" r="G34"/>
      <c s="2" r="H34"/>
      <c s="2" r="I34"/>
      <c s="2" r="J34"/>
      <c s="2" r="K34"/>
      <c t="str" s="2" r="L34">
        <f>SUM(B34+D34+F34+H34+J34)</f>
        <v>0</v>
      </c>
      <c t="str" s="2" r="M34">
        <f>SUM(C34+E34+G34+I34+K34)</f>
        <v>0</v>
      </c>
    </row>
    <row customHeight="1" r="35" ht="12.0">
      <c t="str" s="33" r="A35">
        <f>Team_Status!A33</f>
        <v>Week 10</v>
      </c>
      <c s="2" r="B35"/>
      <c s="2" r="C35"/>
      <c s="2" r="D35"/>
      <c s="2" r="E35"/>
      <c s="2" r="F35"/>
      <c s="2" r="G35"/>
      <c s="2" r="H35"/>
      <c s="2" r="I35"/>
      <c s="2" r="J35"/>
      <c s="2" r="K35"/>
      <c t="str" s="2" r="L35">
        <f>SUM(B35+D35+F35+H35+J35)</f>
        <v>0</v>
      </c>
      <c t="str" s="2" r="M35">
        <f>SUM(C35+E35+G35+I35+K35)</f>
        <v>0</v>
      </c>
    </row>
    <row customHeight="1" r="36" ht="12.0">
      <c t="str" s="33" r="A36">
        <f>Team_Status!A34</f>
        <v/>
      </c>
      <c s="2" r="B36"/>
      <c s="2" r="C36"/>
      <c s="2" r="D36"/>
      <c s="2" r="E36"/>
      <c s="2" r="F36"/>
      <c s="2" r="G36"/>
      <c s="2" r="H36"/>
      <c s="2" r="I36"/>
      <c s="2" r="J36"/>
      <c s="2" r="K36"/>
      <c t="str" s="2" r="L36">
        <f>SUM(B36+D36+F36+H36+J36)</f>
        <v>0</v>
      </c>
      <c t="str" s="2" r="M36">
        <f>SUM(C36+E36+G36+I36+K36)</f>
        <v>0</v>
      </c>
    </row>
    <row customHeight="1" r="37" ht="12.0">
      <c t="str" s="33" r="A37">
        <f>Team_Status!A35</f>
        <v/>
      </c>
      <c s="2" r="B37"/>
      <c s="2" r="C37"/>
      <c s="2" r="D37"/>
      <c s="2" r="E37"/>
      <c s="2" r="F37"/>
      <c s="2" r="G37"/>
      <c s="2" r="H37"/>
      <c s="2" r="I37"/>
      <c s="2" r="J37"/>
      <c s="2" r="K37"/>
      <c t="str" s="2" r="L37">
        <f>SUM(B37+D37+F37+H37+J37)</f>
        <v>0</v>
      </c>
      <c t="str" s="2" r="M37">
        <f>SUM(C37+E37+G37+I37+K37)</f>
        <v>0</v>
      </c>
    </row>
    <row customHeight="1" r="38" ht="12.0">
      <c t="str" s="33" r="A38">
        <f>Team_Status!A36</f>
        <v/>
      </c>
      <c s="2" r="B38"/>
      <c s="2" r="C38"/>
      <c s="2" r="D38"/>
      <c s="2" r="E38"/>
      <c s="2" r="F38"/>
      <c s="2" r="G38"/>
      <c s="2" r="H38"/>
      <c s="2" r="I38"/>
      <c s="2" r="J38"/>
      <c s="2" r="K38"/>
      <c t="str" s="2" r="L38">
        <f>SUM(B38+D38+F38+H38+J38)</f>
        <v>0</v>
      </c>
      <c t="str" s="2" r="M38">
        <f>SUM(C38+E38+G38+I38+K38)</f>
        <v>0</v>
      </c>
    </row>
    <row customHeight="1" r="39" ht="12.0">
      <c t="str" s="33" r="A39">
        <f>Team_Status!A37</f>
        <v>Week 11</v>
      </c>
      <c s="2" r="B39"/>
      <c s="2" r="C39"/>
      <c s="2" r="D39"/>
      <c s="2" r="E39"/>
      <c s="2" r="F39"/>
      <c s="2" r="G39"/>
      <c s="2" r="H39"/>
      <c s="2" r="I39"/>
      <c s="2" r="J39"/>
      <c s="2" r="K39"/>
      <c t="str" s="2" r="L39">
        <f>SUM(B39+D39+F39+H39+J39)</f>
        <v>0</v>
      </c>
      <c t="str" s="2" r="M39">
        <f>SUM(C39+E39+G39+I39+K39)</f>
        <v>0</v>
      </c>
    </row>
    <row customHeight="1" r="40" ht="12.0">
      <c t="str" s="33" r="A40">
        <f>Team_Status!A38</f>
        <v/>
      </c>
      <c s="2" r="B40"/>
      <c s="2" r="C40"/>
      <c s="2" r="D40"/>
      <c s="2" r="E40"/>
      <c s="2" r="F40"/>
      <c s="2" r="G40"/>
      <c s="2" r="H40"/>
      <c s="2" r="I40"/>
      <c s="2" r="J40"/>
      <c s="2" r="K40"/>
      <c t="str" s="2" r="L40">
        <f>SUM(B40+D40+F40+H40+J40)</f>
        <v>0</v>
      </c>
      <c t="str" s="2" r="M40">
        <f>SUM(C40+E40+G40+I40+K40)</f>
        <v>0</v>
      </c>
    </row>
    <row customHeight="1" r="41" ht="12.0">
      <c t="str" s="33" r="A41">
        <f>Team_Status!A39</f>
        <v/>
      </c>
      <c s="2" r="B41"/>
      <c s="2" r="C41"/>
      <c s="2" r="D41"/>
      <c s="2" r="E41"/>
      <c s="2" r="F41"/>
      <c s="2" r="G41"/>
      <c s="2" r="H41"/>
      <c s="2" r="I41"/>
      <c s="2" r="J41"/>
      <c s="2" r="K41"/>
      <c t="str" s="2" r="L41">
        <f>SUM(B41+D41+F41+H41+J41)</f>
        <v>0</v>
      </c>
      <c t="str" s="2" r="M41">
        <f>SUM(C41+E41+G41+I41+K41)</f>
        <v>0</v>
      </c>
    </row>
    <row customHeight="1" r="42" ht="12.0">
      <c t="str" s="33" r="A42">
        <f>Team_Status!A40</f>
        <v/>
      </c>
      <c s="2" r="B42"/>
      <c s="2" r="C42"/>
      <c s="2" r="D42"/>
      <c s="2" r="E42"/>
      <c s="2" r="F42"/>
      <c s="2" r="G42"/>
      <c s="2" r="H42"/>
      <c s="2" r="I42"/>
      <c s="2" r="J42"/>
      <c s="2" r="K42"/>
      <c t="str" s="2" r="L42">
        <f>SUM(B42+D42+F42+H42+J42)</f>
        <v>0</v>
      </c>
      <c t="str" s="2" r="M42">
        <f>SUM(C42+E42+G42+I42+K42)</f>
        <v>0</v>
      </c>
    </row>
    <row customHeight="1" r="43" ht="12.0">
      <c t="str" s="33" r="A43">
        <f>Team_Status!A41</f>
        <v>Week 12</v>
      </c>
      <c s="2" r="B43"/>
      <c s="2" r="C43"/>
      <c s="2" r="D43"/>
      <c s="2" r="E43"/>
      <c s="2" r="F43"/>
      <c s="2" r="G43"/>
      <c s="2" r="H43"/>
      <c s="2" r="I43"/>
      <c s="2" r="J43"/>
      <c s="2" r="K43"/>
      <c t="str" s="2" r="L43">
        <f>SUM(B43+D43+F43+H43+J43)</f>
        <v>0</v>
      </c>
      <c t="str" s="2" r="M43">
        <f>SUM(C43+E43+G43+I43+K43)</f>
        <v>0</v>
      </c>
    </row>
    <row customHeight="1" r="44" ht="12.0">
      <c t="str" s="33" r="A44">
        <f>Team_Status!A42</f>
        <v/>
      </c>
      <c s="2" r="B44"/>
      <c s="2" r="C44"/>
      <c s="2" r="D44"/>
      <c s="2" r="E44"/>
      <c s="2" r="F44"/>
      <c s="2" r="G44"/>
      <c s="2" r="H44"/>
      <c s="2" r="I44"/>
      <c s="2" r="J44"/>
      <c s="2" r="K44"/>
      <c t="str" s="2" r="L44">
        <f>SUM(B44+D44+F44+H44+J44)</f>
        <v>0</v>
      </c>
      <c t="str" s="2" r="M44">
        <f>SUM(C44+E44+G44+I44+K44)</f>
        <v>0</v>
      </c>
    </row>
    <row customHeight="1" r="45" ht="12.0">
      <c t="str" s="33" r="A45">
        <f>Team_Status!A43</f>
        <v/>
      </c>
      <c s="2" r="B45"/>
      <c s="2" r="C45"/>
      <c s="2" r="D45"/>
      <c s="2" r="E45"/>
      <c s="2" r="F45"/>
      <c s="2" r="G45"/>
      <c s="2" r="H45"/>
      <c s="2" r="I45"/>
      <c s="2" r="J45"/>
      <c s="2" r="K45"/>
      <c t="str" s="2" r="L45">
        <f>SUM(B45+D45+F45+H45+J45)</f>
        <v>0</v>
      </c>
      <c t="str" s="2" r="M45">
        <f>SUM(C45+E45+G45+I45+K45)</f>
        <v>0</v>
      </c>
    </row>
    <row customHeight="1" r="46" ht="12.0">
      <c t="str" s="33" r="A46">
        <f>Team_Status!A44</f>
        <v/>
      </c>
      <c s="2" r="B46"/>
      <c s="2" r="C46"/>
      <c s="2" r="D46"/>
      <c s="2" r="E46"/>
      <c s="2" r="F46"/>
      <c s="2" r="G46"/>
      <c s="2" r="H46"/>
      <c s="2" r="I46"/>
      <c s="2" r="J46"/>
      <c s="2" r="K46"/>
      <c t="str" s="2" r="L46">
        <f>SUM(B46+D46+F46+H46+J46)</f>
        <v>0</v>
      </c>
      <c t="str" s="2" r="M46">
        <f>SUM(C46+E46+G46+I46+K46)</f>
        <v>0</v>
      </c>
    </row>
    <row customHeight="1" r="47" ht="12.0">
      <c t="str" s="33" r="A47">
        <f>Team_Status!A45</f>
        <v/>
      </c>
      <c s="2" r="B47"/>
      <c s="2" r="C47"/>
      <c s="2" r="D47"/>
      <c s="2" r="E47"/>
      <c s="2" r="F47"/>
      <c s="2" r="G47"/>
      <c s="2" r="H47"/>
      <c s="2" r="I47"/>
      <c s="2" r="J47"/>
      <c s="2" r="K47"/>
      <c t="str" s="2" r="L47">
        <f>SUM(B47+D47+F47+H47+J47)</f>
        <v>0</v>
      </c>
      <c t="str" s="2" r="M47">
        <f>SUM(C47+E47+G47+I47+K47)</f>
        <v>0</v>
      </c>
    </row>
    <row customHeight="1" r="48" ht="12.0">
      <c t="str" s="33" r="A48">
        <f>Team_Status!A46</f>
        <v>Week 13</v>
      </c>
      <c s="2" r="B48"/>
      <c s="2" r="C48"/>
      <c s="2" r="D48"/>
      <c s="2" r="E48"/>
      <c s="2" r="F48"/>
      <c s="2" r="G48"/>
      <c s="2" r="H48"/>
      <c s="2" r="I48"/>
      <c s="2" r="J48"/>
      <c s="2" r="K48"/>
      <c t="str" s="2" r="L48">
        <f>SUM(B48+D48+F48+H48+J48)</f>
        <v>0</v>
      </c>
      <c t="str" s="2" r="M48">
        <f>SUM(C48+E48+G48+I48+K48)</f>
        <v>0</v>
      </c>
    </row>
    <row customHeight="1" r="49" ht="12.0">
      <c t="str" s="33" r="A49">
        <f>Team_Status!A47</f>
        <v/>
      </c>
      <c s="2" r="B49"/>
      <c s="2" r="C49"/>
      <c s="2" r="D49"/>
      <c s="2" r="E49"/>
      <c s="2" r="F49"/>
      <c s="2" r="G49"/>
      <c s="2" r="H49"/>
      <c s="2" r="I49"/>
      <c s="2" r="J49"/>
      <c s="2" r="K49"/>
      <c t="str" s="2" r="L49">
        <f>SUM(B49+D49+F49+H49+J49)</f>
        <v>0</v>
      </c>
      <c t="str" s="2" r="M49">
        <f>SUM(C49+E49+G49+I49+K49)</f>
        <v>0</v>
      </c>
    </row>
    <row customHeight="1" r="50" ht="12.0">
      <c t="str" s="33" r="A50">
        <f>Team_Status!A48</f>
        <v/>
      </c>
      <c s="2" r="B50"/>
      <c s="2" r="C50"/>
      <c s="2" r="D50"/>
      <c s="2" r="E50"/>
      <c s="2" r="F50"/>
      <c s="2" r="G50"/>
      <c s="2" r="H50"/>
      <c s="2" r="I50"/>
      <c s="2" r="J50"/>
      <c s="2" r="K50"/>
      <c t="str" s="2" r="L50">
        <f>SUM(B50+D50+F50+H50+J50)</f>
        <v>0</v>
      </c>
      <c t="str" s="2" r="M50">
        <f>SUM(C50+E50+G50+I50+K50)</f>
        <v>0</v>
      </c>
    </row>
    <row customHeight="1" r="51" ht="12.0">
      <c t="str" s="33" r="A51">
        <f>Team_Status!A49</f>
        <v/>
      </c>
      <c s="2" r="B51"/>
      <c s="2" r="C51"/>
      <c s="2" r="D51"/>
      <c s="2" r="E51"/>
      <c s="2" r="F51"/>
      <c s="2" r="G51"/>
      <c s="2" r="H51"/>
      <c s="2" r="I51"/>
      <c s="2" r="J51"/>
      <c s="2" r="K51"/>
      <c t="str" s="2" r="L51">
        <f>SUM(B51+D51+F51+H51+J51)</f>
        <v>0</v>
      </c>
      <c t="str" s="2" r="M51">
        <f>SUM(C51+E51+G51+I51+K51)</f>
        <v>0</v>
      </c>
    </row>
    <row customHeight="1" r="52" ht="12.0">
      <c t="str" s="33" r="A52">
        <f>Team_Status!A50</f>
        <v/>
      </c>
      <c s="2" r="B52"/>
      <c s="2" r="C52"/>
      <c s="2" r="D52"/>
      <c s="2" r="E52"/>
      <c s="2" r="F52"/>
      <c s="2" r="G52"/>
      <c s="2" r="H52"/>
      <c s="2" r="I52"/>
      <c s="2" r="J52"/>
      <c s="2" r="K52"/>
      <c t="str" s="2" r="L52">
        <f>SUM(B52+D52+F52+H52+J52)</f>
        <v>0</v>
      </c>
      <c t="str" s="2" r="M52">
        <f>SUM(C52+E52+G52+I52+K52)</f>
        <v>0</v>
      </c>
    </row>
    <row customHeight="1" r="53" ht="12.0">
      <c t="str" s="33" r="A53">
        <f>Team_Status!A51</f>
        <v>Week 14</v>
      </c>
      <c s="2" r="B53"/>
      <c s="2" r="C53"/>
      <c s="2" r="D53"/>
      <c s="2" r="E53"/>
      <c s="2" r="F53"/>
      <c s="2" r="G53"/>
      <c s="2" r="H53"/>
      <c s="2" r="I53"/>
      <c s="2" r="J53"/>
      <c s="2" r="K53"/>
      <c t="str" s="2" r="L53">
        <f>SUM(B53+D53+F53+H53+J53)</f>
        <v>0</v>
      </c>
      <c t="str" s="2" r="M53">
        <f>SUM(C53+E53+G53+I53+K53)</f>
        <v>0</v>
      </c>
    </row>
    <row customHeight="1" r="54" ht="12.0">
      <c t="str" s="33" r="A54">
        <f>Team_Status!A52</f>
        <v/>
      </c>
      <c s="2" r="B54"/>
      <c s="2" r="C54"/>
      <c s="2" r="D54"/>
      <c s="2" r="E54"/>
      <c s="2" r="F54"/>
      <c s="2" r="G54"/>
      <c s="2" r="H54"/>
      <c s="2" r="I54"/>
      <c s="2" r="J54"/>
      <c s="2" r="K54"/>
      <c t="str" s="2" r="L54">
        <f>SUM(B54+D54+F54+H54+J54)</f>
        <v>0</v>
      </c>
      <c t="str" s="2" r="M54">
        <f>SUM(C54+E54+G54+I54+K54)</f>
        <v>0</v>
      </c>
    </row>
    <row customHeight="1" r="55" ht="12.0">
      <c t="str" s="33" r="A55">
        <f>Team_Status!A53</f>
        <v/>
      </c>
      <c s="2" r="B55"/>
      <c s="2" r="C55"/>
      <c s="2" r="D55"/>
      <c s="2" r="E55"/>
      <c s="2" r="F55"/>
      <c s="2" r="G55"/>
      <c s="2" r="H55"/>
      <c s="2" r="I55"/>
      <c s="2" r="J55"/>
      <c s="2" r="K55"/>
      <c t="str" s="2" r="L55">
        <f>SUM(B55+D55+F55+H55+J55)</f>
        <v>0</v>
      </c>
      <c t="str" s="2" r="M55">
        <f>SUM(C55+E55+G55+I55+K55)</f>
        <v>0</v>
      </c>
    </row>
    <row customHeight="1" r="56" ht="12.0">
      <c t="str" s="33" r="A56">
        <f>Team_Status!A54</f>
        <v/>
      </c>
      <c s="2" r="B56"/>
      <c s="2" r="C56"/>
      <c s="2" r="D56"/>
      <c s="2" r="E56"/>
      <c s="2" r="F56"/>
      <c s="2" r="G56"/>
      <c s="2" r="H56"/>
      <c s="2" r="I56"/>
      <c s="2" r="J56"/>
      <c s="2" r="K56"/>
      <c t="str" s="2" r="L56">
        <f>SUM(B56+D56+F56+H56+J56)</f>
        <v>0</v>
      </c>
      <c t="str" s="2" r="M56">
        <f>SUM(C56+E56+G56+I56+K56)</f>
        <v>0</v>
      </c>
    </row>
    <row customHeight="1" r="57" ht="12.0">
      <c t="str" s="33" r="A57">
        <f>Team_Status!A55</f>
        <v/>
      </c>
      <c s="2" r="B57"/>
      <c s="2" r="C57"/>
      <c s="2" r="D57"/>
      <c s="2" r="E57"/>
      <c s="2" r="F57"/>
      <c s="2" r="G57"/>
      <c s="2" r="H57"/>
      <c s="2" r="I57"/>
      <c s="2" r="J57"/>
      <c s="2" r="K57"/>
      <c t="str" s="2" r="L57">
        <f>SUM(B57+D57+F57+H57+J57)</f>
        <v>0</v>
      </c>
      <c t="str" s="2" r="M57">
        <f>SUM(C57+E57+G57+I57+K57)</f>
        <v>0</v>
      </c>
    </row>
    <row customHeight="1" r="58" ht="12.0">
      <c t="str" s="33" r="A58">
        <f>Team_Status!A56</f>
        <v>Week 15</v>
      </c>
      <c s="2" r="B58"/>
      <c s="2" r="C58"/>
      <c s="2" r="D58"/>
      <c s="2" r="E58"/>
      <c s="2" r="F58"/>
      <c s="2" r="G58"/>
      <c s="2" r="H58"/>
      <c s="2" r="I58"/>
      <c s="2" r="J58"/>
      <c s="2" r="K58"/>
      <c t="str" s="2" r="L58">
        <f>SUM(B58+D58+F58+H58+J58)</f>
        <v>0</v>
      </c>
      <c t="str" s="2" r="M58">
        <f>SUM(C58+E58+G58+I58+K58)</f>
        <v>0</v>
      </c>
    </row>
    <row customHeight="1" r="59" ht="12.0">
      <c t="str" s="33" r="A59">
        <f>Team_Status!A57</f>
        <v/>
      </c>
      <c s="2" r="B59"/>
      <c s="2" r="C59"/>
      <c s="2" r="D59"/>
      <c s="2" r="E59"/>
      <c s="2" r="F59"/>
      <c s="2" r="G59"/>
      <c s="2" r="H59"/>
      <c s="2" r="I59"/>
      <c s="2" r="J59"/>
      <c s="2" r="K59"/>
      <c t="str" s="2" r="L59">
        <f>SUM(B59+D59+F59+H59+J59)</f>
        <v>0</v>
      </c>
      <c t="str" s="2" r="M59">
        <f>SUM(C59+E59+G59+I59+K59)</f>
        <v>0</v>
      </c>
    </row>
    <row customHeight="1" r="60" ht="12.0">
      <c t="str" s="33" r="A60">
        <f>Team_Status!A58</f>
        <v/>
      </c>
      <c s="2" r="B60"/>
      <c s="2" r="C60"/>
      <c s="2" r="D60"/>
      <c s="2" r="E60"/>
      <c s="2" r="F60"/>
      <c s="2" r="G60"/>
      <c s="2" r="H60"/>
      <c s="2" r="I60"/>
      <c s="2" r="J60"/>
      <c s="2" r="K60"/>
      <c t="str" s="2" r="L60">
        <f>SUM(B60+D60+F60+H60+J60)</f>
        <v>0</v>
      </c>
      <c t="str" s="2" r="M60">
        <f>SUM(C60+E60+G60+I60+K60)</f>
        <v>0</v>
      </c>
    </row>
    <row customHeight="1" r="61" ht="12.0">
      <c t="str" s="33" r="A61">
        <f>Team_Status!A59</f>
        <v/>
      </c>
      <c s="2" r="B61"/>
      <c s="2" r="C61"/>
      <c s="2" r="D61"/>
      <c s="2" r="E61"/>
      <c s="2" r="F61"/>
      <c s="2" r="G61"/>
      <c s="2" r="H61"/>
      <c s="2" r="I61"/>
      <c s="2" r="J61"/>
      <c s="2" r="K61"/>
      <c t="str" s="2" r="L61">
        <f>SUM(B61+D61+F61+H61+J61)</f>
        <v>0</v>
      </c>
      <c t="str" s="2" r="M61">
        <f>SUM(C61+E61+G61+I61+K61)</f>
        <v>0</v>
      </c>
    </row>
    <row customHeight="1" r="62" ht="12.0">
      <c t="str" s="33" r="A62">
        <f>Team_Status!A60</f>
        <v>Week 16</v>
      </c>
      <c s="2" r="B62"/>
      <c s="2" r="C62"/>
      <c s="2" r="D62"/>
      <c s="2" r="E62"/>
      <c s="2" r="F62"/>
      <c s="2" r="G62"/>
      <c s="2" r="H62"/>
      <c s="2" r="I62"/>
      <c s="2" r="J62"/>
      <c s="2" r="K62"/>
      <c t="str" s="2" r="L62">
        <f>SUM(B62+D62+F62+H62+J62)</f>
        <v>0</v>
      </c>
      <c t="str" s="2" r="M62">
        <f>SUM(C62+E62+G62+I62+K62)</f>
        <v>0</v>
      </c>
    </row>
    <row customHeight="1" r="63" ht="12.0">
      <c t="str" s="33" r="A63">
        <f>Team_Status!A61</f>
        <v/>
      </c>
      <c s="2" r="B63"/>
      <c s="2" r="C63"/>
      <c s="2" r="D63"/>
      <c s="2" r="E63"/>
      <c s="2" r="F63"/>
      <c s="2" r="G63"/>
      <c s="2" r="H63"/>
      <c s="2" r="I63"/>
      <c s="2" r="J63"/>
      <c s="2" r="K63"/>
      <c t="str" s="2" r="L63">
        <f>SUM(B63+D63+F63+H63+J63)</f>
        <v>0</v>
      </c>
      <c t="str" s="2" r="M63">
        <f>SUM(C63+E63+G63+I63+K63)</f>
        <v>0</v>
      </c>
    </row>
    <row customHeight="1" r="64" ht="12.0">
      <c t="str" s="33" r="A64">
        <f>Team_Status!A62</f>
        <v/>
      </c>
      <c s="2" r="B64"/>
      <c s="2" r="C64"/>
      <c s="2" r="D64"/>
      <c s="2" r="E64"/>
      <c s="2" r="F64"/>
      <c s="2" r="G64"/>
      <c s="2" r="H64"/>
      <c s="2" r="I64"/>
      <c s="2" r="J64"/>
      <c s="2" r="K64"/>
      <c t="str" s="2" r="L64">
        <f>SUM(B64+D64+F64+H64+J64)</f>
        <v>0</v>
      </c>
      <c t="str" s="2" r="M64">
        <f>SUM(C64+E64+G64+I64+K64)</f>
        <v>0</v>
      </c>
    </row>
    <row customHeight="1" r="65" ht="12.0">
      <c t="str" s="33" r="A65">
        <f>Team_Status!A63</f>
        <v/>
      </c>
      <c s="2" r="B65"/>
      <c s="2" r="C65"/>
      <c s="2" r="D65"/>
      <c s="2" r="E65"/>
      <c s="2" r="F65"/>
      <c s="2" r="G65"/>
      <c s="2" r="H65"/>
      <c s="2" r="I65"/>
      <c s="2" r="J65"/>
      <c s="2" r="K65"/>
      <c t="str" s="2" r="L65">
        <f>SUM(B65+D65+F65+H65+J65)</f>
        <v>0</v>
      </c>
      <c t="str" s="2" r="M65">
        <f>SUM(C65+E65+G65+I65+K65)</f>
        <v>0</v>
      </c>
    </row>
    <row customHeight="1" r="66" ht="12.0">
      <c t="str" s="33" r="A66">
        <f>Team_Status!A64</f>
        <v/>
      </c>
      <c s="2" r="B66"/>
      <c s="2" r="C66"/>
      <c s="2" r="D66"/>
      <c s="2" r="E66"/>
      <c s="2" r="F66"/>
      <c s="2" r="G66"/>
      <c s="2" r="H66"/>
      <c s="2" r="I66"/>
      <c s="2" r="J66"/>
      <c s="2" r="K66"/>
      <c t="str" s="2" r="L66">
        <f>SUM(B66+D66+F66+H66+J66)</f>
        <v>0</v>
      </c>
      <c t="str" s="2" r="M66">
        <f>SUM(C66+E66+G66+I66+K66)</f>
        <v>0</v>
      </c>
    </row>
    <row customHeight="1" r="67" ht="12.0">
      <c t="str" s="33" r="A67">
        <f>Team_Status!A65</f>
        <v>Week 17</v>
      </c>
      <c s="2" r="B67"/>
      <c s="2" r="C67"/>
      <c s="2" r="D67"/>
      <c s="2" r="E67"/>
      <c s="2" r="F67"/>
      <c s="2" r="G67"/>
      <c s="2" r="H67"/>
      <c s="2" r="I67"/>
      <c s="2" r="J67"/>
      <c s="2" r="K67"/>
      <c t="str" s="2" r="L67">
        <f>SUM(B67+D67+F67+H67+J67)</f>
        <v>0</v>
      </c>
      <c t="str" s="2" r="M67">
        <f>SUM(C67+E67+G67+I67+K67)</f>
        <v>0</v>
      </c>
    </row>
    <row customHeight="1" r="68" ht="12.0">
      <c t="str" s="33" r="A68">
        <f>Team_Status!A66</f>
        <v/>
      </c>
      <c s="2" r="B68"/>
      <c s="2" r="C68"/>
      <c s="2" r="D68"/>
      <c s="2" r="E68"/>
      <c s="2" r="F68"/>
      <c s="2" r="G68"/>
      <c s="2" r="H68"/>
      <c s="2" r="I68"/>
      <c s="2" r="J68"/>
      <c s="2" r="K68"/>
      <c t="str" s="2" r="L68">
        <f>SUM(B68+D68+F68+H68+J68)</f>
        <v>0</v>
      </c>
      <c t="str" s="2" r="M68">
        <f>SUM(C68+E68+G68+I68+K68)</f>
        <v>0</v>
      </c>
    </row>
    <row customHeight="1" r="69" ht="12.0">
      <c t="str" s="33" r="A69">
        <f>Team_Status!A67</f>
        <v/>
      </c>
      <c s="2" r="B69"/>
      <c s="2" r="C69"/>
      <c s="2" r="D69"/>
      <c s="2" r="E69"/>
      <c s="2" r="F69"/>
      <c s="2" r="G69"/>
      <c s="2" r="H69"/>
      <c s="2" r="I69"/>
      <c s="2" r="J69"/>
      <c s="2" r="K69"/>
      <c t="str" s="2" r="L69">
        <f>SUM(B69+D69+F69+H69+J69)</f>
        <v>0</v>
      </c>
      <c t="str" s="2" r="M69">
        <f>SUM(C69+E69+G69+I69+K69)</f>
        <v>0</v>
      </c>
    </row>
    <row customHeight="1" r="70" ht="12.0">
      <c t="str" s="33" r="A70">
        <f>Team_Status!A68</f>
        <v/>
      </c>
      <c s="2" r="B70"/>
      <c s="2" r="C70"/>
      <c s="2" r="D70"/>
      <c s="2" r="E70"/>
      <c s="2" r="F70"/>
      <c s="2" r="G70"/>
      <c s="2" r="H70"/>
      <c s="2" r="I70"/>
      <c s="2" r="J70"/>
      <c s="2" r="K70"/>
      <c t="str" s="2" r="L70">
        <f>SUM(B70+D70+F70+H70+J70)</f>
        <v>0</v>
      </c>
      <c t="str" s="2" r="M70">
        <f>SUM(C70+E70+G70+I70+K70)</f>
        <v>0</v>
      </c>
    </row>
    <row customHeight="1" r="71" ht="12.0">
      <c t="str" s="33" r="A71">
        <f>Team_Status!A69</f>
        <v/>
      </c>
      <c s="2" r="B71"/>
      <c s="2" r="C71"/>
      <c s="2" r="D71"/>
      <c s="2" r="E71"/>
      <c s="2" r="F71"/>
      <c s="2" r="G71"/>
      <c s="2" r="H71"/>
      <c s="2" r="I71"/>
      <c s="2" r="J71"/>
      <c s="2" r="K71"/>
      <c t="str" s="2" r="L71">
        <f>SUM(B71+D71+F71+H71+J71)</f>
        <v>0</v>
      </c>
      <c t="str" s="2" r="M71">
        <f>SUM(C71+E71+G71+I71+K71)</f>
        <v>0</v>
      </c>
    </row>
    <row customHeight="1" r="72" ht="12.0">
      <c t="str" s="33" r="A72">
        <f>Team_Status!A70</f>
        <v/>
      </c>
      <c s="2" r="B72"/>
      <c s="2" r="C72"/>
      <c s="2" r="D72"/>
      <c s="2" r="E72"/>
      <c s="2" r="F72"/>
      <c s="2" r="G72"/>
      <c s="2" r="H72"/>
      <c s="2" r="I72"/>
      <c s="2" r="J72"/>
      <c s="2" r="K72"/>
      <c t="str" s="2" r="L72">
        <f>SUM(B72+D72+F72+H72+J72)</f>
        <v>0</v>
      </c>
      <c t="str" s="2" r="M72">
        <f>SUM(C72+E72+G72+I72+K72)</f>
        <v>0</v>
      </c>
    </row>
    <row customHeight="1" r="73" ht="12.0">
      <c t="str" s="33" r="A73">
        <f>Team_Status!A71</f>
        <v/>
      </c>
      <c s="2" r="B73"/>
      <c s="2" r="C73"/>
      <c s="2" r="D73"/>
      <c s="2" r="E73"/>
      <c s="2" r="F73"/>
      <c s="2" r="G73"/>
      <c s="2" r="H73"/>
      <c s="2" r="I73"/>
      <c s="2" r="J73"/>
      <c s="2" r="K73"/>
      <c t="str" s="2" r="L73">
        <f>SUM(B73+D73+F73+H73+J73)</f>
        <v>0</v>
      </c>
      <c t="str" s="2" r="M73">
        <f>SUM(C73+E73+G73+I73+K73)</f>
        <v>0</v>
      </c>
    </row>
    <row customHeight="1" r="74" ht="12.0">
      <c t="str" s="33" r="A74">
        <f>Team_Status!A72</f>
        <v/>
      </c>
      <c s="2" r="B74"/>
      <c s="2" r="C74"/>
      <c s="2" r="D74"/>
      <c s="2" r="E74"/>
      <c s="2" r="F74"/>
      <c s="2" r="G74"/>
      <c s="2" r="H74"/>
      <c s="2" r="I74"/>
      <c s="2" r="J74"/>
      <c s="2" r="K74"/>
      <c t="str" s="2" r="L74">
        <f>SUM(B74+D74+F74+H74+J74)</f>
        <v>0</v>
      </c>
      <c t="str" s="2" r="M74">
        <f>SUM(C74+E74+G74+I74+K74)</f>
        <v>0</v>
      </c>
    </row>
    <row customHeight="1" r="75" ht="12.0">
      <c t="str" s="33" r="A75">
        <f>Team_Status!A73</f>
        <v/>
      </c>
      <c s="2" r="B75"/>
      <c s="2" r="C75"/>
      <c s="2" r="D75"/>
      <c s="2" r="E75"/>
      <c s="2" r="F75"/>
      <c s="2" r="G75"/>
      <c s="2" r="H75"/>
      <c s="2" r="I75"/>
      <c s="2" r="J75"/>
      <c s="2" r="K75"/>
      <c t="str" s="2" r="L75">
        <f>SUM(B75+D75+F75+H75+J75)</f>
        <v>0</v>
      </c>
      <c t="str" s="2" r="M75">
        <f>SUM(C75+E75+G75+I75+K75)</f>
        <v>0</v>
      </c>
    </row>
    <row customHeight="1" r="76" ht="12.0">
      <c t="str" s="33" r="A76">
        <f>Team_Status!A74</f>
        <v/>
      </c>
      <c s="2" r="B76"/>
      <c s="2" r="C76"/>
      <c s="2" r="D76"/>
      <c s="2" r="E76"/>
      <c s="2" r="F76"/>
      <c s="2" r="G76"/>
      <c s="2" r="H76"/>
      <c s="2" r="I76"/>
      <c s="2" r="J76"/>
      <c s="2" r="K76"/>
      <c t="str" s="2" r="L76">
        <f>SUM(B76+D76+F76+H76+J76)</f>
        <v>0</v>
      </c>
      <c t="str" s="2" r="M76">
        <f>SUM(C76+E76+G76+I76+K76)</f>
        <v>0</v>
      </c>
    </row>
    <row customHeight="1" r="77" ht="12.0">
      <c t="str" s="33" r="A77">
        <f>Team_Status!A75</f>
        <v/>
      </c>
      <c s="2" r="B77"/>
      <c s="2" r="C77"/>
      <c s="2" r="D77"/>
      <c s="2" r="E77"/>
      <c s="2" r="F77"/>
      <c s="2" r="G77"/>
      <c s="2" r="H77"/>
      <c s="2" r="I77"/>
      <c s="2" r="J77"/>
      <c s="2" r="K77"/>
      <c t="str" s="2" r="L77">
        <f>SUM(B77+D77+F77+H77+J77)</f>
        <v>0</v>
      </c>
      <c t="str" s="2" r="M77">
        <f>SUM(C77+E77+G77+I77+K77)</f>
        <v>0</v>
      </c>
    </row>
    <row customHeight="1" r="78" ht="12.0">
      <c t="str" s="33" r="A78">
        <f>Team_Status!A76</f>
        <v/>
      </c>
      <c s="2" r="B78"/>
      <c s="2" r="C78"/>
      <c s="2" r="D78"/>
      <c s="2" r="E78"/>
      <c s="2" r="F78"/>
      <c s="2" r="G78"/>
      <c s="2" r="H78"/>
      <c s="2" r="I78"/>
      <c s="2" r="J78"/>
      <c s="2" r="K78"/>
      <c t="str" s="2" r="L78">
        <f>SUM(B78+D78+F78+H78+J78)</f>
        <v>0</v>
      </c>
      <c t="str" s="2" r="M78">
        <f>SUM(C78+E78+G78+I78+K78)</f>
        <v>0</v>
      </c>
    </row>
    <row customHeight="1" r="79" ht="12.0">
      <c t="str" s="33" r="A79">
        <f>Team_Status!A77</f>
        <v/>
      </c>
      <c s="2" r="B79"/>
      <c s="2" r="C79"/>
      <c s="2" r="D79"/>
      <c s="2" r="E79"/>
      <c s="2" r="F79"/>
      <c s="2" r="G79"/>
      <c s="2" r="H79"/>
      <c s="2" r="I79"/>
      <c s="2" r="J79"/>
      <c s="2" r="K79"/>
      <c t="str" s="2" r="L79">
        <f>SUM(B79+D79+F79+H79+J79)</f>
        <v>0</v>
      </c>
      <c t="str" s="2" r="M79">
        <f>SUM(C79+E79+G79+I79+K79)</f>
        <v>0</v>
      </c>
    </row>
    <row customHeight="1" r="80" ht="12.0">
      <c t="str" s="33" r="A80">
        <f>Team_Status!A78</f>
        <v/>
      </c>
      <c s="2" r="B80"/>
      <c s="2" r="C80"/>
      <c s="2" r="D80"/>
      <c s="2" r="E80"/>
      <c s="2" r="F80"/>
      <c s="2" r="G80"/>
      <c s="2" r="H80"/>
      <c s="2" r="I80"/>
      <c s="2" r="J80"/>
      <c s="2" r="K80"/>
      <c t="str" s="2" r="L80">
        <f>SUM(B80+D80+F80+H80+J80)</f>
        <v>0</v>
      </c>
      <c t="str" s="2" r="M80">
        <f>SUM(C80+E80+G80+I80+K80)</f>
        <v>0</v>
      </c>
    </row>
    <row customHeight="1" r="81" ht="12.0">
      <c t="str" s="33" r="A81">
        <f>Team_Status!A79</f>
        <v/>
      </c>
      <c s="2" r="B81"/>
      <c s="2" r="C81"/>
      <c s="2" r="D81"/>
      <c s="2" r="E81"/>
      <c s="2" r="F81"/>
      <c s="2" r="G81"/>
      <c s="2" r="H81"/>
      <c s="2" r="I81"/>
      <c s="2" r="J81"/>
      <c s="2" r="K81"/>
      <c t="str" s="2" r="L81">
        <f>SUM(B81+D81+F81+H81+J81)</f>
        <v>0</v>
      </c>
      <c t="str" s="2" r="M81">
        <f>SUM(C81+E81+G81+I81+K81)</f>
        <v>0</v>
      </c>
    </row>
    <row customHeight="1" r="82" ht="12.0">
      <c t="str" s="33" r="A82">
        <f>Team_Status!A80</f>
        <v/>
      </c>
      <c s="2" r="B82"/>
      <c s="2" r="C82"/>
      <c s="2" r="D82"/>
      <c s="2" r="E82"/>
      <c s="2" r="F82"/>
      <c s="2" r="G82"/>
      <c s="2" r="H82"/>
      <c s="2" r="I82"/>
      <c s="2" r="J82"/>
      <c s="2" r="K82"/>
      <c t="str" s="2" r="L82">
        <f>SUM(B82+D82+F82+H82+J82)</f>
        <v>0</v>
      </c>
      <c t="str" s="2" r="M82">
        <f>SUM(C82+E82+G82+I82+K82)</f>
        <v>0</v>
      </c>
    </row>
    <row customHeight="1" r="83" ht="12.0">
      <c t="str" s="33" r="A83">
        <f>Team_Status!A81</f>
        <v/>
      </c>
      <c s="2" r="B83"/>
      <c s="2" r="C83"/>
      <c s="2" r="D83"/>
      <c s="2" r="E83"/>
      <c s="2" r="F83"/>
      <c s="2" r="G83"/>
      <c s="2" r="H83"/>
      <c s="2" r="I83"/>
      <c s="2" r="J83"/>
      <c s="2" r="K83"/>
      <c t="str" s="2" r="L83">
        <f>SUM(B83+D83+F83+H83+J83)</f>
        <v>0</v>
      </c>
      <c t="str" s="2" r="M83">
        <f>SUM(C83+E83+G83+I83+K83)</f>
        <v>0</v>
      </c>
    </row>
    <row customHeight="1" r="84" ht="12.0">
      <c t="str" s="33" r="A84">
        <f>Team_Status!A82</f>
        <v/>
      </c>
      <c s="2" r="B84"/>
      <c s="2" r="C84"/>
      <c s="2" r="D84"/>
      <c s="2" r="E84"/>
      <c s="2" r="F84"/>
      <c s="2" r="G84"/>
      <c s="2" r="H84"/>
      <c s="2" r="I84"/>
      <c s="2" r="J84"/>
      <c s="2" r="K84"/>
      <c t="str" s="2" r="L84">
        <f>SUM(B84+D84+F84+H84+J84)</f>
        <v>0</v>
      </c>
      <c t="str" s="2" r="M84">
        <f>SUM(C84+E84+G84+I84+K84)</f>
        <v>0</v>
      </c>
    </row>
    <row customHeight="1" r="85" ht="12.0">
      <c t="str" s="33" r="A85">
        <f>Team_Status!A83</f>
        <v/>
      </c>
      <c s="2" r="B85"/>
      <c s="2" r="C85"/>
      <c s="2" r="D85"/>
      <c s="2" r="E85"/>
      <c s="2" r="F85"/>
      <c s="2" r="G85"/>
      <c s="2" r="H85"/>
      <c s="2" r="I85"/>
      <c s="2" r="J85"/>
      <c s="2" r="K85"/>
      <c t="str" s="2" r="L85">
        <f>SUM(B85+D85+F85+H85+J85)</f>
        <v>0</v>
      </c>
      <c t="str" s="2" r="M85">
        <f>SUM(C85+E85+G85+I85+K85)</f>
        <v>0</v>
      </c>
    </row>
    <row customHeight="1" r="86" ht="12.0">
      <c t="str" s="33" r="A86">
        <f>Team_Status!A84</f>
        <v/>
      </c>
      <c s="2" r="B86"/>
      <c s="2" r="C86"/>
      <c s="2" r="D86"/>
      <c s="2" r="E86"/>
      <c s="2" r="F86"/>
      <c s="2" r="G86"/>
      <c s="2" r="H86"/>
      <c s="2" r="I86"/>
      <c s="2" r="J86"/>
      <c s="2" r="K86"/>
      <c t="str" s="2" r="L86">
        <f>SUM(B86+D86+F86+H86+J86)</f>
        <v>0</v>
      </c>
      <c t="str" s="2" r="M86">
        <f>SUM(C86+E86+G86+I86+K86)</f>
        <v>0</v>
      </c>
    </row>
    <row customHeight="1" r="87" ht="12.0">
      <c t="str" s="33" r="A87">
        <f>Team_Status!A85</f>
        <v/>
      </c>
      <c s="2" r="B87"/>
      <c s="2" r="C87"/>
      <c s="2" r="D87"/>
      <c s="2" r="E87"/>
      <c s="2" r="F87"/>
      <c s="2" r="G87"/>
      <c s="2" r="H87"/>
      <c s="2" r="I87"/>
      <c s="2" r="J87"/>
      <c s="2" r="K87"/>
      <c t="str" s="2" r="L87">
        <f>SUM(B87+D87+F87+H87+J87)</f>
        <v>0</v>
      </c>
      <c t="str" s="2" r="M87">
        <f>SUM(C87+E87+G87+I87+K87)</f>
        <v>0</v>
      </c>
    </row>
    <row customHeight="1" r="88" ht="12.0">
      <c t="str" s="33" r="A88">
        <f>Team_Status!A86</f>
        <v/>
      </c>
      <c s="2" r="B88"/>
      <c s="2" r="C88"/>
      <c s="2" r="D88"/>
      <c s="2" r="E88"/>
      <c s="2" r="F88"/>
      <c s="2" r="G88"/>
      <c s="2" r="H88"/>
      <c s="2" r="I88"/>
      <c s="2" r="J88"/>
      <c s="2" r="K88"/>
      <c t="str" s="2" r="L88">
        <f>SUM(B88+D88+F88+H88+J88)</f>
        <v>0</v>
      </c>
      <c t="str" s="2" r="M88">
        <f>SUM(C88+E88+G88+I88+K88)</f>
        <v>0</v>
      </c>
    </row>
    <row customHeight="1" r="89" ht="12.0">
      <c t="str" s="33" r="A89">
        <f>Team_Status!A87</f>
        <v/>
      </c>
      <c s="2" r="B89"/>
      <c s="2" r="C89"/>
      <c s="2" r="D89"/>
      <c s="2" r="E89"/>
      <c s="2" r="F89"/>
      <c s="2" r="G89"/>
      <c s="2" r="H89"/>
      <c s="2" r="I89"/>
      <c s="2" r="J89"/>
      <c s="2" r="K89"/>
      <c t="str" s="2" r="L89">
        <f>SUM(B89+D89+F89+H89+J89)</f>
        <v>0</v>
      </c>
      <c t="str" s="2" r="M89">
        <f>SUM(C89+E89+G89+I89+K89)</f>
        <v>0</v>
      </c>
    </row>
    <row customHeight="1" r="90" ht="12.0">
      <c t="str" s="33" r="A90">
        <f>Team_Status!A88</f>
        <v/>
      </c>
      <c s="2" r="B90"/>
      <c s="2" r="C90"/>
      <c s="2" r="D90"/>
      <c s="2" r="E90"/>
      <c s="2" r="F90"/>
      <c s="2" r="G90"/>
      <c s="2" r="H90"/>
      <c s="2" r="I90"/>
      <c s="2" r="J90"/>
      <c s="2" r="K90"/>
      <c t="str" s="2" r="L90">
        <f>SUM(B90+D90+F90+H90+J90)</f>
        <v>0</v>
      </c>
      <c t="str" s="2" r="M90">
        <f>SUM(C90+E90+G90+I90+K90)</f>
        <v>0</v>
      </c>
    </row>
    <row customHeight="1" r="91" ht="12.0">
      <c t="str" s="33" r="A91">
        <f>Team_Status!A89</f>
        <v/>
      </c>
      <c s="2" r="B91"/>
      <c s="2" r="C91"/>
      <c s="2" r="D91"/>
      <c s="2" r="E91"/>
      <c s="2" r="F91"/>
      <c s="2" r="G91"/>
      <c s="2" r="H91"/>
      <c s="2" r="I91"/>
      <c s="2" r="J91"/>
      <c s="2" r="K91"/>
      <c t="str" s="2" r="L91">
        <f>SUM(B91+D91+F91+H91+J91)</f>
        <v>0</v>
      </c>
      <c t="str" s="2" r="M91">
        <f>SUM(C91+E91+G91+I91+K91)</f>
        <v>0</v>
      </c>
    </row>
    <row customHeight="1" r="92" ht="12.0">
      <c t="str" s="33" r="A92">
        <f>Team_Status!A90</f>
        <v/>
      </c>
      <c s="2" r="B92"/>
      <c s="2" r="C92"/>
      <c s="2" r="D92"/>
      <c s="2" r="E92"/>
      <c s="2" r="F92"/>
      <c s="2" r="G92"/>
      <c s="2" r="H92"/>
      <c s="2" r="I92"/>
      <c s="2" r="J92"/>
      <c s="2" r="K92"/>
      <c t="str" s="2" r="L92">
        <f>SUM(B92+D92+F92+H92+J92)</f>
        <v>0</v>
      </c>
      <c t="str" s="2" r="M92">
        <f>SUM(C92+E92+G92+I92+K92)</f>
        <v>0</v>
      </c>
    </row>
    <row customHeight="1" r="93" ht="12.0">
      <c t="str" s="33" r="A93">
        <f>Team_Status!A91</f>
        <v/>
      </c>
      <c s="2" r="B93"/>
      <c s="2" r="C93"/>
      <c s="2" r="D93"/>
      <c s="2" r="E93"/>
      <c s="2" r="F93"/>
      <c s="2" r="G93"/>
      <c s="2" r="H93"/>
      <c s="2" r="I93"/>
      <c s="2" r="J93"/>
      <c s="2" r="K93"/>
      <c t="str" s="2" r="L93">
        <f>SUM(B93+D93+F93+H93+J93)</f>
        <v>0</v>
      </c>
      <c t="str" s="2" r="M93">
        <f>SUM(C93+E93+G93+I93+K93)</f>
        <v>0</v>
      </c>
    </row>
    <row customHeight="1" r="94" ht="12.0">
      <c t="str" s="33" r="A94">
        <f>Team_Status!A92</f>
        <v/>
      </c>
      <c s="2" r="B94"/>
      <c s="2" r="C94"/>
      <c s="2" r="D94"/>
      <c s="2" r="E94"/>
      <c s="2" r="F94"/>
      <c s="2" r="G94"/>
      <c s="2" r="H94"/>
      <c s="2" r="I94"/>
      <c s="2" r="J94"/>
      <c s="2" r="K94"/>
      <c t="str" s="2" r="L94">
        <f>SUM(B94+D94+F94+H94+J94)</f>
        <v>0</v>
      </c>
      <c t="str" s="2" r="M94">
        <f>SUM(C94+E94+G94+I94+K94)</f>
        <v>0</v>
      </c>
    </row>
    <row customHeight="1" r="95" ht="12.0">
      <c t="str" s="33" r="A95">
        <f>Team_Status!A93</f>
        <v/>
      </c>
      <c s="2" r="B95"/>
      <c s="2" r="C95"/>
      <c s="2" r="D95"/>
      <c s="2" r="E95"/>
      <c s="2" r="F95"/>
      <c s="2" r="G95"/>
      <c s="2" r="H95"/>
      <c s="2" r="I95"/>
      <c s="2" r="J95"/>
      <c s="2" r="K95"/>
      <c t="str" s="2" r="L95">
        <f>SUM(B95+D95+F95+H95+J95)</f>
        <v>0</v>
      </c>
      <c t="str" s="2" r="M95">
        <f>SUM(C95+E95+G95+I95+K95)</f>
        <v>0</v>
      </c>
    </row>
    <row customHeight="1" r="96" ht="12.0">
      <c t="str" s="33" r="A96">
        <f>Team_Status!A94</f>
        <v/>
      </c>
      <c s="2" r="B96"/>
      <c s="2" r="C96"/>
      <c s="2" r="D96"/>
      <c s="2" r="E96"/>
      <c s="2" r="F96"/>
      <c s="2" r="G96"/>
      <c s="2" r="H96"/>
      <c s="2" r="I96"/>
      <c s="2" r="J96"/>
      <c s="2" r="K96"/>
      <c t="str" s="2" r="L96">
        <f>SUM(B96+D96+F96+H96+J96)</f>
        <v>0</v>
      </c>
      <c t="str" s="2" r="M96">
        <f>SUM(C96+E96+G96+I96+K96)</f>
        <v>0</v>
      </c>
    </row>
    <row customHeight="1" r="97" ht="12.0">
      <c t="str" s="33" r="A97">
        <f>Team_Status!A95</f>
        <v/>
      </c>
      <c s="2" r="B97"/>
      <c s="2" r="C97"/>
      <c s="2" r="D97"/>
      <c s="2" r="E97"/>
      <c s="2" r="F97"/>
      <c s="2" r="G97"/>
      <c s="2" r="H97"/>
      <c s="2" r="I97"/>
      <c s="2" r="J97"/>
      <c s="2" r="K97"/>
      <c t="str" s="2" r="L97">
        <f>SUM(B97+D97+F97+H97+J97)</f>
        <v>0</v>
      </c>
      <c t="str" s="2" r="M97">
        <f>SUM(C97+E97+G97+I97+K97)</f>
        <v>0</v>
      </c>
    </row>
    <row customHeight="1" r="98" ht="12.0">
      <c t="str" s="33" r="A98">
        <f>Team_Status!A96</f>
        <v/>
      </c>
      <c s="2" r="B98"/>
      <c s="2" r="C98"/>
      <c s="2" r="D98"/>
      <c s="2" r="E98"/>
      <c s="2" r="F98"/>
      <c s="2" r="G98"/>
      <c s="2" r="H98"/>
      <c s="2" r="I98"/>
      <c s="2" r="J98"/>
      <c s="2" r="K98"/>
      <c t="str" s="2" r="L98">
        <f>SUM(B98+D98+F98+H98+J98)</f>
        <v>0</v>
      </c>
      <c t="str" s="2" r="M98">
        <f>SUM(C98+E98+G98+I98+K98)</f>
        <v>0</v>
      </c>
    </row>
    <row customHeight="1" r="99" ht="12.0">
      <c t="str" s="33" r="A99">
        <f>Team_Status!A97</f>
        <v/>
      </c>
      <c s="2" r="B99"/>
      <c s="2" r="C99"/>
      <c s="2" r="D99"/>
      <c s="2" r="E99"/>
      <c s="2" r="F99"/>
      <c s="2" r="G99"/>
      <c s="2" r="H99"/>
      <c s="2" r="I99"/>
      <c s="2" r="J99"/>
      <c s="2" r="K99"/>
      <c t="str" s="2" r="L99">
        <f>SUM(B99+D99+F99+H99+J99)</f>
        <v>0</v>
      </c>
      <c t="str" s="2" r="M99">
        <f>SUM(C99+E99+G99+I99+K99)</f>
        <v>0</v>
      </c>
    </row>
    <row customHeight="1" r="100" ht="12.0">
      <c t="str" s="33" r="A100">
        <f>Team_Status!A98</f>
        <v/>
      </c>
      <c s="2" r="B100"/>
      <c s="2" r="C100"/>
      <c s="2" r="D100"/>
      <c s="2" r="E100"/>
      <c s="2" r="F100"/>
      <c s="2" r="G100"/>
      <c s="2" r="H100"/>
      <c s="2" r="I100"/>
      <c s="2" r="J100"/>
      <c s="2" r="K100"/>
      <c t="str" s="2" r="L100">
        <f>SUM(B100+D100+F100+H100+J100)</f>
        <v>0</v>
      </c>
      <c t="str" s="2" r="M100">
        <f>SUM(C100+E100+G100+I100+K100)</f>
        <v>0</v>
      </c>
    </row>
    <row customHeight="1" r="101" ht="12.0">
      <c t="str" s="33" r="A101">
        <f>Team_Status!A99</f>
        <v/>
      </c>
      <c s="2" r="B101"/>
      <c s="2" r="C101"/>
      <c s="2" r="D101"/>
      <c s="2" r="E101"/>
      <c s="2" r="F101"/>
      <c s="2" r="G101"/>
      <c s="2" r="H101"/>
      <c s="2" r="I101"/>
      <c s="2" r="J101"/>
      <c s="2" r="K101"/>
      <c t="str" s="2" r="L101">
        <f>SUM(B101+D101+F101+H101+J101)</f>
        <v>0</v>
      </c>
      <c t="str" s="2" r="M101">
        <f>SUM(C101+E101+G101+I101+K101)</f>
        <v>0</v>
      </c>
    </row>
    <row customHeight="1" r="102" ht="12.0">
      <c t="str" s="33" r="A102">
        <f>Team_Status!A100</f>
        <v/>
      </c>
      <c s="2" r="B102"/>
      <c s="2" r="C102"/>
      <c s="2" r="D102"/>
      <c s="2" r="E102"/>
      <c s="2" r="F102"/>
      <c s="2" r="G102"/>
      <c s="2" r="H102"/>
      <c s="2" r="I102"/>
      <c s="2" r="J102"/>
      <c s="2" r="K102"/>
      <c t="str" s="2" r="L102">
        <f>SUM(B102+D102+F102+H102+J102)</f>
        <v>0</v>
      </c>
      <c t="str" s="2" r="M102">
        <f>SUM(C102+E102+G102+I102+K102)</f>
        <v>0</v>
      </c>
    </row>
    <row customHeight="1" r="103" ht="12.0">
      <c t="str" s="33" r="A103">
        <f>Team_Status!A101</f>
        <v/>
      </c>
      <c s="2" r="B103"/>
      <c s="2" r="C103"/>
      <c s="2" r="D103"/>
      <c s="2" r="E103"/>
      <c s="2" r="F103"/>
      <c s="2" r="G103"/>
      <c s="2" r="H103"/>
      <c s="2" r="I103"/>
      <c s="2" r="J103"/>
      <c s="2" r="K103"/>
      <c t="str" s="2" r="L103">
        <f>SUM(B103+D103+F103+H103+J103)</f>
        <v>0</v>
      </c>
      <c t="str" s="2" r="M103">
        <f>SUM(C103+E103+G103+I103+K103)</f>
        <v>0</v>
      </c>
    </row>
    <row customHeight="1" r="104" ht="12.0">
      <c t="str" s="33" r="A104">
        <f>Team_Status!A102</f>
        <v/>
      </c>
      <c s="2" r="B104"/>
      <c s="2" r="C104"/>
      <c s="2" r="D104"/>
      <c s="2" r="E104"/>
      <c s="2" r="F104"/>
      <c s="2" r="G104"/>
      <c s="2" r="H104"/>
      <c s="2" r="I104"/>
      <c s="2" r="J104"/>
      <c s="2" r="K104"/>
      <c t="str" s="2" r="L104">
        <f>SUM(B104+D104+F104+H104+J104)</f>
        <v>0</v>
      </c>
      <c t="str" s="2" r="M104">
        <f>SUM(C104+E104+G104+I104+K104)</f>
        <v>0</v>
      </c>
    </row>
    <row customHeight="1" r="105" ht="12.0">
      <c t="str" s="33" r="A105">
        <f>Team_Status!A103</f>
        <v/>
      </c>
      <c s="2" r="B105"/>
      <c s="2" r="C105"/>
      <c s="2" r="D105"/>
      <c s="2" r="E105"/>
      <c s="2" r="F105"/>
      <c s="2" r="G105"/>
      <c s="2" r="H105"/>
      <c s="2" r="I105"/>
      <c s="2" r="J105"/>
      <c s="2" r="K105"/>
      <c t="str" s="2" r="L105">
        <f>SUM(B105+D105+F105+H105+J105)</f>
        <v>0</v>
      </c>
      <c t="str" s="2" r="M105">
        <f>SUM(C105+E105+G105+I105+K105)</f>
        <v>0</v>
      </c>
    </row>
    <row customHeight="1" r="106" ht="12.0">
      <c t="str" s="33" r="A106">
        <f>Team_Status!A104</f>
        <v/>
      </c>
      <c s="2" r="B106"/>
      <c s="2" r="C106"/>
      <c s="2" r="D106"/>
      <c s="2" r="E106"/>
      <c s="2" r="F106"/>
      <c s="2" r="G106"/>
      <c s="2" r="H106"/>
      <c s="2" r="I106"/>
      <c s="2" r="J106"/>
      <c s="2" r="K106"/>
      <c t="str" s="2" r="L106">
        <f>SUM(B106+D106+F106+H106+J106)</f>
        <v>0</v>
      </c>
      <c t="str" s="2" r="M106">
        <f>SUM(C106+E106+G106+I106+K106)</f>
        <v>0</v>
      </c>
    </row>
    <row customHeight="1" r="107" ht="12.0">
      <c t="str" s="33" r="A107">
        <f>Team_Status!A105</f>
        <v/>
      </c>
      <c s="2" r="B107"/>
      <c s="2" r="C107"/>
      <c s="2" r="D107"/>
      <c s="2" r="E107"/>
      <c s="2" r="F107"/>
      <c s="2" r="G107"/>
      <c s="2" r="H107"/>
      <c s="2" r="I107"/>
      <c s="2" r="J107"/>
      <c s="2" r="K107"/>
      <c t="str" s="2" r="L107">
        <f>SUM(B107+D107+F107+H107+J107)</f>
        <v>0</v>
      </c>
      <c t="str" s="2" r="M107">
        <f>SUM(C107+E107+G107+I107+K107)</f>
        <v>0</v>
      </c>
    </row>
    <row customHeight="1" r="108" ht="12.0">
      <c t="str" s="33" r="A108">
        <f>Team_Status!A106</f>
        <v/>
      </c>
      <c s="2" r="B108"/>
      <c s="2" r="C108"/>
      <c s="2" r="D108"/>
      <c s="2" r="E108"/>
      <c s="2" r="F108"/>
      <c s="2" r="G108"/>
      <c s="2" r="H108"/>
      <c s="2" r="I108"/>
      <c s="2" r="J108"/>
      <c s="2" r="K108"/>
      <c t="str" s="2" r="L108">
        <f>SUM(B108+D108+F108+H108+J108)</f>
        <v>0</v>
      </c>
      <c t="str" s="2" r="M108">
        <f>SUM(C108+E108+G108+I108+K108)</f>
        <v>0</v>
      </c>
    </row>
    <row customHeight="1" r="109" ht="12.0">
      <c t="str" s="33" r="A109">
        <f>Team_Status!A107</f>
        <v/>
      </c>
      <c s="2" r="B109"/>
      <c s="2" r="C109"/>
      <c s="2" r="D109"/>
      <c s="2" r="E109"/>
      <c s="2" r="F109"/>
      <c s="2" r="G109"/>
      <c s="2" r="H109"/>
      <c s="2" r="I109"/>
      <c s="2" r="J109"/>
      <c s="2" r="K109"/>
      <c t="str" s="2" r="L109">
        <f>SUM(B109+D109+F109+H109+J109)</f>
        <v>0</v>
      </c>
      <c t="str" s="2" r="M109">
        <f>SUM(C109+E109+G109+I109+K109)</f>
        <v>0</v>
      </c>
    </row>
    <row customHeight="1" r="110" ht="12.0">
      <c t="str" s="33" r="A110">
        <f>Team_Status!A108</f>
        <v/>
      </c>
      <c s="2" r="B110"/>
      <c s="2" r="C110"/>
      <c s="2" r="D110"/>
      <c s="2" r="E110"/>
      <c s="2" r="F110"/>
      <c s="2" r="G110"/>
      <c s="2" r="H110"/>
      <c s="2" r="I110"/>
      <c s="2" r="J110"/>
      <c s="2" r="K110"/>
      <c t="str" s="2" r="L110">
        <f>SUM(B110+D110+F110+H110+J110)</f>
        <v>0</v>
      </c>
      <c t="str" s="2" r="M110">
        <f>SUM(C110+E110+G110+I110+K110)</f>
        <v>0</v>
      </c>
    </row>
    <row customHeight="1" r="111" ht="12.0">
      <c t="str" s="33" r="A111">
        <f>Team_Status!A109</f>
        <v/>
      </c>
      <c s="2" r="B111"/>
      <c s="2" r="C111"/>
      <c s="2" r="D111"/>
      <c s="2" r="E111"/>
      <c s="2" r="F111"/>
      <c s="2" r="G111"/>
      <c s="2" r="H111"/>
      <c s="2" r="I111"/>
      <c s="2" r="J111"/>
      <c s="2" r="K111"/>
      <c t="str" s="2" r="L111">
        <f>SUM(B111+D111+F111+H111+J111)</f>
        <v>0</v>
      </c>
      <c t="str" s="2" r="M111">
        <f>SUM(C111+E111+G111+I111+K111)</f>
        <v>0</v>
      </c>
    </row>
    <row customHeight="1" r="112" ht="12.0">
      <c t="str" s="33" r="A112">
        <f>Team_Status!A110</f>
        <v/>
      </c>
      <c s="2" r="B112"/>
      <c s="2" r="C112"/>
      <c s="2" r="D112"/>
      <c s="2" r="E112"/>
      <c s="2" r="F112"/>
      <c s="2" r="G112"/>
      <c s="2" r="H112"/>
      <c s="2" r="I112"/>
      <c s="2" r="J112"/>
      <c s="2" r="K112"/>
      <c t="str" s="2" r="L112">
        <f>SUM(B112+D112+F112+H112+J112)</f>
        <v>0</v>
      </c>
      <c t="str" s="2" r="M112">
        <f>SUM(C112+E112+G112+I112+K112)</f>
        <v>0</v>
      </c>
    </row>
    <row customHeight="1" r="113" ht="12.0">
      <c t="str" s="33" r="A113">
        <f>Team_Status!A111</f>
        <v/>
      </c>
      <c s="2" r="B113"/>
      <c s="2" r="C113"/>
      <c s="2" r="D113"/>
      <c s="2" r="E113"/>
      <c s="2" r="F113"/>
      <c s="2" r="G113"/>
      <c s="2" r="H113"/>
      <c s="2" r="I113"/>
      <c s="2" r="J113"/>
      <c s="2" r="K113"/>
      <c t="str" s="2" r="L113">
        <f>SUM(B113+D113+F113+H113+J113)</f>
        <v>0</v>
      </c>
      <c t="str" s="2" r="M113">
        <f>SUM(C113+E113+G113+I113+K113)</f>
        <v>0</v>
      </c>
    </row>
    <row customHeight="1" r="114" ht="12.0">
      <c t="str" s="33" r="A114">
        <f>Team_Status!A112</f>
        <v/>
      </c>
      <c s="2" r="B114"/>
      <c s="2" r="C114"/>
      <c s="2" r="D114"/>
      <c s="2" r="E114"/>
      <c s="2" r="F114"/>
      <c s="2" r="G114"/>
      <c s="2" r="H114"/>
      <c s="2" r="I114"/>
      <c s="2" r="J114"/>
      <c s="2" r="K114"/>
      <c t="str" s="2" r="L114">
        <f>SUM(B114+D114+F114+H114+J114)</f>
        <v>0</v>
      </c>
      <c t="str" s="2" r="M114">
        <f>SUM(C114+E114+G114+I114+K114)</f>
        <v>0</v>
      </c>
    </row>
    <row customHeight="1" r="115" ht="12.0">
      <c t="str" s="33" r="A115">
        <f>Team_Status!A113</f>
        <v/>
      </c>
      <c s="2" r="B115"/>
      <c s="2" r="C115"/>
      <c s="2" r="D115"/>
      <c s="2" r="E115"/>
      <c s="2" r="F115"/>
      <c s="2" r="G115"/>
      <c s="2" r="H115"/>
      <c s="2" r="I115"/>
      <c s="2" r="J115"/>
      <c s="2" r="K115"/>
      <c t="str" s="2" r="L115">
        <f>SUM(B115+D115+F115+H115+J115)</f>
        <v>0</v>
      </c>
      <c t="str" s="2" r="M115">
        <f>SUM(C115+E115+G115+I115+K115)</f>
        <v>0</v>
      </c>
    </row>
    <row customHeight="1" r="116" ht="12.0">
      <c t="str" s="33" r="A116">
        <f>Team_Status!A114</f>
        <v/>
      </c>
      <c s="2" r="B116"/>
      <c s="2" r="C116"/>
      <c s="2" r="D116"/>
      <c s="2" r="E116"/>
      <c s="2" r="F116"/>
      <c s="2" r="G116"/>
      <c s="2" r="H116"/>
      <c s="2" r="I116"/>
      <c s="2" r="J116"/>
      <c s="2" r="K116"/>
      <c t="str" s="2" r="L116">
        <f>SUM(B116+D116+F116+H116+J116)</f>
        <v>0</v>
      </c>
      <c t="str" s="2" r="M116">
        <f>SUM(C116+E116+G116+I116+K116)</f>
        <v>0</v>
      </c>
    </row>
    <row customHeight="1" r="117" ht="12.0">
      <c t="str" s="33" r="A117">
        <f>Team_Status!A115</f>
        <v/>
      </c>
      <c s="2" r="B117"/>
      <c s="2" r="C117"/>
      <c s="2" r="D117"/>
      <c s="2" r="E117"/>
      <c s="2" r="F117"/>
      <c s="2" r="G117"/>
      <c s="2" r="H117"/>
      <c s="2" r="I117"/>
      <c s="2" r="J117"/>
      <c s="2" r="K117"/>
      <c t="str" s="2" r="L117">
        <f>SUM(B117+D117+F117+H117+J117)</f>
        <v>0</v>
      </c>
      <c t="str" s="2" r="M117">
        <f>SUM(C117+E117+G117+I117+K117)</f>
        <v>0</v>
      </c>
    </row>
    <row customHeight="1" r="118" ht="12.0">
      <c t="str" s="33" r="A118">
        <f>Team_Status!A116</f>
        <v/>
      </c>
      <c s="2" r="B118"/>
      <c s="2" r="C118"/>
      <c s="2" r="D118"/>
      <c s="2" r="E118"/>
      <c s="2" r="F118"/>
      <c s="2" r="G118"/>
      <c s="2" r="H118"/>
      <c s="2" r="I118"/>
      <c s="2" r="J118"/>
      <c s="2" r="K118"/>
      <c t="str" s="2" r="L118">
        <f>SUM(B118+D118+F118+H118+J118)</f>
        <v>0</v>
      </c>
      <c t="str" s="2" r="M118">
        <f>SUM(C118+E118+G118+I118+K118)</f>
        <v>0</v>
      </c>
    </row>
    <row customHeight="1" r="119" ht="12.0">
      <c t="str" s="33" r="A119">
        <f>Team_Status!A117</f>
        <v/>
      </c>
      <c s="2" r="B119"/>
      <c s="2" r="C119"/>
      <c s="2" r="D119"/>
      <c s="2" r="E119"/>
      <c s="2" r="F119"/>
      <c s="2" r="G119"/>
      <c s="2" r="H119"/>
      <c s="2" r="I119"/>
      <c s="2" r="J119"/>
      <c s="2" r="K119"/>
      <c t="str" s="2" r="L119">
        <f>SUM(B119+D119+F119+H119+J119)</f>
        <v>0</v>
      </c>
      <c t="str" s="2" r="M119">
        <f>SUM(C119+E119+G119+I119+K119)</f>
        <v>0</v>
      </c>
    </row>
    <row customHeight="1" r="120" ht="12.0">
      <c t="str" s="33" r="A120">
        <f>Team_Status!A118</f>
        <v/>
      </c>
      <c s="2" r="B120"/>
      <c s="2" r="C120"/>
      <c s="2" r="D120"/>
      <c s="2" r="E120"/>
      <c s="2" r="F120"/>
      <c s="2" r="G120"/>
      <c s="2" r="H120"/>
      <c s="2" r="I120"/>
      <c s="2" r="J120"/>
      <c s="2" r="K120"/>
      <c t="str" s="2" r="L120">
        <f>SUM(B120+D120+F120+H120+J120)</f>
        <v>0</v>
      </c>
      <c t="str" s="2" r="M120">
        <f>SUM(C120+E120+G120+I120+K120)</f>
        <v>0</v>
      </c>
    </row>
    <row customHeight="1" r="121" ht="12.0">
      <c t="str" s="33" r="A121">
        <f>Team_Status!A119</f>
        <v/>
      </c>
      <c s="2" r="B121"/>
      <c s="2" r="C121"/>
      <c s="2" r="D121"/>
      <c s="2" r="E121"/>
      <c s="2" r="F121"/>
      <c s="2" r="G121"/>
      <c s="2" r="H121"/>
      <c s="2" r="I121"/>
      <c s="2" r="J121"/>
      <c s="2" r="K121"/>
      <c t="str" s="2" r="L121">
        <f>SUM(B121+D121+F121+H121+J121)</f>
        <v>0</v>
      </c>
      <c t="str" s="2" r="M121">
        <f>SUM(C121+E121+G121+I121+K121)</f>
        <v>0</v>
      </c>
    </row>
    <row customHeight="1" r="122" ht="12.0">
      <c t="str" s="33" r="A122">
        <f>Team_Status!A120</f>
        <v/>
      </c>
      <c s="2" r="B122"/>
      <c s="2" r="C122"/>
      <c s="2" r="D122"/>
      <c s="2" r="E122"/>
      <c s="2" r="F122"/>
      <c s="2" r="G122"/>
      <c s="2" r="H122"/>
      <c s="2" r="I122"/>
      <c s="2" r="J122"/>
      <c s="2" r="K122"/>
      <c t="str" s="2" r="L122">
        <f>SUM(B122+D122+F122+H122+J122)</f>
        <v>0</v>
      </c>
      <c t="str" s="2" r="M122">
        <f>SUM(C122+E122+G122+I122+K122)</f>
        <v>0</v>
      </c>
    </row>
    <row customHeight="1" r="123" ht="12.0">
      <c t="str" s="33" r="A123">
        <f>Team_Status!A121</f>
        <v/>
      </c>
      <c s="2" r="B123"/>
      <c s="2" r="C123"/>
      <c s="2" r="D123"/>
      <c s="2" r="E123"/>
      <c s="2" r="F123"/>
      <c s="2" r="G123"/>
      <c s="2" r="H123"/>
      <c s="2" r="I123"/>
      <c s="2" r="J123"/>
      <c s="2" r="K123"/>
      <c t="str" s="2" r="L123">
        <f>SUM(B123+D123+F123+H123+J123)</f>
        <v>0</v>
      </c>
      <c t="str" s="2" r="M123">
        <f>SUM(C123+E123+G123+I123+K123)</f>
        <v>0</v>
      </c>
    </row>
    <row customHeight="1" r="124" ht="12.0">
      <c t="str" s="33" r="A124">
        <f>Team_Status!A122</f>
        <v/>
      </c>
      <c s="2" r="B124"/>
      <c s="2" r="C124"/>
      <c s="2" r="D124"/>
      <c s="2" r="E124"/>
      <c s="2" r="F124"/>
      <c s="2" r="G124"/>
      <c s="2" r="H124"/>
      <c s="2" r="I124"/>
      <c s="2" r="J124"/>
      <c s="2" r="K124"/>
      <c t="str" s="2" r="L124">
        <f>SUM(B124+D124+F124+H124+J124)</f>
        <v>0</v>
      </c>
      <c t="str" s="2" r="M124">
        <f>SUM(C124+E124+G124+I124+K124)</f>
        <v>0</v>
      </c>
    </row>
    <row customHeight="1" r="125" ht="12.0">
      <c t="str" s="33" r="A125">
        <f>Team_Status!A123</f>
        <v/>
      </c>
      <c s="2" r="B125"/>
      <c s="2" r="C125"/>
      <c s="2" r="D125"/>
      <c s="2" r="E125"/>
      <c s="2" r="F125"/>
      <c s="2" r="G125"/>
      <c s="2" r="H125"/>
      <c s="2" r="I125"/>
      <c s="2" r="J125"/>
      <c s="2" r="K125"/>
      <c t="str" s="2" r="L125">
        <f>SUM(B125+D125+F125+H125+J125)</f>
        <v>0</v>
      </c>
      <c t="str" s="2" r="M125">
        <f>SUM(C125+E125+G125+I125+K125)</f>
        <v>0</v>
      </c>
    </row>
    <row customHeight="1" r="126" ht="12.0">
      <c t="str" s="33" r="A126">
        <f>Team_Status!A124</f>
        <v/>
      </c>
      <c s="2" r="B126"/>
      <c s="2" r="C126"/>
      <c s="2" r="D126"/>
      <c s="2" r="E126"/>
      <c s="2" r="F126"/>
      <c s="2" r="G126"/>
      <c s="2" r="H126"/>
      <c s="2" r="I126"/>
      <c s="2" r="J126"/>
      <c s="2" r="K126"/>
      <c t="str" s="2" r="L126">
        <f>SUM(B126+D126+F126+H126+J126)</f>
        <v>0</v>
      </c>
      <c t="str" s="2" r="M126">
        <f>SUM(C126+E126+G126+I126+K126)</f>
        <v>0</v>
      </c>
    </row>
    <row customHeight="1" r="127" ht="12.0">
      <c t="str" s="33" r="A127">
        <f>Team_Status!A125</f>
        <v/>
      </c>
      <c s="2" r="B127"/>
      <c s="2" r="C127"/>
      <c s="2" r="D127"/>
      <c s="2" r="E127"/>
      <c s="2" r="F127"/>
      <c s="2" r="G127"/>
      <c s="2" r="H127"/>
      <c s="2" r="I127"/>
      <c s="2" r="J127"/>
      <c s="2" r="K127"/>
      <c t="str" s="2" r="L127">
        <f>SUM(B127+D127+F127+H127+J127)</f>
        <v>0</v>
      </c>
      <c t="str" s="2" r="M127">
        <f>SUM(C127+E127+G127+I127+K127)</f>
        <v>0</v>
      </c>
    </row>
    <row customHeight="1" r="128" ht="12.0">
      <c t="str" s="33" r="A128">
        <f>Team_Status!A126</f>
        <v/>
      </c>
      <c s="2" r="B128"/>
      <c s="2" r="C128"/>
      <c s="2" r="D128"/>
      <c s="2" r="E128"/>
      <c s="2" r="F128"/>
      <c s="2" r="G128"/>
      <c s="2" r="H128"/>
      <c s="2" r="I128"/>
      <c s="2" r="J128"/>
      <c s="2" r="K128"/>
      <c t="str" s="2" r="L128">
        <f>SUM(B128+D128+F128+H128+J128)</f>
        <v>0</v>
      </c>
      <c t="str" s="2" r="M128">
        <f>SUM(C128+E128+G128+I128+K128)</f>
        <v>0</v>
      </c>
    </row>
    <row customHeight="1" r="129" ht="12.0">
      <c t="str" s="33" r="A129">
        <f>Team_Status!A127</f>
        <v/>
      </c>
      <c s="2" r="B129"/>
      <c s="2" r="C129"/>
      <c s="2" r="D129"/>
      <c s="2" r="E129"/>
      <c s="2" r="F129"/>
      <c s="2" r="G129"/>
      <c s="2" r="H129"/>
      <c s="2" r="I129"/>
      <c s="2" r="J129"/>
      <c s="2" r="K129"/>
      <c t="str" s="2" r="L129">
        <f>SUM(B129+D129+F129+H129+J129)</f>
        <v>0</v>
      </c>
      <c t="str" s="2" r="M129">
        <f>SUM(C129+E129+G129+I129+K129)</f>
        <v>0</v>
      </c>
    </row>
    <row customHeight="1" r="130" ht="12.0">
      <c t="str" s="33" r="A130">
        <f>Team_Status!A128</f>
        <v/>
      </c>
      <c s="2" r="B130"/>
      <c s="2" r="C130"/>
      <c s="2" r="D130"/>
      <c s="2" r="E130"/>
      <c s="2" r="F130"/>
      <c s="2" r="G130"/>
      <c s="2" r="H130"/>
      <c s="2" r="I130"/>
      <c s="2" r="J130"/>
      <c s="2" r="K130"/>
      <c t="str" s="2" r="L130">
        <f>SUM(B130+D130+F130+H130+J130)</f>
        <v>0</v>
      </c>
      <c t="str" s="2" r="M130">
        <f>SUM(C130+E130+G130+I130+K130)</f>
        <v>0</v>
      </c>
    </row>
    <row customHeight="1" r="131" ht="12.0">
      <c t="str" s="33" r="A131">
        <f>Team_Status!A129</f>
        <v/>
      </c>
      <c s="2" r="B131"/>
      <c s="2" r="C131"/>
      <c s="2" r="D131"/>
      <c s="2" r="E131"/>
      <c s="2" r="F131"/>
      <c s="2" r="G131"/>
      <c s="2" r="H131"/>
      <c s="2" r="I131"/>
      <c s="2" r="J131"/>
      <c s="2" r="K131"/>
      <c t="str" s="2" r="L131">
        <f>SUM(B131+D131+F131+H131+J131)</f>
        <v>0</v>
      </c>
      <c t="str" s="2" r="M131">
        <f>SUM(C131+E131+G131+I131+K131)</f>
        <v>0</v>
      </c>
    </row>
    <row customHeight="1" r="132" ht="12.0">
      <c t="str" s="33" r="A132">
        <f>Team_Status!A130</f>
        <v/>
      </c>
      <c s="2" r="B132"/>
      <c s="2" r="C132"/>
      <c s="2" r="D132"/>
      <c s="2" r="E132"/>
      <c s="2" r="F132"/>
      <c s="2" r="G132"/>
      <c s="2" r="H132"/>
      <c s="2" r="I132"/>
      <c s="2" r="J132"/>
      <c s="2" r="K132"/>
      <c t="str" s="2" r="L132">
        <f>SUM(B132+D132+F132+H132+J132)</f>
        <v>0</v>
      </c>
      <c t="str" s="2" r="M132">
        <f>SUM(C132+E132+G132+I132+K132)</f>
        <v>0</v>
      </c>
    </row>
    <row customHeight="1" r="133" ht="12.0">
      <c t="str" s="33" r="A133">
        <f>Team_Status!A131</f>
        <v/>
      </c>
      <c s="2" r="B133"/>
      <c s="2" r="C133"/>
      <c s="2" r="D133"/>
      <c s="2" r="E133"/>
      <c s="2" r="F133"/>
      <c s="2" r="G133"/>
      <c s="2" r="H133"/>
      <c s="2" r="I133"/>
      <c s="2" r="J133"/>
      <c s="2" r="K133"/>
      <c t="str" s="2" r="L133">
        <f>SUM(B133+D133+F133+H133+J133)</f>
        <v>0</v>
      </c>
      <c t="str" s="2" r="M133">
        <f>SUM(C133+E133+G133+I133+K133)</f>
        <v>0</v>
      </c>
    </row>
    <row customHeight="1" r="134" ht="12.0">
      <c t="str" s="33" r="A134">
        <f>Team_Status!A132</f>
        <v/>
      </c>
      <c s="2" r="B134"/>
      <c s="2" r="C134"/>
      <c s="2" r="D134"/>
      <c s="2" r="E134"/>
      <c s="2" r="F134"/>
      <c s="2" r="G134"/>
      <c s="2" r="H134"/>
      <c s="2" r="I134"/>
      <c s="2" r="J134"/>
      <c s="2" r="K134"/>
      <c t="str" s="2" r="L134">
        <f>SUM(B134+D134+F134+H134+J134)</f>
        <v>0</v>
      </c>
      <c t="str" s="2" r="M134">
        <f>SUM(C134+E134+G134+I134+K134)</f>
        <v>0</v>
      </c>
    </row>
    <row customHeight="1" r="135" ht="12.0">
      <c t="str" s="33" r="A135">
        <f>Team_Status!A133</f>
        <v/>
      </c>
      <c s="2" r="B135"/>
      <c s="2" r="C135"/>
      <c s="2" r="D135"/>
      <c s="2" r="E135"/>
      <c s="2" r="F135"/>
      <c s="2" r="G135"/>
      <c s="2" r="H135"/>
      <c s="2" r="I135"/>
      <c s="2" r="J135"/>
      <c s="2" r="K135"/>
      <c t="str" s="2" r="L135">
        <f>SUM(B135+D135+F135+H135+J135)</f>
        <v>0</v>
      </c>
      <c t="str" s="2" r="M135">
        <f>SUM(C135+E135+G135+I135+K135)</f>
        <v>0</v>
      </c>
    </row>
    <row customHeight="1" r="136" ht="12.0">
      <c t="str" s="33" r="A136">
        <f>Team_Status!A134</f>
        <v/>
      </c>
      <c s="2" r="B136"/>
      <c s="2" r="C136"/>
      <c s="2" r="D136"/>
      <c s="2" r="E136"/>
      <c s="2" r="F136"/>
      <c s="2" r="G136"/>
      <c s="2" r="H136"/>
      <c s="2" r="I136"/>
      <c s="2" r="J136"/>
      <c s="2" r="K136"/>
      <c t="str" s="2" r="L136">
        <f>SUM(B136+D136+F136+H136+J136)</f>
        <v>0</v>
      </c>
      <c t="str" s="2" r="M136">
        <f>SUM(C136+E136+G136+I136+K136)</f>
        <v>0</v>
      </c>
    </row>
    <row customHeight="1" r="137" ht="12.0">
      <c t="str" s="33" r="A137">
        <f>Team_Status!A135</f>
        <v/>
      </c>
      <c s="2" r="B137"/>
      <c s="2" r="C137"/>
      <c s="2" r="D137"/>
      <c s="2" r="E137"/>
      <c s="2" r="F137"/>
      <c s="2" r="G137"/>
      <c s="2" r="H137"/>
      <c s="2" r="I137"/>
      <c s="2" r="J137"/>
      <c s="2" r="K137"/>
      <c t="str" s="2" r="L137">
        <f>SUM(B137+D137+F137+H137+J137)</f>
        <v>0</v>
      </c>
      <c t="str" s="2" r="M137">
        <f>SUM(C137+E137+G137+I137+K137)</f>
        <v>0</v>
      </c>
    </row>
    <row customHeight="1" r="138" ht="12.0">
      <c t="str" s="33" r="A138">
        <f>Team_Status!A136</f>
        <v/>
      </c>
      <c s="2" r="B138"/>
      <c s="2" r="C138"/>
      <c s="2" r="D138"/>
      <c s="2" r="E138"/>
      <c s="2" r="F138"/>
      <c s="2" r="G138"/>
      <c s="2" r="H138"/>
      <c s="2" r="I138"/>
      <c s="2" r="J138"/>
      <c s="2" r="K138"/>
      <c t="str" s="2" r="L138">
        <f>SUM(B138+D138+F138+H138+J138)</f>
        <v>0</v>
      </c>
      <c t="str" s="2" r="M138">
        <f>SUM(C138+E138+G138+I138+K138)</f>
        <v>0</v>
      </c>
    </row>
    <row customHeight="1" r="139" ht="12.0">
      <c s="2" r="A139"/>
      <c s="2" r="B139"/>
      <c s="2" r="C139"/>
      <c s="2" r="D139"/>
      <c s="2" r="E139"/>
      <c s="2" r="F139"/>
      <c s="2" r="G139"/>
      <c s="2" r="H139"/>
      <c s="2" r="I139"/>
      <c s="2" r="J139"/>
      <c s="2" r="K139"/>
      <c t="str" s="2" r="L139">
        <f>SUM(B139+D139+F139+H139+J139)</f>
        <v>0</v>
      </c>
      <c t="str" s="2" r="M139">
        <f>SUM(C139+E139+G139+I139+K139)</f>
        <v>0</v>
      </c>
    </row>
    <row customHeight="1" r="140" ht="12.0">
      <c s="2" r="A140"/>
      <c s="2" r="B140"/>
      <c s="2" r="C140"/>
      <c s="2" r="D140"/>
      <c s="2" r="E140"/>
      <c s="2" r="F140"/>
      <c s="2" r="G140"/>
      <c s="2" r="H140"/>
      <c s="2" r="I140"/>
      <c s="2" r="J140"/>
      <c s="2" r="K140"/>
      <c t="str" s="2" r="L140">
        <f>SUM(B140+D140+F140+H140+J140)</f>
        <v>0</v>
      </c>
      <c t="str" s="2" r="M140">
        <f>SUM(C140+E140+G140+I140+K140)</f>
        <v>0</v>
      </c>
    </row>
    <row customHeight="1" r="141" ht="12.0">
      <c s="2" r="A141"/>
      <c s="2" r="B141"/>
      <c s="2" r="C141"/>
      <c s="2" r="D141"/>
      <c s="2" r="E141"/>
      <c s="2" r="F141"/>
      <c s="2" r="G141"/>
      <c s="2" r="H141"/>
      <c s="2" r="I141"/>
      <c s="2" r="J141"/>
      <c s="2" r="K141"/>
      <c t="str" s="2" r="L141">
        <f>SUM(B141+D141+F141+H141+J141)</f>
        <v>0</v>
      </c>
      <c t="str" s="2" r="M141">
        <f>SUM(C141+E141+G141+I141+K141)</f>
        <v>0</v>
      </c>
    </row>
    <row customHeight="1" r="142" ht="12.0">
      <c s="2" r="A142"/>
      <c s="2" r="B142"/>
      <c s="2" r="C142"/>
      <c s="2" r="D142"/>
      <c s="2" r="E142"/>
      <c s="2" r="F142"/>
      <c s="2" r="G142"/>
      <c s="2" r="H142"/>
      <c s="2" r="I142"/>
      <c s="2" r="J142"/>
      <c s="2" r="K142"/>
      <c t="str" s="2" r="L142">
        <f>SUM(B142+D142+F142+H142+J142)</f>
        <v>0</v>
      </c>
      <c t="str" s="2" r="M142">
        <f>SUM(C142+E142+G142+I142+K142)</f>
        <v>0</v>
      </c>
    </row>
    <row customHeight="1" r="143" ht="12.0">
      <c s="2" r="A143"/>
      <c s="2" r="B143"/>
      <c s="2" r="C143"/>
      <c s="2" r="D143"/>
      <c s="2" r="E143"/>
      <c s="2" r="F143"/>
      <c s="2" r="G143"/>
      <c s="2" r="H143"/>
      <c s="2" r="I143"/>
      <c s="2" r="J143"/>
      <c s="2" r="K143"/>
      <c t="str" s="2" r="L143">
        <f>SUM(B143+D143+F143+H143+J143)</f>
        <v>0</v>
      </c>
      <c t="str" s="2" r="M143">
        <f>SUM(C143+E143+G143+I143+K143)</f>
        <v>0</v>
      </c>
    </row>
    <row customHeight="1" r="144" ht="12.0">
      <c s="2" r="A144"/>
      <c s="2" r="B144"/>
      <c s="2" r="C144"/>
      <c s="2" r="D144"/>
      <c s="2" r="E144"/>
      <c s="2" r="F144"/>
      <c s="2" r="G144"/>
      <c s="2" r="H144"/>
      <c s="2" r="I144"/>
      <c s="2" r="J144"/>
      <c s="2" r="K144"/>
      <c t="str" s="2" r="L144">
        <f>SUM(B144+D144+F144+H144+J144)</f>
        <v>0</v>
      </c>
      <c t="str" s="2" r="M144">
        <f>SUM(C144+E144+G144+I144+K144)</f>
        <v>0</v>
      </c>
    </row>
    <row customHeight="1" r="145" ht="12.0">
      <c s="2" r="A145"/>
      <c s="2" r="B145"/>
      <c s="2" r="C145"/>
      <c s="2" r="D145"/>
      <c s="2" r="E145"/>
      <c s="2" r="F145"/>
      <c s="2" r="G145"/>
      <c s="2" r="H145"/>
      <c s="2" r="I145"/>
      <c s="2" r="J145"/>
      <c s="2" r="K145"/>
      <c t="str" s="2" r="L145">
        <f>SUM(B145+D145+F145+H145+J145)</f>
        <v>0</v>
      </c>
      <c t="str" s="2" r="M145">
        <f>SUM(C145+E145+G145+I145+K145)</f>
        <v>0</v>
      </c>
    </row>
    <row customHeight="1" r="146" ht="12.0">
      <c s="2" r="A146"/>
      <c s="2" r="B146"/>
      <c s="2" r="C146"/>
      <c s="2" r="D146"/>
      <c s="2" r="E146"/>
      <c s="2" r="F146"/>
      <c s="2" r="G146"/>
      <c s="2" r="H146"/>
      <c s="2" r="I146"/>
      <c s="2" r="J146"/>
      <c s="2" r="K146"/>
      <c t="str" s="2" r="L146">
        <f>SUM(B146+D146+F146+H146+J146)</f>
        <v>0</v>
      </c>
      <c t="str" s="2" r="M146">
        <f>SUM(C146+E146+G146+I146+K146)</f>
        <v>0</v>
      </c>
    </row>
    <row customHeight="1" r="147" ht="12.0">
      <c s="2" r="A147"/>
      <c s="2" r="B147"/>
      <c s="2" r="C147"/>
      <c s="2" r="D147"/>
      <c s="2" r="E147"/>
      <c s="2" r="F147"/>
      <c s="2" r="G147"/>
      <c s="2" r="H147"/>
      <c s="2" r="I147"/>
      <c s="2" r="J147"/>
      <c s="2" r="K147"/>
      <c t="str" s="2" r="L147">
        <f>SUM(B147+D147+F147+H147+J147)</f>
        <v>0</v>
      </c>
      <c t="str" s="2" r="M147">
        <f>SUM(C147+E147+G147+I147+K147)</f>
        <v>0</v>
      </c>
    </row>
    <row customHeight="1" r="148" ht="12.0">
      <c s="2" r="A148"/>
      <c s="2" r="B148"/>
      <c s="2" r="C148"/>
      <c s="2" r="D148"/>
      <c s="2" r="E148"/>
      <c s="2" r="F148"/>
      <c s="2" r="G148"/>
      <c s="2" r="H148"/>
      <c s="2" r="I148"/>
      <c s="2" r="J148"/>
      <c s="2" r="K148"/>
      <c t="str" s="2" r="L148">
        <f>SUM(B148+D148+F148+H148+J148)</f>
        <v>0</v>
      </c>
      <c t="str" s="2" r="M148">
        <f>SUM(C148+E148+G148+I148+K148)</f>
        <v>0</v>
      </c>
    </row>
    <row customHeight="1" r="149" ht="12.0">
      <c s="2" r="A149"/>
      <c s="2" r="B149"/>
      <c s="2" r="C149"/>
      <c s="2" r="D149"/>
      <c s="2" r="E149"/>
      <c s="2" r="F149"/>
      <c s="2" r="G149"/>
      <c s="2" r="H149"/>
      <c s="2" r="I149"/>
      <c s="2" r="J149"/>
      <c s="2" r="K149"/>
      <c t="str" s="2" r="L149">
        <f>SUM(B149+D149+F149+H149+J149)</f>
        <v>0</v>
      </c>
      <c t="str" s="2" r="M149">
        <f>SUM(C149+E149+G149+I149+K149)</f>
        <v>0</v>
      </c>
    </row>
    <row customHeight="1" r="150" ht="12.0">
      <c s="2" r="A150"/>
      <c s="2" r="B150"/>
      <c s="2" r="C150"/>
      <c s="2" r="D150"/>
      <c s="2" r="E150"/>
      <c s="2" r="F150"/>
      <c s="2" r="G150"/>
      <c s="2" r="H150"/>
      <c s="2" r="I150"/>
      <c s="2" r="J150"/>
      <c s="2" r="K150"/>
      <c t="str" s="2" r="L150">
        <f>SUM(B150+D150+F150+H150+J150)</f>
        <v>0</v>
      </c>
      <c t="str" s="2" r="M150">
        <f>SUM(C150+E150+G150+I150+K150)</f>
        <v>0</v>
      </c>
    </row>
    <row customHeight="1" r="151" ht="12.0">
      <c s="2" r="A151"/>
      <c s="2" r="B151"/>
      <c s="2" r="C151"/>
      <c s="2" r="D151"/>
      <c s="2" r="E151"/>
      <c s="2" r="F151"/>
      <c s="2" r="G151"/>
      <c s="2" r="H151"/>
      <c s="2" r="I151"/>
      <c s="2" r="J151"/>
      <c s="2" r="K151"/>
      <c t="str" s="2" r="L151">
        <f>SUM(B151+D151+F151+H151+J151)</f>
        <v>0</v>
      </c>
      <c t="str" s="2" r="M151">
        <f>SUM(C151+E151+G151+I151+K151)</f>
        <v>0</v>
      </c>
    </row>
    <row customHeight="1" r="152" ht="12.0">
      <c s="2" r="A152"/>
      <c s="2" r="B152"/>
      <c s="2" r="C152"/>
      <c s="2" r="D152"/>
      <c s="2" r="E152"/>
      <c s="2" r="F152"/>
      <c s="2" r="G152"/>
      <c s="2" r="H152"/>
      <c s="2" r="I152"/>
      <c s="2" r="J152"/>
      <c s="2" r="K152"/>
      <c t="str" s="2" r="L152">
        <f>SUM(B152+D152+F152+H152+J152)</f>
        <v>0</v>
      </c>
      <c t="str" s="2" r="M152">
        <f>SUM(C152+E152+G152+I152+K152)</f>
        <v>0</v>
      </c>
    </row>
  </sheetData>
  <drawing r:id="rId1"/>
</worksheet>
</file>