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Class 1-4" sheetId="1" state="visible" r:id="rId1"/>
    <sheet xmlns:r="http://schemas.openxmlformats.org/officeDocument/2006/relationships" name="Copy of Sheet1" sheetId="2" state="visible" r:id="rId2"/>
  </sheets>
  <definedNames/>
</workbook>
</file>

<file path=xl/styles.xml><?xml version="1.0" encoding="utf-8"?>
<styleSheet xmlns="http://schemas.openxmlformats.org/spreadsheetml/2006/main">
  <numFmts count="0"/>
  <fonts count="12">
    <font>
      <name val="Arial"/>
      <color indexed="8"/>
      <sz val="11"/>
    </font>
    <font>
      <name val="Helvetica Neue"/>
      <color indexed="8"/>
      <sz val="12"/>
    </font>
    <font>
      <name val="Calibri"/>
      <color indexed="8"/>
      <sz val="15"/>
    </font>
    <font>
      <name val="Calibri"/>
      <b val="1"/>
      <color indexed="8"/>
      <sz val="21"/>
    </font>
    <font>
      <name val="Calibri"/>
      <b val="1"/>
      <color indexed="8"/>
      <sz val="15"/>
    </font>
    <font>
      <name val="Calibri"/>
      <b val="1"/>
      <color indexed="8"/>
      <sz val="16"/>
    </font>
    <font>
      <name val="Calibri"/>
      <b val="1"/>
      <color indexed="8"/>
      <sz val="14"/>
    </font>
    <font>
      <name val="Calibri"/>
      <b val="1"/>
      <color indexed="8"/>
      <sz val="11"/>
    </font>
    <font>
      <name val="Calibri"/>
      <b val="1"/>
      <color indexed="8"/>
      <sz val="12"/>
    </font>
    <font>
      <name val="Calibri"/>
      <color indexed="8"/>
      <sz val="11"/>
    </font>
    <font>
      <name val="Calibri"/>
      <b val="1"/>
      <color indexed="8"/>
      <sz val="13"/>
    </font>
    <font>
      <name val="Calibri"/>
      <color indexed="8"/>
      <sz val="13"/>
    </font>
  </fonts>
  <fills count="3">
    <fill>
      <patternFill/>
    </fill>
    <fill>
      <patternFill patternType="gray125"/>
    </fill>
    <fill>
      <patternFill patternType="solid">
        <fgColor indexed="10"/>
        <bgColor auto="1"/>
      </patternFill>
    </fill>
  </fills>
  <borders count="40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 style="thin">
        <color indexed="9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</borders>
  <cellStyleXfs count="1">
    <xf numFmtId="0" fontId="0" fillId="0" borderId="22" applyAlignment="1">
      <alignment vertical="center"/>
    </xf>
  </cellStyleXfs>
  <cellXfs count="145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49" fontId="3" fillId="0" borderId="1" applyAlignment="1" pivotButton="0" quotePrefix="0" xfId="0">
      <alignment horizontal="left" vertical="center"/>
    </xf>
    <xf numFmtId="0" fontId="3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49" fontId="4" fillId="0" borderId="1" applyAlignment="1" pivotButton="0" quotePrefix="0" xfId="0">
      <alignment horizontal="left" vertical="center"/>
    </xf>
    <xf numFmtId="0" fontId="5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7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49" fontId="7" fillId="2" borderId="9" applyAlignment="1" pivotButton="0" quotePrefix="0" xfId="0">
      <alignment horizontal="center" vertical="center" wrapText="1"/>
    </xf>
    <xf numFmtId="1" fontId="5" fillId="0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49" fontId="8" fillId="0" borderId="4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49" fontId="7" fillId="0" borderId="4" applyAlignment="1" pivotButton="0" quotePrefix="0" xfId="0">
      <alignment horizontal="center" vertical="center"/>
    </xf>
    <xf numFmtId="49" fontId="7" fillId="2" borderId="4" applyAlignment="1" pivotButton="0" quotePrefix="0" xfId="0">
      <alignment horizontal="center" vertical="center" wrapText="1"/>
    </xf>
    <xf numFmtId="0" fontId="0" fillId="0" borderId="1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bottom"/>
    </xf>
    <xf numFmtId="9" fontId="7" fillId="0" borderId="4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center"/>
    </xf>
    <xf numFmtId="0" fontId="7" fillId="0" borderId="8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 wrapText="1"/>
    </xf>
    <xf numFmtId="0" fontId="7" fillId="2" borderId="4" applyAlignment="1" pivotButton="0" quotePrefix="0" xfId="0">
      <alignment horizontal="center" vertical="bottom" wrapText="1"/>
    </xf>
    <xf numFmtId="49" fontId="5" fillId="0" borderId="4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5" fillId="0" borderId="12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center"/>
    </xf>
    <xf numFmtId="49" fontId="7" fillId="0" borderId="6" applyAlignment="1" pivotButton="0" quotePrefix="0" xfId="0">
      <alignment horizontal="center" vertical="center"/>
    </xf>
    <xf numFmtId="0" fontId="0" fillId="0" borderId="6" applyAlignment="1" pivotButton="0" quotePrefix="0" xfId="0">
      <alignment vertical="center"/>
    </xf>
    <xf numFmtId="0" fontId="7" fillId="2" borderId="8" applyAlignment="1" pivotButton="0" quotePrefix="0" xfId="0">
      <alignment vertical="bottom"/>
    </xf>
    <xf numFmtId="0" fontId="7" fillId="2" borderId="14" applyAlignment="1" pivotButton="0" quotePrefix="0" xfId="0">
      <alignment vertical="bottom"/>
    </xf>
    <xf numFmtId="0" fontId="7" fillId="2" borderId="15" applyAlignment="1" pivotButton="0" quotePrefix="0" xfId="0">
      <alignment vertical="bottom"/>
    </xf>
    <xf numFmtId="0" fontId="7" fillId="0" borderId="15" applyAlignment="1" pivotButton="0" quotePrefix="0" xfId="0">
      <alignment horizontal="center" vertical="center"/>
    </xf>
    <xf numFmtId="0" fontId="9" fillId="0" borderId="8" applyAlignment="1" pivotButton="0" quotePrefix="0" xfId="0">
      <alignment horizontal="center" vertical="center"/>
    </xf>
    <xf numFmtId="0" fontId="7" fillId="2" borderId="8" applyAlignment="1" pivotButton="0" quotePrefix="0" xfId="0">
      <alignment horizontal="center" vertical="bottom"/>
    </xf>
    <xf numFmtId="0" fontId="7" fillId="2" borderId="16" applyAlignment="1" pivotButton="0" quotePrefix="0" xfId="0">
      <alignment horizontal="center" vertical="bottom"/>
    </xf>
    <xf numFmtId="49" fontId="10" fillId="2" borderId="1" applyAlignment="1" pivotButton="0" quotePrefix="0" xfId="0">
      <alignment horizontal="left" vertical="bottom"/>
    </xf>
    <xf numFmtId="0" fontId="10" fillId="2" borderId="1" applyAlignment="1" pivotButton="0" quotePrefix="0" xfId="0">
      <alignment horizontal="left" vertical="bottom"/>
    </xf>
    <xf numFmtId="0" fontId="10" fillId="2" borderId="7" applyAlignment="1" pivotButton="0" quotePrefix="0" xfId="0">
      <alignment horizontal="left" vertical="bottom"/>
    </xf>
    <xf numFmtId="0" fontId="10" fillId="2" borderId="8" applyAlignment="1" pivotButton="0" quotePrefix="0" xfId="0">
      <alignment horizontal="left" vertical="bottom"/>
    </xf>
    <xf numFmtId="0" fontId="9" fillId="2" borderId="15" applyAlignment="1" pivotButton="0" quotePrefix="0" xfId="0">
      <alignment horizontal="center" vertical="bottom"/>
    </xf>
    <xf numFmtId="0" fontId="9" fillId="0" borderId="15" applyAlignment="1" pivotButton="0" quotePrefix="0" xfId="0">
      <alignment horizontal="center" vertical="center"/>
    </xf>
    <xf numFmtId="0" fontId="9" fillId="2" borderId="8" applyAlignment="1" pivotButton="0" quotePrefix="0" xfId="0">
      <alignment horizontal="center" vertical="bottom"/>
    </xf>
    <xf numFmtId="0" fontId="7" fillId="0" borderId="16" applyAlignment="1" pivotButton="0" quotePrefix="0" xfId="0">
      <alignment horizontal="center" vertical="center"/>
    </xf>
    <xf numFmtId="49" fontId="4" fillId="0" borderId="5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0" fontId="9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/>
    </xf>
    <xf numFmtId="0" fontId="9" fillId="2" borderId="8" applyAlignment="1" pivotButton="0" quotePrefix="0" xfId="0">
      <alignment vertical="bottom"/>
    </xf>
    <xf numFmtId="0" fontId="9" fillId="2" borderId="16" applyAlignment="1" pivotButton="0" quotePrefix="0" xfId="0">
      <alignment vertical="bottom"/>
    </xf>
    <xf numFmtId="0" fontId="0" fillId="0" borderId="18" applyAlignment="1" pivotButton="0" quotePrefix="0" xfId="0">
      <alignment vertical="center"/>
    </xf>
    <xf numFmtId="0" fontId="0" fillId="0" borderId="15" applyAlignment="1" pivotButton="0" quotePrefix="0" xfId="0">
      <alignment vertical="center"/>
    </xf>
    <xf numFmtId="0" fontId="0" fillId="0" borderId="19" applyAlignment="1" pivotButton="0" quotePrefix="0" xfId="0">
      <alignment vertical="center"/>
    </xf>
    <xf numFmtId="0" fontId="9" fillId="2" borderId="6" applyAlignment="1" pivotButton="0" quotePrefix="0" xfId="0">
      <alignment vertical="bottom"/>
    </xf>
    <xf numFmtId="0" fontId="11" fillId="2" borderId="6" applyAlignment="1" pivotButton="0" quotePrefix="0" xfId="0">
      <alignment vertical="bottom"/>
    </xf>
    <xf numFmtId="0" fontId="11" fillId="0" borderId="6" applyAlignment="1" pivotButton="0" quotePrefix="0" xfId="0">
      <alignment horizontal="center" vertical="center"/>
    </xf>
    <xf numFmtId="0" fontId="10" fillId="0" borderId="8" applyAlignment="1" pivotButton="0" quotePrefix="0" xfId="0">
      <alignment horizontal="center" vertical="center"/>
    </xf>
    <xf numFmtId="0" fontId="11" fillId="2" borderId="8" applyAlignment="1" pivotButton="0" quotePrefix="0" xfId="0">
      <alignment vertical="bottom"/>
    </xf>
    <xf numFmtId="0" fontId="11" fillId="0" borderId="8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7" fillId="2" borderId="15" applyAlignment="1" pivotButton="0" quotePrefix="0" xfId="0">
      <alignment horizontal="center" vertical="bottom"/>
    </xf>
    <xf numFmtId="49" fontId="5" fillId="2" borderId="5" applyAlignment="1" pivotButton="0" quotePrefix="0" xfId="0">
      <alignment horizontal="center" vertical="bottom"/>
    </xf>
    <xf numFmtId="49" fontId="4" fillId="2" borderId="8" applyAlignment="1" pivotButton="0" quotePrefix="0" xfId="0">
      <alignment horizontal="center" vertical="bottom"/>
    </xf>
    <xf numFmtId="0" fontId="0" fillId="0" borderId="7" applyAlignment="1" pivotButton="0" quotePrefix="0" xfId="0">
      <alignment vertical="center"/>
    </xf>
    <xf numFmtId="0" fontId="0" fillId="0" borderId="16" applyAlignment="1" pivotButton="0" quotePrefix="0" xfId="0">
      <alignment vertical="center"/>
    </xf>
    <xf numFmtId="0" fontId="9" fillId="2" borderId="20" applyAlignment="1" pivotButton="0" quotePrefix="0" xfId="0">
      <alignment vertical="bottom"/>
    </xf>
    <xf numFmtId="0" fontId="9" fillId="0" borderId="8" applyAlignment="1" pivotButton="0" quotePrefix="0" xfId="0">
      <alignment vertical="center"/>
    </xf>
    <xf numFmtId="0" fontId="9" fillId="0" borderId="21" applyAlignment="1" pivotButton="0" quotePrefix="0" xfId="0">
      <alignment vertical="center"/>
    </xf>
    <xf numFmtId="0" fontId="5" fillId="0" borderId="22" applyAlignment="1" pivotButton="0" quotePrefix="0" xfId="0">
      <alignment horizontal="center" vertical="center"/>
    </xf>
    <xf numFmtId="0" fontId="9" fillId="0" borderId="23" applyAlignment="1" pivotButton="0" quotePrefix="0" xfId="0">
      <alignment vertical="center"/>
    </xf>
    <xf numFmtId="0" fontId="9" fillId="0" borderId="16" applyAlignment="1" pivotButton="0" quotePrefix="0" xfId="0">
      <alignment horizontal="center" vertical="center"/>
    </xf>
    <xf numFmtId="1" fontId="7" fillId="0" borderId="8" applyAlignment="1" pivotButton="0" quotePrefix="0" xfId="0">
      <alignment horizontal="center" vertical="center"/>
    </xf>
    <xf numFmtId="9" fontId="9" fillId="0" borderId="8" applyAlignment="1" pivotButton="0" quotePrefix="0" xfId="0">
      <alignment horizontal="center" vertical="center"/>
    </xf>
    <xf numFmtId="0" fontId="9" fillId="0" borderId="14" applyAlignment="1" pivotButton="0" quotePrefix="0" xfId="0">
      <alignment vertical="center"/>
    </xf>
    <xf numFmtId="0" fontId="7" fillId="0" borderId="8" applyAlignment="1" pivotButton="0" quotePrefix="0" xfId="0">
      <alignment vertical="center"/>
    </xf>
    <xf numFmtId="0" fontId="9" fillId="0" borderId="16" applyAlignment="1" pivotButton="0" quotePrefix="0" xfId="0">
      <alignment vertical="center"/>
    </xf>
    <xf numFmtId="0" fontId="9" fillId="0" borderId="10" applyAlignment="1" pivotButton="0" quotePrefix="0" xfId="0">
      <alignment horizontal="center" vertical="center"/>
    </xf>
    <xf numFmtId="0" fontId="9" fillId="2" borderId="10" applyAlignment="1" pivotButton="0" quotePrefix="0" xfId="0">
      <alignment vertical="bottom"/>
    </xf>
    <xf numFmtId="0" fontId="9" fillId="0" borderId="7" applyAlignment="1" pivotButton="0" quotePrefix="0" xfId="0">
      <alignment vertical="center"/>
    </xf>
    <xf numFmtId="0" fontId="7" fillId="0" borderId="10" applyAlignment="1" pivotButton="0" quotePrefix="0" xfId="0">
      <alignment horizontal="center" vertical="center"/>
    </xf>
    <xf numFmtId="0" fontId="7" fillId="0" borderId="7" applyAlignment="1" pivotButton="0" quotePrefix="0" xfId="0">
      <alignment vertical="center"/>
    </xf>
    <xf numFmtId="1" fontId="7" fillId="0" borderId="10" applyAlignment="1" pivotButton="0" quotePrefix="0" xfId="0">
      <alignment horizontal="center" vertical="center"/>
    </xf>
    <xf numFmtId="9" fontId="9" fillId="0" borderId="10" applyAlignment="1" pivotButton="0" quotePrefix="0" xfId="0">
      <alignment horizontal="center" vertical="center"/>
    </xf>
    <xf numFmtId="0" fontId="9" fillId="0" borderId="4" applyAlignment="1" pivotButton="0" quotePrefix="0" xfId="0">
      <alignment horizontal="center" vertical="center"/>
    </xf>
    <xf numFmtId="0" fontId="9" fillId="2" borderId="4" applyAlignment="1" pivotButton="0" quotePrefix="0" xfId="0">
      <alignment vertical="bottom"/>
    </xf>
    <xf numFmtId="1" fontId="7" fillId="0" borderId="4" applyAlignment="1" pivotButton="0" quotePrefix="0" xfId="0">
      <alignment horizontal="center" vertical="center"/>
    </xf>
    <xf numFmtId="9" fontId="9" fillId="0" borderId="4" applyAlignment="1" pivotButton="0" quotePrefix="0" xfId="0">
      <alignment horizontal="center" vertical="center"/>
    </xf>
    <xf numFmtId="0" fontId="9" fillId="0" borderId="5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9" fillId="0" borderId="17" applyAlignment="1" pivotButton="0" quotePrefix="0" xfId="0">
      <alignment vertical="center"/>
    </xf>
    <xf numFmtId="0" fontId="7" fillId="0" borderId="5" applyAlignment="1" pivotButton="0" quotePrefix="0" xfId="0">
      <alignment vertical="center"/>
    </xf>
    <xf numFmtId="0" fontId="9" fillId="0" borderId="6" applyAlignment="1" pivotButton="0" quotePrefix="0" xfId="0">
      <alignment vertical="center"/>
    </xf>
    <xf numFmtId="1" fontId="9" fillId="0" borderId="6" applyAlignment="1" pivotButton="0" quotePrefix="0" xfId="0">
      <alignment vertical="center"/>
    </xf>
    <xf numFmtId="0" fontId="7" fillId="0" borderId="6" applyAlignment="1" pivotButton="0" quotePrefix="0" xfId="0">
      <alignment vertical="center"/>
    </xf>
    <xf numFmtId="0" fontId="9" fillId="2" borderId="7" applyAlignment="1" pivotButton="0" quotePrefix="0" xfId="0">
      <alignment vertical="bottom"/>
    </xf>
    <xf numFmtId="1" fontId="9" fillId="2" borderId="8" applyAlignment="1" pivotButton="0" quotePrefix="0" xfId="0">
      <alignment vertical="bottom"/>
    </xf>
    <xf numFmtId="0" fontId="0" fillId="0" borderId="0" applyAlignment="1" pivotButton="0" quotePrefix="0" xfId="0">
      <alignment vertical="center"/>
    </xf>
    <xf numFmtId="49" fontId="6" fillId="2" borderId="1" applyAlignment="1" pivotButton="0" quotePrefix="0" xfId="0">
      <alignment horizontal="center" vertical="bottom"/>
    </xf>
    <xf numFmtId="49" fontId="7" fillId="2" borderId="1" applyAlignment="1" pivotButton="0" quotePrefix="0" xfId="0">
      <alignment horizontal="left" vertical="bottom"/>
    </xf>
    <xf numFmtId="49" fontId="7" fillId="2" borderId="4" applyAlignment="1" pivotButton="0" quotePrefix="0" xfId="0">
      <alignment horizontal="center" vertical="bottom"/>
    </xf>
    <xf numFmtId="49" fontId="7" fillId="2" borderId="1" applyAlignment="1" pivotButton="0" quotePrefix="0" xfId="0">
      <alignment horizontal="center" vertical="bottom"/>
    </xf>
    <xf numFmtId="49" fontId="7" fillId="0" borderId="9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bottom"/>
    </xf>
    <xf numFmtId="0" fontId="7" fillId="2" borderId="4" applyAlignment="1" pivotButton="0" quotePrefix="0" xfId="0">
      <alignment horizontal="center" vertical="bottom" wrapText="1"/>
    </xf>
    <xf numFmtId="49" fontId="8" fillId="2" borderId="1" applyAlignment="1" pivotButton="0" quotePrefix="0" xfId="0">
      <alignment vertical="bottom"/>
    </xf>
    <xf numFmtId="49" fontId="8" fillId="2" borderId="4" applyAlignment="1" pivotButton="0" quotePrefix="0" xfId="0">
      <alignment horizontal="center" vertical="bottom"/>
    </xf>
    <xf numFmtId="49" fontId="8" fillId="0" borderId="9" applyAlignment="1" pivotButton="0" quotePrefix="0" xfId="0">
      <alignment horizontal="center" vertical="center"/>
    </xf>
    <xf numFmtId="49" fontId="8" fillId="2" borderId="1" applyAlignment="1" pivotButton="0" quotePrefix="0" xfId="0">
      <alignment horizontal="center" vertical="bottom"/>
    </xf>
    <xf numFmtId="49" fontId="8" fillId="0" borderId="5" applyAlignment="1" pivotButton="0" quotePrefix="0" xfId="0">
      <alignment horizontal="center" vertical="center"/>
    </xf>
    <xf numFmtId="0" fontId="8" fillId="2" borderId="4" applyAlignment="1" pivotButton="0" quotePrefix="0" xfId="0">
      <alignment horizontal="center" vertical="bottom"/>
    </xf>
    <xf numFmtId="0" fontId="8" fillId="2" borderId="1" applyAlignment="1" pivotButton="0" quotePrefix="0" xfId="0">
      <alignment horizontal="center" vertical="bottom"/>
    </xf>
    <xf numFmtId="9" fontId="8" fillId="2" borderId="1" applyAlignment="1" pivotButton="0" quotePrefix="0" xfId="0">
      <alignment horizontal="center" vertical="bottom"/>
    </xf>
    <xf numFmtId="0" fontId="4" fillId="2" borderId="8" applyAlignment="1" pivotButton="0" quotePrefix="0" xfId="0">
      <alignment horizontal="center" vertical="bottom"/>
    </xf>
    <xf numFmtId="0" fontId="0" fillId="0" borderId="0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9" pivotButton="0" quotePrefix="0" xfId="0"/>
    <xf numFmtId="0" fontId="0" fillId="0" borderId="38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24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36" pivotButton="0" quotePrefix="0" xfId="0"/>
    <xf numFmtId="0" fontId="0" fillId="0" borderId="27" pivotButton="0" quotePrefix="0" xfId="0"/>
    <xf numFmtId="0" fontId="0" fillId="0" borderId="30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23" pivotButton="0" quotePrefix="0" xfId="0"/>
    <xf numFmtId="0" fontId="0" fillId="0" borderId="39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K256"/>
  <sheetViews>
    <sheetView showGridLines="0" defaultGridColor="1" workbookViewId="0">
      <selection activeCell="A1" sqref="A1"/>
    </sheetView>
  </sheetViews>
  <sheetFormatPr baseColWidth="8" defaultColWidth="12.6667" defaultRowHeight="15" customHeight="1" outlineLevelRow="0"/>
  <cols>
    <col width="8.351559999999999" customWidth="1" style="109" min="1" max="1"/>
    <col width="12.3516" customWidth="1" style="109" min="2" max="2"/>
    <col width="28.8516" customWidth="1" style="109" min="3" max="3"/>
    <col width="29.1719" customWidth="1" style="109" min="4" max="4"/>
    <col width="8.17188" customWidth="1" style="109" min="5" max="5"/>
    <col width="6.85156" customWidth="1" style="109" min="6" max="6"/>
    <col width="11.8516" customWidth="1" style="109" min="7" max="7"/>
    <col width="8.851559999999999" customWidth="1" style="109" min="8" max="8"/>
    <col width="4.85156" customWidth="1" style="109" min="9" max="9"/>
    <col width="4.67188" customWidth="1" style="109" min="10" max="10"/>
    <col width="5.17188" customWidth="1" style="109" min="11" max="13"/>
    <col width="4.67188" customWidth="1" style="109" min="14" max="14"/>
    <col width="3.85156" customWidth="1" style="109" min="15" max="19"/>
    <col width="5.67188" customWidth="1" style="109" min="20" max="20"/>
    <col width="5.35156" customWidth="1" style="109" min="21" max="21"/>
    <col width="4" customWidth="1" style="109" min="22" max="22"/>
    <col width="3.85156" customWidth="1" style="109" min="23" max="26"/>
    <col width="4.35156" customWidth="1" style="109" min="27" max="27"/>
    <col width="5.35156" customWidth="1" style="109" min="28" max="28"/>
    <col width="3.85156" customWidth="1" style="109" min="29" max="33"/>
    <col width="4.35156" customWidth="1" style="109" min="34" max="34"/>
    <col width="5.17188" customWidth="1" style="109" min="35" max="36"/>
    <col width="4.35156" customWidth="1" style="109" min="37" max="40"/>
    <col width="5.17188" customWidth="1" style="109" min="41" max="41"/>
    <col width="5.85156" customWidth="1" style="109" min="42" max="42"/>
    <col width="3.85156" customWidth="1" style="109" min="43" max="48"/>
    <col width="5.85156" customWidth="1" style="109" min="49" max="49"/>
    <col width="5.17188" customWidth="1" style="109" min="50" max="50"/>
    <col width="8.351559999999999" customWidth="1" style="109" min="51" max="51"/>
    <col width="8.851559999999999" customWidth="1" style="109" min="52" max="52"/>
    <col width="7.85156" customWidth="1" style="109" min="53" max="53"/>
    <col width="8.351559999999999" customWidth="1" style="109" min="54" max="54"/>
    <col width="8.851559999999999" customWidth="1" style="109" min="55" max="55"/>
    <col width="8" customWidth="1" style="109" min="56" max="56"/>
    <col width="12.3516" customWidth="1" style="109" min="57" max="63"/>
    <col width="12.6719" customWidth="1" style="109" min="64" max="16384"/>
  </cols>
  <sheetData>
    <row r="1" ht="24.35" customHeight="1" s="126">
      <c r="A1" s="2" t="inlineStr">
        <is>
          <t xml:space="preserve">EDUCATION DEPARTMENT               </t>
        </is>
      </c>
      <c r="B1" s="127" t="n"/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7" t="n"/>
      <c r="R1" s="127" t="n"/>
      <c r="S1" s="127" t="n"/>
      <c r="T1" s="127" t="n"/>
      <c r="U1" s="127" t="n"/>
      <c r="V1" s="127" t="n"/>
      <c r="W1" s="127" t="n"/>
      <c r="X1" s="127" t="n"/>
      <c r="Y1" s="127" t="n"/>
      <c r="Z1" s="127" t="n"/>
      <c r="AA1" s="127" t="n"/>
      <c r="AB1" s="127" t="n"/>
      <c r="AC1" s="127" t="n"/>
      <c r="AD1" s="127" t="n"/>
      <c r="AE1" s="127" t="n"/>
      <c r="AF1" s="127" t="n"/>
      <c r="AG1" s="127" t="n"/>
      <c r="AH1" s="127" t="n"/>
      <c r="AI1" s="127" t="n"/>
      <c r="AJ1" s="127" t="n"/>
      <c r="AK1" s="127" t="n"/>
      <c r="AL1" s="127" t="n"/>
      <c r="AM1" s="127" t="n"/>
      <c r="AN1" s="127" t="n"/>
      <c r="AO1" s="127" t="n"/>
      <c r="AP1" s="127" t="n"/>
      <c r="AQ1" s="127" t="n"/>
      <c r="AR1" s="127" t="n"/>
      <c r="AS1" s="127" t="n"/>
      <c r="AT1" s="127" t="n"/>
      <c r="AU1" s="127" t="n"/>
      <c r="AV1" s="127" t="n"/>
      <c r="AW1" s="127" t="n"/>
      <c r="AX1" s="127" t="n"/>
      <c r="AY1" s="127" t="n"/>
      <c r="AZ1" s="127" t="n"/>
      <c r="BA1" s="127" t="n"/>
      <c r="BB1" s="127" t="n"/>
      <c r="BC1" s="127" t="n"/>
      <c r="BD1" s="127" t="n"/>
      <c r="BE1" s="127" t="n"/>
      <c r="BF1" s="127" t="n"/>
      <c r="BG1" s="127" t="n"/>
      <c r="BH1" s="127" t="n"/>
      <c r="BI1" s="127" t="n"/>
      <c r="BJ1" s="127" t="n"/>
      <c r="BK1" s="128" t="n"/>
    </row>
    <row r="2" ht="24.35" customHeight="1" s="126">
      <c r="A2" s="2" t="inlineStr">
        <is>
          <t>ANNUAL ASSESSMENT SHEET SESSION:-2024-25 (FOR CLASS - 1st to IV )</t>
        </is>
      </c>
      <c r="B2" s="127" t="n"/>
      <c r="C2" s="127" t="n"/>
      <c r="D2" s="127" t="n"/>
      <c r="E2" s="127" t="n"/>
      <c r="F2" s="127" t="n"/>
      <c r="G2" s="127" t="n"/>
      <c r="H2" s="127" t="n"/>
      <c r="I2" s="127" t="n"/>
      <c r="J2" s="127" t="n"/>
      <c r="K2" s="127" t="n"/>
      <c r="L2" s="127" t="n"/>
      <c r="M2" s="127" t="n"/>
      <c r="N2" s="127" t="n"/>
      <c r="O2" s="127" t="n"/>
      <c r="P2" s="127" t="n"/>
      <c r="Q2" s="127" t="n"/>
      <c r="R2" s="127" t="n"/>
      <c r="S2" s="127" t="n"/>
      <c r="T2" s="127" t="n"/>
      <c r="U2" s="127" t="n"/>
      <c r="V2" s="127" t="n"/>
      <c r="W2" s="127" t="n"/>
      <c r="X2" s="127" t="n"/>
      <c r="Y2" s="127" t="n"/>
      <c r="Z2" s="127" t="n"/>
      <c r="AA2" s="127" t="n"/>
      <c r="AB2" s="127" t="n"/>
      <c r="AC2" s="127" t="n"/>
      <c r="AD2" s="127" t="n"/>
      <c r="AE2" s="127" t="n"/>
      <c r="AF2" s="127" t="n"/>
      <c r="AG2" s="127" t="n"/>
      <c r="AH2" s="127" t="n"/>
      <c r="AI2" s="127" t="n"/>
      <c r="AJ2" s="127" t="n"/>
      <c r="AK2" s="127" t="n"/>
      <c r="AL2" s="127" t="n"/>
      <c r="AM2" s="127" t="n"/>
      <c r="AN2" s="127" t="n"/>
      <c r="AO2" s="127" t="n"/>
      <c r="AP2" s="127" t="n"/>
      <c r="AQ2" s="127" t="n"/>
      <c r="AR2" s="127" t="n"/>
      <c r="AS2" s="127" t="n"/>
      <c r="AT2" s="127" t="n"/>
      <c r="AU2" s="127" t="n"/>
      <c r="AV2" s="127" t="n"/>
      <c r="AW2" s="127" t="n"/>
      <c r="AX2" s="127" t="n"/>
      <c r="AY2" s="127" t="n"/>
      <c r="AZ2" s="127" t="n"/>
      <c r="BA2" s="127" t="n"/>
      <c r="BB2" s="127" t="n"/>
      <c r="BC2" s="127" t="n"/>
      <c r="BD2" s="127" t="n"/>
      <c r="BE2" s="127" t="n"/>
      <c r="BF2" s="127" t="n"/>
      <c r="BG2" s="127" t="n"/>
      <c r="BH2" s="127" t="n"/>
      <c r="BI2" s="127" t="n"/>
      <c r="BJ2" s="127" t="n"/>
      <c r="BK2" s="128" t="n"/>
    </row>
    <row r="3" ht="27" customHeight="1" s="126">
      <c r="A3" s="5" t="inlineStr">
        <is>
          <t xml:space="preserve">SCHOOL NAME : SHIVALIK VIDYALAYA </t>
        </is>
      </c>
      <c r="B3" s="127" t="n"/>
      <c r="C3" s="127" t="n"/>
      <c r="D3" s="128" t="n"/>
      <c r="E3" s="6" t="n"/>
      <c r="F3" s="6" t="n"/>
      <c r="G3" s="6" t="n"/>
      <c r="H3" s="6" t="n"/>
      <c r="I3" s="2" t="inlineStr">
        <is>
          <t>ZONE:</t>
        </is>
      </c>
      <c r="J3" s="127" t="n"/>
      <c r="K3" s="127" t="n"/>
      <c r="L3" s="127" t="n"/>
      <c r="M3" s="127" t="n"/>
      <c r="N3" s="128" t="n"/>
      <c r="O3" s="2" t="inlineStr">
        <is>
          <t xml:space="preserve">South zone </t>
        </is>
      </c>
      <c r="P3" s="127" t="n"/>
      <c r="Q3" s="127" t="n"/>
      <c r="R3" s="127" t="n"/>
      <c r="S3" s="127" t="n"/>
      <c r="T3" s="127" t="n"/>
      <c r="U3" s="127" t="n"/>
      <c r="V3" s="127" t="n"/>
      <c r="W3" s="127" t="n"/>
      <c r="X3" s="127" t="n"/>
      <c r="Y3" s="127" t="n"/>
      <c r="Z3" s="127" t="n"/>
      <c r="AA3" s="127" t="n"/>
      <c r="AB3" s="127" t="n"/>
      <c r="AC3" s="127" t="n"/>
      <c r="AD3" s="127" t="n"/>
      <c r="AE3" s="127" t="n"/>
      <c r="AF3" s="127" t="n"/>
      <c r="AG3" s="127" t="n"/>
      <c r="AH3" s="127" t="n"/>
      <c r="AI3" s="127" t="n"/>
      <c r="AJ3" s="128" t="n"/>
      <c r="AK3" s="5" t="inlineStr">
        <is>
          <t>WARD NUMBER:- 160</t>
        </is>
      </c>
      <c r="AL3" s="127" t="n"/>
      <c r="AM3" s="127" t="n"/>
      <c r="AN3" s="127" t="n"/>
      <c r="AO3" s="127" t="n"/>
      <c r="AP3" s="127" t="n"/>
      <c r="AQ3" s="127" t="n"/>
      <c r="AR3" s="127" t="n"/>
      <c r="AS3" s="127" t="n"/>
      <c r="AT3" s="127" t="n"/>
      <c r="AU3" s="127" t="n"/>
      <c r="AV3" s="127" t="n"/>
      <c r="AW3" s="127" t="n"/>
      <c r="AX3" s="127" t="n"/>
      <c r="AY3" s="127" t="n"/>
      <c r="AZ3" s="127" t="n"/>
      <c r="BA3" s="128" t="n"/>
      <c r="BB3" s="6" t="n"/>
      <c r="BC3" s="6" t="n"/>
      <c r="BD3" s="6" t="n"/>
      <c r="BE3" s="6" t="n"/>
      <c r="BF3" s="7" t="n"/>
      <c r="BG3" s="8" t="n"/>
      <c r="BH3" s="8" t="n"/>
      <c r="BI3" s="8" t="n"/>
      <c r="BJ3" s="8" t="n"/>
      <c r="BK3" s="8" t="n"/>
    </row>
    <row r="4" ht="27" customHeight="1" s="126">
      <c r="A4" s="9" t="inlineStr">
        <is>
          <t>CLASS: 3</t>
        </is>
      </c>
      <c r="B4" s="127" t="n"/>
      <c r="C4" s="127" t="n"/>
      <c r="D4" s="128" t="n"/>
      <c r="E4" s="10" t="n"/>
      <c r="F4" s="11" t="n"/>
      <c r="G4" s="11" t="n"/>
      <c r="H4" s="11" t="n"/>
      <c r="I4" s="12" t="inlineStr">
        <is>
          <t>HINDI</t>
        </is>
      </c>
      <c r="J4" s="127" t="n"/>
      <c r="K4" s="127" t="n"/>
      <c r="L4" s="127" t="n"/>
      <c r="M4" s="127" t="n"/>
      <c r="N4" s="127" t="n"/>
      <c r="O4" s="128" t="n"/>
      <c r="P4" s="12" t="inlineStr">
        <is>
          <t xml:space="preserve">ENGLISH </t>
        </is>
      </c>
      <c r="Q4" s="127" t="n"/>
      <c r="R4" s="127" t="n"/>
      <c r="S4" s="127" t="n"/>
      <c r="T4" s="127" t="n"/>
      <c r="U4" s="127" t="n"/>
      <c r="V4" s="128" t="n"/>
      <c r="W4" s="12" t="inlineStr">
        <is>
          <t>MATHS</t>
        </is>
      </c>
      <c r="X4" s="127" t="n"/>
      <c r="Y4" s="127" t="n"/>
      <c r="Z4" s="127" t="n"/>
      <c r="AA4" s="127" t="n"/>
      <c r="AB4" s="127" t="n"/>
      <c r="AC4" s="128" t="n"/>
      <c r="AD4" s="12" t="inlineStr">
        <is>
          <t>EVS</t>
        </is>
      </c>
      <c r="AE4" s="127" t="n"/>
      <c r="AF4" s="127" t="n"/>
      <c r="AG4" s="127" t="n"/>
      <c r="AH4" s="127" t="n"/>
      <c r="AI4" s="127" t="n"/>
      <c r="AJ4" s="128" t="n"/>
      <c r="AK4" s="12" t="inlineStr">
        <is>
          <t>S.S.T</t>
        </is>
      </c>
      <c r="AL4" s="127" t="n"/>
      <c r="AM4" s="127" t="n"/>
      <c r="AN4" s="127" t="n"/>
      <c r="AO4" s="127" t="n"/>
      <c r="AP4" s="127" t="n"/>
      <c r="AQ4" s="128" t="n"/>
      <c r="AR4" s="12" t="inlineStr">
        <is>
          <t>CO-CURRICULAR</t>
        </is>
      </c>
      <c r="AS4" s="127" t="n"/>
      <c r="AT4" s="127" t="n"/>
      <c r="AU4" s="127" t="n"/>
      <c r="AV4" s="127" t="n"/>
      <c r="AW4" s="127" t="n"/>
      <c r="AX4" s="128" t="n"/>
      <c r="AY4" s="12" t="inlineStr">
        <is>
          <t>Final Result</t>
        </is>
      </c>
      <c r="AZ4" s="127" t="n"/>
      <c r="BA4" s="128" t="n"/>
      <c r="BB4" s="11" t="n"/>
      <c r="BC4" s="11" t="n"/>
      <c r="BD4" s="11" t="n"/>
      <c r="BE4" s="11" t="n"/>
      <c r="BF4" s="13" t="n"/>
      <c r="BG4" s="14" t="n"/>
      <c r="BH4" s="14" t="n"/>
      <c r="BI4" s="14" t="n"/>
      <c r="BJ4" s="14" t="n"/>
      <c r="BK4" s="14" t="n"/>
    </row>
    <row r="5" ht="19.5" customHeight="1" s="126">
      <c r="A5" s="15" t="inlineStr">
        <is>
          <t>CLASS - 4th</t>
        </is>
      </c>
      <c r="B5" s="128" t="n"/>
      <c r="C5" s="16" t="n"/>
      <c r="D5" s="128" t="n"/>
      <c r="E5" s="10" t="n"/>
      <c r="F5" s="11" t="n"/>
      <c r="G5" s="11" t="n"/>
      <c r="H5" s="11" t="n"/>
      <c r="I5" s="28" t="n">
        <v>10</v>
      </c>
      <c r="J5" s="28" t="n">
        <v>10</v>
      </c>
      <c r="K5" s="28" t="n">
        <v>10</v>
      </c>
      <c r="L5" s="28" t="n">
        <v>10</v>
      </c>
      <c r="M5" s="28" t="n">
        <v>60</v>
      </c>
      <c r="N5" s="28" t="n">
        <v>100</v>
      </c>
      <c r="O5" s="18" t="inlineStr">
        <is>
          <t>GRADING</t>
        </is>
      </c>
      <c r="P5" s="28" t="n">
        <v>10</v>
      </c>
      <c r="Q5" s="28" t="n">
        <v>10</v>
      </c>
      <c r="R5" s="28" t="n">
        <v>10</v>
      </c>
      <c r="S5" s="28" t="n">
        <v>10</v>
      </c>
      <c r="T5" s="28" t="n">
        <v>60</v>
      </c>
      <c r="U5" s="28" t="n">
        <v>100</v>
      </c>
      <c r="V5" s="18" t="inlineStr">
        <is>
          <t>GRADING</t>
        </is>
      </c>
      <c r="W5" s="28" t="n">
        <v>10</v>
      </c>
      <c r="X5" s="28" t="n">
        <v>10</v>
      </c>
      <c r="Y5" s="28" t="n">
        <v>10</v>
      </c>
      <c r="Z5" s="28" t="n">
        <v>10</v>
      </c>
      <c r="AA5" s="28" t="n">
        <v>60</v>
      </c>
      <c r="AB5" s="28" t="n">
        <v>100</v>
      </c>
      <c r="AC5" s="18" t="inlineStr">
        <is>
          <t>GRADING</t>
        </is>
      </c>
      <c r="AD5" s="28" t="n">
        <v>10</v>
      </c>
      <c r="AE5" s="28" t="n">
        <v>10</v>
      </c>
      <c r="AF5" s="28" t="n">
        <v>10</v>
      </c>
      <c r="AG5" s="28" t="n">
        <v>10</v>
      </c>
      <c r="AH5" s="28" t="n">
        <v>60</v>
      </c>
      <c r="AI5" s="28" t="n">
        <v>100</v>
      </c>
      <c r="AJ5" s="18" t="inlineStr">
        <is>
          <t>GRADING</t>
        </is>
      </c>
      <c r="AK5" s="28" t="n">
        <v>10</v>
      </c>
      <c r="AL5" s="28" t="n">
        <v>10</v>
      </c>
      <c r="AM5" s="28" t="n">
        <v>10</v>
      </c>
      <c r="AN5" s="28" t="n">
        <v>10</v>
      </c>
      <c r="AO5" s="28" t="n">
        <v>60</v>
      </c>
      <c r="AP5" s="28" t="n">
        <v>100</v>
      </c>
      <c r="AQ5" s="18" t="inlineStr">
        <is>
          <t>GRADING</t>
        </is>
      </c>
      <c r="AR5" s="28" t="n">
        <v>10</v>
      </c>
      <c r="AS5" s="28" t="n">
        <v>10</v>
      </c>
      <c r="AT5" s="28" t="n">
        <v>10</v>
      </c>
      <c r="AU5" s="28" t="n">
        <v>10</v>
      </c>
      <c r="AV5" s="28" t="n">
        <v>60</v>
      </c>
      <c r="AW5" s="28" t="n">
        <v>100</v>
      </c>
      <c r="AX5" s="18" t="inlineStr">
        <is>
          <t>GRADING</t>
        </is>
      </c>
      <c r="AY5" s="19" t="n">
        <v>600</v>
      </c>
      <c r="AZ5" s="20" t="n"/>
      <c r="BA5" s="20" t="n"/>
      <c r="BB5" s="21" t="inlineStr">
        <is>
          <t>Hindi</t>
        </is>
      </c>
      <c r="BC5" s="21" t="inlineStr">
        <is>
          <t xml:space="preserve">English </t>
        </is>
      </c>
      <c r="BD5" s="21" t="inlineStr">
        <is>
          <t xml:space="preserve">Maths </t>
        </is>
      </c>
      <c r="BE5" s="20" t="n"/>
      <c r="BF5" s="22" t="n"/>
      <c r="BG5" s="23" t="n"/>
      <c r="BH5" s="23" t="n"/>
      <c r="BI5" s="23" t="n"/>
      <c r="BJ5" s="23" t="n"/>
      <c r="BK5" s="23" t="n"/>
    </row>
    <row r="6" ht="105" customHeight="1" s="126">
      <c r="A6" s="24" t="inlineStr">
        <is>
          <t xml:space="preserve">S. No. </t>
        </is>
      </c>
      <c r="B6" s="25" t="inlineStr">
        <is>
          <t>ADMN. No.</t>
        </is>
      </c>
      <c r="C6" s="24" t="inlineStr">
        <is>
          <t xml:space="preserve"> STUDENT NAME</t>
        </is>
      </c>
      <c r="D6" s="24" t="inlineStr">
        <is>
          <t>FATHER'S NAME</t>
        </is>
      </c>
      <c r="E6" s="21" t="inlineStr">
        <is>
          <t>Category</t>
        </is>
      </c>
      <c r="F6" s="24" t="inlineStr">
        <is>
          <t>Gender</t>
        </is>
      </c>
      <c r="G6" s="24" t="inlineStr">
        <is>
          <t xml:space="preserve">Religion </t>
        </is>
      </c>
      <c r="H6" s="24" t="inlineStr">
        <is>
          <t>Attend%</t>
        </is>
      </c>
      <c r="I6" s="25" t="inlineStr">
        <is>
          <t xml:space="preserve">Periodic Assessment </t>
        </is>
      </c>
      <c r="J6" s="25" t="inlineStr">
        <is>
          <t>Multiple Assignments</t>
        </is>
      </c>
      <c r="K6" s="25" t="inlineStr">
        <is>
          <t xml:space="preserve">Portfolio </t>
        </is>
      </c>
      <c r="L6" s="25" t="inlineStr">
        <is>
          <t xml:space="preserve">Subject Enrichment </t>
        </is>
      </c>
      <c r="M6" s="25" t="inlineStr">
        <is>
          <t xml:space="preserve">Term Assessment </t>
        </is>
      </c>
      <c r="N6" s="25" t="inlineStr">
        <is>
          <t>TOTAL</t>
        </is>
      </c>
      <c r="O6" s="129" t="n"/>
      <c r="P6" s="25" t="inlineStr">
        <is>
          <t xml:space="preserve">Periodic Assessment </t>
        </is>
      </c>
      <c r="Q6" s="25" t="inlineStr">
        <is>
          <t>Multiple Assignments</t>
        </is>
      </c>
      <c r="R6" s="25" t="inlineStr">
        <is>
          <t xml:space="preserve">Portfolio </t>
        </is>
      </c>
      <c r="S6" s="25" t="inlineStr">
        <is>
          <t xml:space="preserve">Subject Enrichment </t>
        </is>
      </c>
      <c r="T6" s="25" t="inlineStr">
        <is>
          <t xml:space="preserve">Term Assessment </t>
        </is>
      </c>
      <c r="U6" s="25" t="inlineStr">
        <is>
          <t>TOTAL</t>
        </is>
      </c>
      <c r="V6" s="129" t="n"/>
      <c r="W6" s="25" t="inlineStr">
        <is>
          <t xml:space="preserve">Periodic Assessment </t>
        </is>
      </c>
      <c r="X6" s="25" t="inlineStr">
        <is>
          <t>Multiple Assignments</t>
        </is>
      </c>
      <c r="Y6" s="25" t="inlineStr">
        <is>
          <t xml:space="preserve">Portfolio </t>
        </is>
      </c>
      <c r="Z6" s="25" t="inlineStr">
        <is>
          <t xml:space="preserve">Subject Enrichment </t>
        </is>
      </c>
      <c r="AA6" s="25" t="inlineStr">
        <is>
          <t xml:space="preserve">Term Assessment </t>
        </is>
      </c>
      <c r="AB6" s="25" t="inlineStr">
        <is>
          <t>TOTAL</t>
        </is>
      </c>
      <c r="AC6" s="129" t="n"/>
      <c r="AD6" s="25" t="inlineStr">
        <is>
          <t xml:space="preserve">Periodic Assessment </t>
        </is>
      </c>
      <c r="AE6" s="25" t="inlineStr">
        <is>
          <t>Multiple Assignments</t>
        </is>
      </c>
      <c r="AF6" s="25" t="inlineStr">
        <is>
          <t xml:space="preserve">Portfolio </t>
        </is>
      </c>
      <c r="AG6" s="25" t="inlineStr">
        <is>
          <t xml:space="preserve">Subject Enrichment </t>
        </is>
      </c>
      <c r="AH6" s="25" t="inlineStr">
        <is>
          <t xml:space="preserve">Term Assessment </t>
        </is>
      </c>
      <c r="AI6" s="25" t="inlineStr">
        <is>
          <t>TOTAL</t>
        </is>
      </c>
      <c r="AJ6" s="129" t="n"/>
      <c r="AK6" s="25" t="inlineStr">
        <is>
          <t xml:space="preserve">Periodic Assessment </t>
        </is>
      </c>
      <c r="AL6" s="25" t="inlineStr">
        <is>
          <t>Multiple Assignments</t>
        </is>
      </c>
      <c r="AM6" s="25" t="inlineStr">
        <is>
          <t xml:space="preserve">Portfolio </t>
        </is>
      </c>
      <c r="AN6" s="25" t="inlineStr">
        <is>
          <t xml:space="preserve">Subject Enrichment </t>
        </is>
      </c>
      <c r="AO6" s="25" t="inlineStr">
        <is>
          <t xml:space="preserve">Term Assessment </t>
        </is>
      </c>
      <c r="AP6" s="25" t="inlineStr">
        <is>
          <t>TOTAL</t>
        </is>
      </c>
      <c r="AQ6" s="129" t="n"/>
      <c r="AR6" s="25" t="inlineStr">
        <is>
          <t xml:space="preserve">Periodic Assessment </t>
        </is>
      </c>
      <c r="AS6" s="25" t="inlineStr">
        <is>
          <t>Multiple Assignments</t>
        </is>
      </c>
      <c r="AT6" s="25" t="inlineStr">
        <is>
          <t xml:space="preserve">Portfolio </t>
        </is>
      </c>
      <c r="AU6" s="25" t="inlineStr">
        <is>
          <t xml:space="preserve">Subject Enrichment </t>
        </is>
      </c>
      <c r="AV6" s="25" t="inlineStr">
        <is>
          <t xml:space="preserve">Term Assessment </t>
        </is>
      </c>
      <c r="AW6" s="25" t="inlineStr">
        <is>
          <t>TOTAL</t>
        </is>
      </c>
      <c r="AX6" s="129" t="n"/>
      <c r="AY6" s="21" t="inlineStr">
        <is>
          <t>GRAND TOTAL</t>
        </is>
      </c>
      <c r="AZ6" s="21" t="inlineStr">
        <is>
          <t xml:space="preserve">%age </t>
        </is>
      </c>
      <c r="BA6" s="21" t="inlineStr">
        <is>
          <t>GRADE</t>
        </is>
      </c>
      <c r="BB6" s="27" t="inlineStr">
        <is>
          <t xml:space="preserve">FLN LEVEL </t>
        </is>
      </c>
      <c r="BC6" s="127" t="n"/>
      <c r="BD6" s="128" t="n"/>
      <c r="BE6" s="21" t="inlineStr">
        <is>
          <t xml:space="preserve">REMARKS </t>
        </is>
      </c>
      <c r="BF6" s="22" t="n"/>
      <c r="BG6" s="23" t="n"/>
      <c r="BH6" s="23" t="n"/>
      <c r="BI6" s="23" t="n"/>
      <c r="BJ6" s="23" t="n"/>
      <c r="BK6" s="23" t="n"/>
    </row>
    <row r="7" ht="20.25" customHeight="1" s="126">
      <c r="A7" s="28" t="n"/>
      <c r="B7" s="115" t="n"/>
      <c r="C7" s="115" t="n"/>
      <c r="D7" s="28" t="n"/>
      <c r="E7" s="10" t="n"/>
      <c r="F7" s="28" t="n"/>
      <c r="G7" s="28" t="n"/>
      <c r="H7" s="30" t="n"/>
      <c r="I7" s="28" t="n"/>
      <c r="J7" s="28" t="n"/>
      <c r="K7" s="28" t="n"/>
      <c r="L7" s="28" t="n"/>
      <c r="M7" s="28" t="n"/>
      <c r="N7" s="28">
        <f>SUM(I7:M7)</f>
        <v/>
      </c>
      <c r="O7" s="24">
        <f>IF(N7&gt;79,"A",IF(N7&gt;59,"B",IF(N7&gt;44,"C",IF(N7&gt;32,"D","E"))))</f>
        <v/>
      </c>
      <c r="P7" s="28" t="n"/>
      <c r="Q7" s="28" t="n"/>
      <c r="R7" s="28" t="n"/>
      <c r="S7" s="28" t="n"/>
      <c r="T7" s="28" t="n"/>
      <c r="U7" s="28">
        <f>SUM(P7:T7)</f>
        <v/>
      </c>
      <c r="V7" s="24">
        <f>IF(U7&gt;79,"A",IF(U7&gt;59,"B",IF(U7&gt;44,"C",IF(U7&gt;32,"D","E"))))</f>
        <v/>
      </c>
      <c r="W7" s="28" t="n"/>
      <c r="X7" s="28" t="n"/>
      <c r="Y7" s="28" t="n"/>
      <c r="Z7" s="28" t="n"/>
      <c r="AA7" s="28" t="n"/>
      <c r="AB7" s="28">
        <f>SUM(W7:AA7)</f>
        <v/>
      </c>
      <c r="AC7" s="24">
        <f>IF(AB7&gt;79,"A",IF(AB7&gt;59,"B",IF(AB7&gt;44,"C",IF(AB7&gt;32,"D","E"))))</f>
        <v/>
      </c>
      <c r="AD7" s="28" t="n"/>
      <c r="AE7" s="28" t="n"/>
      <c r="AF7" s="28" t="n"/>
      <c r="AG7" s="28" t="n"/>
      <c r="AH7" s="28" t="n"/>
      <c r="AI7" s="28">
        <f>SUM(AD7:AH7)</f>
        <v/>
      </c>
      <c r="AJ7" s="24">
        <f>IF(AI7&gt;79,"A",IF(AI7&gt;59,"B",IF(AI7&gt;44,"C",IF(AI7&gt;32,"D","E"))))</f>
        <v/>
      </c>
      <c r="AK7" s="28" t="n"/>
      <c r="AL7" s="28" t="n"/>
      <c r="AM7" s="28" t="n"/>
      <c r="AN7" s="28" t="n"/>
      <c r="AO7" s="28" t="n"/>
      <c r="AP7" s="28">
        <f>SUM(AK7:AO7)</f>
        <v/>
      </c>
      <c r="AQ7" s="24">
        <f>IF(AP7&gt;79,"A",IF(AP7&gt;59,"B",IF(AP7&gt;44,"C",IF(AP7&gt;32,"D","E"))))</f>
        <v/>
      </c>
      <c r="AR7" s="28" t="n"/>
      <c r="AS7" s="28" t="n"/>
      <c r="AT7" s="28" t="n"/>
      <c r="AU7" s="28" t="n"/>
      <c r="AV7" s="28" t="n"/>
      <c r="AW7" s="28">
        <f>SUM(AR7:AV7)</f>
        <v/>
      </c>
      <c r="AX7" s="24">
        <f>IF(AW7&gt;79,"A",IF(AW7&gt;59,"B",IF(AW7&gt;44,"C",IF(AW7&gt;32,"D","E"))))</f>
        <v/>
      </c>
      <c r="AY7" s="28">
        <f>SUM(N7,U7,AB7,AI7,AP7,AW7)</f>
        <v/>
      </c>
      <c r="AZ7" s="28">
        <f>AY7/600*100</f>
        <v/>
      </c>
      <c r="BA7" s="24">
        <f>IF(AY7&gt;500,"A",IF(AY7&gt;400,"B",IF(AY7&gt;300,"C","D")))</f>
        <v/>
      </c>
      <c r="BB7" s="28" t="n"/>
      <c r="BC7" s="28" t="n"/>
      <c r="BD7" s="28" t="n"/>
      <c r="BE7" s="28" t="n"/>
      <c r="BF7" s="31" t="n"/>
      <c r="BG7" s="32" t="n"/>
      <c r="BH7" s="32" t="n"/>
      <c r="BI7" s="32" t="n"/>
      <c r="BJ7" s="32" t="n"/>
      <c r="BK7" s="32" t="n"/>
    </row>
    <row r="8" ht="20.25" customHeight="1" s="126">
      <c r="A8" s="28" t="n">
        <v>1</v>
      </c>
      <c r="B8" s="115" t="inlineStr">
        <is>
          <t>1809</t>
        </is>
      </c>
      <c r="C8" s="115" t="inlineStr">
        <is>
          <t>Hena Singh</t>
        </is>
      </c>
      <c r="D8" s="28" t="inlineStr">
        <is>
          <t>Geetam</t>
        </is>
      </c>
      <c r="E8" s="10" t="inlineStr">
        <is>
          <t>G</t>
        </is>
      </c>
      <c r="F8" s="28" t="inlineStr">
        <is>
          <t>F</t>
        </is>
      </c>
      <c r="G8" s="28" t="inlineStr">
        <is>
          <t>H</t>
        </is>
      </c>
      <c r="H8" s="30" t="inlineStr">
        <is>
          <t>83%</t>
        </is>
      </c>
      <c r="I8" s="28" t="n">
        <v>7</v>
      </c>
      <c r="J8" s="28" t="n">
        <v>8</v>
      </c>
      <c r="K8" s="28" t="n">
        <v>8</v>
      </c>
      <c r="L8" s="28" t="n">
        <v>6</v>
      </c>
      <c r="M8" s="28" t="n">
        <v>41</v>
      </c>
      <c r="N8" s="28">
        <f>SUM(I8:M8)</f>
        <v/>
      </c>
      <c r="O8" s="24">
        <f>IF(N8&gt;79,"A",IF(N8&gt;59,"B",IF(N8&gt;44,"C",IF(N8&gt;32,"D","E"))))</f>
        <v/>
      </c>
      <c r="P8" s="28" t="n">
        <v>8</v>
      </c>
      <c r="Q8" s="28" t="n">
        <v>5</v>
      </c>
      <c r="R8" s="28" t="n">
        <v>9</v>
      </c>
      <c r="S8" s="28" t="n">
        <v>9</v>
      </c>
      <c r="T8" s="28" t="n">
        <v>42</v>
      </c>
      <c r="U8" s="28">
        <f>SUM(P8:T8)</f>
        <v/>
      </c>
      <c r="V8" s="24">
        <f>IF(U8&gt;79,"A",IF(U8&gt;59,"B",IF(U8&gt;44,"C",IF(U8&gt;32,"D","E"))))</f>
        <v/>
      </c>
      <c r="W8" s="28" t="n">
        <v>6</v>
      </c>
      <c r="X8" s="28" t="n">
        <v>5</v>
      </c>
      <c r="Y8" s="28" t="n">
        <v>6</v>
      </c>
      <c r="Z8" s="28" t="n">
        <v>8</v>
      </c>
      <c r="AA8" s="28" t="n">
        <v>42</v>
      </c>
      <c r="AB8" s="28">
        <f>SUM(W8:AA8)</f>
        <v/>
      </c>
      <c r="AC8" s="24">
        <f>IF(AB8&gt;79,"A",IF(AB8&gt;59,"B",IF(AB8&gt;44,"C",IF(AB8&gt;32,"D","E"))))</f>
        <v/>
      </c>
      <c r="AD8" s="28" t="n">
        <v>5</v>
      </c>
      <c r="AE8" s="28" t="n">
        <v>5</v>
      </c>
      <c r="AF8" s="28" t="n">
        <v>8</v>
      </c>
      <c r="AG8" s="28" t="n">
        <v>8</v>
      </c>
      <c r="AH8" s="28" t="n">
        <v>41</v>
      </c>
      <c r="AI8" s="28">
        <f>SUM(AD8:AH8)</f>
        <v/>
      </c>
      <c r="AJ8" s="24">
        <f>IF(AI8&gt;79,"A",IF(AI8&gt;59,"B",IF(AI8&gt;44,"C",IF(AI8&gt;32,"D","E"))))</f>
        <v/>
      </c>
      <c r="AK8" s="28" t="n">
        <v>6</v>
      </c>
      <c r="AL8" s="28" t="n">
        <v>4</v>
      </c>
      <c r="AM8" s="28" t="n">
        <v>7</v>
      </c>
      <c r="AN8" s="28" t="n">
        <v>6</v>
      </c>
      <c r="AO8" s="28" t="n">
        <v>43</v>
      </c>
      <c r="AP8" s="28">
        <f>SUM(AK8:AO8)</f>
        <v/>
      </c>
      <c r="AQ8" s="24">
        <f>IF(AP8&gt;79,"A",IF(AP8&gt;59,"B",IF(AP8&gt;44,"C",IF(AP8&gt;32,"D","E"))))</f>
        <v/>
      </c>
      <c r="AR8" s="28" t="n">
        <v>6</v>
      </c>
      <c r="AS8" s="28" t="n">
        <v>5</v>
      </c>
      <c r="AT8" s="28" t="n">
        <v>7</v>
      </c>
      <c r="AU8" s="28" t="n">
        <v>8</v>
      </c>
      <c r="AV8" s="28" t="n">
        <v>51</v>
      </c>
      <c r="AW8" s="28">
        <f>SUM(AR8:AV8)</f>
        <v/>
      </c>
      <c r="AX8" s="24">
        <f>IF(AW8&gt;79,"A",IF(AW8&gt;59,"B",IF(AW8&gt;44,"C",IF(AW8&gt;32,"D","E"))))</f>
        <v/>
      </c>
      <c r="AY8" s="28">
        <f>SUM(N8,U8,AB8,AI8,AP8,AW8)</f>
        <v/>
      </c>
      <c r="AZ8" s="28">
        <f>AY8/600*100</f>
        <v/>
      </c>
      <c r="BA8" s="24">
        <f>IF(AY8&gt;500,"A",IF(AY8&gt;400,"B",IF(AY8&gt;300,"C","D")))</f>
        <v/>
      </c>
      <c r="BB8" s="28" t="n"/>
      <c r="BC8" s="28" t="n"/>
      <c r="BD8" s="28" t="n"/>
      <c r="BE8" s="28" t="n"/>
      <c r="BF8" s="31" t="n"/>
      <c r="BG8" s="32" t="n"/>
      <c r="BH8" s="32" t="n"/>
      <c r="BI8" s="32" t="n"/>
      <c r="BJ8" s="32" t="n"/>
      <c r="BK8" s="32" t="n"/>
    </row>
    <row r="9" ht="19.5" customHeight="1" s="126">
      <c r="A9" s="28" t="n">
        <v>2</v>
      </c>
      <c r="B9" s="33" t="inlineStr">
        <is>
          <t>1810</t>
        </is>
      </c>
      <c r="C9" s="28" t="inlineStr">
        <is>
          <t>Pronab</t>
        </is>
      </c>
      <c r="D9" s="28" t="inlineStr">
        <is>
          <t>Surajit Biswas</t>
        </is>
      </c>
      <c r="E9" s="10" t="inlineStr">
        <is>
          <t>G</t>
        </is>
      </c>
      <c r="F9" s="28" t="inlineStr">
        <is>
          <t>M</t>
        </is>
      </c>
      <c r="G9" s="28" t="inlineStr">
        <is>
          <t>H</t>
        </is>
      </c>
      <c r="H9" s="30" t="inlineStr">
        <is>
          <t>92%</t>
        </is>
      </c>
      <c r="I9" s="28" t="n">
        <v>8</v>
      </c>
      <c r="J9" s="28" t="n">
        <v>9</v>
      </c>
      <c r="K9" s="28" t="n">
        <v>9</v>
      </c>
      <c r="L9" s="33" t="n">
        <v>8</v>
      </c>
      <c r="M9" s="28" t="n">
        <v>57</v>
      </c>
      <c r="N9" s="28">
        <f>SUM(I9:M9)</f>
        <v/>
      </c>
      <c r="O9" s="24">
        <f>IF(N9&gt;79,"A",IF(N9&gt;59,"B",IF(N9&gt;44,"C",IF(N9&gt;32,"D","E"))))</f>
        <v/>
      </c>
      <c r="P9" s="28" t="n">
        <v>9</v>
      </c>
      <c r="Q9" s="28" t="n">
        <v>9</v>
      </c>
      <c r="R9" s="28" t="n">
        <v>9</v>
      </c>
      <c r="S9" s="28" t="n">
        <v>10</v>
      </c>
      <c r="T9" s="28" t="n">
        <v>54</v>
      </c>
      <c r="U9" s="28">
        <f>SUM(P9:T9)</f>
        <v/>
      </c>
      <c r="V9" s="24">
        <f>IF(U9&gt;79,"A",IF(U9&gt;59,"B",IF(U9&gt;44,"C",IF(U9&gt;32,"D","E"))))</f>
        <v/>
      </c>
      <c r="W9" s="28" t="n">
        <v>10</v>
      </c>
      <c r="X9" s="28" t="n">
        <v>9</v>
      </c>
      <c r="Y9" s="28" t="n">
        <v>9</v>
      </c>
      <c r="Z9" s="28" t="n">
        <v>10</v>
      </c>
      <c r="AA9" s="28" t="n">
        <v>58</v>
      </c>
      <c r="AB9" s="28">
        <f>SUM(W9:AA9)</f>
        <v/>
      </c>
      <c r="AC9" s="24">
        <f>IF(AB9&gt;79,"A",IF(AB9&gt;59,"B",IF(AB9&gt;44,"C",IF(AB9&gt;32,"D","E"))))</f>
        <v/>
      </c>
      <c r="AD9" s="28" t="n">
        <v>9</v>
      </c>
      <c r="AE9" s="28" t="n">
        <v>9</v>
      </c>
      <c r="AF9" s="28" t="n">
        <v>10</v>
      </c>
      <c r="AG9" s="28" t="n">
        <v>10</v>
      </c>
      <c r="AH9" s="28" t="n">
        <v>56</v>
      </c>
      <c r="AI9" s="28">
        <f>SUM(AD9:AH9)</f>
        <v/>
      </c>
      <c r="AJ9" s="24">
        <f>IF(AI9&gt;79,"A",IF(AI9&gt;59,"B",IF(AI9&gt;44,"C",IF(AI9&gt;32,"D","E"))))</f>
        <v/>
      </c>
      <c r="AK9" s="28" t="n">
        <v>9</v>
      </c>
      <c r="AL9" s="28" t="n">
        <v>10</v>
      </c>
      <c r="AM9" s="28" t="n">
        <v>10</v>
      </c>
      <c r="AN9" s="28" t="n">
        <v>9</v>
      </c>
      <c r="AO9" s="28" t="n">
        <v>57</v>
      </c>
      <c r="AP9" s="28">
        <f>SUM(AK9:AO9)</f>
        <v/>
      </c>
      <c r="AQ9" s="24">
        <f>IF(AP9&gt;79,"A",IF(AP9&gt;59,"B",IF(AP9&gt;44,"C",IF(AP9&gt;32,"D","E"))))</f>
        <v/>
      </c>
      <c r="AR9" s="28" t="n">
        <v>9</v>
      </c>
      <c r="AS9" s="28" t="n">
        <v>9</v>
      </c>
      <c r="AT9" s="28" t="n">
        <v>10</v>
      </c>
      <c r="AU9" s="28" t="n">
        <v>10</v>
      </c>
      <c r="AV9" s="28" t="n">
        <v>59</v>
      </c>
      <c r="AW9" s="28">
        <f>SUM(AR9:AV9)</f>
        <v/>
      </c>
      <c r="AX9" s="24">
        <f>IF(AW9&gt;79,"A",IF(AW9&gt;59,"B",IF(AW9&gt;44,"C",IF(AW9&gt;32,"D","E"))))</f>
        <v/>
      </c>
      <c r="AY9" s="28">
        <f>SUM(N9,U9,AB9,AI9,AP9,AW9)</f>
        <v/>
      </c>
      <c r="AZ9" s="28">
        <f>AY9/600*100</f>
        <v/>
      </c>
      <c r="BA9" s="24">
        <f>IF(AY9&gt;500,"A",IF(AY9&gt;400,"B",IF(AY9&gt;300,"C","D")))</f>
        <v/>
      </c>
      <c r="BB9" s="28" t="n"/>
      <c r="BC9" s="28" t="n"/>
      <c r="BD9" s="28" t="n"/>
      <c r="BE9" s="28" t="n"/>
      <c r="BF9" s="31" t="n"/>
      <c r="BG9" s="32" t="n"/>
      <c r="BH9" s="32" t="n"/>
      <c r="BI9" s="32" t="n"/>
      <c r="BJ9" s="32" t="n"/>
      <c r="BK9" s="32" t="n"/>
    </row>
    <row r="10" ht="20.25" customHeight="1" s="126">
      <c r="A10" s="28" t="n">
        <v>3</v>
      </c>
      <c r="B10" s="115" t="inlineStr">
        <is>
          <t>1811</t>
        </is>
      </c>
      <c r="C10" s="115" t="inlineStr">
        <is>
          <t>Pankaj Kumar</t>
        </is>
      </c>
      <c r="D10" s="28" t="inlineStr">
        <is>
          <t>Arun Kumar Chorsiya</t>
        </is>
      </c>
      <c r="E10" s="10" t="inlineStr">
        <is>
          <t>G</t>
        </is>
      </c>
      <c r="F10" s="28" t="inlineStr">
        <is>
          <t>M</t>
        </is>
      </c>
      <c r="G10" s="28" t="inlineStr">
        <is>
          <t>H</t>
        </is>
      </c>
      <c r="H10" s="30" t="inlineStr">
        <is>
          <t>85%</t>
        </is>
      </c>
      <c r="I10" s="28" t="n">
        <v>8</v>
      </c>
      <c r="J10" s="28" t="n">
        <v>7</v>
      </c>
      <c r="K10" s="28" t="n">
        <v>9</v>
      </c>
      <c r="L10" s="28" t="n">
        <v>8</v>
      </c>
      <c r="M10" s="28" t="n">
        <v>45</v>
      </c>
      <c r="N10" s="28">
        <f>SUM(I10:M10)</f>
        <v/>
      </c>
      <c r="O10" s="24">
        <f>IF(N10&gt;79,"A",IF(N10&gt;59,"B",IF(N10&gt;44,"C",IF(N10&gt;32,"D","E"))))</f>
        <v/>
      </c>
      <c r="P10" s="28" t="n">
        <v>8</v>
      </c>
      <c r="Q10" s="28" t="n">
        <v>5</v>
      </c>
      <c r="R10" s="28" t="n">
        <v>5</v>
      </c>
      <c r="S10" s="28" t="n">
        <v>8</v>
      </c>
      <c r="T10" s="28" t="n">
        <v>47</v>
      </c>
      <c r="U10" s="28">
        <f>SUM(P10:T10)</f>
        <v/>
      </c>
      <c r="V10" s="24">
        <f>IF(U10&gt;79,"A",IF(U10&gt;59,"B",IF(U10&gt;44,"C",IF(U10&gt;32,"D","E"))))</f>
        <v/>
      </c>
      <c r="W10" s="28" t="n">
        <v>8</v>
      </c>
      <c r="X10" s="28" t="n">
        <v>6</v>
      </c>
      <c r="Y10" s="28" t="n">
        <v>6</v>
      </c>
      <c r="Z10" s="28" t="n">
        <v>6</v>
      </c>
      <c r="AA10" s="28" t="n">
        <v>42</v>
      </c>
      <c r="AB10" s="28">
        <f>SUM(W10:AA10)</f>
        <v/>
      </c>
      <c r="AC10" s="24">
        <f>IF(AB10&gt;79,"A",IF(AB10&gt;59,"B",IF(AB10&gt;44,"C",IF(AB10&gt;32,"D","E"))))</f>
        <v/>
      </c>
      <c r="AD10" s="28" t="n">
        <v>6</v>
      </c>
      <c r="AE10" s="28" t="n">
        <v>4</v>
      </c>
      <c r="AF10" s="28" t="n">
        <v>7</v>
      </c>
      <c r="AG10" s="28" t="n">
        <v>8</v>
      </c>
      <c r="AH10" s="28" t="n">
        <v>43</v>
      </c>
      <c r="AI10" s="28">
        <f>SUM(AD10:AH10)</f>
        <v/>
      </c>
      <c r="AJ10" s="24">
        <f>IF(AI10&gt;79,"A",IF(AI10&gt;59,"B",IF(AI10&gt;44,"C",IF(AI10&gt;32,"D","E"))))</f>
        <v/>
      </c>
      <c r="AK10" s="28" t="n">
        <v>8</v>
      </c>
      <c r="AL10" s="28" t="n">
        <v>5</v>
      </c>
      <c r="AM10" s="28" t="n">
        <v>7</v>
      </c>
      <c r="AN10" s="28" t="n">
        <v>8</v>
      </c>
      <c r="AO10" s="28" t="n">
        <v>41</v>
      </c>
      <c r="AP10" s="28">
        <f>SUM(AK10:AO10)</f>
        <v/>
      </c>
      <c r="AQ10" s="24">
        <f>IF(AP10&gt;79,"A",IF(AP10&gt;59,"B",IF(AP10&gt;44,"C",IF(AP10&gt;32,"D","E"))))</f>
        <v/>
      </c>
      <c r="AR10" s="28" t="n">
        <v>8</v>
      </c>
      <c r="AS10" s="28" t="n">
        <v>8</v>
      </c>
      <c r="AT10" s="28" t="n">
        <v>7</v>
      </c>
      <c r="AU10" s="28" t="n">
        <v>9</v>
      </c>
      <c r="AV10" s="28" t="n">
        <v>51</v>
      </c>
      <c r="AW10" s="28">
        <f>SUM(AR10:AV10)</f>
        <v/>
      </c>
      <c r="AX10" s="24">
        <f>IF(AW10&gt;79,"A",IF(AW10&gt;59,"B",IF(AW10&gt;44,"C",IF(AW10&gt;32,"D","E"))))</f>
        <v/>
      </c>
      <c r="AY10" s="28">
        <f>SUM(N10,U10,AB10,AI10,AP10,AW10)</f>
        <v/>
      </c>
      <c r="AZ10" s="28">
        <f>AY10/600*100</f>
        <v/>
      </c>
      <c r="BA10" s="24">
        <f>IF(AY10&gt;500,"A",IF(AY10&gt;400,"B",IF(AY10&gt;300,"C","D")))</f>
        <v/>
      </c>
      <c r="BB10" s="28" t="n"/>
      <c r="BC10" s="28" t="n"/>
      <c r="BD10" s="28" t="n"/>
      <c r="BE10" s="28" t="n"/>
      <c r="BF10" s="31" t="n"/>
      <c r="BG10" s="32" t="n"/>
      <c r="BH10" s="32" t="n"/>
      <c r="BI10" s="32" t="n"/>
      <c r="BJ10" s="32" t="n"/>
      <c r="BK10" s="32" t="n"/>
    </row>
    <row r="11" ht="20.25" customHeight="1" s="126">
      <c r="A11" s="28" t="n"/>
      <c r="B11" s="115" t="n"/>
      <c r="C11" s="115" t="n"/>
      <c r="D11" s="28" t="n"/>
      <c r="E11" s="10" t="n"/>
      <c r="F11" s="28" t="n"/>
      <c r="G11" s="28" t="n"/>
      <c r="H11" s="30" t="n"/>
      <c r="I11" s="28" t="n"/>
      <c r="J11" s="28" t="n"/>
      <c r="K11" s="28" t="n"/>
      <c r="L11" s="28" t="n"/>
      <c r="M11" s="28" t="n"/>
      <c r="N11" s="28">
        <f>SUM(I11:M11)</f>
        <v/>
      </c>
      <c r="O11" s="24">
        <f>IF(N11&gt;79,"A",IF(N11&gt;59,"B",IF(N11&gt;44,"C",IF(N11&gt;32,"D","E"))))</f>
        <v/>
      </c>
      <c r="P11" s="28" t="n"/>
      <c r="Q11" s="28" t="n"/>
      <c r="R11" s="28" t="n"/>
      <c r="S11" s="28" t="n"/>
      <c r="T11" s="28" t="n"/>
      <c r="U11" s="28">
        <f>SUM(P11:T11)</f>
        <v/>
      </c>
      <c r="V11" s="24">
        <f>IF(U11&gt;79,"A",IF(U11&gt;59,"B",IF(U11&gt;44,"C",IF(U11&gt;32,"D","E"))))</f>
        <v/>
      </c>
      <c r="W11" s="28" t="n"/>
      <c r="X11" s="28" t="n"/>
      <c r="Y11" s="28" t="n"/>
      <c r="Z11" s="28" t="n"/>
      <c r="AA11" s="28" t="n"/>
      <c r="AB11" s="28">
        <f>SUM(W11:AA11)</f>
        <v/>
      </c>
      <c r="AC11" s="24">
        <f>IF(AB11&gt;79,"A",IF(AB11&gt;59,"B",IF(AB11&gt;44,"C",IF(AB11&gt;32,"D","E"))))</f>
        <v/>
      </c>
      <c r="AD11" s="28" t="n"/>
      <c r="AE11" s="28" t="n"/>
      <c r="AF11" s="28" t="n"/>
      <c r="AG11" s="28" t="n"/>
      <c r="AH11" s="28" t="n"/>
      <c r="AI11" s="28">
        <f>SUM(AD11:AH11)</f>
        <v/>
      </c>
      <c r="AJ11" s="24">
        <f>IF(AI11&gt;79,"A",IF(AI11&gt;59,"B",IF(AI11&gt;44,"C",IF(AI11&gt;32,"D","E"))))</f>
        <v/>
      </c>
      <c r="AK11" s="28" t="n"/>
      <c r="AL11" s="28" t="n"/>
      <c r="AM11" s="28" t="n"/>
      <c r="AN11" s="28" t="n"/>
      <c r="AO11" s="28" t="n"/>
      <c r="AP11" s="28">
        <f>SUM(AK11:AO11)</f>
        <v/>
      </c>
      <c r="AQ11" s="24">
        <f>IF(AP11&gt;79,"A",IF(AP11&gt;59,"B",IF(AP11&gt;44,"C",IF(AP11&gt;32,"D","E"))))</f>
        <v/>
      </c>
      <c r="AR11" s="28" t="n"/>
      <c r="AS11" s="28" t="n"/>
      <c r="AT11" s="28" t="n"/>
      <c r="AU11" s="28" t="n"/>
      <c r="AV11" s="28" t="n"/>
      <c r="AW11" s="28">
        <f>SUM(AR11:AV11)</f>
        <v/>
      </c>
      <c r="AX11" s="24">
        <f>IF(AW11&gt;79,"A",IF(AW11&gt;59,"B",IF(AW11&gt;44,"C",IF(AW11&gt;32,"D","E"))))</f>
        <v/>
      </c>
      <c r="AY11" s="28">
        <f>SUM(N11,U11,AB11,AI11,AP11,AW11)</f>
        <v/>
      </c>
      <c r="AZ11" s="28">
        <f>AY11/600*100</f>
        <v/>
      </c>
      <c r="BA11" s="24">
        <f>IF(AY11&gt;500,"A",IF(AY11&gt;400,"B",IF(AY11&gt;300,"C","D")))</f>
        <v/>
      </c>
      <c r="BB11" s="28" t="n"/>
      <c r="BC11" s="28" t="n"/>
      <c r="BD11" s="28" t="n"/>
      <c r="BE11" s="28" t="n"/>
      <c r="BF11" s="31" t="n"/>
      <c r="BG11" s="32" t="n"/>
      <c r="BH11" s="32" t="n"/>
      <c r="BI11" s="32" t="n"/>
      <c r="BJ11" s="32" t="n"/>
      <c r="BK11" s="32" t="n"/>
    </row>
    <row r="12" ht="20.25" customHeight="1" s="126">
      <c r="A12" s="28" t="n"/>
      <c r="B12" s="115" t="n"/>
      <c r="C12" s="115" t="n"/>
      <c r="D12" s="28" t="n"/>
      <c r="E12" s="10" t="n"/>
      <c r="F12" s="28" t="n"/>
      <c r="G12" s="28" t="n"/>
      <c r="H12" s="30" t="n"/>
      <c r="I12" s="28" t="n"/>
      <c r="J12" s="28" t="n"/>
      <c r="K12" s="28" t="n"/>
      <c r="L12" s="28" t="n"/>
      <c r="M12" s="28" t="n"/>
      <c r="N12" s="28">
        <f>SUM(I12:M12)</f>
        <v/>
      </c>
      <c r="O12" s="24">
        <f>IF(N12&gt;79,"A",IF(N12&gt;59,"B",IF(N12&gt;44,"C",IF(N12&gt;32,"D","E"))))</f>
        <v/>
      </c>
      <c r="P12" s="28" t="n"/>
      <c r="Q12" s="28" t="n"/>
      <c r="R12" s="28" t="n"/>
      <c r="S12" s="28" t="n"/>
      <c r="T12" s="28" t="n"/>
      <c r="U12" s="28">
        <f>SUM(P12:T12)</f>
        <v/>
      </c>
      <c r="V12" s="24">
        <f>IF(U12&gt;79,"A",IF(U12&gt;59,"B",IF(U12&gt;44,"C",IF(U12&gt;32,"D","E"))))</f>
        <v/>
      </c>
      <c r="W12" s="28" t="n"/>
      <c r="X12" s="28" t="n"/>
      <c r="Y12" s="28" t="n"/>
      <c r="Z12" s="28" t="n"/>
      <c r="AA12" s="28" t="n"/>
      <c r="AB12" s="28">
        <f>SUM(W12:AA12)</f>
        <v/>
      </c>
      <c r="AC12" s="24">
        <f>IF(AB12&gt;79,"A",IF(AB12&gt;59,"B",IF(AB12&gt;44,"C",IF(AB12&gt;32,"D","E"))))</f>
        <v/>
      </c>
      <c r="AD12" s="28" t="n"/>
      <c r="AE12" s="28" t="n"/>
      <c r="AF12" s="28" t="n"/>
      <c r="AG12" s="28" t="n"/>
      <c r="AH12" s="28" t="n"/>
      <c r="AI12" s="28">
        <f>SUM(AD12:AH12)</f>
        <v/>
      </c>
      <c r="AJ12" s="24">
        <f>IF(AI12&gt;79,"A",IF(AI12&gt;59,"B",IF(AI12&gt;44,"C",IF(AI12&gt;32,"D","E"))))</f>
        <v/>
      </c>
      <c r="AK12" s="28" t="n"/>
      <c r="AL12" s="28" t="n"/>
      <c r="AM12" s="28" t="n"/>
      <c r="AN12" s="28" t="n"/>
      <c r="AO12" s="28" t="n"/>
      <c r="AP12" s="28">
        <f>SUM(AK12:AO12)</f>
        <v/>
      </c>
      <c r="AQ12" s="24">
        <f>IF(AP12&gt;79,"A",IF(AP12&gt;59,"B",IF(AP12&gt;44,"C",IF(AP12&gt;32,"D","E"))))</f>
        <v/>
      </c>
      <c r="AR12" s="28" t="n"/>
      <c r="AS12" s="28" t="n"/>
      <c r="AT12" s="28" t="n"/>
      <c r="AU12" s="28" t="n"/>
      <c r="AV12" s="28" t="n"/>
      <c r="AW12" s="28">
        <f>SUM(AR12:AV12)</f>
        <v/>
      </c>
      <c r="AX12" s="24">
        <f>IF(AW12&gt;79,"A",IF(AW12&gt;59,"B",IF(AW12&gt;44,"C",IF(AW12&gt;32,"D","E"))))</f>
        <v/>
      </c>
      <c r="AY12" s="28">
        <f>SUM(N12,U12,AB12,AI12,AP12,AW12)</f>
        <v/>
      </c>
      <c r="AZ12" s="28">
        <f>AY12/600*100</f>
        <v/>
      </c>
      <c r="BA12" s="24">
        <f>IF(AY12&gt;500,"A",IF(AY12&gt;400,"B",IF(AY12&gt;300,"C","D")))</f>
        <v/>
      </c>
      <c r="BB12" s="28" t="n"/>
      <c r="BC12" s="28" t="n"/>
      <c r="BD12" s="28" t="n"/>
      <c r="BE12" s="28" t="n"/>
      <c r="BF12" s="31" t="n"/>
      <c r="BG12" s="32" t="n"/>
      <c r="BH12" s="32" t="n"/>
      <c r="BI12" s="32" t="n"/>
      <c r="BJ12" s="32" t="n"/>
      <c r="BK12" s="32" t="n"/>
    </row>
    <row r="13" ht="20.25" customHeight="1" s="126">
      <c r="A13" s="28" t="inlineStr">
        <is>
          <t>TOTAL STUDENTS: 3</t>
        </is>
      </c>
      <c r="B13" s="115" t="n"/>
      <c r="C13" s="115" t="n"/>
      <c r="D13" s="28" t="inlineStr">
        <is>
          <t>TOTAL STUDENTS PROMOTED: 3</t>
        </is>
      </c>
      <c r="E13" s="10" t="n"/>
      <c r="F13" s="28" t="n"/>
      <c r="G13" s="28" t="inlineStr">
        <is>
          <t>RESULT PERCENTAGE: 100.0%</t>
        </is>
      </c>
      <c r="H13" s="30" t="n"/>
      <c r="I13" s="28" t="n"/>
      <c r="J13" s="28" t="n"/>
      <c r="K13" s="28" t="n"/>
      <c r="L13" s="28" t="n"/>
      <c r="M13" s="28" t="n"/>
      <c r="N13" s="28">
        <f>SUM(I13:M13)</f>
        <v/>
      </c>
      <c r="O13" s="24">
        <f>IF(N13&gt;79,"A",IF(N13&gt;59,"B",IF(N13&gt;44,"C",IF(N13&gt;32,"D","E"))))</f>
        <v/>
      </c>
      <c r="P13" s="28" t="n"/>
      <c r="Q13" s="28" t="n"/>
      <c r="R13" s="28" t="n"/>
      <c r="S13" s="28" t="n"/>
      <c r="T13" s="28" t="n"/>
      <c r="U13" s="28">
        <f>SUM(P13:T13)</f>
        <v/>
      </c>
      <c r="V13" s="24">
        <f>IF(U13&gt;79,"A",IF(U13&gt;59,"B",IF(U13&gt;44,"C",IF(U13&gt;32,"D","E"))))</f>
        <v/>
      </c>
      <c r="W13" s="28" t="n"/>
      <c r="X13" s="28" t="n"/>
      <c r="Y13" s="28" t="n"/>
      <c r="Z13" s="28" t="n"/>
      <c r="AA13" s="28" t="n"/>
      <c r="AB13" s="28">
        <f>SUM(W13:AA13)</f>
        <v/>
      </c>
      <c r="AC13" s="24">
        <f>IF(AB13&gt;79,"A",IF(AB13&gt;59,"B",IF(AB13&gt;44,"C",IF(AB13&gt;32,"D","E"))))</f>
        <v/>
      </c>
      <c r="AD13" s="28" t="n"/>
      <c r="AE13" s="28" t="n"/>
      <c r="AF13" s="28" t="n"/>
      <c r="AG13" s="28" t="n"/>
      <c r="AH13" s="28" t="n"/>
      <c r="AI13" s="28">
        <f>SUM(AD13:AH13)</f>
        <v/>
      </c>
      <c r="AJ13" s="24">
        <f>IF(AI13&gt;79,"A",IF(AI13&gt;59,"B",IF(AI13&gt;44,"C",IF(AI13&gt;32,"D","E"))))</f>
        <v/>
      </c>
      <c r="AK13" s="28" t="n"/>
      <c r="AL13" s="28" t="n"/>
      <c r="AM13" s="28" t="n"/>
      <c r="AN13" s="28" t="n"/>
      <c r="AO13" s="28" t="n"/>
      <c r="AP13" s="28">
        <f>SUM(AK13:AO13)</f>
        <v/>
      </c>
      <c r="AQ13" s="24">
        <f>IF(AP13&gt;79,"A",IF(AP13&gt;59,"B",IF(AP13&gt;44,"C",IF(AP13&gt;32,"D","E"))))</f>
        <v/>
      </c>
      <c r="AR13" s="28" t="n"/>
      <c r="AS13" s="28" t="n"/>
      <c r="AT13" s="28" t="n"/>
      <c r="AU13" s="28" t="n"/>
      <c r="AV13" s="28" t="n"/>
      <c r="AW13" s="28">
        <f>SUM(AR13:AV13)</f>
        <v/>
      </c>
      <c r="AX13" s="24">
        <f>IF(AW13&gt;79,"A",IF(AW13&gt;59,"B",IF(AW13&gt;44,"C",IF(AW13&gt;32,"D","E"))))</f>
        <v/>
      </c>
      <c r="AY13" s="28">
        <f>SUM(N13,U13,AB13,AI13,AP13,AW13)</f>
        <v/>
      </c>
      <c r="AZ13" s="28">
        <f>AY13/600*100</f>
        <v/>
      </c>
      <c r="BA13" s="24">
        <f>IF(AY13&gt;500,"A",IF(AY13&gt;400,"B",IF(AY13&gt;300,"C","D")))</f>
        <v/>
      </c>
      <c r="BB13" s="28" t="n"/>
      <c r="BC13" s="28" t="n"/>
      <c r="BD13" s="28" t="n"/>
      <c r="BE13" s="28" t="n"/>
      <c r="BF13" s="31" t="n"/>
      <c r="BG13" s="32" t="n"/>
      <c r="BH13" s="32" t="n"/>
      <c r="BI13" s="32" t="n"/>
      <c r="BJ13" s="32" t="n"/>
      <c r="BK13" s="32" t="n"/>
    </row>
    <row r="14" ht="20.25" customHeight="1" s="126">
      <c r="A14" s="28" t="n"/>
      <c r="B14" s="115" t="n"/>
      <c r="C14" s="116" t="n"/>
      <c r="D14" s="28" t="n"/>
      <c r="E14" s="10" t="n"/>
      <c r="F14" s="28" t="n"/>
      <c r="G14" s="28" t="n"/>
      <c r="H14" s="30" t="n"/>
      <c r="I14" s="28" t="n"/>
      <c r="J14" s="28" t="n"/>
      <c r="K14" s="28" t="n"/>
      <c r="L14" s="28" t="n"/>
      <c r="M14" s="28" t="n"/>
      <c r="N14" s="28">
        <f>SUM(I14:M14)</f>
        <v/>
      </c>
      <c r="O14" s="24">
        <f>IF(N14&gt;79,"A",IF(N14&gt;59,"B",IF(N14&gt;44,"C",IF(N14&gt;32,"D","E"))))</f>
        <v/>
      </c>
      <c r="P14" s="28" t="n"/>
      <c r="Q14" s="28" t="n"/>
      <c r="R14" s="28" t="n"/>
      <c r="S14" s="28" t="n"/>
      <c r="T14" s="28" t="n"/>
      <c r="U14" s="28">
        <f>SUM(P14:T14)</f>
        <v/>
      </c>
      <c r="V14" s="24">
        <f>IF(U14&gt;79,"A",IF(U14&gt;59,"B",IF(U14&gt;44,"C",IF(U14&gt;32,"D","E"))))</f>
        <v/>
      </c>
      <c r="W14" s="28" t="n"/>
      <c r="X14" s="28" t="n"/>
      <c r="Y14" s="28" t="n"/>
      <c r="Z14" s="28" t="n"/>
      <c r="AA14" s="28" t="n"/>
      <c r="AB14" s="28">
        <f>SUM(W14:AA14)</f>
        <v/>
      </c>
      <c r="AC14" s="24">
        <f>IF(AB14&gt;79,"A",IF(AB14&gt;59,"B",IF(AB14&gt;44,"C",IF(AB14&gt;32,"D","E"))))</f>
        <v/>
      </c>
      <c r="AD14" s="28" t="n"/>
      <c r="AE14" s="28" t="n"/>
      <c r="AF14" s="28" t="n"/>
      <c r="AG14" s="28" t="n"/>
      <c r="AH14" s="28" t="n"/>
      <c r="AI14" s="28">
        <f>SUM(AD14:AH14)</f>
        <v/>
      </c>
      <c r="AJ14" s="24">
        <f>IF(AI14&gt;79,"A",IF(AI14&gt;59,"B",IF(AI14&gt;44,"C",IF(AI14&gt;32,"D","E"))))</f>
        <v/>
      </c>
      <c r="AK14" s="28" t="n"/>
      <c r="AL14" s="28" t="n"/>
      <c r="AM14" s="28" t="n"/>
      <c r="AN14" s="28" t="n"/>
      <c r="AO14" s="28" t="n"/>
      <c r="AP14" s="28">
        <f>SUM(AK14:AO14)</f>
        <v/>
      </c>
      <c r="AQ14" s="24">
        <f>IF(AP14&gt;79,"A",IF(AP14&gt;59,"B",IF(AP14&gt;44,"C",IF(AP14&gt;32,"D","E"))))</f>
        <v/>
      </c>
      <c r="AR14" s="28" t="n"/>
      <c r="AS14" s="28" t="n"/>
      <c r="AT14" s="28" t="n"/>
      <c r="AU14" s="28" t="n"/>
      <c r="AV14" s="28" t="n"/>
      <c r="AW14" s="28">
        <f>SUM(AR14:AV14)</f>
        <v/>
      </c>
      <c r="AX14" s="24">
        <f>IF(AW14&gt;79,"A",IF(AW14&gt;59,"B",IF(AW14&gt;44,"C",IF(AW14&gt;32,"D","E"))))</f>
        <v/>
      </c>
      <c r="AY14" s="28">
        <f>SUM(N14,U14,AB14,AI14,AP14,AW14)</f>
        <v/>
      </c>
      <c r="AZ14" s="28">
        <f>AY14/600*100</f>
        <v/>
      </c>
      <c r="BA14" s="24">
        <f>IF(AY14&gt;500,"A",IF(AY14&gt;400,"B",IF(AY14&gt;300,"C","D")))</f>
        <v/>
      </c>
      <c r="BB14" s="28" t="n"/>
      <c r="BC14" s="28" t="n"/>
      <c r="BD14" s="28" t="n"/>
      <c r="BE14" s="28" t="n"/>
      <c r="BF14" s="31" t="n"/>
      <c r="BG14" s="32" t="n"/>
      <c r="BH14" s="32" t="n"/>
      <c r="BI14" s="32" t="n"/>
      <c r="BJ14" s="32" t="n"/>
      <c r="BK14" s="32" t="n"/>
    </row>
    <row r="15" ht="20.25" customHeight="1" s="126">
      <c r="A15" s="28" t="n"/>
      <c r="B15" s="115" t="n"/>
      <c r="C15" s="115" t="n"/>
      <c r="D15" s="28" t="n"/>
      <c r="E15" s="10" t="n"/>
      <c r="F15" s="28" t="n"/>
      <c r="G15" s="28" t="n"/>
      <c r="H15" s="30" t="n"/>
      <c r="I15" s="28" t="n"/>
      <c r="J15" s="28" t="n"/>
      <c r="K15" s="28" t="n"/>
      <c r="L15" s="28" t="n"/>
      <c r="M15" s="28" t="n"/>
      <c r="N15" s="28">
        <f>SUM(I15:M15)</f>
        <v/>
      </c>
      <c r="O15" s="24">
        <f>IF(N15&gt;79,"A",IF(N15&gt;59,"B",IF(N15&gt;44,"C",IF(N15&gt;32,"D","E"))))</f>
        <v/>
      </c>
      <c r="P15" s="28" t="n"/>
      <c r="Q15" s="28" t="n"/>
      <c r="R15" s="28" t="n"/>
      <c r="S15" s="28" t="n"/>
      <c r="T15" s="28" t="n"/>
      <c r="U15" s="28">
        <f>SUM(P15:T15)</f>
        <v/>
      </c>
      <c r="V15" s="24">
        <f>IF(U15&gt;79,"A",IF(U15&gt;59,"B",IF(U15&gt;44,"C",IF(U15&gt;32,"D","E"))))</f>
        <v/>
      </c>
      <c r="W15" s="28" t="n"/>
      <c r="X15" s="28" t="n"/>
      <c r="Y15" s="28" t="n"/>
      <c r="Z15" s="28" t="n"/>
      <c r="AA15" s="28" t="n"/>
      <c r="AB15" s="28">
        <f>SUM(W15:AA15)</f>
        <v/>
      </c>
      <c r="AC15" s="24">
        <f>IF(AB15&gt;79,"A",IF(AB15&gt;59,"B",IF(AB15&gt;44,"C",IF(AB15&gt;32,"D","E"))))</f>
        <v/>
      </c>
      <c r="AD15" s="28" t="n"/>
      <c r="AE15" s="28" t="n"/>
      <c r="AF15" s="28" t="n"/>
      <c r="AG15" s="28" t="n"/>
      <c r="AH15" s="28" t="n"/>
      <c r="AI15" s="28">
        <f>SUM(AD15:AH15)</f>
        <v/>
      </c>
      <c r="AJ15" s="24">
        <f>IF(AI15&gt;79,"A",IF(AI15&gt;59,"B",IF(AI15&gt;44,"C",IF(AI15&gt;32,"D","E"))))</f>
        <v/>
      </c>
      <c r="AK15" s="28" t="n"/>
      <c r="AL15" s="28" t="n"/>
      <c r="AM15" s="28" t="n"/>
      <c r="AN15" s="28" t="n"/>
      <c r="AO15" s="28" t="n"/>
      <c r="AP15" s="28">
        <f>SUM(AK15:AO15)</f>
        <v/>
      </c>
      <c r="AQ15" s="24">
        <f>IF(AP15&gt;79,"A",IF(AP15&gt;59,"B",IF(AP15&gt;44,"C",IF(AP15&gt;32,"D","E"))))</f>
        <v/>
      </c>
      <c r="AR15" s="28" t="n"/>
      <c r="AS15" s="28" t="n"/>
      <c r="AT15" s="28" t="n"/>
      <c r="AU15" s="28" t="n"/>
      <c r="AV15" s="28" t="n"/>
      <c r="AW15" s="28">
        <f>SUM(AR15:AV15)</f>
        <v/>
      </c>
      <c r="AX15" s="24">
        <f>IF(AW15&gt;79,"A",IF(AW15&gt;59,"B",IF(AW15&gt;44,"C",IF(AW15&gt;32,"D","E"))))</f>
        <v/>
      </c>
      <c r="AY15" s="28">
        <f>SUM(N15,U15,AB15,AI15,AP15,AW15)</f>
        <v/>
      </c>
      <c r="AZ15" s="28">
        <f>AY15/600*100</f>
        <v/>
      </c>
      <c r="BA15" s="24">
        <f>IF(AY15&gt;500,"A",IF(AY15&gt;400,"B",IF(AY15&gt;300,"C","D")))</f>
        <v/>
      </c>
      <c r="BB15" s="28" t="n"/>
      <c r="BC15" s="28" t="n"/>
      <c r="BD15" s="28" t="n"/>
      <c r="BE15" s="28" t="n"/>
      <c r="BF15" s="31" t="n"/>
      <c r="BG15" s="32" t="n"/>
      <c r="BH15" s="32" t="n"/>
      <c r="BI15" s="32" t="n"/>
      <c r="BJ15" s="32" t="n"/>
      <c r="BK15" s="32" t="n"/>
    </row>
    <row r="16" ht="20.25" customHeight="1" s="126">
      <c r="A16" s="28" t="n"/>
      <c r="B16" s="115" t="n"/>
      <c r="C16" s="115" t="n"/>
      <c r="D16" s="28" t="n"/>
      <c r="E16" s="10" t="n"/>
      <c r="F16" s="28" t="n"/>
      <c r="G16" s="28" t="n"/>
      <c r="H16" s="30" t="n"/>
      <c r="I16" s="28" t="n"/>
      <c r="J16" s="28" t="n"/>
      <c r="K16" s="28" t="n"/>
      <c r="L16" s="28" t="n"/>
      <c r="M16" s="28" t="n"/>
      <c r="N16" s="28">
        <f>SUM(I16:M16)</f>
        <v/>
      </c>
      <c r="O16" s="24">
        <f>IF(N16&gt;79,"A",IF(N16&gt;59,"B",IF(N16&gt;44,"C",IF(N16&gt;32,"D","E"))))</f>
        <v/>
      </c>
      <c r="P16" s="28" t="n"/>
      <c r="Q16" s="28" t="n"/>
      <c r="R16" s="28" t="n"/>
      <c r="S16" s="28" t="n"/>
      <c r="T16" s="28" t="n"/>
      <c r="U16" s="28">
        <f>SUM(P16:T16)</f>
        <v/>
      </c>
      <c r="V16" s="24">
        <f>IF(U16&gt;79,"A",IF(U16&gt;59,"B",IF(U16&gt;44,"C",IF(U16&gt;32,"D","E"))))</f>
        <v/>
      </c>
      <c r="W16" s="28" t="n"/>
      <c r="X16" s="28" t="n"/>
      <c r="Y16" s="28" t="n"/>
      <c r="Z16" s="28" t="n"/>
      <c r="AA16" s="28" t="n"/>
      <c r="AB16" s="28">
        <f>SUM(W16:AA16)</f>
        <v/>
      </c>
      <c r="AC16" s="24">
        <f>IF(AB16&gt;79,"A",IF(AB16&gt;59,"B",IF(AB16&gt;44,"C",IF(AB16&gt;32,"D","E"))))</f>
        <v/>
      </c>
      <c r="AD16" s="28" t="n"/>
      <c r="AE16" s="28" t="n"/>
      <c r="AF16" s="28" t="n"/>
      <c r="AG16" s="28" t="n"/>
      <c r="AH16" s="28" t="n"/>
      <c r="AI16" s="28">
        <f>SUM(AD16:AH16)</f>
        <v/>
      </c>
      <c r="AJ16" s="24">
        <f>IF(AI16&gt;79,"A",IF(AI16&gt;59,"B",IF(AI16&gt;44,"C",IF(AI16&gt;32,"D","E"))))</f>
        <v/>
      </c>
      <c r="AK16" s="28" t="n"/>
      <c r="AL16" s="28" t="n"/>
      <c r="AM16" s="28" t="n"/>
      <c r="AN16" s="28" t="n"/>
      <c r="AO16" s="28" t="n"/>
      <c r="AP16" s="28">
        <f>SUM(AK16:AO16)</f>
        <v/>
      </c>
      <c r="AQ16" s="24">
        <f>IF(AP16&gt;79,"A",IF(AP16&gt;59,"B",IF(AP16&gt;44,"C",IF(AP16&gt;32,"D","E"))))</f>
        <v/>
      </c>
      <c r="AR16" s="28" t="n"/>
      <c r="AS16" s="28" t="n"/>
      <c r="AT16" s="28" t="n"/>
      <c r="AU16" s="28" t="n"/>
      <c r="AV16" s="28" t="n"/>
      <c r="AW16" s="28">
        <f>SUM(AR16:AV16)</f>
        <v/>
      </c>
      <c r="AX16" s="24">
        <f>IF(AW16&gt;79,"A",IF(AW16&gt;59,"B",IF(AW16&gt;44,"C",IF(AW16&gt;32,"D","E"))))</f>
        <v/>
      </c>
      <c r="AY16" s="28">
        <f>SUM(N16,U16,AB16,AI16,AP16,AW16)</f>
        <v/>
      </c>
      <c r="AZ16" s="28">
        <f>AY16/600*100</f>
        <v/>
      </c>
      <c r="BA16" s="24">
        <f>IF(AY16&gt;500,"A",IF(AY16&gt;400,"B",IF(AY16&gt;300,"C","D")))</f>
        <v/>
      </c>
      <c r="BB16" s="28" t="n"/>
      <c r="BC16" s="28" t="n"/>
      <c r="BD16" s="28" t="n"/>
      <c r="BE16" s="28" t="n"/>
      <c r="BF16" s="31" t="n"/>
      <c r="BG16" s="32" t="n"/>
      <c r="BH16" s="32" t="n"/>
      <c r="BI16" s="32" t="n"/>
      <c r="BJ16" s="32" t="n"/>
      <c r="BK16" s="32" t="n"/>
    </row>
    <row r="17" ht="20.25" customHeight="1" s="126">
      <c r="A17" s="28" t="n"/>
      <c r="B17" s="115" t="n"/>
      <c r="C17" s="115" t="n"/>
      <c r="D17" s="28" t="n"/>
      <c r="E17" s="10" t="n"/>
      <c r="F17" s="28" t="n"/>
      <c r="G17" s="28" t="n"/>
      <c r="H17" s="30" t="n"/>
      <c r="I17" s="28" t="n"/>
      <c r="J17" s="28" t="n"/>
      <c r="K17" s="28" t="n"/>
      <c r="L17" s="28" t="n"/>
      <c r="M17" s="28" t="n"/>
      <c r="N17" s="28">
        <f>SUM(I17:M17)</f>
        <v/>
      </c>
      <c r="O17" s="24">
        <f>IF(N17&gt;79,"A",IF(N17&gt;59,"B",IF(N17&gt;44,"C",IF(N17&gt;32,"D","E"))))</f>
        <v/>
      </c>
      <c r="P17" s="28" t="n"/>
      <c r="Q17" s="28" t="n"/>
      <c r="R17" s="28" t="n"/>
      <c r="S17" s="28" t="n"/>
      <c r="T17" s="28" t="n"/>
      <c r="U17" s="28">
        <f>SUM(P17:T17)</f>
        <v/>
      </c>
      <c r="V17" s="24">
        <f>IF(U17&gt;79,"A",IF(U17&gt;59,"B",IF(U17&gt;44,"C",IF(U17&gt;32,"D","E"))))</f>
        <v/>
      </c>
      <c r="W17" s="28" t="n"/>
      <c r="X17" s="28" t="n"/>
      <c r="Y17" s="28" t="n"/>
      <c r="Z17" s="28" t="n"/>
      <c r="AA17" s="28" t="n"/>
      <c r="AB17" s="28">
        <f>SUM(W17:AA17)</f>
        <v/>
      </c>
      <c r="AC17" s="24">
        <f>IF(AB17&gt;79,"A",IF(AB17&gt;59,"B",IF(AB17&gt;44,"C",IF(AB17&gt;32,"D","E"))))</f>
        <v/>
      </c>
      <c r="AD17" s="28" t="n"/>
      <c r="AE17" s="28" t="n"/>
      <c r="AF17" s="28" t="n"/>
      <c r="AG17" s="28" t="n"/>
      <c r="AH17" s="28" t="n"/>
      <c r="AI17" s="28">
        <f>SUM(AD17:AH17)</f>
        <v/>
      </c>
      <c r="AJ17" s="24">
        <f>IF(AI17&gt;79,"A",IF(AI17&gt;59,"B",IF(AI17&gt;44,"C",IF(AI17&gt;32,"D","E"))))</f>
        <v/>
      </c>
      <c r="AK17" s="28" t="n"/>
      <c r="AL17" s="28" t="n"/>
      <c r="AM17" s="28" t="n"/>
      <c r="AN17" s="28" t="n"/>
      <c r="AO17" s="28" t="n"/>
      <c r="AP17" s="28">
        <f>SUM(AK17:AO17)</f>
        <v/>
      </c>
      <c r="AQ17" s="24">
        <f>IF(AP17&gt;79,"A",IF(AP17&gt;59,"B",IF(AP17&gt;44,"C",IF(AP17&gt;32,"D","E"))))</f>
        <v/>
      </c>
      <c r="AR17" s="28" t="n"/>
      <c r="AS17" s="28" t="n"/>
      <c r="AT17" s="28" t="n"/>
      <c r="AU17" s="28" t="n"/>
      <c r="AV17" s="28" t="n"/>
      <c r="AW17" s="28">
        <f>SUM(AR17:AV17)</f>
        <v/>
      </c>
      <c r="AX17" s="24">
        <f>IF(AW17&gt;79,"A",IF(AW17&gt;59,"B",IF(AW17&gt;44,"C",IF(AW17&gt;32,"D","E"))))</f>
        <v/>
      </c>
      <c r="AY17" s="28">
        <f>SUM(N17,U17,AB17,AI17,AP17,AW17)</f>
        <v/>
      </c>
      <c r="AZ17" s="28">
        <f>AY17/600*100</f>
        <v/>
      </c>
      <c r="BA17" s="24">
        <f>IF(AY17&gt;500,"A",IF(AY17&gt;400,"B",IF(AY17&gt;300,"C","D")))</f>
        <v/>
      </c>
      <c r="BB17" s="28" t="n"/>
      <c r="BC17" s="28" t="n"/>
      <c r="BD17" s="28" t="n"/>
      <c r="BE17" s="28" t="n"/>
      <c r="BF17" s="31" t="n"/>
      <c r="BG17" s="32" t="n"/>
      <c r="BH17" s="32" t="n"/>
      <c r="BI17" s="32" t="n"/>
      <c r="BJ17" s="32" t="n"/>
      <c r="BK17" s="32" t="n"/>
    </row>
    <row r="18" ht="20.25" customHeight="1" s="126">
      <c r="A18" s="28" t="n"/>
      <c r="B18" s="115" t="n"/>
      <c r="C18" s="115" t="n"/>
      <c r="D18" s="28" t="n"/>
      <c r="E18" s="10" t="n"/>
      <c r="F18" s="28" t="n"/>
      <c r="G18" s="28" t="n"/>
      <c r="H18" s="30" t="n"/>
      <c r="I18" s="28" t="n"/>
      <c r="J18" s="28" t="n"/>
      <c r="K18" s="28" t="n"/>
      <c r="L18" s="28" t="n"/>
      <c r="M18" s="28" t="n"/>
      <c r="N18" s="28">
        <f>SUM(I18:M18)</f>
        <v/>
      </c>
      <c r="O18" s="24">
        <f>IF(N18&gt;79,"A",IF(N18&gt;59,"B",IF(N18&gt;44,"C",IF(N18&gt;32,"D","E"))))</f>
        <v/>
      </c>
      <c r="P18" s="28" t="n"/>
      <c r="Q18" s="28" t="n"/>
      <c r="R18" s="28" t="n"/>
      <c r="S18" s="28" t="n"/>
      <c r="T18" s="28" t="n"/>
      <c r="U18" s="28">
        <f>SUM(P18:T18)</f>
        <v/>
      </c>
      <c r="V18" s="24">
        <f>IF(U18&gt;79,"A",IF(U18&gt;59,"B",IF(U18&gt;44,"C",IF(U18&gt;32,"D","E"))))</f>
        <v/>
      </c>
      <c r="W18" s="28" t="n"/>
      <c r="X18" s="28" t="n"/>
      <c r="Y18" s="28" t="n"/>
      <c r="Z18" s="28" t="n"/>
      <c r="AA18" s="28" t="n"/>
      <c r="AB18" s="28">
        <f>SUM(W18:AA18)</f>
        <v/>
      </c>
      <c r="AC18" s="24">
        <f>IF(AB18&gt;79,"A",IF(AB18&gt;59,"B",IF(AB18&gt;44,"C",IF(AB18&gt;32,"D","E"))))</f>
        <v/>
      </c>
      <c r="AD18" s="28" t="n"/>
      <c r="AE18" s="28" t="n"/>
      <c r="AF18" s="28" t="n"/>
      <c r="AG18" s="28" t="n"/>
      <c r="AH18" s="28" t="n"/>
      <c r="AI18" s="28">
        <f>SUM(AD18:AH18)</f>
        <v/>
      </c>
      <c r="AJ18" s="24">
        <f>IF(AI18&gt;79,"A",IF(AI18&gt;59,"B",IF(AI18&gt;44,"C",IF(AI18&gt;32,"D","E"))))</f>
        <v/>
      </c>
      <c r="AK18" s="28" t="n"/>
      <c r="AL18" s="28" t="n"/>
      <c r="AM18" s="28" t="n"/>
      <c r="AN18" s="28" t="n"/>
      <c r="AO18" s="28" t="n"/>
      <c r="AP18" s="28">
        <f>SUM(AK18:AO18)</f>
        <v/>
      </c>
      <c r="AQ18" s="24">
        <f>IF(AP18&gt;79,"A",IF(AP18&gt;59,"B",IF(AP18&gt;44,"C",IF(AP18&gt;32,"D","E"))))</f>
        <v/>
      </c>
      <c r="AR18" s="28" t="n"/>
      <c r="AS18" s="28" t="n"/>
      <c r="AT18" s="28" t="n"/>
      <c r="AU18" s="28" t="n"/>
      <c r="AV18" s="28" t="n"/>
      <c r="AW18" s="28">
        <f>SUM(AR18:AV18)</f>
        <v/>
      </c>
      <c r="AX18" s="24">
        <f>IF(AW18&gt;79,"A",IF(AW18&gt;59,"B",IF(AW18&gt;44,"C",IF(AW18&gt;32,"D","E"))))</f>
        <v/>
      </c>
      <c r="AY18" s="28">
        <f>SUM(N18,U18,AB18,AI18,AP18,AW18)</f>
        <v/>
      </c>
      <c r="AZ18" s="28">
        <f>AY18/600*100</f>
        <v/>
      </c>
      <c r="BA18" s="24">
        <f>IF(AY18&gt;500,"A",IF(AY18&gt;400,"B",IF(AY18&gt;300,"C","D")))</f>
        <v/>
      </c>
      <c r="BB18" s="28" t="n"/>
      <c r="BC18" s="28" t="n"/>
      <c r="BD18" s="28" t="n"/>
      <c r="BE18" s="28" t="n"/>
      <c r="BF18" s="31" t="n"/>
      <c r="BG18" s="32" t="n"/>
      <c r="BH18" s="32" t="n"/>
      <c r="BI18" s="32" t="n"/>
      <c r="BJ18" s="32" t="n"/>
      <c r="BK18" s="32" t="n"/>
    </row>
    <row r="19" ht="20.25" customHeight="1" s="126">
      <c r="A19" s="28" t="n"/>
      <c r="B19" s="115" t="n"/>
      <c r="C19" s="115" t="n"/>
      <c r="D19" s="28" t="n"/>
      <c r="E19" s="10" t="n"/>
      <c r="F19" s="28" t="n"/>
      <c r="G19" s="28" t="n"/>
      <c r="H19" s="30" t="n"/>
      <c r="I19" s="28" t="n"/>
      <c r="J19" s="28" t="n"/>
      <c r="K19" s="28" t="n"/>
      <c r="L19" s="28" t="n"/>
      <c r="M19" s="28" t="n"/>
      <c r="N19" s="28">
        <f>SUM(I19:M19)</f>
        <v/>
      </c>
      <c r="O19" s="24">
        <f>IF(N19&gt;79,"A",IF(N19&gt;59,"B",IF(N19&gt;44,"C",IF(N19&gt;32,"D","E"))))</f>
        <v/>
      </c>
      <c r="P19" s="28" t="n"/>
      <c r="Q19" s="28" t="n"/>
      <c r="R19" s="28" t="n"/>
      <c r="S19" s="28" t="n"/>
      <c r="T19" s="28" t="n"/>
      <c r="U19" s="28">
        <f>SUM(P19:T19)</f>
        <v/>
      </c>
      <c r="V19" s="24">
        <f>IF(U19&gt;79,"A",IF(U19&gt;59,"B",IF(U19&gt;44,"C",IF(U19&gt;32,"D","E"))))</f>
        <v/>
      </c>
      <c r="W19" s="28" t="n"/>
      <c r="X19" s="28" t="n"/>
      <c r="Y19" s="28" t="n"/>
      <c r="Z19" s="28" t="n"/>
      <c r="AA19" s="28" t="n"/>
      <c r="AB19" s="28">
        <f>SUM(W19:AA19)</f>
        <v/>
      </c>
      <c r="AC19" s="24">
        <f>IF(AB19&gt;79,"A",IF(AB19&gt;59,"B",IF(AB19&gt;44,"C",IF(AB19&gt;32,"D","E"))))</f>
        <v/>
      </c>
      <c r="AD19" s="28" t="n"/>
      <c r="AE19" s="28" t="n"/>
      <c r="AF19" s="28" t="n"/>
      <c r="AG19" s="28" t="n"/>
      <c r="AH19" s="28" t="n"/>
      <c r="AI19" s="28">
        <f>SUM(AD19:AH19)</f>
        <v/>
      </c>
      <c r="AJ19" s="24">
        <f>IF(AI19&gt;79,"A",IF(AI19&gt;59,"B",IF(AI19&gt;44,"C",IF(AI19&gt;32,"D","E"))))</f>
        <v/>
      </c>
      <c r="AK19" s="28" t="n"/>
      <c r="AL19" s="28" t="n"/>
      <c r="AM19" s="28" t="n"/>
      <c r="AN19" s="28" t="n"/>
      <c r="AO19" s="28" t="n"/>
      <c r="AP19" s="28">
        <f>SUM(AK19:AO19)</f>
        <v/>
      </c>
      <c r="AQ19" s="24">
        <f>IF(AP19&gt;79,"A",IF(AP19&gt;59,"B",IF(AP19&gt;44,"C",IF(AP19&gt;32,"D","E"))))</f>
        <v/>
      </c>
      <c r="AR19" s="28" t="n"/>
      <c r="AS19" s="28" t="n"/>
      <c r="AT19" s="28" t="n"/>
      <c r="AU19" s="28" t="n"/>
      <c r="AV19" s="28" t="n"/>
      <c r="AW19" s="28">
        <f>SUM(AR19:AV19)</f>
        <v/>
      </c>
      <c r="AX19" s="24">
        <f>IF(AW19&gt;79,"A",IF(AW19&gt;59,"B",IF(AW19&gt;44,"C",IF(AW19&gt;32,"D","E"))))</f>
        <v/>
      </c>
      <c r="AY19" s="28">
        <f>SUM(N19,U19,AB19,AI19,AP19,AW19)</f>
        <v/>
      </c>
      <c r="AZ19" s="28">
        <f>AY19/600*100</f>
        <v/>
      </c>
      <c r="BA19" s="24">
        <f>IF(AY19&gt;500,"A",IF(AY19&gt;400,"B",IF(AY19&gt;300,"C","D")))</f>
        <v/>
      </c>
      <c r="BB19" s="28" t="n"/>
      <c r="BC19" s="28" t="n"/>
      <c r="BD19" s="28" t="n"/>
      <c r="BE19" s="28" t="n"/>
      <c r="BF19" s="31" t="n"/>
      <c r="BG19" s="32" t="n"/>
      <c r="BH19" s="32" t="n"/>
      <c r="BI19" s="32" t="n"/>
      <c r="BJ19" s="32" t="n"/>
      <c r="BK19" s="32" t="n"/>
    </row>
    <row r="20" ht="20.25" customHeight="1" s="126">
      <c r="A20" s="28" t="n"/>
      <c r="B20" s="115" t="n"/>
      <c r="C20" s="115" t="n"/>
      <c r="D20" s="28" t="n"/>
      <c r="E20" s="10" t="n"/>
      <c r="F20" s="28" t="n"/>
      <c r="G20" s="28" t="n"/>
      <c r="H20" s="30" t="n"/>
      <c r="I20" s="28" t="n"/>
      <c r="J20" s="28" t="n"/>
      <c r="K20" s="28" t="n"/>
      <c r="L20" s="28" t="n"/>
      <c r="M20" s="28" t="n"/>
      <c r="N20" s="28">
        <f>SUM(I20:M20)</f>
        <v/>
      </c>
      <c r="O20" s="24">
        <f>IF(N20&gt;79,"A",IF(N20&gt;59,"B",IF(N20&gt;44,"C",IF(N20&gt;32,"D","E"))))</f>
        <v/>
      </c>
      <c r="P20" s="28" t="n"/>
      <c r="Q20" s="28" t="n"/>
      <c r="R20" s="28" t="n"/>
      <c r="S20" s="28" t="n"/>
      <c r="T20" s="28" t="n"/>
      <c r="U20" s="28">
        <f>SUM(P20:T20)</f>
        <v/>
      </c>
      <c r="V20" s="24">
        <f>IF(U20&gt;79,"A",IF(U20&gt;59,"B",IF(U20&gt;44,"C",IF(U20&gt;32,"D","E"))))</f>
        <v/>
      </c>
      <c r="W20" s="28" t="n"/>
      <c r="X20" s="28" t="n"/>
      <c r="Y20" s="28" t="n"/>
      <c r="Z20" s="28" t="n"/>
      <c r="AA20" s="28" t="n"/>
      <c r="AB20" s="28">
        <f>SUM(W20:AA20)</f>
        <v/>
      </c>
      <c r="AC20" s="24">
        <f>IF(AB20&gt;79,"A",IF(AB20&gt;59,"B",IF(AB20&gt;44,"C",IF(AB20&gt;32,"D","E"))))</f>
        <v/>
      </c>
      <c r="AD20" s="28" t="n"/>
      <c r="AE20" s="28" t="n"/>
      <c r="AF20" s="28" t="n"/>
      <c r="AG20" s="28" t="n"/>
      <c r="AH20" s="28" t="n"/>
      <c r="AI20" s="28">
        <f>SUM(AD20:AH20)</f>
        <v/>
      </c>
      <c r="AJ20" s="24">
        <f>IF(AI20&gt;79,"A",IF(AI20&gt;59,"B",IF(AI20&gt;44,"C",IF(AI20&gt;32,"D","E"))))</f>
        <v/>
      </c>
      <c r="AK20" s="28" t="n"/>
      <c r="AL20" s="28" t="n"/>
      <c r="AM20" s="28" t="n"/>
      <c r="AN20" s="28" t="n"/>
      <c r="AO20" s="28" t="n"/>
      <c r="AP20" s="28">
        <f>SUM(AK20:AO20)</f>
        <v/>
      </c>
      <c r="AQ20" s="24">
        <f>IF(AP20&gt;79,"A",IF(AP20&gt;59,"B",IF(AP20&gt;44,"C",IF(AP20&gt;32,"D","E"))))</f>
        <v/>
      </c>
      <c r="AR20" s="28" t="n"/>
      <c r="AS20" s="28" t="n"/>
      <c r="AT20" s="28" t="n"/>
      <c r="AU20" s="28" t="n"/>
      <c r="AV20" s="28" t="n"/>
      <c r="AW20" s="28">
        <f>SUM(AR20:AV20)</f>
        <v/>
      </c>
      <c r="AX20" s="24">
        <f>IF(AW20&gt;79,"A",IF(AW20&gt;59,"B",IF(AW20&gt;44,"C",IF(AW20&gt;32,"D","E"))))</f>
        <v/>
      </c>
      <c r="AY20" s="28">
        <f>SUM(N20,U20,AB20,AI20,AP20,AW20)</f>
        <v/>
      </c>
      <c r="AZ20" s="28">
        <f>AY20/600*100</f>
        <v/>
      </c>
      <c r="BA20" s="24">
        <f>IF(AY20&gt;500,"A",IF(AY20&gt;400,"B",IF(AY20&gt;300,"C","D")))</f>
        <v/>
      </c>
      <c r="BB20" s="28" t="n"/>
      <c r="BC20" s="28" t="n"/>
      <c r="BD20" s="28" t="n"/>
      <c r="BE20" s="28" t="n"/>
      <c r="BF20" s="31" t="n"/>
      <c r="BG20" s="32" t="n"/>
      <c r="BH20" s="32" t="n"/>
      <c r="BI20" s="32" t="n"/>
      <c r="BJ20" s="32" t="n"/>
      <c r="BK20" s="32" t="n"/>
    </row>
    <row r="21" ht="20.25" customHeight="1" s="126">
      <c r="A21" s="28" t="n"/>
      <c r="B21" s="115" t="n"/>
      <c r="C21" s="115" t="n"/>
      <c r="D21" s="28" t="n"/>
      <c r="E21" s="10" t="n"/>
      <c r="F21" s="28" t="n"/>
      <c r="G21" s="28" t="n"/>
      <c r="H21" s="30" t="n"/>
      <c r="I21" s="28" t="n"/>
      <c r="J21" s="28" t="n"/>
      <c r="K21" s="28" t="n"/>
      <c r="L21" s="28" t="n"/>
      <c r="M21" s="28" t="n"/>
      <c r="N21" s="28">
        <f>SUM(I21:M21)</f>
        <v/>
      </c>
      <c r="O21" s="24">
        <f>IF(N21&gt;79,"A",IF(N21&gt;59,"B",IF(N21&gt;44,"C",IF(N21&gt;32,"D","E"))))</f>
        <v/>
      </c>
      <c r="P21" s="28" t="n"/>
      <c r="Q21" s="28" t="n"/>
      <c r="R21" s="28" t="n"/>
      <c r="S21" s="28" t="n"/>
      <c r="T21" s="28" t="n"/>
      <c r="U21" s="28">
        <f>SUM(P21:T21)</f>
        <v/>
      </c>
      <c r="V21" s="24">
        <f>IF(U21&gt;79,"A",IF(U21&gt;59,"B",IF(U21&gt;44,"C",IF(U21&gt;32,"D","E"))))</f>
        <v/>
      </c>
      <c r="W21" s="28" t="n"/>
      <c r="X21" s="28" t="n"/>
      <c r="Y21" s="28" t="n"/>
      <c r="Z21" s="28" t="n"/>
      <c r="AA21" s="28" t="n"/>
      <c r="AB21" s="28">
        <f>SUM(W21:AA21)</f>
        <v/>
      </c>
      <c r="AC21" s="24">
        <f>IF(AB21&gt;79,"A",IF(AB21&gt;59,"B",IF(AB21&gt;44,"C",IF(AB21&gt;32,"D","E"))))</f>
        <v/>
      </c>
      <c r="AD21" s="28" t="n"/>
      <c r="AE21" s="28" t="n"/>
      <c r="AF21" s="28" t="n"/>
      <c r="AG21" s="28" t="n"/>
      <c r="AH21" s="28" t="n"/>
      <c r="AI21" s="28">
        <f>SUM(AD21:AH21)</f>
        <v/>
      </c>
      <c r="AJ21" s="24">
        <f>IF(AI21&gt;79,"A",IF(AI21&gt;59,"B",IF(AI21&gt;44,"C",IF(AI21&gt;32,"D","E"))))</f>
        <v/>
      </c>
      <c r="AK21" s="28" t="n"/>
      <c r="AL21" s="28" t="n"/>
      <c r="AM21" s="28" t="n"/>
      <c r="AN21" s="28" t="n"/>
      <c r="AO21" s="28" t="n"/>
      <c r="AP21" s="28">
        <f>SUM(AK21:AO21)</f>
        <v/>
      </c>
      <c r="AQ21" s="24">
        <f>IF(AP21&gt;79,"A",IF(AP21&gt;59,"B",IF(AP21&gt;44,"C",IF(AP21&gt;32,"D","E"))))</f>
        <v/>
      </c>
      <c r="AR21" s="28" t="n"/>
      <c r="AS21" s="28" t="n"/>
      <c r="AT21" s="28" t="n"/>
      <c r="AU21" s="28" t="n"/>
      <c r="AV21" s="28" t="n"/>
      <c r="AW21" s="28">
        <f>SUM(AR21:AV21)</f>
        <v/>
      </c>
      <c r="AX21" s="24">
        <f>IF(AW21&gt;79,"A",IF(AW21&gt;59,"B",IF(AW21&gt;44,"C",IF(AW21&gt;32,"D","E"))))</f>
        <v/>
      </c>
      <c r="AY21" s="28">
        <f>SUM(N21,U21,AB21,AI21,AP21,AW21)</f>
        <v/>
      </c>
      <c r="AZ21" s="28">
        <f>AY21/600*100</f>
        <v/>
      </c>
      <c r="BA21" s="24">
        <f>IF(AY21&gt;500,"A",IF(AY21&gt;400,"B",IF(AY21&gt;300,"C","D")))</f>
        <v/>
      </c>
      <c r="BB21" s="28" t="n"/>
      <c r="BC21" s="28" t="n"/>
      <c r="BD21" s="28" t="n"/>
      <c r="BE21" s="28" t="n"/>
      <c r="BF21" s="31" t="n"/>
      <c r="BG21" s="32" t="n"/>
      <c r="BH21" s="32" t="n"/>
      <c r="BI21" s="32" t="n"/>
      <c r="BJ21" s="32" t="n"/>
      <c r="BK21" s="32" t="n"/>
    </row>
    <row r="22" ht="20.25" customHeight="1" s="126">
      <c r="A22" s="28" t="n"/>
      <c r="B22" s="115" t="n"/>
      <c r="C22" s="115" t="n"/>
      <c r="D22" s="28" t="n"/>
      <c r="E22" s="10" t="n"/>
      <c r="F22" s="28" t="n"/>
      <c r="G22" s="28" t="n"/>
      <c r="H22" s="30" t="n"/>
      <c r="I22" s="28" t="n"/>
      <c r="J22" s="28" t="n"/>
      <c r="K22" s="28" t="n"/>
      <c r="L22" s="28" t="n"/>
      <c r="M22" s="28" t="n"/>
      <c r="N22" s="28">
        <f>SUM(I22:M22)</f>
        <v/>
      </c>
      <c r="O22" s="24">
        <f>IF(N22&gt;79,"A",IF(N22&gt;59,"B",IF(N22&gt;44,"C",IF(N22&gt;32,"D","E"))))</f>
        <v/>
      </c>
      <c r="P22" s="28" t="n"/>
      <c r="Q22" s="28" t="n"/>
      <c r="R22" s="28" t="n"/>
      <c r="S22" s="28" t="n"/>
      <c r="T22" s="28" t="n"/>
      <c r="U22" s="28">
        <f>SUM(P22:T22)</f>
        <v/>
      </c>
      <c r="V22" s="24">
        <f>IF(U22&gt;79,"A",IF(U22&gt;59,"B",IF(U22&gt;44,"C",IF(U22&gt;32,"D","E"))))</f>
        <v/>
      </c>
      <c r="W22" s="28" t="n"/>
      <c r="X22" s="28" t="n"/>
      <c r="Y22" s="28" t="n"/>
      <c r="Z22" s="28" t="n"/>
      <c r="AA22" s="28" t="n"/>
      <c r="AB22" s="28">
        <f>SUM(W22:AA22)</f>
        <v/>
      </c>
      <c r="AC22" s="24">
        <f>IF(AB22&gt;79,"A",IF(AB22&gt;59,"B",IF(AB22&gt;44,"C",IF(AB22&gt;32,"D","E"))))</f>
        <v/>
      </c>
      <c r="AD22" s="28" t="n"/>
      <c r="AE22" s="28" t="n"/>
      <c r="AF22" s="28" t="n"/>
      <c r="AG22" s="28" t="n"/>
      <c r="AH22" s="28" t="n"/>
      <c r="AI22" s="28">
        <f>SUM(AD22:AH22)</f>
        <v/>
      </c>
      <c r="AJ22" s="24">
        <f>IF(AI22&gt;79,"A",IF(AI22&gt;59,"B",IF(AI22&gt;44,"C",IF(AI22&gt;32,"D","E"))))</f>
        <v/>
      </c>
      <c r="AK22" s="28" t="n"/>
      <c r="AL22" s="28" t="n"/>
      <c r="AM22" s="28" t="n"/>
      <c r="AN22" s="28" t="n"/>
      <c r="AO22" s="28" t="n"/>
      <c r="AP22" s="28">
        <f>SUM(AK22:AO22)</f>
        <v/>
      </c>
      <c r="AQ22" s="24">
        <f>IF(AP22&gt;79,"A",IF(AP22&gt;59,"B",IF(AP22&gt;44,"C",IF(AP22&gt;32,"D","E"))))</f>
        <v/>
      </c>
      <c r="AR22" s="28" t="n"/>
      <c r="AS22" s="28" t="n"/>
      <c r="AT22" s="28" t="n"/>
      <c r="AU22" s="28" t="n"/>
      <c r="AV22" s="28" t="n"/>
      <c r="AW22" s="28">
        <f>SUM(AR22:AV22)</f>
        <v/>
      </c>
      <c r="AX22" s="24">
        <f>IF(AW22&gt;79,"A",IF(AW22&gt;59,"B",IF(AW22&gt;44,"C",IF(AW22&gt;32,"D","E"))))</f>
        <v/>
      </c>
      <c r="AY22" s="28">
        <f>SUM(N22,U22,AB22,AI22,AP22,AW22)</f>
        <v/>
      </c>
      <c r="AZ22" s="28">
        <f>AY22/600*100</f>
        <v/>
      </c>
      <c r="BA22" s="24">
        <f>IF(AY22&gt;500,"A",IF(AY22&gt;400,"B",IF(AY22&gt;300,"C","D")))</f>
        <v/>
      </c>
      <c r="BB22" s="28" t="n"/>
      <c r="BC22" s="28" t="n"/>
      <c r="BD22" s="28" t="n"/>
      <c r="BE22" s="28" t="n"/>
      <c r="BF22" s="31" t="n"/>
      <c r="BG22" s="32" t="n"/>
      <c r="BH22" s="32" t="n"/>
      <c r="BI22" s="32" t="n"/>
      <c r="BJ22" s="32" t="n"/>
      <c r="BK22" s="32" t="n"/>
    </row>
    <row r="23" ht="20.25" customHeight="1" s="126">
      <c r="A23" s="28" t="n"/>
      <c r="B23" s="115" t="n"/>
      <c r="C23" s="115" t="n"/>
      <c r="D23" s="28" t="n"/>
      <c r="E23" s="10" t="n"/>
      <c r="F23" s="28" t="n"/>
      <c r="G23" s="28" t="n"/>
      <c r="H23" s="30" t="n"/>
      <c r="I23" s="28" t="n"/>
      <c r="J23" s="28" t="n"/>
      <c r="K23" s="28" t="n"/>
      <c r="L23" s="28" t="n"/>
      <c r="M23" s="28" t="n"/>
      <c r="N23" s="28">
        <f>SUM(I23:M23)</f>
        <v/>
      </c>
      <c r="O23" s="24">
        <f>IF(N23&gt;79,"A",IF(N23&gt;59,"B",IF(N23&gt;44,"C",IF(N23&gt;32,"D","E"))))</f>
        <v/>
      </c>
      <c r="P23" s="28" t="n"/>
      <c r="Q23" s="28" t="n"/>
      <c r="R23" s="28" t="n"/>
      <c r="S23" s="28" t="n"/>
      <c r="T23" s="28" t="n"/>
      <c r="U23" s="28">
        <f>SUM(P23:T23)</f>
        <v/>
      </c>
      <c r="V23" s="24">
        <f>IF(U23&gt;79,"A",IF(U23&gt;59,"B",IF(U23&gt;44,"C",IF(U23&gt;32,"D","E"))))</f>
        <v/>
      </c>
      <c r="W23" s="28" t="n"/>
      <c r="X23" s="28" t="n"/>
      <c r="Y23" s="28" t="n"/>
      <c r="Z23" s="28" t="n"/>
      <c r="AA23" s="28" t="n"/>
      <c r="AB23" s="28">
        <f>SUM(W23:AA23)</f>
        <v/>
      </c>
      <c r="AC23" s="24">
        <f>IF(AB23&gt;79,"A",IF(AB23&gt;59,"B",IF(AB23&gt;44,"C",IF(AB23&gt;32,"D","E"))))</f>
        <v/>
      </c>
      <c r="AD23" s="28" t="n"/>
      <c r="AE23" s="28" t="n"/>
      <c r="AF23" s="28" t="n"/>
      <c r="AG23" s="28" t="n"/>
      <c r="AH23" s="28" t="n"/>
      <c r="AI23" s="28">
        <f>SUM(AD23:AH23)</f>
        <v/>
      </c>
      <c r="AJ23" s="24">
        <f>IF(AI23&gt;79,"A",IF(AI23&gt;59,"B",IF(AI23&gt;44,"C",IF(AI23&gt;32,"D","E"))))</f>
        <v/>
      </c>
      <c r="AK23" s="28" t="n"/>
      <c r="AL23" s="28" t="n"/>
      <c r="AM23" s="28" t="n"/>
      <c r="AN23" s="28" t="n"/>
      <c r="AO23" s="28" t="n"/>
      <c r="AP23" s="28">
        <f>SUM(AK23:AO23)</f>
        <v/>
      </c>
      <c r="AQ23" s="24">
        <f>IF(AP23&gt;79,"A",IF(AP23&gt;59,"B",IF(AP23&gt;44,"C",IF(AP23&gt;32,"D","E"))))</f>
        <v/>
      </c>
      <c r="AR23" s="28" t="n"/>
      <c r="AS23" s="28" t="n"/>
      <c r="AT23" s="28" t="n"/>
      <c r="AU23" s="28" t="n"/>
      <c r="AV23" s="28" t="n"/>
      <c r="AW23" s="28">
        <f>SUM(AR23:AV23)</f>
        <v/>
      </c>
      <c r="AX23" s="24">
        <f>IF(AW23&gt;79,"A",IF(AW23&gt;59,"B",IF(AW23&gt;44,"C",IF(AW23&gt;32,"D","E"))))</f>
        <v/>
      </c>
      <c r="AY23" s="28">
        <f>SUM(N23,U23,AB23,AI23,AP23,AW23)</f>
        <v/>
      </c>
      <c r="AZ23" s="28">
        <f>AY23/600*100</f>
        <v/>
      </c>
      <c r="BA23" s="24">
        <f>IF(AY23&gt;500,"A",IF(AY23&gt;400,"B",IF(AY23&gt;300,"C","D")))</f>
        <v/>
      </c>
      <c r="BB23" s="28" t="n"/>
      <c r="BC23" s="28" t="n"/>
      <c r="BD23" s="28" t="n"/>
      <c r="BE23" s="28" t="n"/>
      <c r="BF23" s="31" t="n"/>
      <c r="BG23" s="32" t="n"/>
      <c r="BH23" s="32" t="n"/>
      <c r="BI23" s="32" t="n"/>
      <c r="BJ23" s="32" t="n"/>
      <c r="BK23" s="32" t="n"/>
    </row>
    <row r="24" ht="20.25" customHeight="1" s="126">
      <c r="A24" s="28" t="n"/>
      <c r="B24" s="115" t="n"/>
      <c r="C24" s="115" t="n"/>
      <c r="D24" s="28" t="n"/>
      <c r="E24" s="10" t="n"/>
      <c r="F24" s="28" t="n"/>
      <c r="G24" s="28" t="n"/>
      <c r="H24" s="30" t="n"/>
      <c r="I24" s="28" t="n"/>
      <c r="J24" s="28" t="n"/>
      <c r="K24" s="28" t="n"/>
      <c r="L24" s="28" t="n"/>
      <c r="M24" s="28" t="n"/>
      <c r="N24" s="28">
        <f>SUM(I24:M24)</f>
        <v/>
      </c>
      <c r="O24" s="24">
        <f>IF(N24&gt;79,"A",IF(N24&gt;59,"B",IF(N24&gt;44,"C",IF(N24&gt;32,"D","E"))))</f>
        <v/>
      </c>
      <c r="P24" s="28" t="n"/>
      <c r="Q24" s="28" t="n"/>
      <c r="R24" s="28" t="n"/>
      <c r="S24" s="28" t="n"/>
      <c r="T24" s="28" t="n"/>
      <c r="U24" s="28">
        <f>SUM(P24:T24)</f>
        <v/>
      </c>
      <c r="V24" s="24">
        <f>IF(U24&gt;79,"A",IF(U24&gt;59,"B",IF(U24&gt;44,"C",IF(U24&gt;32,"D","E"))))</f>
        <v/>
      </c>
      <c r="W24" s="28" t="n"/>
      <c r="X24" s="28" t="n"/>
      <c r="Y24" s="28" t="n"/>
      <c r="Z24" s="28" t="n"/>
      <c r="AA24" s="28" t="n"/>
      <c r="AB24" s="28">
        <f>SUM(W24:AA24)</f>
        <v/>
      </c>
      <c r="AC24" s="24">
        <f>IF(AB24&gt;79,"A",IF(AB24&gt;59,"B",IF(AB24&gt;44,"C",IF(AB24&gt;32,"D","E"))))</f>
        <v/>
      </c>
      <c r="AD24" s="28" t="n"/>
      <c r="AE24" s="28" t="n"/>
      <c r="AF24" s="28" t="n"/>
      <c r="AG24" s="28" t="n"/>
      <c r="AH24" s="28" t="n"/>
      <c r="AI24" s="28">
        <f>SUM(AD24:AH24)</f>
        <v/>
      </c>
      <c r="AJ24" s="24">
        <f>IF(AI24&gt;79,"A",IF(AI24&gt;59,"B",IF(AI24&gt;44,"C",IF(AI24&gt;32,"D","E"))))</f>
        <v/>
      </c>
      <c r="AK24" s="28" t="n"/>
      <c r="AL24" s="28" t="n"/>
      <c r="AM24" s="28" t="n"/>
      <c r="AN24" s="28" t="n"/>
      <c r="AO24" s="28" t="n"/>
      <c r="AP24" s="28">
        <f>SUM(AK24:AO24)</f>
        <v/>
      </c>
      <c r="AQ24" s="24">
        <f>IF(AP24&gt;79,"A",IF(AP24&gt;59,"B",IF(AP24&gt;44,"C",IF(AP24&gt;32,"D","E"))))</f>
        <v/>
      </c>
      <c r="AR24" s="28" t="n"/>
      <c r="AS24" s="28" t="n"/>
      <c r="AT24" s="28" t="n"/>
      <c r="AU24" s="28" t="n"/>
      <c r="AV24" s="28" t="n"/>
      <c r="AW24" s="28">
        <f>SUM(AR24:AV24)</f>
        <v/>
      </c>
      <c r="AX24" s="24">
        <f>IF(AW24&gt;79,"A",IF(AW24&gt;59,"B",IF(AW24&gt;44,"C",IF(AW24&gt;32,"D","E"))))</f>
        <v/>
      </c>
      <c r="AY24" s="28">
        <f>SUM(N24,U24,AB24,AI24,AP24,AW24)</f>
        <v/>
      </c>
      <c r="AZ24" s="28">
        <f>AY24/600*100</f>
        <v/>
      </c>
      <c r="BA24" s="24">
        <f>IF(AY24&gt;500,"A",IF(AY24&gt;400,"B",IF(AY24&gt;300,"C","D")))</f>
        <v/>
      </c>
      <c r="BB24" s="28" t="n"/>
      <c r="BC24" s="28" t="n"/>
      <c r="BD24" s="28" t="n"/>
      <c r="BE24" s="28" t="n"/>
      <c r="BF24" s="31" t="n"/>
      <c r="BG24" s="32" t="n"/>
      <c r="BH24" s="32" t="n"/>
      <c r="BI24" s="32" t="n"/>
      <c r="BJ24" s="32" t="n"/>
      <c r="BK24" s="32" t="n"/>
    </row>
    <row r="25" ht="20.25" customHeight="1" s="126">
      <c r="A25" s="28" t="n"/>
      <c r="B25" s="115" t="n"/>
      <c r="C25" s="115" t="n"/>
      <c r="D25" s="28" t="n"/>
      <c r="E25" s="10" t="n"/>
      <c r="F25" s="28" t="n"/>
      <c r="G25" s="28" t="n"/>
      <c r="H25" s="30" t="n"/>
      <c r="I25" s="28" t="n"/>
      <c r="J25" s="28" t="n"/>
      <c r="K25" s="28" t="n"/>
      <c r="L25" s="28" t="n"/>
      <c r="M25" s="28" t="n"/>
      <c r="N25" s="28">
        <f>SUM(I25:M25)</f>
        <v/>
      </c>
      <c r="O25" s="24">
        <f>IF(N25&gt;79,"A",IF(N25&gt;59,"B",IF(N25&gt;44,"C",IF(N25&gt;32,"D","E"))))</f>
        <v/>
      </c>
      <c r="P25" s="28" t="n"/>
      <c r="Q25" s="28" t="n"/>
      <c r="R25" s="28" t="n"/>
      <c r="S25" s="28" t="n"/>
      <c r="T25" s="28" t="n"/>
      <c r="U25" s="28">
        <f>SUM(P25:T25)</f>
        <v/>
      </c>
      <c r="V25" s="24">
        <f>IF(U25&gt;79,"A",IF(U25&gt;59,"B",IF(U25&gt;44,"C",IF(U25&gt;32,"D","E"))))</f>
        <v/>
      </c>
      <c r="W25" s="28" t="n"/>
      <c r="X25" s="28" t="n"/>
      <c r="Y25" s="28" t="n"/>
      <c r="Z25" s="28" t="n"/>
      <c r="AA25" s="28" t="n"/>
      <c r="AB25" s="28">
        <f>SUM(W25:AA25)</f>
        <v/>
      </c>
      <c r="AC25" s="24">
        <f>IF(AB25&gt;79,"A",IF(AB25&gt;59,"B",IF(AB25&gt;44,"C",IF(AB25&gt;32,"D","E"))))</f>
        <v/>
      </c>
      <c r="AD25" s="28" t="n"/>
      <c r="AE25" s="28" t="n"/>
      <c r="AF25" s="28" t="n"/>
      <c r="AG25" s="28" t="n"/>
      <c r="AH25" s="28" t="n"/>
      <c r="AI25" s="28">
        <f>SUM(AD25:AH25)</f>
        <v/>
      </c>
      <c r="AJ25" s="24">
        <f>IF(AI25&gt;79,"A",IF(AI25&gt;59,"B",IF(AI25&gt;44,"C",IF(AI25&gt;32,"D","E"))))</f>
        <v/>
      </c>
      <c r="AK25" s="28" t="n"/>
      <c r="AL25" s="28" t="n"/>
      <c r="AM25" s="28" t="n"/>
      <c r="AN25" s="28" t="n"/>
      <c r="AO25" s="28" t="n"/>
      <c r="AP25" s="28">
        <f>SUM(AK25:AO25)</f>
        <v/>
      </c>
      <c r="AQ25" s="24">
        <f>IF(AP25&gt;79,"A",IF(AP25&gt;59,"B",IF(AP25&gt;44,"C",IF(AP25&gt;32,"D","E"))))</f>
        <v/>
      </c>
      <c r="AR25" s="28" t="n"/>
      <c r="AS25" s="28" t="n"/>
      <c r="AT25" s="28" t="n"/>
      <c r="AU25" s="28" t="n"/>
      <c r="AV25" s="28" t="n"/>
      <c r="AW25" s="28">
        <f>SUM(AR25:AV25)</f>
        <v/>
      </c>
      <c r="AX25" s="24">
        <f>IF(AW25&gt;79,"A",IF(AW25&gt;59,"B",IF(AW25&gt;44,"C",IF(AW25&gt;32,"D","E"))))</f>
        <v/>
      </c>
      <c r="AY25" s="28">
        <f>SUM(N25,U25,AB25,AI25,AP25,AW25)</f>
        <v/>
      </c>
      <c r="AZ25" s="28">
        <f>AY25/600*100</f>
        <v/>
      </c>
      <c r="BA25" s="24">
        <f>IF(AY25&gt;500,"A",IF(AY25&gt;400,"B",IF(AY25&gt;300,"C","D")))</f>
        <v/>
      </c>
      <c r="BB25" s="28" t="n"/>
      <c r="BC25" s="28" t="n"/>
      <c r="BD25" s="28" t="n"/>
      <c r="BE25" s="28" t="n"/>
      <c r="BF25" s="31" t="n"/>
      <c r="BG25" s="32" t="n"/>
      <c r="BH25" s="32" t="n"/>
      <c r="BI25" s="32" t="n"/>
      <c r="BJ25" s="32" t="n"/>
      <c r="BK25" s="32" t="n"/>
    </row>
    <row r="26" ht="20.25" customHeight="1" s="126">
      <c r="A26" s="28" t="n"/>
      <c r="B26" s="115" t="n"/>
      <c r="C26" s="115" t="n"/>
      <c r="D26" s="28" t="n"/>
      <c r="E26" s="10" t="n"/>
      <c r="F26" s="28" t="n"/>
      <c r="G26" s="28" t="n"/>
      <c r="H26" s="30" t="n"/>
      <c r="I26" s="28" t="n"/>
      <c r="J26" s="28" t="n"/>
      <c r="K26" s="28" t="n"/>
      <c r="L26" s="28" t="n"/>
      <c r="M26" s="28" t="n"/>
      <c r="N26" s="28">
        <f>SUM(I26:M26)</f>
        <v/>
      </c>
      <c r="O26" s="24">
        <f>IF(N26&gt;79,"A",IF(N26&gt;59,"B",IF(N26&gt;44,"C",IF(N26&gt;32,"D","E"))))</f>
        <v/>
      </c>
      <c r="P26" s="28" t="n"/>
      <c r="Q26" s="28" t="n"/>
      <c r="R26" s="28" t="n"/>
      <c r="S26" s="28" t="n"/>
      <c r="T26" s="28" t="n"/>
      <c r="U26" s="28">
        <f>SUM(P26:T26)</f>
        <v/>
      </c>
      <c r="V26" s="24">
        <f>IF(U26&gt;79,"A",IF(U26&gt;59,"B",IF(U26&gt;44,"C",IF(U26&gt;32,"D","E"))))</f>
        <v/>
      </c>
      <c r="W26" s="28" t="n"/>
      <c r="X26" s="28" t="n"/>
      <c r="Y26" s="28" t="n"/>
      <c r="Z26" s="28" t="n"/>
      <c r="AA26" s="28" t="n"/>
      <c r="AB26" s="28">
        <f>SUM(W26:AA26)</f>
        <v/>
      </c>
      <c r="AC26" s="24">
        <f>IF(AB26&gt;79,"A",IF(AB26&gt;59,"B",IF(AB26&gt;44,"C",IF(AB26&gt;32,"D","E"))))</f>
        <v/>
      </c>
      <c r="AD26" s="28" t="n"/>
      <c r="AE26" s="28" t="n"/>
      <c r="AF26" s="28" t="n"/>
      <c r="AG26" s="28" t="n"/>
      <c r="AH26" s="28" t="n"/>
      <c r="AI26" s="28">
        <f>SUM(AD26:AH26)</f>
        <v/>
      </c>
      <c r="AJ26" s="24">
        <f>IF(AI26&gt;79,"A",IF(AI26&gt;59,"B",IF(AI26&gt;44,"C",IF(AI26&gt;32,"D","E"))))</f>
        <v/>
      </c>
      <c r="AK26" s="28" t="n"/>
      <c r="AL26" s="28" t="n"/>
      <c r="AM26" s="28" t="n"/>
      <c r="AN26" s="28" t="n"/>
      <c r="AO26" s="28" t="n"/>
      <c r="AP26" s="28">
        <f>SUM(AK26:AO26)</f>
        <v/>
      </c>
      <c r="AQ26" s="24">
        <f>IF(AP26&gt;79,"A",IF(AP26&gt;59,"B",IF(AP26&gt;44,"C",IF(AP26&gt;32,"D","E"))))</f>
        <v/>
      </c>
      <c r="AR26" s="28" t="n"/>
      <c r="AS26" s="28" t="n"/>
      <c r="AT26" s="28" t="n"/>
      <c r="AU26" s="28" t="n"/>
      <c r="AV26" s="28" t="n"/>
      <c r="AW26" s="28">
        <f>SUM(AR26:AV26)</f>
        <v/>
      </c>
      <c r="AX26" s="24">
        <f>IF(AW26&gt;79,"A",IF(AW26&gt;59,"B",IF(AW26&gt;44,"C",IF(AW26&gt;32,"D","E"))))</f>
        <v/>
      </c>
      <c r="AY26" s="28">
        <f>SUM(N26,U26,AB26,AI26,AP26,AW26)</f>
        <v/>
      </c>
      <c r="AZ26" s="28">
        <f>AY26/600*100</f>
        <v/>
      </c>
      <c r="BA26" s="24">
        <f>IF(AY26&gt;500,"A",IF(AY26&gt;400,"B",IF(AY26&gt;300,"C","D")))</f>
        <v/>
      </c>
      <c r="BB26" s="28" t="n"/>
      <c r="BC26" s="28" t="n"/>
      <c r="BD26" s="28" t="n"/>
      <c r="BE26" s="28" t="n"/>
      <c r="BF26" s="31" t="n"/>
      <c r="BG26" s="32" t="n"/>
      <c r="BH26" s="32" t="n"/>
      <c r="BI26" s="32" t="n"/>
      <c r="BJ26" s="32" t="n"/>
      <c r="BK26" s="32" t="n"/>
    </row>
    <row r="27" ht="20.25" customHeight="1" s="126">
      <c r="A27" s="28" t="n"/>
      <c r="B27" s="115" t="n"/>
      <c r="C27" s="115" t="n"/>
      <c r="D27" s="28" t="n"/>
      <c r="E27" s="10" t="n"/>
      <c r="F27" s="28" t="n"/>
      <c r="G27" s="28" t="n"/>
      <c r="H27" s="30" t="n"/>
      <c r="I27" s="28" t="n"/>
      <c r="J27" s="28" t="n"/>
      <c r="K27" s="28" t="n"/>
      <c r="L27" s="28" t="n"/>
      <c r="M27" s="28" t="n"/>
      <c r="N27" s="28">
        <f>SUM(I27:M27)</f>
        <v/>
      </c>
      <c r="O27" s="24">
        <f>IF(N27&gt;79,"A",IF(N27&gt;59,"B",IF(N27&gt;44,"C",IF(N27&gt;32,"D","E"))))</f>
        <v/>
      </c>
      <c r="P27" s="28" t="n"/>
      <c r="Q27" s="28" t="n"/>
      <c r="R27" s="28" t="n"/>
      <c r="S27" s="28" t="n"/>
      <c r="T27" s="28" t="n"/>
      <c r="U27" s="28">
        <f>SUM(P27:T27)</f>
        <v/>
      </c>
      <c r="V27" s="24">
        <f>IF(U27&gt;79,"A",IF(U27&gt;59,"B",IF(U27&gt;44,"C",IF(U27&gt;32,"D","E"))))</f>
        <v/>
      </c>
      <c r="W27" s="28" t="n"/>
      <c r="X27" s="28" t="n"/>
      <c r="Y27" s="28" t="n"/>
      <c r="Z27" s="28" t="n"/>
      <c r="AA27" s="28" t="n"/>
      <c r="AB27" s="28">
        <f>SUM(W27:AA27)</f>
        <v/>
      </c>
      <c r="AC27" s="24">
        <f>IF(AB27&gt;79,"A",IF(AB27&gt;59,"B",IF(AB27&gt;44,"C",IF(AB27&gt;32,"D","E"))))</f>
        <v/>
      </c>
      <c r="AD27" s="28" t="n"/>
      <c r="AE27" s="28" t="n"/>
      <c r="AF27" s="28" t="n"/>
      <c r="AG27" s="28" t="n"/>
      <c r="AH27" s="28" t="n"/>
      <c r="AI27" s="28">
        <f>SUM(AD27:AH27)</f>
        <v/>
      </c>
      <c r="AJ27" s="24">
        <f>IF(AI27&gt;79,"A",IF(AI27&gt;59,"B",IF(AI27&gt;44,"C",IF(AI27&gt;32,"D","E"))))</f>
        <v/>
      </c>
      <c r="AK27" s="28" t="n"/>
      <c r="AL27" s="28" t="n"/>
      <c r="AM27" s="28" t="n"/>
      <c r="AN27" s="28" t="n"/>
      <c r="AO27" s="28" t="n"/>
      <c r="AP27" s="28">
        <f>SUM(AK27:AO27)</f>
        <v/>
      </c>
      <c r="AQ27" s="24">
        <f>IF(AP27&gt;79,"A",IF(AP27&gt;59,"B",IF(AP27&gt;44,"C",IF(AP27&gt;32,"D","E"))))</f>
        <v/>
      </c>
      <c r="AR27" s="28" t="n"/>
      <c r="AS27" s="28" t="n"/>
      <c r="AT27" s="28" t="n"/>
      <c r="AU27" s="28" t="n"/>
      <c r="AV27" s="28" t="n"/>
      <c r="AW27" s="28">
        <f>SUM(AR27:AV27)</f>
        <v/>
      </c>
      <c r="AX27" s="24">
        <f>IF(AW27&gt;79,"A",IF(AW27&gt;59,"B",IF(AW27&gt;44,"C",IF(AW27&gt;32,"D","E"))))</f>
        <v/>
      </c>
      <c r="AY27" s="28">
        <f>SUM(N27,U27,AB27,AI27,AP27,AW27)</f>
        <v/>
      </c>
      <c r="AZ27" s="28">
        <f>AY27/600*100</f>
        <v/>
      </c>
      <c r="BA27" s="24">
        <f>IF(AY27&gt;500,"A",IF(AY27&gt;400,"B",IF(AY27&gt;300,"C","D")))</f>
        <v/>
      </c>
      <c r="BB27" s="28" t="n"/>
      <c r="BC27" s="28" t="n"/>
      <c r="BD27" s="28" t="n"/>
      <c r="BE27" s="28" t="n"/>
      <c r="BF27" s="31" t="n"/>
      <c r="BG27" s="32" t="n"/>
      <c r="BH27" s="32" t="n"/>
      <c r="BI27" s="32" t="n"/>
      <c r="BJ27" s="32" t="n"/>
      <c r="BK27" s="32" t="n"/>
    </row>
    <row r="28" ht="20.25" customHeight="1" s="126">
      <c r="A28" s="28" t="n"/>
      <c r="B28" s="115" t="n"/>
      <c r="C28" s="115" t="n"/>
      <c r="D28" s="28" t="n"/>
      <c r="E28" s="10" t="n"/>
      <c r="F28" s="28" t="n"/>
      <c r="G28" s="28" t="n"/>
      <c r="H28" s="30" t="n"/>
      <c r="I28" s="28" t="n"/>
      <c r="J28" s="28" t="n"/>
      <c r="K28" s="28" t="n"/>
      <c r="L28" s="28" t="n"/>
      <c r="M28" s="28" t="n"/>
      <c r="N28" s="28">
        <f>SUM(I28:M28)</f>
        <v/>
      </c>
      <c r="O28" s="24">
        <f>IF(N28&gt;79,"A",IF(N28&gt;59,"B",IF(N28&gt;44,"C",IF(N28&gt;32,"D","E"))))</f>
        <v/>
      </c>
      <c r="P28" s="28" t="n"/>
      <c r="Q28" s="28" t="n"/>
      <c r="R28" s="28" t="n"/>
      <c r="S28" s="28" t="n"/>
      <c r="T28" s="28" t="n"/>
      <c r="U28" s="28">
        <f>SUM(P28:T28)</f>
        <v/>
      </c>
      <c r="V28" s="24">
        <f>IF(U28&gt;79,"A",IF(U28&gt;59,"B",IF(U28&gt;44,"C",IF(U28&gt;32,"D","E"))))</f>
        <v/>
      </c>
      <c r="W28" s="28" t="n"/>
      <c r="X28" s="28" t="n"/>
      <c r="Y28" s="28" t="n"/>
      <c r="Z28" s="28" t="n"/>
      <c r="AA28" s="28" t="n"/>
      <c r="AB28" s="28">
        <f>SUM(W28:AA28)</f>
        <v/>
      </c>
      <c r="AC28" s="24">
        <f>IF(AB28&gt;79,"A",IF(AB28&gt;59,"B",IF(AB28&gt;44,"C",IF(AB28&gt;32,"D","E"))))</f>
        <v/>
      </c>
      <c r="AD28" s="28" t="n"/>
      <c r="AE28" s="28" t="n"/>
      <c r="AF28" s="28" t="n"/>
      <c r="AG28" s="28" t="n"/>
      <c r="AH28" s="28" t="n"/>
      <c r="AI28" s="28">
        <f>SUM(AD28:AH28)</f>
        <v/>
      </c>
      <c r="AJ28" s="24">
        <f>IF(AI28&gt;79,"A",IF(AI28&gt;59,"B",IF(AI28&gt;44,"C",IF(AI28&gt;32,"D","E"))))</f>
        <v/>
      </c>
      <c r="AK28" s="28" t="n"/>
      <c r="AL28" s="28" t="n"/>
      <c r="AM28" s="28" t="n"/>
      <c r="AN28" s="28" t="n"/>
      <c r="AO28" s="28" t="n"/>
      <c r="AP28" s="28">
        <f>SUM(AK28:AO28)</f>
        <v/>
      </c>
      <c r="AQ28" s="24">
        <f>IF(AP28&gt;79,"A",IF(AP28&gt;59,"B",IF(AP28&gt;44,"C",IF(AP28&gt;32,"D","E"))))</f>
        <v/>
      </c>
      <c r="AR28" s="28" t="n"/>
      <c r="AS28" s="28" t="n"/>
      <c r="AT28" s="28" t="n"/>
      <c r="AU28" s="28" t="n"/>
      <c r="AV28" s="28" t="n"/>
      <c r="AW28" s="28">
        <f>SUM(AR28:AV28)</f>
        <v/>
      </c>
      <c r="AX28" s="24">
        <f>IF(AW28&gt;79,"A",IF(AW28&gt;59,"B",IF(AW28&gt;44,"C",IF(AW28&gt;32,"D","E"))))</f>
        <v/>
      </c>
      <c r="AY28" s="28">
        <f>SUM(N28,U28,AB28,AI28,AP28,AW28)</f>
        <v/>
      </c>
      <c r="AZ28" s="28">
        <f>AY28/600*100</f>
        <v/>
      </c>
      <c r="BA28" s="24">
        <f>IF(AY28&gt;500,"A",IF(AY28&gt;400,"B",IF(AY28&gt;300,"C","D")))</f>
        <v/>
      </c>
      <c r="BB28" s="28" t="n"/>
      <c r="BC28" s="28" t="n"/>
      <c r="BD28" s="28" t="n"/>
      <c r="BE28" s="28" t="n"/>
      <c r="BF28" s="31" t="n"/>
      <c r="BG28" s="32" t="n"/>
      <c r="BH28" s="32" t="n"/>
      <c r="BI28" s="32" t="n"/>
      <c r="BJ28" s="32" t="n"/>
      <c r="BK28" s="32" t="n"/>
    </row>
    <row r="29" ht="20.25" customHeight="1" s="126">
      <c r="A29" s="28" t="n"/>
      <c r="B29" s="115" t="n"/>
      <c r="C29" s="115" t="n"/>
      <c r="D29" s="28" t="n"/>
      <c r="E29" s="35" t="inlineStr">
        <is>
          <t>G</t>
        </is>
      </c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>
        <f>SUM(I29:M29)</f>
        <v/>
      </c>
      <c r="O29" s="24">
        <f>IF(N29&gt;79,"A",IF(N29&gt;59,"B",IF(N29&gt;44,"C",IF(N29&gt;32,"D","E"))))</f>
        <v/>
      </c>
      <c r="P29" s="28" t="n"/>
      <c r="Q29" s="28" t="n"/>
      <c r="R29" s="28" t="n"/>
      <c r="S29" s="28" t="n"/>
      <c r="T29" s="28" t="n"/>
      <c r="U29" s="28">
        <f>SUM(P29:T29)</f>
        <v/>
      </c>
      <c r="V29" s="24">
        <f>IF(U29&gt;79,"A",IF(U29&gt;59,"B",IF(U29&gt;44,"C",IF(U29&gt;32,"D","E"))))</f>
        <v/>
      </c>
      <c r="W29" s="28" t="n"/>
      <c r="X29" s="28" t="n"/>
      <c r="Y29" s="28" t="n"/>
      <c r="Z29" s="28" t="n"/>
      <c r="AA29" s="28" t="n"/>
      <c r="AB29" s="28">
        <f>SUM(W29:AA29)</f>
        <v/>
      </c>
      <c r="AC29" s="24">
        <f>IF(AB29&gt;79,"A",IF(AB29&gt;59,"B",IF(AB29&gt;44,"C",IF(AB29&gt;32,"D","E"))))</f>
        <v/>
      </c>
      <c r="AD29" s="28" t="n"/>
      <c r="AE29" s="28" t="n"/>
      <c r="AF29" s="28" t="n"/>
      <c r="AG29" s="28" t="n"/>
      <c r="AH29" s="28" t="n"/>
      <c r="AI29" s="28">
        <f>SUM(AD29:AH29)</f>
        <v/>
      </c>
      <c r="AJ29" s="24">
        <f>IF(AI29&gt;79,"A",IF(AI29&gt;59,"B",IF(AI29&gt;44,"C",IF(AI29&gt;32,"D","E"))))</f>
        <v/>
      </c>
      <c r="AK29" s="28" t="n"/>
      <c r="AL29" s="28" t="n"/>
      <c r="AM29" s="28" t="n"/>
      <c r="AN29" s="28" t="n"/>
      <c r="AO29" s="28" t="n"/>
      <c r="AP29" s="28">
        <f>SUM(AK29:AO29)</f>
        <v/>
      </c>
      <c r="AQ29" s="24">
        <f>IF(AP29&gt;79,"A",IF(AP29&gt;59,"B",IF(AP29&gt;44,"C",IF(AP29&gt;32,"D","E"))))</f>
        <v/>
      </c>
      <c r="AR29" s="28" t="n"/>
      <c r="AS29" s="28" t="n"/>
      <c r="AT29" s="28" t="n"/>
      <c r="AU29" s="28" t="n"/>
      <c r="AV29" s="28" t="n"/>
      <c r="AW29" s="28">
        <f>SUM(AR29:AV29)</f>
        <v/>
      </c>
      <c r="AX29" s="24">
        <f>IF(AW29&gt;79,"A",IF(AW29&gt;59,"B",IF(AW29&gt;44,"C",IF(AW29&gt;32,"D","E"))))</f>
        <v/>
      </c>
      <c r="AY29" s="28">
        <f>SUM(N29,U29,AB29,AI29,AP29,AW29)</f>
        <v/>
      </c>
      <c r="AZ29" s="28">
        <f>AY29/600*100</f>
        <v/>
      </c>
      <c r="BA29" s="24">
        <f>IF(AY29&gt;500,"A",IF(AY29&gt;400,"B",IF(AY29&gt;300,"C","D")))</f>
        <v/>
      </c>
      <c r="BB29" s="28" t="n"/>
      <c r="BC29" s="28" t="n"/>
      <c r="BD29" s="28" t="n"/>
      <c r="BE29" s="28" t="n"/>
      <c r="BF29" s="31" t="n"/>
      <c r="BG29" s="32" t="n"/>
      <c r="BH29" s="32" t="n"/>
      <c r="BI29" s="32" t="n"/>
      <c r="BJ29" s="32" t="n"/>
      <c r="BK29" s="32" t="n"/>
    </row>
    <row r="30" ht="20.25" customHeight="1" s="126">
      <c r="A30" s="28" t="n"/>
      <c r="B30" s="115" t="n"/>
      <c r="C30" s="115" t="n"/>
      <c r="D30" s="28" t="n"/>
      <c r="E30" s="35" t="inlineStr">
        <is>
          <t>G</t>
        </is>
      </c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>
        <f>SUM(I30:M30)</f>
        <v/>
      </c>
      <c r="O30" s="24">
        <f>IF(N30&gt;79,"A",IF(N30&gt;59,"B",IF(N30&gt;44,"C",IF(N30&gt;32,"D","E"))))</f>
        <v/>
      </c>
      <c r="P30" s="28" t="n"/>
      <c r="Q30" s="28" t="n"/>
      <c r="R30" s="28" t="n"/>
      <c r="S30" s="28" t="n"/>
      <c r="T30" s="28" t="n"/>
      <c r="U30" s="28">
        <f>SUM(P30:T30)</f>
        <v/>
      </c>
      <c r="V30" s="24">
        <f>IF(U30&gt;79,"A",IF(U30&gt;59,"B",IF(U30&gt;44,"C",IF(U30&gt;32,"D","E"))))</f>
        <v/>
      </c>
      <c r="W30" s="28" t="n"/>
      <c r="X30" s="28" t="n"/>
      <c r="Y30" s="28" t="n"/>
      <c r="Z30" s="28" t="n"/>
      <c r="AA30" s="28" t="n"/>
      <c r="AB30" s="28">
        <f>SUM(W30:AA30)</f>
        <v/>
      </c>
      <c r="AC30" s="24">
        <f>IF(AB30&gt;79,"A",IF(AB30&gt;59,"B",IF(AB30&gt;44,"C",IF(AB30&gt;32,"D","E"))))</f>
        <v/>
      </c>
      <c r="AD30" s="28" t="n"/>
      <c r="AE30" s="28" t="n"/>
      <c r="AF30" s="28" t="n"/>
      <c r="AG30" s="28" t="n"/>
      <c r="AH30" s="28" t="n"/>
      <c r="AI30" s="28">
        <f>SUM(AD30:AH30)</f>
        <v/>
      </c>
      <c r="AJ30" s="24">
        <f>IF(AI30&gt;79,"A",IF(AI30&gt;59,"B",IF(AI30&gt;44,"C",IF(AI30&gt;32,"D","E"))))</f>
        <v/>
      </c>
      <c r="AK30" s="28" t="n"/>
      <c r="AL30" s="28" t="n"/>
      <c r="AM30" s="28" t="n"/>
      <c r="AN30" s="28" t="n"/>
      <c r="AO30" s="28" t="n"/>
      <c r="AP30" s="28">
        <f>SUM(AK30:AO30)</f>
        <v/>
      </c>
      <c r="AQ30" s="24">
        <f>IF(AP30&gt;79,"A",IF(AP30&gt;59,"B",IF(AP30&gt;44,"C",IF(AP30&gt;32,"D","E"))))</f>
        <v/>
      </c>
      <c r="AR30" s="28" t="n"/>
      <c r="AS30" s="28" t="n"/>
      <c r="AT30" s="28" t="n"/>
      <c r="AU30" s="28" t="n"/>
      <c r="AV30" s="28" t="n"/>
      <c r="AW30" s="28">
        <f>SUM(AR30:AV30)</f>
        <v/>
      </c>
      <c r="AX30" s="24">
        <f>IF(AW30&gt;79,"A",IF(AW30&gt;59,"B",IF(AW30&gt;44,"C",IF(AW30&gt;32,"D","E"))))</f>
        <v/>
      </c>
      <c r="AY30" s="28">
        <f>SUM(N30,U30,AB30,AI30,AP30,AW30)</f>
        <v/>
      </c>
      <c r="AZ30" s="28">
        <f>AY30/600*100</f>
        <v/>
      </c>
      <c r="BA30" s="24">
        <f>IF(AY30&gt;500,"A",IF(AY30&gt;400,"B",IF(AY30&gt;300,"C","D")))</f>
        <v/>
      </c>
      <c r="BB30" s="28" t="n"/>
      <c r="BC30" s="28" t="n"/>
      <c r="BD30" s="28" t="n"/>
      <c r="BE30" s="28" t="n"/>
      <c r="BF30" s="31" t="n"/>
      <c r="BG30" s="32" t="n"/>
      <c r="BH30" s="32" t="n"/>
      <c r="BI30" s="32" t="n"/>
      <c r="BJ30" s="32" t="n"/>
      <c r="BK30" s="32" t="n"/>
    </row>
    <row r="31" ht="20.25" customHeight="1" s="126">
      <c r="A31" s="28" t="n"/>
      <c r="B31" s="28" t="n"/>
      <c r="C31" s="28" t="n"/>
      <c r="D31" s="28" t="n"/>
      <c r="E31" s="35" t="inlineStr">
        <is>
          <t>G</t>
        </is>
      </c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>
        <f>SUM(I31:M31)</f>
        <v/>
      </c>
      <c r="O31" s="24">
        <f>IF(N31&gt;79,"A",IF(N31&gt;59,"B",IF(N31&gt;44,"C",IF(N31&gt;32,"D","E"))))</f>
        <v/>
      </c>
      <c r="P31" s="28" t="n"/>
      <c r="Q31" s="28" t="n"/>
      <c r="R31" s="28" t="n"/>
      <c r="S31" s="28" t="n"/>
      <c r="T31" s="28" t="n"/>
      <c r="U31" s="28">
        <f>SUM(P31:T31)</f>
        <v/>
      </c>
      <c r="V31" s="24">
        <f>IF(U31&gt;79,"A",IF(U31&gt;59,"B",IF(U31&gt;44,"C",IF(U31&gt;32,"D","E"))))</f>
        <v/>
      </c>
      <c r="W31" s="28" t="n"/>
      <c r="X31" s="28" t="n"/>
      <c r="Y31" s="28" t="n"/>
      <c r="Z31" s="28" t="n"/>
      <c r="AA31" s="28" t="n"/>
      <c r="AB31" s="28">
        <f>SUM(W31:AA31)</f>
        <v/>
      </c>
      <c r="AC31" s="24">
        <f>IF(AB31&gt;79,"A",IF(AB31&gt;59,"B",IF(AB31&gt;44,"C",IF(AB31&gt;32,"D","E"))))</f>
        <v/>
      </c>
      <c r="AD31" s="28" t="n"/>
      <c r="AE31" s="28" t="n"/>
      <c r="AF31" s="28" t="n"/>
      <c r="AG31" s="28" t="n"/>
      <c r="AH31" s="28" t="n"/>
      <c r="AI31" s="28">
        <f>SUM(AD31:AH31)</f>
        <v/>
      </c>
      <c r="AJ31" s="24">
        <f>IF(AI31&gt;79,"A",IF(AI31&gt;59,"B",IF(AI31&gt;44,"C",IF(AI31&gt;32,"D","E"))))</f>
        <v/>
      </c>
      <c r="AK31" s="28" t="n"/>
      <c r="AL31" s="28" t="n"/>
      <c r="AM31" s="28" t="n"/>
      <c r="AN31" s="28" t="n"/>
      <c r="AO31" s="28" t="n"/>
      <c r="AP31" s="28">
        <f>SUM(AK31:AO31)</f>
        <v/>
      </c>
      <c r="AQ31" s="24">
        <f>IF(AP31&gt;79,"A",IF(AP31&gt;59,"B",IF(AP31&gt;44,"C",IF(AP31&gt;32,"D","E"))))</f>
        <v/>
      </c>
      <c r="AR31" s="28" t="n"/>
      <c r="AS31" s="28" t="n"/>
      <c r="AT31" s="28" t="n"/>
      <c r="AU31" s="28" t="n"/>
      <c r="AV31" s="28" t="n"/>
      <c r="AW31" s="28">
        <f>SUM(AR31:AV31)</f>
        <v/>
      </c>
      <c r="AX31" s="24">
        <f>IF(AW31&gt;79,"A",IF(AW31&gt;59,"B",IF(AW31&gt;44,"C",IF(AW31&gt;32,"D","E"))))</f>
        <v/>
      </c>
      <c r="AY31" s="28">
        <f>SUM(N31,U31,AB31,AI31,AP31,AW31)</f>
        <v/>
      </c>
      <c r="AZ31" s="28">
        <f>AY31/600*100</f>
        <v/>
      </c>
      <c r="BA31" s="24">
        <f>IF(AY31&gt;500,"A",IF(AY31&gt;400,"B",IF(AY31&gt;300,"C","D")))</f>
        <v/>
      </c>
      <c r="BB31" s="28" t="n"/>
      <c r="BC31" s="28" t="n"/>
      <c r="BD31" s="28" t="n"/>
      <c r="BE31" s="28" t="n"/>
      <c r="BF31" s="31" t="n"/>
      <c r="BG31" s="32" t="n"/>
      <c r="BH31" s="32" t="n"/>
      <c r="BI31" s="32" t="n"/>
      <c r="BJ31" s="32" t="n"/>
      <c r="BK31" s="32" t="n"/>
    </row>
    <row r="32" ht="20.25" customHeight="1" s="126">
      <c r="A32" s="28" t="n"/>
      <c r="B32" s="28" t="n"/>
      <c r="C32" s="28" t="n"/>
      <c r="D32" s="28" t="n"/>
      <c r="E32" s="35" t="inlineStr">
        <is>
          <t>G</t>
        </is>
      </c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>
        <f>SUM(I32:M32)</f>
        <v/>
      </c>
      <c r="O32" s="24">
        <f>IF(N32&gt;79,"A",IF(N32&gt;59,"B",IF(N32&gt;44,"C",IF(N32&gt;32,"D","E"))))</f>
        <v/>
      </c>
      <c r="P32" s="28" t="n"/>
      <c r="Q32" s="28" t="n"/>
      <c r="R32" s="28" t="n"/>
      <c r="S32" s="28" t="n"/>
      <c r="T32" s="28" t="n"/>
      <c r="U32" s="28">
        <f>SUM(P32:T32)</f>
        <v/>
      </c>
      <c r="V32" s="24">
        <f>IF(U32&gt;79,"A",IF(U32&gt;59,"B",IF(U32&gt;44,"C",IF(U32&gt;32,"D","E"))))</f>
        <v/>
      </c>
      <c r="W32" s="28" t="n"/>
      <c r="X32" s="28" t="n"/>
      <c r="Y32" s="28" t="n"/>
      <c r="Z32" s="28" t="n"/>
      <c r="AA32" s="28" t="n"/>
      <c r="AB32" s="28">
        <f>SUM(W32:AA32)</f>
        <v/>
      </c>
      <c r="AC32" s="24">
        <f>IF(AB32&gt;79,"A",IF(AB32&gt;59,"B",IF(AB32&gt;44,"C",IF(AB32&gt;32,"D","E"))))</f>
        <v/>
      </c>
      <c r="AD32" s="28" t="n"/>
      <c r="AE32" s="28" t="n"/>
      <c r="AF32" s="28" t="n"/>
      <c r="AG32" s="28" t="n"/>
      <c r="AH32" s="28" t="n"/>
      <c r="AI32" s="28">
        <f>SUM(AD32:AH32)</f>
        <v/>
      </c>
      <c r="AJ32" s="24">
        <f>IF(AI32&gt;79,"A",IF(AI32&gt;59,"B",IF(AI32&gt;44,"C",IF(AI32&gt;32,"D","E"))))</f>
        <v/>
      </c>
      <c r="AK32" s="28" t="n"/>
      <c r="AL32" s="28" t="n"/>
      <c r="AM32" s="28" t="n"/>
      <c r="AN32" s="28" t="n"/>
      <c r="AO32" s="28" t="n"/>
      <c r="AP32" s="28">
        <f>SUM(AK32:AO32)</f>
        <v/>
      </c>
      <c r="AQ32" s="24">
        <f>IF(AP32&gt;79,"A",IF(AP32&gt;59,"B",IF(AP32&gt;44,"C",IF(AP32&gt;32,"D","E"))))</f>
        <v/>
      </c>
      <c r="AR32" s="28" t="n"/>
      <c r="AS32" s="28" t="n"/>
      <c r="AT32" s="28" t="n"/>
      <c r="AU32" s="28" t="n"/>
      <c r="AV32" s="28" t="n"/>
      <c r="AW32" s="28">
        <f>SUM(AR32:AV32)</f>
        <v/>
      </c>
      <c r="AX32" s="24">
        <f>IF(AW32&gt;79,"A",IF(AW32&gt;59,"B",IF(AW32&gt;44,"C",IF(AW32&gt;32,"D","E"))))</f>
        <v/>
      </c>
      <c r="AY32" s="28">
        <f>SUM(N32,U32,AB32,AI32,AP32,AW32)</f>
        <v/>
      </c>
      <c r="AZ32" s="28">
        <f>AY32/600*100</f>
        <v/>
      </c>
      <c r="BA32" s="24">
        <f>IF(AY32&gt;500,"A",IF(AY32&gt;400,"B",IF(AY32&gt;300,"C","D")))</f>
        <v/>
      </c>
      <c r="BB32" s="28" t="n"/>
      <c r="BC32" s="28" t="n"/>
      <c r="BD32" s="28" t="n"/>
      <c r="BE32" s="28" t="n"/>
      <c r="BF32" s="31" t="n"/>
      <c r="BG32" s="32" t="n"/>
      <c r="BH32" s="32" t="n"/>
      <c r="BI32" s="32" t="n"/>
      <c r="BJ32" s="32" t="n"/>
      <c r="BK32" s="32" t="n"/>
    </row>
    <row r="33" ht="20.25" customHeight="1" s="126">
      <c r="A33" s="28" t="n"/>
      <c r="B33" s="28" t="n"/>
      <c r="C33" s="28" t="n"/>
      <c r="D33" s="28" t="n"/>
      <c r="E33" s="35" t="inlineStr">
        <is>
          <t>G</t>
        </is>
      </c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>
        <f>SUM(I33:M33)</f>
        <v/>
      </c>
      <c r="O33" s="24">
        <f>IF(N33&gt;79,"A",IF(N33&gt;59,"B",IF(N33&gt;44,"C",IF(N33&gt;32,"D","E"))))</f>
        <v/>
      </c>
      <c r="P33" s="28" t="n"/>
      <c r="Q33" s="28" t="n"/>
      <c r="R33" s="28" t="n"/>
      <c r="S33" s="28" t="n"/>
      <c r="T33" s="28" t="n"/>
      <c r="U33" s="28">
        <f>SUM(P33:T33)</f>
        <v/>
      </c>
      <c r="V33" s="24">
        <f>IF(U33&gt;79,"A",IF(U33&gt;59,"B",IF(U33&gt;44,"C",IF(U33&gt;32,"D","E"))))</f>
        <v/>
      </c>
      <c r="W33" s="28" t="n"/>
      <c r="X33" s="28" t="n"/>
      <c r="Y33" s="28" t="n"/>
      <c r="Z33" s="28" t="n"/>
      <c r="AA33" s="28" t="n"/>
      <c r="AB33" s="28">
        <f>SUM(W33:AA33)</f>
        <v/>
      </c>
      <c r="AC33" s="24">
        <f>IF(AB33&gt;79,"A",IF(AB33&gt;59,"B",IF(AB33&gt;44,"C",IF(AB33&gt;32,"D","E"))))</f>
        <v/>
      </c>
      <c r="AD33" s="28" t="n"/>
      <c r="AE33" s="28" t="n"/>
      <c r="AF33" s="28" t="n"/>
      <c r="AG33" s="28" t="n"/>
      <c r="AH33" s="28" t="n"/>
      <c r="AI33" s="28">
        <f>SUM(AD33:AH33)</f>
        <v/>
      </c>
      <c r="AJ33" s="24">
        <f>IF(AI33&gt;79,"A",IF(AI33&gt;59,"B",IF(AI33&gt;44,"C",IF(AI33&gt;32,"D","E"))))</f>
        <v/>
      </c>
      <c r="AK33" s="28" t="n"/>
      <c r="AL33" s="28" t="n"/>
      <c r="AM33" s="28" t="n"/>
      <c r="AN33" s="28" t="n"/>
      <c r="AO33" s="28" t="n"/>
      <c r="AP33" s="28">
        <f>SUM(AK33:AO33)</f>
        <v/>
      </c>
      <c r="AQ33" s="24">
        <f>IF(AP33&gt;79,"A",IF(AP33&gt;59,"B",IF(AP33&gt;44,"C",IF(AP33&gt;32,"D","E"))))</f>
        <v/>
      </c>
      <c r="AR33" s="28" t="n"/>
      <c r="AS33" s="28" t="n"/>
      <c r="AT33" s="28" t="n"/>
      <c r="AU33" s="28" t="n"/>
      <c r="AV33" s="28" t="n"/>
      <c r="AW33" s="28">
        <f>SUM(AR33:AV33)</f>
        <v/>
      </c>
      <c r="AX33" s="24">
        <f>IF(AW33&gt;79,"A",IF(AW33&gt;59,"B",IF(AW33&gt;44,"C",IF(AW33&gt;32,"D","E"))))</f>
        <v/>
      </c>
      <c r="AY33" s="28">
        <f>SUM(N33,U33,AB33,AI33,AP33,AW33)</f>
        <v/>
      </c>
      <c r="AZ33" s="28">
        <f>AY33/600*100</f>
        <v/>
      </c>
      <c r="BA33" s="24">
        <f>IF(AY33&gt;500,"A",IF(AY33&gt;400,"B",IF(AY33&gt;300,"C","D")))</f>
        <v/>
      </c>
      <c r="BB33" s="28" t="n"/>
      <c r="BC33" s="28" t="n"/>
      <c r="BD33" s="28" t="n"/>
      <c r="BE33" s="28" t="n"/>
      <c r="BF33" s="31" t="n"/>
      <c r="BG33" s="32" t="n"/>
      <c r="BH33" s="32" t="n"/>
      <c r="BI33" s="32" t="n"/>
      <c r="BJ33" s="32" t="n"/>
      <c r="BK33" s="32" t="n"/>
    </row>
    <row r="34" ht="20.25" customHeight="1" s="126">
      <c r="A34" s="28" t="n"/>
      <c r="B34" s="28" t="n"/>
      <c r="C34" s="28" t="n"/>
      <c r="D34" s="28" t="n"/>
      <c r="E34" s="35" t="inlineStr">
        <is>
          <t>G</t>
        </is>
      </c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>
        <f>SUM(I34:M34)</f>
        <v/>
      </c>
      <c r="O34" s="24">
        <f>IF(N34&gt;79,"A",IF(N34&gt;59,"B",IF(N34&gt;44,"C",IF(N34&gt;32,"D","E"))))</f>
        <v/>
      </c>
      <c r="P34" s="28" t="n"/>
      <c r="Q34" s="28" t="n"/>
      <c r="R34" s="28" t="n"/>
      <c r="S34" s="28" t="n"/>
      <c r="T34" s="28" t="n"/>
      <c r="U34" s="28">
        <f>SUM(P34:T34)</f>
        <v/>
      </c>
      <c r="V34" s="24">
        <f>IF(U34&gt;79,"A",IF(U34&gt;59,"B",IF(U34&gt;44,"C",IF(U34&gt;32,"D","E"))))</f>
        <v/>
      </c>
      <c r="W34" s="28" t="n"/>
      <c r="X34" s="28" t="n"/>
      <c r="Y34" s="28" t="n"/>
      <c r="Z34" s="28" t="n"/>
      <c r="AA34" s="28" t="n"/>
      <c r="AB34" s="28">
        <f>SUM(W34:AA34)</f>
        <v/>
      </c>
      <c r="AC34" s="24">
        <f>IF(AB34&gt;79,"A",IF(AB34&gt;59,"B",IF(AB34&gt;44,"C",IF(AB34&gt;32,"D","E"))))</f>
        <v/>
      </c>
      <c r="AD34" s="28" t="n"/>
      <c r="AE34" s="28" t="n"/>
      <c r="AF34" s="28" t="n"/>
      <c r="AG34" s="28" t="n"/>
      <c r="AH34" s="28" t="n"/>
      <c r="AI34" s="28">
        <f>SUM(AD34:AH34)</f>
        <v/>
      </c>
      <c r="AJ34" s="24">
        <f>IF(AI34&gt;79,"A",IF(AI34&gt;59,"B",IF(AI34&gt;44,"C",IF(AI34&gt;32,"D","E"))))</f>
        <v/>
      </c>
      <c r="AK34" s="28" t="n"/>
      <c r="AL34" s="28" t="n"/>
      <c r="AM34" s="28" t="n"/>
      <c r="AN34" s="28" t="n"/>
      <c r="AO34" s="28" t="n"/>
      <c r="AP34" s="28">
        <f>SUM(AK34:AO34)</f>
        <v/>
      </c>
      <c r="AQ34" s="24">
        <f>IF(AP34&gt;79,"A",IF(AP34&gt;59,"B",IF(AP34&gt;44,"C",IF(AP34&gt;32,"D","E"))))</f>
        <v/>
      </c>
      <c r="AR34" s="28" t="n"/>
      <c r="AS34" s="28" t="n"/>
      <c r="AT34" s="28" t="n"/>
      <c r="AU34" s="28" t="n"/>
      <c r="AV34" s="28" t="n"/>
      <c r="AW34" s="28">
        <f>SUM(AR34:AV34)</f>
        <v/>
      </c>
      <c r="AX34" s="24">
        <f>IF(AW34&gt;79,"A",IF(AW34&gt;59,"B",IF(AW34&gt;44,"C",IF(AW34&gt;32,"D","E"))))</f>
        <v/>
      </c>
      <c r="AY34" s="28">
        <f>SUM(N34,U34,AB34,AI34,AP34,AW34)</f>
        <v/>
      </c>
      <c r="AZ34" s="28">
        <f>AY34/600*100</f>
        <v/>
      </c>
      <c r="BA34" s="24">
        <f>IF(AY34&gt;500,"A",IF(AY34&gt;400,"B",IF(AY34&gt;300,"C","D")))</f>
        <v/>
      </c>
      <c r="BB34" s="28" t="n"/>
      <c r="BC34" s="28" t="n"/>
      <c r="BD34" s="28" t="n"/>
      <c r="BE34" s="28" t="n"/>
      <c r="BF34" s="31" t="n"/>
      <c r="BG34" s="32" t="n"/>
      <c r="BH34" s="32" t="n"/>
      <c r="BI34" s="32" t="n"/>
      <c r="BJ34" s="32" t="n"/>
      <c r="BK34" s="32" t="n"/>
    </row>
    <row r="35" ht="20.25" customHeight="1" s="126">
      <c r="A35" s="28" t="n"/>
      <c r="B35" s="28" t="n"/>
      <c r="C35" s="28" t="n"/>
      <c r="D35" s="28" t="n"/>
      <c r="E35" s="35" t="inlineStr">
        <is>
          <t>G</t>
        </is>
      </c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>
        <f>SUM(I35:M35)</f>
        <v/>
      </c>
      <c r="O35" s="24">
        <f>IF(N35&gt;79,"A",IF(N35&gt;59,"B",IF(N35&gt;44,"C",IF(N35&gt;32,"D","E"))))</f>
        <v/>
      </c>
      <c r="P35" s="28" t="n"/>
      <c r="Q35" s="28" t="n"/>
      <c r="R35" s="28" t="n"/>
      <c r="S35" s="28" t="n"/>
      <c r="T35" s="28" t="n"/>
      <c r="U35" s="28">
        <f>SUM(P35:T35)</f>
        <v/>
      </c>
      <c r="V35" s="24">
        <f>IF(U35&gt;79,"A",IF(U35&gt;59,"B",IF(U35&gt;44,"C",IF(U35&gt;32,"D","E"))))</f>
        <v/>
      </c>
      <c r="W35" s="28" t="n"/>
      <c r="X35" s="28" t="n"/>
      <c r="Y35" s="28" t="n"/>
      <c r="Z35" s="28" t="n"/>
      <c r="AA35" s="28" t="n"/>
      <c r="AB35" s="28">
        <f>SUM(W35:AA35)</f>
        <v/>
      </c>
      <c r="AC35" s="24">
        <f>IF(AB35&gt;79,"A",IF(AB35&gt;59,"B",IF(AB35&gt;44,"C",IF(AB35&gt;32,"D","E"))))</f>
        <v/>
      </c>
      <c r="AD35" s="28" t="n"/>
      <c r="AE35" s="28" t="n"/>
      <c r="AF35" s="28" t="n"/>
      <c r="AG35" s="28" t="n"/>
      <c r="AH35" s="28" t="n"/>
      <c r="AI35" s="28">
        <f>SUM(AD35:AH35)</f>
        <v/>
      </c>
      <c r="AJ35" s="24">
        <f>IF(AI35&gt;79,"A",IF(AI35&gt;59,"B",IF(AI35&gt;44,"C",IF(AI35&gt;32,"D","E"))))</f>
        <v/>
      </c>
      <c r="AK35" s="28" t="n"/>
      <c r="AL35" s="28" t="n"/>
      <c r="AM35" s="28" t="n"/>
      <c r="AN35" s="28" t="n"/>
      <c r="AO35" s="28" t="n"/>
      <c r="AP35" s="28">
        <f>SUM(AK35:AO35)</f>
        <v/>
      </c>
      <c r="AQ35" s="24">
        <f>IF(AP35&gt;79,"A",IF(AP35&gt;59,"B",IF(AP35&gt;44,"C",IF(AP35&gt;32,"D","E"))))</f>
        <v/>
      </c>
      <c r="AR35" s="28" t="n"/>
      <c r="AS35" s="28" t="n"/>
      <c r="AT35" s="28" t="n"/>
      <c r="AU35" s="28" t="n"/>
      <c r="AV35" s="28" t="n"/>
      <c r="AW35" s="28">
        <f>SUM(AR35:AV35)</f>
        <v/>
      </c>
      <c r="AX35" s="24">
        <f>IF(AW35&gt;79,"A",IF(AW35&gt;59,"B",IF(AW35&gt;44,"C",IF(AW35&gt;32,"D","E"))))</f>
        <v/>
      </c>
      <c r="AY35" s="28">
        <f>SUM(N35,U35,AB35,AI35,AP35,AW35)</f>
        <v/>
      </c>
      <c r="AZ35" s="28">
        <f>AY35/600*100</f>
        <v/>
      </c>
      <c r="BA35" s="24">
        <f>IF(AY35&gt;500,"A",IF(AY35&gt;400,"B",IF(AY35&gt;300,"C","D")))</f>
        <v/>
      </c>
      <c r="BB35" s="28" t="n"/>
      <c r="BC35" s="28" t="n"/>
      <c r="BD35" s="28" t="n"/>
      <c r="BE35" s="28" t="n"/>
      <c r="BF35" s="31" t="n"/>
      <c r="BG35" s="32" t="n"/>
      <c r="BH35" s="32" t="n"/>
      <c r="BI35" s="32" t="n"/>
      <c r="BJ35" s="32" t="n"/>
      <c r="BK35" s="32" t="n"/>
    </row>
    <row r="36" ht="20.25" customHeight="1" s="126">
      <c r="A36" s="28" t="n"/>
      <c r="B36" s="28" t="n"/>
      <c r="C36" s="28" t="n"/>
      <c r="D36" s="28" t="n"/>
      <c r="E36" s="35" t="inlineStr">
        <is>
          <t>G</t>
        </is>
      </c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>
        <f>SUM(I36:M36)</f>
        <v/>
      </c>
      <c r="O36" s="24">
        <f>IF(N36&gt;79,"A",IF(N36&gt;59,"B",IF(N36&gt;44,"C",IF(N36&gt;32,"D","E"))))</f>
        <v/>
      </c>
      <c r="P36" s="28" t="n"/>
      <c r="Q36" s="28" t="n"/>
      <c r="R36" s="28" t="n"/>
      <c r="S36" s="28" t="n"/>
      <c r="T36" s="28" t="n"/>
      <c r="U36" s="28">
        <f>SUM(P36:T36)</f>
        <v/>
      </c>
      <c r="V36" s="24">
        <f>IF(U36&gt;79,"A",IF(U36&gt;59,"B",IF(U36&gt;44,"C",IF(U36&gt;32,"D","E"))))</f>
        <v/>
      </c>
      <c r="W36" s="28" t="n"/>
      <c r="X36" s="28" t="n"/>
      <c r="Y36" s="28" t="n"/>
      <c r="Z36" s="28" t="n"/>
      <c r="AA36" s="28" t="n"/>
      <c r="AB36" s="28">
        <f>SUM(W36:AA36)</f>
        <v/>
      </c>
      <c r="AC36" s="24">
        <f>IF(AB36&gt;79,"A",IF(AB36&gt;59,"B",IF(AB36&gt;44,"C",IF(AB36&gt;32,"D","E"))))</f>
        <v/>
      </c>
      <c r="AD36" s="28" t="n"/>
      <c r="AE36" s="28" t="n"/>
      <c r="AF36" s="28" t="n"/>
      <c r="AG36" s="28" t="n"/>
      <c r="AH36" s="28" t="n"/>
      <c r="AI36" s="28">
        <f>SUM(AD36:AH36)</f>
        <v/>
      </c>
      <c r="AJ36" s="24">
        <f>IF(AI36&gt;79,"A",IF(AI36&gt;59,"B",IF(AI36&gt;44,"C",IF(AI36&gt;32,"D","E"))))</f>
        <v/>
      </c>
      <c r="AK36" s="28" t="n"/>
      <c r="AL36" s="28" t="n"/>
      <c r="AM36" s="28" t="n"/>
      <c r="AN36" s="28" t="n"/>
      <c r="AO36" s="28" t="n"/>
      <c r="AP36" s="28">
        <f>SUM(AK36:AO36)</f>
        <v/>
      </c>
      <c r="AQ36" s="24">
        <f>IF(AP36&gt;79,"A",IF(AP36&gt;59,"B",IF(AP36&gt;44,"C",IF(AP36&gt;32,"D","E"))))</f>
        <v/>
      </c>
      <c r="AR36" s="28" t="n"/>
      <c r="AS36" s="28" t="n"/>
      <c r="AT36" s="28" t="n"/>
      <c r="AU36" s="28" t="n"/>
      <c r="AV36" s="28" t="n"/>
      <c r="AW36" s="28">
        <f>SUM(AR36:AV36)</f>
        <v/>
      </c>
      <c r="AX36" s="24">
        <f>IF(AW36&gt;79,"A",IF(AW36&gt;59,"B",IF(AW36&gt;44,"C",IF(AW36&gt;32,"D","E"))))</f>
        <v/>
      </c>
      <c r="AY36" s="28">
        <f>SUM(N36,U36,AB36,AI36,AP36,AW36)</f>
        <v/>
      </c>
      <c r="AZ36" s="28">
        <f>AY36/600*100</f>
        <v/>
      </c>
      <c r="BA36" s="24">
        <f>IF(AY36&gt;500,"A",IF(AY36&gt;400,"B",IF(AY36&gt;300,"C","D")))</f>
        <v/>
      </c>
      <c r="BB36" s="28" t="n"/>
      <c r="BC36" s="28" t="n"/>
      <c r="BD36" s="28" t="n"/>
      <c r="BE36" s="28" t="n"/>
      <c r="BF36" s="31" t="n"/>
      <c r="BG36" s="32" t="n"/>
      <c r="BH36" s="32" t="n"/>
      <c r="BI36" s="32" t="n"/>
      <c r="BJ36" s="32" t="n"/>
      <c r="BK36" s="32" t="n"/>
    </row>
    <row r="37" ht="20.25" customHeight="1" s="126">
      <c r="A37" s="28" t="n"/>
      <c r="B37" s="28" t="n"/>
      <c r="C37" s="28" t="n"/>
      <c r="D37" s="28" t="n"/>
      <c r="E37" s="35" t="inlineStr">
        <is>
          <t>G</t>
        </is>
      </c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>
        <f>SUM(I37:M37)</f>
        <v/>
      </c>
      <c r="O37" s="24">
        <f>IF(N37&gt;79,"A",IF(N37&gt;59,"B",IF(N37&gt;44,"C",IF(N37&gt;32,"D","E"))))</f>
        <v/>
      </c>
      <c r="P37" s="28" t="n"/>
      <c r="Q37" s="28" t="n"/>
      <c r="R37" s="28" t="n"/>
      <c r="S37" s="28" t="n"/>
      <c r="T37" s="28" t="n"/>
      <c r="U37" s="28">
        <f>SUM(P37:T37)</f>
        <v/>
      </c>
      <c r="V37" s="24">
        <f>IF(U37&gt;79,"A",IF(U37&gt;59,"B",IF(U37&gt;44,"C",IF(U37&gt;32,"D","E"))))</f>
        <v/>
      </c>
      <c r="W37" s="28" t="n"/>
      <c r="X37" s="28" t="n"/>
      <c r="Y37" s="28" t="n"/>
      <c r="Z37" s="28" t="n"/>
      <c r="AA37" s="28" t="n"/>
      <c r="AB37" s="28">
        <f>SUM(W37:AA37)</f>
        <v/>
      </c>
      <c r="AC37" s="24">
        <f>IF(AB37&gt;79,"A",IF(AB37&gt;59,"B",IF(AB37&gt;44,"C",IF(AB37&gt;32,"D","E"))))</f>
        <v/>
      </c>
      <c r="AD37" s="28" t="n"/>
      <c r="AE37" s="28" t="n"/>
      <c r="AF37" s="28" t="n"/>
      <c r="AG37" s="28" t="n"/>
      <c r="AH37" s="28" t="n"/>
      <c r="AI37" s="28">
        <f>SUM(AD37:AH37)</f>
        <v/>
      </c>
      <c r="AJ37" s="24">
        <f>IF(AI37&gt;79,"A",IF(AI37&gt;59,"B",IF(AI37&gt;44,"C",IF(AI37&gt;32,"D","E"))))</f>
        <v/>
      </c>
      <c r="AK37" s="28" t="n"/>
      <c r="AL37" s="28" t="n"/>
      <c r="AM37" s="28" t="n"/>
      <c r="AN37" s="28" t="n"/>
      <c r="AO37" s="28" t="n"/>
      <c r="AP37" s="28">
        <f>SUM(AK37:AO37)</f>
        <v/>
      </c>
      <c r="AQ37" s="24">
        <f>IF(AP37&gt;79,"A",IF(AP37&gt;59,"B",IF(AP37&gt;44,"C",IF(AP37&gt;32,"D","E"))))</f>
        <v/>
      </c>
      <c r="AR37" s="28" t="n"/>
      <c r="AS37" s="28" t="n"/>
      <c r="AT37" s="28" t="n"/>
      <c r="AU37" s="28" t="n"/>
      <c r="AV37" s="28" t="n"/>
      <c r="AW37" s="28">
        <f>SUM(AR37:AV37)</f>
        <v/>
      </c>
      <c r="AX37" s="24">
        <f>IF(AW37&gt;79,"A",IF(AW37&gt;59,"B",IF(AW37&gt;44,"C",IF(AW37&gt;32,"D","E"))))</f>
        <v/>
      </c>
      <c r="AY37" s="28">
        <f>SUM(N37,U37,AB37,AI37,AP37,AW37)</f>
        <v/>
      </c>
      <c r="AZ37" s="28">
        <f>AY37/600*100</f>
        <v/>
      </c>
      <c r="BA37" s="24">
        <f>IF(AY37&gt;500,"A",IF(AY37&gt;400,"B",IF(AY37&gt;300,"C","D")))</f>
        <v/>
      </c>
      <c r="BB37" s="28" t="n"/>
      <c r="BC37" s="28" t="n"/>
      <c r="BD37" s="28" t="n"/>
      <c r="BE37" s="28" t="n"/>
      <c r="BF37" s="31" t="n"/>
      <c r="BG37" s="32" t="n"/>
      <c r="BH37" s="32" t="n"/>
      <c r="BI37" s="32" t="n"/>
      <c r="BJ37" s="32" t="n"/>
      <c r="BK37" s="32" t="n"/>
    </row>
    <row r="38" ht="20.25" customHeight="1" s="126">
      <c r="A38" s="28" t="n"/>
      <c r="B38" s="28" t="n"/>
      <c r="C38" s="28" t="n"/>
      <c r="D38" s="28" t="n"/>
      <c r="E38" s="10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>
        <f>SUM(I38:M38)</f>
        <v/>
      </c>
      <c r="O38" s="24">
        <f>IF(N38&gt;79,"A",IF(N38&gt;59,"B",IF(N38&gt;44,"C",IF(N38&gt;32,"D","E"))))</f>
        <v/>
      </c>
      <c r="P38" s="28" t="n"/>
      <c r="Q38" s="28" t="n"/>
      <c r="R38" s="28" t="n"/>
      <c r="S38" s="28" t="n"/>
      <c r="T38" s="28" t="n"/>
      <c r="U38" s="28">
        <f>SUM(P38:T38)</f>
        <v/>
      </c>
      <c r="V38" s="24">
        <f>IF(U38&gt;79,"A",IF(U38&gt;59,"B",IF(U38&gt;44,"C",IF(U38&gt;32,"D","E"))))</f>
        <v/>
      </c>
      <c r="W38" s="28" t="n"/>
      <c r="X38" s="28" t="n"/>
      <c r="Y38" s="28" t="n"/>
      <c r="Z38" s="28" t="n"/>
      <c r="AA38" s="28" t="n"/>
      <c r="AB38" s="28">
        <f>SUM(W38:AA38)</f>
        <v/>
      </c>
      <c r="AC38" s="24">
        <f>IF(AB38&gt;79,"A",IF(AB38&gt;59,"B",IF(AB38&gt;44,"C",IF(AB38&gt;32,"D","E"))))</f>
        <v/>
      </c>
      <c r="AD38" s="28" t="n"/>
      <c r="AE38" s="28" t="n"/>
      <c r="AF38" s="28" t="n"/>
      <c r="AG38" s="28" t="n"/>
      <c r="AH38" s="28" t="n"/>
      <c r="AI38" s="28">
        <f>SUM(AD38:AH38)</f>
        <v/>
      </c>
      <c r="AJ38" s="24">
        <f>IF(AI38&gt;79,"A",IF(AI38&gt;59,"B",IF(AI38&gt;44,"C",IF(AI38&gt;32,"D","E"))))</f>
        <v/>
      </c>
      <c r="AK38" s="28" t="n"/>
      <c r="AL38" s="28" t="n"/>
      <c r="AM38" s="28" t="n"/>
      <c r="AN38" s="28" t="n"/>
      <c r="AO38" s="28" t="n"/>
      <c r="AP38" s="28">
        <f>SUM(AK38:AO38)</f>
        <v/>
      </c>
      <c r="AQ38" s="24">
        <f>IF(AP38&gt;79,"A",IF(AP38&gt;59,"B",IF(AP38&gt;44,"C",IF(AP38&gt;32,"D","E"))))</f>
        <v/>
      </c>
      <c r="AR38" s="28" t="n"/>
      <c r="AS38" s="28" t="n"/>
      <c r="AT38" s="28" t="n"/>
      <c r="AU38" s="28" t="n"/>
      <c r="AV38" s="28" t="n"/>
      <c r="AW38" s="28">
        <f>SUM(AR38:AV38)</f>
        <v/>
      </c>
      <c r="AX38" s="24">
        <f>IF(AW38&gt;79,"A",IF(AW38&gt;59,"B",IF(AW38&gt;44,"C",IF(AW38&gt;32,"D","E"))))</f>
        <v/>
      </c>
      <c r="AY38" s="28">
        <f>SUM(N38,U38,AB38,AI38,AP38,AW38)</f>
        <v/>
      </c>
      <c r="AZ38" s="28">
        <f>AY38/600*100</f>
        <v/>
      </c>
      <c r="BA38" s="24">
        <f>IF(AY38&gt;500,"A",IF(AY38&gt;400,"B",IF(AY38&gt;300,"C","D")))</f>
        <v/>
      </c>
      <c r="BB38" s="28" t="n"/>
      <c r="BC38" s="28" t="n"/>
      <c r="BD38" s="28" t="n"/>
      <c r="BE38" s="28" t="n"/>
      <c r="BF38" s="31" t="n"/>
      <c r="BG38" s="32" t="n"/>
      <c r="BH38" s="32" t="n"/>
      <c r="BI38" s="32" t="n"/>
      <c r="BJ38" s="32" t="n"/>
      <c r="BK38" s="32" t="n"/>
    </row>
    <row r="39" ht="20.25" customHeight="1" s="126">
      <c r="A39" s="28" t="n"/>
      <c r="B39" s="28" t="n"/>
      <c r="C39" s="28" t="n"/>
      <c r="D39" s="28" t="n"/>
      <c r="E39" s="10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>
        <f>SUM(I39:M39)</f>
        <v/>
      </c>
      <c r="O39" s="24">
        <f>IF(N39&gt;79,"A",IF(N39&gt;59,"B",IF(N39&gt;44,"C",IF(N39&gt;32,"D","E"))))</f>
        <v/>
      </c>
      <c r="P39" s="28" t="n"/>
      <c r="Q39" s="28" t="n"/>
      <c r="R39" s="28" t="n"/>
      <c r="S39" s="28" t="n"/>
      <c r="T39" s="28" t="n"/>
      <c r="U39" s="28">
        <f>SUM(P39:T39)</f>
        <v/>
      </c>
      <c r="V39" s="24">
        <f>IF(U39&gt;79,"A",IF(U39&gt;59,"B",IF(U39&gt;44,"C",IF(U39&gt;32,"D","E"))))</f>
        <v/>
      </c>
      <c r="W39" s="28" t="n"/>
      <c r="X39" s="28" t="n"/>
      <c r="Y39" s="28" t="n"/>
      <c r="Z39" s="28" t="n"/>
      <c r="AA39" s="28" t="n"/>
      <c r="AB39" s="28">
        <f>SUM(W39:AA39)</f>
        <v/>
      </c>
      <c r="AC39" s="24">
        <f>IF(AB39&gt;79,"A",IF(AB39&gt;59,"B",IF(AB39&gt;44,"C",IF(AB39&gt;32,"D","E"))))</f>
        <v/>
      </c>
      <c r="AD39" s="28" t="n"/>
      <c r="AE39" s="28" t="n"/>
      <c r="AF39" s="28" t="n"/>
      <c r="AG39" s="28" t="n"/>
      <c r="AH39" s="28" t="n"/>
      <c r="AI39" s="28">
        <f>SUM(AD39:AH39)</f>
        <v/>
      </c>
      <c r="AJ39" s="24">
        <f>IF(AI39&gt;79,"A",IF(AI39&gt;59,"B",IF(AI39&gt;44,"C",IF(AI39&gt;32,"D","E"))))</f>
        <v/>
      </c>
      <c r="AK39" s="28" t="n"/>
      <c r="AL39" s="28" t="n"/>
      <c r="AM39" s="28" t="n"/>
      <c r="AN39" s="28" t="n"/>
      <c r="AO39" s="28" t="n"/>
      <c r="AP39" s="28">
        <f>SUM(AK39:AO39)</f>
        <v/>
      </c>
      <c r="AQ39" s="24">
        <f>IF(AP39&gt;79,"A",IF(AP39&gt;59,"B",IF(AP39&gt;44,"C",IF(AP39&gt;32,"D","E"))))</f>
        <v/>
      </c>
      <c r="AR39" s="28" t="n"/>
      <c r="AS39" s="28" t="n"/>
      <c r="AT39" s="28" t="n"/>
      <c r="AU39" s="28" t="n"/>
      <c r="AV39" s="28" t="n"/>
      <c r="AW39" s="28">
        <f>SUM(AR39:AV39)</f>
        <v/>
      </c>
      <c r="AX39" s="24">
        <f>IF(AW39&gt;79,"A",IF(AW39&gt;59,"B",IF(AW39&gt;44,"C",IF(AW39&gt;32,"D","E"))))</f>
        <v/>
      </c>
      <c r="AY39" s="28">
        <f>SUM(N39,U39,AB39,AI39,AP39,AW39)</f>
        <v/>
      </c>
      <c r="AZ39" s="28">
        <f>AY39/600*100</f>
        <v/>
      </c>
      <c r="BA39" s="24">
        <f>IF(AY39&gt;500,"A",IF(AY39&gt;400,"B",IF(AY39&gt;300,"C","D")))</f>
        <v/>
      </c>
      <c r="BB39" s="28" t="n"/>
      <c r="BC39" s="28" t="n"/>
      <c r="BD39" s="28" t="n"/>
      <c r="BE39" s="28" t="n"/>
      <c r="BF39" s="31" t="n"/>
      <c r="BG39" s="32" t="n"/>
      <c r="BH39" s="32" t="n"/>
      <c r="BI39" s="32" t="n"/>
      <c r="BJ39" s="32" t="n"/>
      <c r="BK39" s="32" t="n"/>
    </row>
    <row r="40" ht="20.25" customHeight="1" s="126">
      <c r="A40" s="28" t="n"/>
      <c r="B40" s="28" t="n"/>
      <c r="C40" s="28" t="n"/>
      <c r="D40" s="28" t="n"/>
      <c r="E40" s="10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>
        <f>SUM(I40:M40)</f>
        <v/>
      </c>
      <c r="O40" s="24">
        <f>IF(N40&gt;79,"A",IF(N40&gt;59,"B",IF(N40&gt;44,"C",IF(N40&gt;32,"D","E"))))</f>
        <v/>
      </c>
      <c r="P40" s="28" t="n"/>
      <c r="Q40" s="28" t="n"/>
      <c r="R40" s="28" t="n"/>
      <c r="S40" s="28" t="n"/>
      <c r="T40" s="28" t="n"/>
      <c r="U40" s="28">
        <f>SUM(P40:T40)</f>
        <v/>
      </c>
      <c r="V40" s="24">
        <f>IF(U40&gt;79,"A",IF(U40&gt;59,"B",IF(U40&gt;44,"C",IF(U40&gt;32,"D","E"))))</f>
        <v/>
      </c>
      <c r="W40" s="28" t="n"/>
      <c r="X40" s="28" t="n"/>
      <c r="Y40" s="28" t="n"/>
      <c r="Z40" s="28" t="n"/>
      <c r="AA40" s="28" t="n"/>
      <c r="AB40" s="28">
        <f>SUM(W40:AA40)</f>
        <v/>
      </c>
      <c r="AC40" s="24">
        <f>IF(AB40&gt;79,"A",IF(AB40&gt;59,"B",IF(AB40&gt;44,"C",IF(AB40&gt;32,"D","E"))))</f>
        <v/>
      </c>
      <c r="AD40" s="28" t="n"/>
      <c r="AE40" s="28" t="n"/>
      <c r="AF40" s="28" t="n"/>
      <c r="AG40" s="28" t="n"/>
      <c r="AH40" s="28" t="n"/>
      <c r="AI40" s="28">
        <f>SUM(AD40:AH40)</f>
        <v/>
      </c>
      <c r="AJ40" s="24">
        <f>IF(AI40&gt;79,"A",IF(AI40&gt;59,"B",IF(AI40&gt;44,"C",IF(AI40&gt;32,"D","E"))))</f>
        <v/>
      </c>
      <c r="AK40" s="28" t="n"/>
      <c r="AL40" s="28" t="n"/>
      <c r="AM40" s="28" t="n"/>
      <c r="AN40" s="28" t="n"/>
      <c r="AO40" s="28" t="n"/>
      <c r="AP40" s="28">
        <f>SUM(AK40:AO40)</f>
        <v/>
      </c>
      <c r="AQ40" s="24">
        <f>IF(AP40&gt;79,"A",IF(AP40&gt;59,"B",IF(AP40&gt;44,"C",IF(AP40&gt;32,"D","E"))))</f>
        <v/>
      </c>
      <c r="AR40" s="28" t="n"/>
      <c r="AS40" s="28" t="n"/>
      <c r="AT40" s="28" t="n"/>
      <c r="AU40" s="28" t="n"/>
      <c r="AV40" s="28" t="n"/>
      <c r="AW40" s="28">
        <f>SUM(AR40:AV40)</f>
        <v/>
      </c>
      <c r="AX40" s="24">
        <f>IF(AW40&gt;79,"A",IF(AW40&gt;59,"B",IF(AW40&gt;44,"C",IF(AW40&gt;32,"D","E"))))</f>
        <v/>
      </c>
      <c r="AY40" s="28">
        <f>SUM(N40,U40,AB40,AI40,AP40,AW40)</f>
        <v/>
      </c>
      <c r="AZ40" s="28">
        <f>AY40/600*100</f>
        <v/>
      </c>
      <c r="BA40" s="24">
        <f>IF(AY40&gt;500,"A",IF(AY40&gt;400,"B",IF(AY40&gt;300,"C","D")))</f>
        <v/>
      </c>
      <c r="BB40" s="28" t="n"/>
      <c r="BC40" s="28" t="n"/>
      <c r="BD40" s="28" t="n"/>
      <c r="BE40" s="28" t="n"/>
      <c r="BF40" s="31" t="n"/>
      <c r="BG40" s="32" t="n"/>
      <c r="BH40" s="32" t="n"/>
      <c r="BI40" s="32" t="n"/>
      <c r="BJ40" s="32" t="n"/>
      <c r="BK40" s="32" t="n"/>
    </row>
    <row r="41" ht="20.25" customHeight="1" s="126">
      <c r="A41" s="28" t="n"/>
      <c r="B41" s="28" t="n"/>
      <c r="C41" s="28" t="n"/>
      <c r="D41" s="28" t="n"/>
      <c r="E41" s="10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>
        <f>SUM(I41:M41)</f>
        <v/>
      </c>
      <c r="O41" s="24">
        <f>IF(N41&gt;79,"A",IF(N41&gt;59,"B",IF(N41&gt;44,"C",IF(N41&gt;32,"D","E"))))</f>
        <v/>
      </c>
      <c r="P41" s="28" t="n"/>
      <c r="Q41" s="28" t="n"/>
      <c r="R41" s="28" t="n"/>
      <c r="S41" s="28" t="n"/>
      <c r="T41" s="28" t="n"/>
      <c r="U41" s="28">
        <f>SUM(P41:T41)</f>
        <v/>
      </c>
      <c r="V41" s="24">
        <f>IF(U41&gt;79,"A",IF(U41&gt;59,"B",IF(U41&gt;44,"C",IF(U41&gt;32,"D","E"))))</f>
        <v/>
      </c>
      <c r="W41" s="28" t="n"/>
      <c r="X41" s="28" t="n"/>
      <c r="Y41" s="28" t="n"/>
      <c r="Z41" s="28" t="n"/>
      <c r="AA41" s="28" t="n"/>
      <c r="AB41" s="28">
        <f>SUM(W41:AA41)</f>
        <v/>
      </c>
      <c r="AC41" s="24">
        <f>IF(AB41&gt;79,"A",IF(AB41&gt;59,"B",IF(AB41&gt;44,"C",IF(AB41&gt;32,"D","E"))))</f>
        <v/>
      </c>
      <c r="AD41" s="28" t="n"/>
      <c r="AE41" s="28" t="n"/>
      <c r="AF41" s="28" t="n"/>
      <c r="AG41" s="28" t="n"/>
      <c r="AH41" s="28" t="n"/>
      <c r="AI41" s="28">
        <f>SUM(AD41:AH41)</f>
        <v/>
      </c>
      <c r="AJ41" s="24">
        <f>IF(AI41&gt;79,"A",IF(AI41&gt;59,"B",IF(AI41&gt;44,"C",IF(AI41&gt;32,"D","E"))))</f>
        <v/>
      </c>
      <c r="AK41" s="28" t="n"/>
      <c r="AL41" s="28" t="n"/>
      <c r="AM41" s="28" t="n"/>
      <c r="AN41" s="28" t="n"/>
      <c r="AO41" s="28" t="n"/>
      <c r="AP41" s="28">
        <f>SUM(AK41:AO41)</f>
        <v/>
      </c>
      <c r="AQ41" s="24">
        <f>IF(AP41&gt;79,"A",IF(AP41&gt;59,"B",IF(AP41&gt;44,"C",IF(AP41&gt;32,"D","E"))))</f>
        <v/>
      </c>
      <c r="AR41" s="28" t="n"/>
      <c r="AS41" s="28" t="n"/>
      <c r="AT41" s="28" t="n"/>
      <c r="AU41" s="28" t="n"/>
      <c r="AV41" s="28" t="n"/>
      <c r="AW41" s="28">
        <f>SUM(AR41:AV41)</f>
        <v/>
      </c>
      <c r="AX41" s="24">
        <f>IF(AW41&gt;79,"A",IF(AW41&gt;59,"B",IF(AW41&gt;44,"C",IF(AW41&gt;32,"D","E"))))</f>
        <v/>
      </c>
      <c r="AY41" s="28">
        <f>SUM(N41,U41,AB41,AI41,AP41,AW41)</f>
        <v/>
      </c>
      <c r="AZ41" s="28">
        <f>AY41/600*100</f>
        <v/>
      </c>
      <c r="BA41" s="24">
        <f>IF(AY41&gt;500,"A",IF(AY41&gt;400,"B",IF(AY41&gt;300,"C","D")))</f>
        <v/>
      </c>
      <c r="BB41" s="28" t="n"/>
      <c r="BC41" s="28" t="n"/>
      <c r="BD41" s="28" t="n"/>
      <c r="BE41" s="28" t="n"/>
      <c r="BF41" s="31" t="n"/>
      <c r="BG41" s="32" t="n"/>
      <c r="BH41" s="32" t="n"/>
      <c r="BI41" s="32" t="n"/>
      <c r="BJ41" s="32" t="n"/>
      <c r="BK41" s="32" t="n"/>
    </row>
    <row r="42" ht="20.25" customHeight="1" s="126">
      <c r="A42" s="28" t="n"/>
      <c r="B42" s="28" t="n"/>
      <c r="C42" s="28" t="n"/>
      <c r="D42" s="28" t="n"/>
      <c r="E42" s="10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>
        <f>SUM(I42:M42)</f>
        <v/>
      </c>
      <c r="O42" s="24">
        <f>IF(N42&gt;79,"A",IF(N42&gt;59,"B",IF(N42&gt;44,"C",IF(N42&gt;32,"D","E"))))</f>
        <v/>
      </c>
      <c r="P42" s="28" t="n"/>
      <c r="Q42" s="28" t="n"/>
      <c r="R42" s="28" t="n"/>
      <c r="S42" s="28" t="n"/>
      <c r="T42" s="28" t="n"/>
      <c r="U42" s="28">
        <f>SUM(P42:T42)</f>
        <v/>
      </c>
      <c r="V42" s="24">
        <f>IF(U42&gt;79,"A",IF(U42&gt;59,"B",IF(U42&gt;44,"C",IF(U42&gt;32,"D","E"))))</f>
        <v/>
      </c>
      <c r="W42" s="28" t="n"/>
      <c r="X42" s="28" t="n"/>
      <c r="Y42" s="28" t="n"/>
      <c r="Z42" s="28" t="n"/>
      <c r="AA42" s="28" t="n"/>
      <c r="AB42" s="28">
        <f>SUM(W42:AA42)</f>
        <v/>
      </c>
      <c r="AC42" s="24">
        <f>IF(AB42&gt;79,"A",IF(AB42&gt;59,"B",IF(AB42&gt;44,"C",IF(AB42&gt;32,"D","E"))))</f>
        <v/>
      </c>
      <c r="AD42" s="28" t="n"/>
      <c r="AE42" s="28" t="n"/>
      <c r="AF42" s="28" t="n"/>
      <c r="AG42" s="28" t="n"/>
      <c r="AH42" s="28" t="n"/>
      <c r="AI42" s="28">
        <f>SUM(AD42:AH42)</f>
        <v/>
      </c>
      <c r="AJ42" s="24">
        <f>IF(AI42&gt;79,"A",IF(AI42&gt;59,"B",IF(AI42&gt;44,"C",IF(AI42&gt;32,"D","E"))))</f>
        <v/>
      </c>
      <c r="AK42" s="28" t="n"/>
      <c r="AL42" s="28" t="n"/>
      <c r="AM42" s="28" t="n"/>
      <c r="AN42" s="28" t="n"/>
      <c r="AO42" s="28" t="n"/>
      <c r="AP42" s="28">
        <f>SUM(AK42:AO42)</f>
        <v/>
      </c>
      <c r="AQ42" s="24">
        <f>IF(AP42&gt;79,"A",IF(AP42&gt;59,"B",IF(AP42&gt;44,"C",IF(AP42&gt;32,"D","E"))))</f>
        <v/>
      </c>
      <c r="AR42" s="28" t="n"/>
      <c r="AS42" s="28" t="n"/>
      <c r="AT42" s="28" t="n"/>
      <c r="AU42" s="28" t="n"/>
      <c r="AV42" s="28" t="n"/>
      <c r="AW42" s="28">
        <f>SUM(AR42:AV42)</f>
        <v/>
      </c>
      <c r="AX42" s="24">
        <f>IF(AW42&gt;79,"A",IF(AW42&gt;59,"B",IF(AW42&gt;44,"C",IF(AW42&gt;32,"D","E"))))</f>
        <v/>
      </c>
      <c r="AY42" s="28">
        <f>SUM(N42,U42,AB42,AI42,AP42,AW42)</f>
        <v/>
      </c>
      <c r="AZ42" s="28">
        <f>AY42/600*100</f>
        <v/>
      </c>
      <c r="BA42" s="24">
        <f>IF(AY42&gt;500,"A",IF(AY42&gt;400,"B",IF(AY42&gt;300,"C","D")))</f>
        <v/>
      </c>
      <c r="BB42" s="28" t="n"/>
      <c r="BC42" s="28" t="n"/>
      <c r="BD42" s="28" t="n"/>
      <c r="BE42" s="28" t="n"/>
      <c r="BF42" s="31" t="n"/>
      <c r="BG42" s="32" t="n"/>
      <c r="BH42" s="32" t="n"/>
      <c r="BI42" s="32" t="n"/>
      <c r="BJ42" s="32" t="n"/>
      <c r="BK42" s="32" t="n"/>
    </row>
    <row r="43" ht="20.25" customHeight="1" s="126">
      <c r="A43" s="28" t="n"/>
      <c r="B43" s="28" t="n"/>
      <c r="C43" s="28" t="n"/>
      <c r="D43" s="28" t="n"/>
      <c r="E43" s="10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>
        <f>SUM(I43:M43)</f>
        <v/>
      </c>
      <c r="O43" s="24">
        <f>IF(N43&gt;79,"A",IF(N43&gt;59,"B",IF(N43&gt;44,"C",IF(N43&gt;32,"D","E"))))</f>
        <v/>
      </c>
      <c r="P43" s="28" t="n"/>
      <c r="Q43" s="28" t="n"/>
      <c r="R43" s="28" t="n"/>
      <c r="S43" s="28" t="n"/>
      <c r="T43" s="28" t="n"/>
      <c r="U43" s="28">
        <f>SUM(P43:T43)</f>
        <v/>
      </c>
      <c r="V43" s="24">
        <f>IF(U43&gt;79,"A",IF(U43&gt;59,"B",IF(U43&gt;44,"C",IF(U43&gt;32,"D","E"))))</f>
        <v/>
      </c>
      <c r="W43" s="28" t="n"/>
      <c r="X43" s="28" t="n"/>
      <c r="Y43" s="28" t="n"/>
      <c r="Z43" s="28" t="n"/>
      <c r="AA43" s="28" t="n"/>
      <c r="AB43" s="28">
        <f>SUM(W43:AA43)</f>
        <v/>
      </c>
      <c r="AC43" s="24">
        <f>IF(AB43&gt;79,"A",IF(AB43&gt;59,"B",IF(AB43&gt;44,"C",IF(AB43&gt;32,"D","E"))))</f>
        <v/>
      </c>
      <c r="AD43" s="28" t="n"/>
      <c r="AE43" s="28" t="n"/>
      <c r="AF43" s="28" t="n"/>
      <c r="AG43" s="28" t="n"/>
      <c r="AH43" s="28" t="n"/>
      <c r="AI43" s="28">
        <f>SUM(AD43:AH43)</f>
        <v/>
      </c>
      <c r="AJ43" s="24">
        <f>IF(AI43&gt;79,"A",IF(AI43&gt;59,"B",IF(AI43&gt;44,"C",IF(AI43&gt;32,"D","E"))))</f>
        <v/>
      </c>
      <c r="AK43" s="28" t="n"/>
      <c r="AL43" s="28" t="n"/>
      <c r="AM43" s="28" t="n"/>
      <c r="AN43" s="28" t="n"/>
      <c r="AO43" s="28" t="n"/>
      <c r="AP43" s="28">
        <f>SUM(AK43:AO43)</f>
        <v/>
      </c>
      <c r="AQ43" s="24">
        <f>IF(AP43&gt;79,"A",IF(AP43&gt;59,"B",IF(AP43&gt;44,"C",IF(AP43&gt;32,"D","E"))))</f>
        <v/>
      </c>
      <c r="AR43" s="28" t="n"/>
      <c r="AS43" s="28" t="n"/>
      <c r="AT43" s="28" t="n"/>
      <c r="AU43" s="28" t="n"/>
      <c r="AV43" s="28" t="n"/>
      <c r="AW43" s="28">
        <f>SUM(AR43:AV43)</f>
        <v/>
      </c>
      <c r="AX43" s="24">
        <f>IF(AW43&gt;79,"A",IF(AW43&gt;59,"B",IF(AW43&gt;44,"C",IF(AW43&gt;32,"D","E"))))</f>
        <v/>
      </c>
      <c r="AY43" s="28">
        <f>SUM(N43,U43,AB43,AI43,AP43,AW43)</f>
        <v/>
      </c>
      <c r="AZ43" s="28">
        <f>AY43/600*100</f>
        <v/>
      </c>
      <c r="BA43" s="24">
        <f>IF(AY43&gt;500,"A",IF(AY43&gt;400,"B",IF(AY43&gt;300,"C","D")))</f>
        <v/>
      </c>
      <c r="BB43" s="28" t="n"/>
      <c r="BC43" s="28" t="n"/>
      <c r="BD43" s="28" t="n"/>
      <c r="BE43" s="28" t="n"/>
      <c r="BF43" s="31" t="n"/>
      <c r="BG43" s="32" t="n"/>
      <c r="BH43" s="32" t="n"/>
      <c r="BI43" s="32" t="n"/>
      <c r="BJ43" s="32" t="n"/>
      <c r="BK43" s="32" t="n"/>
    </row>
    <row r="44" ht="20.25" customHeight="1" s="126">
      <c r="A44" s="28" t="n"/>
      <c r="B44" s="28" t="n"/>
      <c r="C44" s="28" t="n"/>
      <c r="D44" s="28" t="n"/>
      <c r="E44" s="10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>
        <f>SUM(I44:M44)</f>
        <v/>
      </c>
      <c r="O44" s="24">
        <f>IF(N44&gt;79,"A",IF(N44&gt;59,"B",IF(N44&gt;44,"C",IF(N44&gt;32,"D","E"))))</f>
        <v/>
      </c>
      <c r="P44" s="28" t="n"/>
      <c r="Q44" s="28" t="n"/>
      <c r="R44" s="28" t="n"/>
      <c r="S44" s="28" t="n"/>
      <c r="T44" s="28" t="n"/>
      <c r="U44" s="28">
        <f>SUM(P44:T44)</f>
        <v/>
      </c>
      <c r="V44" s="24">
        <f>IF(U44&gt;79,"A",IF(U44&gt;59,"B",IF(U44&gt;44,"C",IF(U44&gt;32,"D","E"))))</f>
        <v/>
      </c>
      <c r="W44" s="28" t="n"/>
      <c r="X44" s="28" t="n"/>
      <c r="Y44" s="28" t="n"/>
      <c r="Z44" s="28" t="n"/>
      <c r="AA44" s="28" t="n"/>
      <c r="AB44" s="28">
        <f>SUM(W44:AA44)</f>
        <v/>
      </c>
      <c r="AC44" s="24">
        <f>IF(AB44&gt;79,"A",IF(AB44&gt;59,"B",IF(AB44&gt;44,"C",IF(AB44&gt;32,"D","E"))))</f>
        <v/>
      </c>
      <c r="AD44" s="28" t="n"/>
      <c r="AE44" s="28" t="n"/>
      <c r="AF44" s="28" t="n"/>
      <c r="AG44" s="28" t="n"/>
      <c r="AH44" s="28" t="n"/>
      <c r="AI44" s="28">
        <f>SUM(AD44:AH44)</f>
        <v/>
      </c>
      <c r="AJ44" s="24">
        <f>IF(AI44&gt;79,"A",IF(AI44&gt;59,"B",IF(AI44&gt;44,"C",IF(AI44&gt;32,"D","E"))))</f>
        <v/>
      </c>
      <c r="AK44" s="28" t="n"/>
      <c r="AL44" s="28" t="n"/>
      <c r="AM44" s="28" t="n"/>
      <c r="AN44" s="28" t="n"/>
      <c r="AO44" s="28" t="n"/>
      <c r="AP44" s="28">
        <f>SUM(AK44:AO44)</f>
        <v/>
      </c>
      <c r="AQ44" s="24">
        <f>IF(AP44&gt;79,"A",IF(AP44&gt;59,"B",IF(AP44&gt;44,"C",IF(AP44&gt;32,"D","E"))))</f>
        <v/>
      </c>
      <c r="AR44" s="28" t="n"/>
      <c r="AS44" s="28" t="n"/>
      <c r="AT44" s="28" t="n"/>
      <c r="AU44" s="28" t="n"/>
      <c r="AV44" s="28" t="n"/>
      <c r="AW44" s="28">
        <f>SUM(AR44:AV44)</f>
        <v/>
      </c>
      <c r="AX44" s="24">
        <f>IF(AW44&gt;79,"A",IF(AW44&gt;59,"B",IF(AW44&gt;44,"C",IF(AW44&gt;32,"D","E"))))</f>
        <v/>
      </c>
      <c r="AY44" s="28">
        <f>SUM(N44,U44,AB44,AI44,AP44,AW44)</f>
        <v/>
      </c>
      <c r="AZ44" s="28">
        <f>AY44/600*100</f>
        <v/>
      </c>
      <c r="BA44" s="24">
        <f>IF(AY44&gt;500,"A",IF(AY44&gt;400,"B",IF(AY44&gt;300,"C","D")))</f>
        <v/>
      </c>
      <c r="BB44" s="28" t="n"/>
      <c r="BC44" s="28" t="n"/>
      <c r="BD44" s="28" t="n"/>
      <c r="BE44" s="28" t="n"/>
      <c r="BF44" s="31" t="n"/>
      <c r="BG44" s="32" t="n"/>
      <c r="BH44" s="32" t="n"/>
      <c r="BI44" s="32" t="n"/>
      <c r="BJ44" s="32" t="n"/>
      <c r="BK44" s="32" t="n"/>
    </row>
    <row r="45" ht="20.25" customHeight="1" s="126">
      <c r="A45" s="28" t="n"/>
      <c r="B45" s="28" t="n"/>
      <c r="C45" s="28" t="n"/>
      <c r="D45" s="28" t="n"/>
      <c r="E45" s="10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>
        <f>SUM(I45:M45)</f>
        <v/>
      </c>
      <c r="O45" s="24">
        <f>IF(N45&gt;79,"A",IF(N45&gt;59,"B",IF(N45&gt;44,"C",IF(N45&gt;32,"D","E"))))</f>
        <v/>
      </c>
      <c r="P45" s="28" t="n"/>
      <c r="Q45" s="28" t="n"/>
      <c r="R45" s="28" t="n"/>
      <c r="S45" s="28" t="n"/>
      <c r="T45" s="28" t="n"/>
      <c r="U45" s="28">
        <f>SUM(P45:T45)</f>
        <v/>
      </c>
      <c r="V45" s="24">
        <f>IF(U45&gt;79,"A",IF(U45&gt;59,"B",IF(U45&gt;44,"C",IF(U45&gt;32,"D","E"))))</f>
        <v/>
      </c>
      <c r="W45" s="28" t="n"/>
      <c r="X45" s="28" t="n"/>
      <c r="Y45" s="28" t="n"/>
      <c r="Z45" s="28" t="n"/>
      <c r="AA45" s="28" t="n"/>
      <c r="AB45" s="28">
        <f>SUM(W45:AA45)</f>
        <v/>
      </c>
      <c r="AC45" s="24">
        <f>IF(AB45&gt;79,"A",IF(AB45&gt;59,"B",IF(AB45&gt;44,"C",IF(AB45&gt;32,"D","E"))))</f>
        <v/>
      </c>
      <c r="AD45" s="28" t="n"/>
      <c r="AE45" s="28" t="n"/>
      <c r="AF45" s="28" t="n"/>
      <c r="AG45" s="28" t="n"/>
      <c r="AH45" s="28" t="n"/>
      <c r="AI45" s="28">
        <f>SUM(AD45:AH45)</f>
        <v/>
      </c>
      <c r="AJ45" s="24">
        <f>IF(AI45&gt;79,"A",IF(AI45&gt;59,"B",IF(AI45&gt;44,"C",IF(AI45&gt;32,"D","E"))))</f>
        <v/>
      </c>
      <c r="AK45" s="28" t="n"/>
      <c r="AL45" s="28" t="n"/>
      <c r="AM45" s="28" t="n"/>
      <c r="AN45" s="28" t="n"/>
      <c r="AO45" s="28" t="n"/>
      <c r="AP45" s="28">
        <f>SUM(AK45:AO45)</f>
        <v/>
      </c>
      <c r="AQ45" s="24">
        <f>IF(AP45&gt;79,"A",IF(AP45&gt;59,"B",IF(AP45&gt;44,"C",IF(AP45&gt;32,"D","E"))))</f>
        <v/>
      </c>
      <c r="AR45" s="28" t="n"/>
      <c r="AS45" s="28" t="n"/>
      <c r="AT45" s="28" t="n"/>
      <c r="AU45" s="28" t="n"/>
      <c r="AV45" s="28" t="n"/>
      <c r="AW45" s="28">
        <f>SUM(AR45:AV45)</f>
        <v/>
      </c>
      <c r="AX45" s="24">
        <f>IF(AW45&gt;79,"A",IF(AW45&gt;59,"B",IF(AW45&gt;44,"C",IF(AW45&gt;32,"D","E"))))</f>
        <v/>
      </c>
      <c r="AY45" s="28">
        <f>SUM(N45,U45,AB45,AI45,AP45,AW45)</f>
        <v/>
      </c>
      <c r="AZ45" s="28">
        <f>AY45/600*100</f>
        <v/>
      </c>
      <c r="BA45" s="24">
        <f>IF(AY45&gt;500,"A",IF(AY45&gt;400,"B",IF(AY45&gt;300,"C","D")))</f>
        <v/>
      </c>
      <c r="BB45" s="28" t="n"/>
      <c r="BC45" s="28" t="n"/>
      <c r="BD45" s="28" t="n"/>
      <c r="BE45" s="28" t="n"/>
      <c r="BF45" s="31" t="n"/>
      <c r="BG45" s="32" t="n"/>
      <c r="BH45" s="32" t="n"/>
      <c r="BI45" s="32" t="n"/>
      <c r="BJ45" s="32" t="n"/>
      <c r="BK45" s="32" t="n"/>
    </row>
    <row r="46" ht="20.25" customHeight="1" s="126">
      <c r="A46" s="28" t="n"/>
      <c r="B46" s="28" t="n"/>
      <c r="C46" s="28" t="n"/>
      <c r="D46" s="28" t="n"/>
      <c r="E46" s="10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>
        <f>SUM(I46:M46)</f>
        <v/>
      </c>
      <c r="O46" s="24">
        <f>IF(N46&gt;79,"A",IF(N46&gt;59,"B",IF(N46&gt;44,"C",IF(N46&gt;32,"D","E"))))</f>
        <v/>
      </c>
      <c r="P46" s="28" t="n"/>
      <c r="Q46" s="28" t="n"/>
      <c r="R46" s="28" t="n"/>
      <c r="S46" s="28" t="n"/>
      <c r="T46" s="28" t="n"/>
      <c r="U46" s="28">
        <f>SUM(P46:T46)</f>
        <v/>
      </c>
      <c r="V46" s="24">
        <f>IF(U46&gt;79,"A",IF(U46&gt;59,"B",IF(U46&gt;44,"C",IF(U46&gt;32,"D","E"))))</f>
        <v/>
      </c>
      <c r="W46" s="28" t="n"/>
      <c r="X46" s="28" t="n"/>
      <c r="Y46" s="28" t="n"/>
      <c r="Z46" s="28" t="n"/>
      <c r="AA46" s="28" t="n"/>
      <c r="AB46" s="28">
        <f>SUM(W46:AA46)</f>
        <v/>
      </c>
      <c r="AC46" s="24">
        <f>IF(AB46&gt;79,"A",IF(AB46&gt;59,"B",IF(AB46&gt;44,"C",IF(AB46&gt;32,"D","E"))))</f>
        <v/>
      </c>
      <c r="AD46" s="28" t="n"/>
      <c r="AE46" s="28" t="n"/>
      <c r="AF46" s="28" t="n"/>
      <c r="AG46" s="28" t="n"/>
      <c r="AH46" s="28" t="n"/>
      <c r="AI46" s="28">
        <f>SUM(AD46:AH46)</f>
        <v/>
      </c>
      <c r="AJ46" s="24">
        <f>IF(AI46&gt;79,"A",IF(AI46&gt;59,"B",IF(AI46&gt;44,"C",IF(AI46&gt;32,"D","E"))))</f>
        <v/>
      </c>
      <c r="AK46" s="28" t="n"/>
      <c r="AL46" s="28" t="n"/>
      <c r="AM46" s="28" t="n"/>
      <c r="AN46" s="28" t="n"/>
      <c r="AO46" s="28" t="n"/>
      <c r="AP46" s="28">
        <f>SUM(AK46:AO46)</f>
        <v/>
      </c>
      <c r="AQ46" s="24">
        <f>IF(AP46&gt;79,"A",IF(AP46&gt;59,"B",IF(AP46&gt;44,"C",IF(AP46&gt;32,"D","E"))))</f>
        <v/>
      </c>
      <c r="AR46" s="28" t="n"/>
      <c r="AS46" s="28" t="n"/>
      <c r="AT46" s="28" t="n"/>
      <c r="AU46" s="28" t="n"/>
      <c r="AV46" s="28" t="n"/>
      <c r="AW46" s="28">
        <f>SUM(AR46:AV46)</f>
        <v/>
      </c>
      <c r="AX46" s="24">
        <f>IF(AW46&gt;79,"A",IF(AW46&gt;59,"B",IF(AW46&gt;44,"C",IF(AW46&gt;32,"D","E"))))</f>
        <v/>
      </c>
      <c r="AY46" s="28">
        <f>SUM(N46,U46,AB46,AI46,AP46,AW46)</f>
        <v/>
      </c>
      <c r="AZ46" s="28">
        <f>AY46/600*100</f>
        <v/>
      </c>
      <c r="BA46" s="24">
        <f>IF(AY46&gt;500,"A",IF(AY46&gt;400,"B",IF(AY46&gt;300,"C","D")))</f>
        <v/>
      </c>
      <c r="BB46" s="28" t="n"/>
      <c r="BC46" s="28" t="n"/>
      <c r="BD46" s="28" t="n"/>
      <c r="BE46" s="28" t="n"/>
      <c r="BF46" s="31" t="n"/>
      <c r="BG46" s="32" t="n"/>
      <c r="BH46" s="32" t="n"/>
      <c r="BI46" s="32" t="n"/>
      <c r="BJ46" s="32" t="n"/>
      <c r="BK46" s="32" t="n"/>
    </row>
    <row r="47" ht="20.25" customHeight="1" s="126">
      <c r="A47" s="28" t="n"/>
      <c r="B47" s="28" t="n"/>
      <c r="C47" s="28" t="n"/>
      <c r="D47" s="28" t="n"/>
      <c r="E47" s="35" t="inlineStr">
        <is>
          <t>G</t>
        </is>
      </c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>
        <f>SUM(I47:M47)</f>
        <v/>
      </c>
      <c r="O47" s="24">
        <f>IF(N47&gt;79,"A",IF(N47&gt;59,"B",IF(N47&gt;44,"C",IF(N47&gt;32,"D","E"))))</f>
        <v/>
      </c>
      <c r="P47" s="28" t="n"/>
      <c r="Q47" s="28" t="n"/>
      <c r="R47" s="28" t="n"/>
      <c r="S47" s="28" t="n"/>
      <c r="T47" s="28" t="n"/>
      <c r="U47" s="28">
        <f>SUM(P47:T47)</f>
        <v/>
      </c>
      <c r="V47" s="24">
        <f>IF(U47&gt;79,"A",IF(U47&gt;59,"B",IF(U47&gt;44,"C",IF(U47&gt;32,"D","E"))))</f>
        <v/>
      </c>
      <c r="W47" s="28" t="n"/>
      <c r="X47" s="28" t="n"/>
      <c r="Y47" s="28" t="n"/>
      <c r="Z47" s="28" t="n"/>
      <c r="AA47" s="28" t="n"/>
      <c r="AB47" s="28">
        <f>SUM(W47:AA47)</f>
        <v/>
      </c>
      <c r="AC47" s="24">
        <f>IF(AB47&gt;79,"A",IF(AB47&gt;59,"B",IF(AB47&gt;44,"C",IF(AB47&gt;32,"D","E"))))</f>
        <v/>
      </c>
      <c r="AD47" s="28" t="n"/>
      <c r="AE47" s="28" t="n"/>
      <c r="AF47" s="28" t="n"/>
      <c r="AG47" s="28" t="n"/>
      <c r="AH47" s="28" t="n"/>
      <c r="AI47" s="28">
        <f>SUM(AD47:AH47)</f>
        <v/>
      </c>
      <c r="AJ47" s="24">
        <f>IF(AI47&gt;79,"A",IF(AI47&gt;59,"B",IF(AI47&gt;44,"C",IF(AI47&gt;32,"D","E"))))</f>
        <v/>
      </c>
      <c r="AK47" s="28" t="n"/>
      <c r="AL47" s="28" t="n"/>
      <c r="AM47" s="28" t="n"/>
      <c r="AN47" s="28" t="n"/>
      <c r="AO47" s="28" t="n"/>
      <c r="AP47" s="28">
        <f>SUM(AK47:AO47)</f>
        <v/>
      </c>
      <c r="AQ47" s="24">
        <f>IF(AP47&gt;79,"A",IF(AP47&gt;59,"B",IF(AP47&gt;44,"C",IF(AP47&gt;32,"D","E"))))</f>
        <v/>
      </c>
      <c r="AR47" s="28" t="n"/>
      <c r="AS47" s="28" t="n"/>
      <c r="AT47" s="28" t="n"/>
      <c r="AU47" s="28" t="n"/>
      <c r="AV47" s="28" t="n"/>
      <c r="AW47" s="28">
        <f>SUM(AR47:AV47)</f>
        <v/>
      </c>
      <c r="AX47" s="24">
        <f>IF(AW47&gt;79,"A",IF(AW47&gt;59,"B",IF(AW47&gt;44,"C",IF(AW47&gt;32,"D","E"))))</f>
        <v/>
      </c>
      <c r="AY47" s="28">
        <f>SUM(N47,U47,AB47,AI47,AP47,AW47)</f>
        <v/>
      </c>
      <c r="AZ47" s="28">
        <f>AY47/600*100</f>
        <v/>
      </c>
      <c r="BA47" s="24">
        <f>IF(AY47&gt;500,"A",IF(AY47&gt;400,"B",IF(AY47&gt;300,"C","D")))</f>
        <v/>
      </c>
      <c r="BB47" s="28" t="n"/>
      <c r="BC47" s="28" t="n"/>
      <c r="BD47" s="28" t="n"/>
      <c r="BE47" s="28" t="n"/>
      <c r="BF47" s="31" t="n"/>
      <c r="BG47" s="32" t="n"/>
      <c r="BH47" s="32" t="n"/>
      <c r="BI47" s="32" t="n"/>
      <c r="BJ47" s="32" t="n"/>
      <c r="BK47" s="32" t="n"/>
    </row>
    <row r="48" ht="20.25" customHeight="1" s="126">
      <c r="A48" s="36" t="n"/>
      <c r="B48" s="36" t="n"/>
      <c r="C48" s="36" t="n"/>
      <c r="D48" s="37" t="n"/>
      <c r="E48" s="38" t="n"/>
      <c r="F48" s="39" t="n"/>
      <c r="G48" s="40" t="inlineStr">
        <is>
          <t>GRADE CODE - A : 100 - 81 , B : 80 - 61 , C : 60 - 45 D : 44 - 33 &amp; Less then 33(Promoted under RTE ACT (Prmt U.RTE)</t>
        </is>
      </c>
      <c r="H48" s="130" t="n"/>
      <c r="I48" s="130" t="n"/>
      <c r="J48" s="130" t="n"/>
      <c r="K48" s="130" t="n"/>
      <c r="L48" s="130" t="n"/>
      <c r="M48" s="130" t="n"/>
      <c r="N48" s="130" t="n"/>
      <c r="O48" s="130" t="n"/>
      <c r="P48" s="130" t="n"/>
      <c r="Q48" s="130" t="n"/>
      <c r="R48" s="130" t="n"/>
      <c r="S48" s="130" t="n"/>
      <c r="T48" s="130" t="n"/>
      <c r="U48" s="130" t="n"/>
      <c r="V48" s="130" t="n"/>
      <c r="W48" s="130" t="n"/>
      <c r="X48" s="130" t="n"/>
      <c r="Y48" s="130" t="n"/>
      <c r="Z48" s="130" t="n"/>
      <c r="AA48" s="130" t="n"/>
      <c r="AB48" s="130" t="n"/>
      <c r="AC48" s="130" t="n"/>
      <c r="AD48" s="130" t="n"/>
      <c r="AE48" s="130" t="n"/>
      <c r="AF48" s="131" t="n"/>
      <c r="AG48" s="36" t="n"/>
      <c r="AH48" s="36" t="n"/>
      <c r="AI48" s="36" t="n"/>
      <c r="AJ48" s="36" t="n"/>
      <c r="AK48" s="36" t="n"/>
      <c r="AL48" s="36" t="n"/>
      <c r="AM48" s="36" t="n"/>
      <c r="AN48" s="36" t="n"/>
      <c r="AO48" s="36" t="n"/>
      <c r="AP48" s="36" t="n"/>
      <c r="AQ48" s="36" t="n"/>
      <c r="AR48" s="36" t="n"/>
      <c r="AS48" s="36" t="n"/>
      <c r="AT48" s="36" t="n"/>
      <c r="AU48" s="36" t="n"/>
      <c r="AV48" s="36" t="n"/>
      <c r="AW48" s="36" t="n"/>
      <c r="AX48" s="36" t="n"/>
      <c r="AY48" s="36" t="n"/>
      <c r="AZ48" s="36" t="n"/>
      <c r="BA48" s="36" t="n"/>
      <c r="BB48" s="36" t="n"/>
      <c r="BC48" s="36" t="n"/>
      <c r="BD48" s="36" t="n"/>
      <c r="BE48" s="36" t="n"/>
      <c r="BF48" s="32" t="n"/>
      <c r="BG48" s="32" t="n"/>
      <c r="BH48" s="32" t="n"/>
      <c r="BI48" s="32" t="n"/>
      <c r="BJ48" s="32" t="n"/>
      <c r="BK48" s="32" t="n"/>
    </row>
    <row r="49" ht="20.25" customHeight="1" s="126">
      <c r="A49" s="32" t="n"/>
      <c r="B49" s="42" t="n"/>
      <c r="C49" s="42" t="n"/>
      <c r="D49" s="42" t="n"/>
      <c r="E49" s="43" t="n"/>
      <c r="F49" s="42" t="n"/>
      <c r="G49" s="42" t="n"/>
      <c r="H49" s="42" t="n"/>
      <c r="I49" s="44" t="n"/>
      <c r="J49" s="44" t="n"/>
      <c r="K49" s="44" t="n"/>
      <c r="L49" s="44" t="n"/>
      <c r="M49" s="44" t="n"/>
      <c r="N49" s="44" t="n"/>
      <c r="O49" s="44" t="n"/>
      <c r="P49" s="44" t="n"/>
      <c r="Q49" s="44" t="n"/>
      <c r="R49" s="45" t="n"/>
      <c r="S49" s="45" t="n"/>
      <c r="T49" s="45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2" t="n"/>
      <c r="AG49" s="32" t="n"/>
      <c r="AH49" s="32" t="n"/>
      <c r="AI49" s="32" t="n"/>
      <c r="AJ49" s="32" t="n"/>
      <c r="AK49" s="32" t="n"/>
      <c r="AL49" s="32" t="n"/>
      <c r="AM49" s="32" t="n"/>
      <c r="AN49" s="32" t="n"/>
      <c r="AO49" s="32" t="n"/>
      <c r="AP49" s="32" t="n"/>
      <c r="AQ49" s="32" t="n"/>
      <c r="AR49" s="32" t="n"/>
      <c r="AS49" s="32" t="n"/>
      <c r="AT49" s="32" t="n"/>
      <c r="AU49" s="32" t="n"/>
      <c r="AV49" s="32" t="n"/>
      <c r="AW49" s="32" t="n"/>
      <c r="AX49" s="32" t="n"/>
      <c r="AY49" s="32" t="n"/>
      <c r="AZ49" s="32" t="n"/>
      <c r="BA49" s="32" t="n"/>
      <c r="BB49" s="32" t="n"/>
      <c r="BC49" s="32" t="n"/>
      <c r="BD49" s="32" t="n"/>
      <c r="BE49" s="32" t="n"/>
      <c r="BF49" s="32" t="n"/>
      <c r="BG49" s="32" t="n"/>
      <c r="BH49" s="32" t="n"/>
      <c r="BI49" s="32" t="n"/>
      <c r="BJ49" s="32" t="n"/>
      <c r="BK49" s="32" t="n"/>
    </row>
    <row r="50" ht="20.25" customHeight="1" s="126">
      <c r="A50" s="46" t="n"/>
      <c r="B50" s="47" t="n"/>
      <c r="C50" s="47" t="n"/>
      <c r="D50" s="47" t="n"/>
      <c r="E50" s="47" t="n"/>
      <c r="F50" s="47" t="n"/>
      <c r="G50" s="47" t="n"/>
      <c r="H50" s="48" t="n"/>
      <c r="I50" s="49" t="inlineStr">
        <is>
          <t>TOTAL STUDENTS :- 22</t>
        </is>
      </c>
      <c r="J50" s="127" t="n"/>
      <c r="K50" s="127" t="n"/>
      <c r="L50" s="127" t="n"/>
      <c r="M50" s="127" t="n"/>
      <c r="N50" s="127" t="n"/>
      <c r="O50" s="127" t="n"/>
      <c r="P50" s="127" t="n"/>
      <c r="Q50" s="127" t="n"/>
      <c r="R50" s="128" t="n"/>
      <c r="S50" s="50" t="n"/>
      <c r="T50" s="128" t="n"/>
      <c r="U50" s="51" t="n"/>
      <c r="V50" s="52" t="n"/>
      <c r="W50" s="52" t="n"/>
      <c r="X50" s="52" t="n"/>
      <c r="Y50" s="52" t="n"/>
      <c r="Z50" s="52" t="n"/>
      <c r="AA50" s="46" t="n"/>
      <c r="AB50" s="32" t="n"/>
      <c r="AC50" s="53" t="n"/>
      <c r="AD50" s="54" t="n"/>
      <c r="AE50" s="54" t="n"/>
      <c r="AF50" s="54" t="n"/>
      <c r="AG50" s="54" t="n"/>
      <c r="AH50" s="54" t="n"/>
      <c r="AI50" s="45" t="n"/>
      <c r="AJ50" s="53" t="n"/>
      <c r="AK50" s="54" t="n"/>
      <c r="AL50" s="54" t="n"/>
      <c r="AM50" s="54" t="n"/>
      <c r="AN50" s="54" t="n"/>
      <c r="AO50" s="46" t="n"/>
      <c r="AP50" s="55" t="n"/>
      <c r="AQ50" s="55" t="n"/>
      <c r="AR50" s="46" t="n"/>
      <c r="AS50" s="46" t="n"/>
      <c r="AT50" s="46" t="n"/>
      <c r="AU50" s="46" t="n"/>
      <c r="AV50" s="46" t="n"/>
      <c r="AW50" s="32" t="n"/>
      <c r="AX50" s="55" t="n"/>
      <c r="AY50" s="32" t="n"/>
      <c r="AZ50" s="32" t="n"/>
      <c r="BA50" s="46" t="n"/>
      <c r="BB50" s="46" t="n"/>
      <c r="BC50" s="46" t="n"/>
      <c r="BD50" s="46" t="n"/>
      <c r="BE50" s="46" t="n"/>
      <c r="BF50" s="46" t="n"/>
      <c r="BG50" s="46" t="n"/>
      <c r="BH50" s="46" t="n"/>
      <c r="BI50" s="46" t="n"/>
      <c r="BJ50" s="46" t="n"/>
      <c r="BK50" s="46" t="n"/>
    </row>
    <row r="51" ht="20.25" customHeight="1" s="126">
      <c r="A51" s="46" t="n"/>
      <c r="B51" s="47" t="n"/>
      <c r="C51" s="47" t="n"/>
      <c r="D51" s="47" t="n"/>
      <c r="E51" s="47" t="n"/>
      <c r="F51" s="47" t="n"/>
      <c r="G51" s="47" t="n"/>
      <c r="H51" s="48" t="n"/>
      <c r="I51" s="49" t="inlineStr">
        <is>
          <t>TOTAL STUDENTS PROMOTED UNDER RTE</t>
        </is>
      </c>
      <c r="J51" s="127" t="n"/>
      <c r="K51" s="127" t="n"/>
      <c r="L51" s="127" t="n"/>
      <c r="M51" s="127" t="n"/>
      <c r="N51" s="127" t="n"/>
      <c r="O51" s="127" t="n"/>
      <c r="P51" s="127" t="n"/>
      <c r="Q51" s="127" t="n"/>
      <c r="R51" s="128" t="n"/>
      <c r="S51" s="50" t="n"/>
      <c r="T51" s="128" t="n"/>
      <c r="U51" s="51" t="n"/>
      <c r="V51" s="52" t="n"/>
      <c r="W51" s="52" t="n"/>
      <c r="X51" s="52" t="n"/>
      <c r="Y51" s="52" t="n"/>
      <c r="Z51" s="52" t="n"/>
      <c r="AA51" s="46" t="n"/>
      <c r="AB51" s="56" t="n"/>
      <c r="AC51" s="57" t="inlineStr">
        <is>
          <t>RESULT PERCENTAGE :- 100 %</t>
        </is>
      </c>
      <c r="AD51" s="132" t="n"/>
      <c r="AE51" s="132" t="n"/>
      <c r="AF51" s="132" t="n"/>
      <c r="AG51" s="132" t="n"/>
      <c r="AH51" s="132" t="n"/>
      <c r="AI51" s="132" t="n"/>
      <c r="AJ51" s="132" t="n"/>
      <c r="AK51" s="132" t="n"/>
      <c r="AL51" s="132" t="n"/>
      <c r="AM51" s="132" t="n"/>
      <c r="AN51" s="133" t="n"/>
      <c r="AO51" s="59" t="n"/>
      <c r="AP51" s="60" t="n"/>
      <c r="AQ51" s="60" t="n"/>
      <c r="AR51" s="46" t="n"/>
      <c r="AS51" s="46" t="n"/>
      <c r="AT51" s="46" t="n"/>
      <c r="AU51" s="46" t="n"/>
      <c r="AV51" s="46" t="n"/>
      <c r="AW51" s="32" t="n"/>
      <c r="AX51" s="60" t="n"/>
      <c r="AY51" s="32" t="n"/>
      <c r="AZ51" s="32" t="n"/>
      <c r="BA51" s="46" t="n"/>
      <c r="BB51" s="46" t="n"/>
      <c r="BC51" s="46" t="n"/>
      <c r="BD51" s="46" t="n"/>
      <c r="BE51" s="46" t="n"/>
      <c r="BF51" s="46" t="n"/>
      <c r="BG51" s="46" t="n"/>
      <c r="BH51" s="46" t="n"/>
      <c r="BI51" s="46" t="n"/>
      <c r="BJ51" s="46" t="n"/>
      <c r="BK51" s="46" t="n"/>
    </row>
    <row r="52" ht="20.25" customHeight="1" s="126">
      <c r="A52" s="46" t="n"/>
      <c r="B52" s="47" t="n"/>
      <c r="C52" s="61" t="n"/>
      <c r="D52" s="61" t="n"/>
      <c r="E52" s="61" t="n"/>
      <c r="F52" s="61" t="n"/>
      <c r="G52" s="61" t="n"/>
      <c r="H52" s="62" t="n"/>
      <c r="I52" s="49" t="inlineStr">
        <is>
          <t xml:space="preserve">TOTAL STUDENTS PROMOTED TO NEXT CLASS </t>
        </is>
      </c>
      <c r="J52" s="127" t="n"/>
      <c r="K52" s="127" t="n"/>
      <c r="L52" s="127" t="n"/>
      <c r="M52" s="127" t="n"/>
      <c r="N52" s="127" t="n"/>
      <c r="O52" s="127" t="n"/>
      <c r="P52" s="127" t="n"/>
      <c r="Q52" s="127" t="n"/>
      <c r="R52" s="128" t="n"/>
      <c r="S52" s="50" t="n"/>
      <c r="T52" s="128" t="n"/>
      <c r="U52" s="51" t="n"/>
      <c r="V52" s="52" t="n"/>
      <c r="W52" s="52" t="n"/>
      <c r="X52" s="52" t="n"/>
      <c r="Y52" s="52" t="n"/>
      <c r="Z52" s="52" t="n"/>
      <c r="AA52" s="46" t="n"/>
      <c r="AB52" s="56" t="n"/>
      <c r="AC52" s="134" t="n"/>
      <c r="AD52" s="135" t="n"/>
      <c r="AE52" s="135" t="n"/>
      <c r="AF52" s="135" t="n"/>
      <c r="AG52" s="135" t="n"/>
      <c r="AH52" s="135" t="n"/>
      <c r="AI52" s="135" t="n"/>
      <c r="AJ52" s="135" t="n"/>
      <c r="AK52" s="135" t="n"/>
      <c r="AL52" s="135" t="n"/>
      <c r="AM52" s="135" t="n"/>
      <c r="AN52" s="136" t="n"/>
      <c r="AO52" s="59" t="n"/>
      <c r="AP52" s="60" t="n"/>
      <c r="AQ52" s="60" t="n"/>
      <c r="AR52" s="46" t="n"/>
      <c r="AS52" s="46" t="n"/>
      <c r="AT52" s="46" t="n"/>
      <c r="AU52" s="46" t="n"/>
      <c r="AV52" s="46" t="n"/>
      <c r="AW52" s="32" t="n"/>
      <c r="AX52" s="60" t="n"/>
      <c r="AY52" s="32" t="n"/>
      <c r="AZ52" s="32" t="n"/>
      <c r="BA52" s="46" t="n"/>
      <c r="BB52" s="46" t="n"/>
      <c r="BC52" s="46" t="n"/>
      <c r="BD52" s="46" t="n"/>
      <c r="BE52" s="46" t="n"/>
      <c r="BF52" s="46" t="n"/>
      <c r="BG52" s="46" t="n"/>
      <c r="BH52" s="46" t="n"/>
      <c r="BI52" s="46" t="n"/>
      <c r="BJ52" s="46" t="n"/>
      <c r="BK52" s="46" t="n"/>
    </row>
    <row r="53" ht="20.25" customHeight="1" s="126">
      <c r="A53" s="46" t="n"/>
      <c r="B53" s="47" t="n"/>
      <c r="C53" s="61" t="n"/>
      <c r="D53" s="61" t="n"/>
      <c r="E53" s="61" t="n"/>
      <c r="F53" s="61" t="n"/>
      <c r="G53" s="61" t="n"/>
      <c r="H53" s="61" t="n"/>
      <c r="I53" s="66" t="n"/>
      <c r="J53" s="66" t="n"/>
      <c r="K53" s="66" t="n"/>
      <c r="L53" s="66" t="n"/>
      <c r="M53" s="67" t="n"/>
      <c r="N53" s="67" t="n"/>
      <c r="O53" s="67" t="n"/>
      <c r="P53" s="67" t="n"/>
      <c r="Q53" s="67" t="n"/>
      <c r="R53" s="68" t="n"/>
      <c r="S53" s="68" t="n"/>
      <c r="T53" s="68" t="n"/>
      <c r="U53" s="69" t="n"/>
      <c r="V53" s="70" t="n"/>
      <c r="W53" s="71" t="n"/>
      <c r="X53" s="71" t="n"/>
      <c r="Y53" s="46" t="n"/>
      <c r="Z53" s="46" t="n"/>
      <c r="AA53" s="46" t="n"/>
      <c r="AB53" s="32" t="n"/>
      <c r="AC53" s="41" t="n"/>
      <c r="AD53" s="72" t="n"/>
      <c r="AE53" s="72" t="n"/>
      <c r="AF53" s="72" t="n"/>
      <c r="AG53" s="72" t="n"/>
      <c r="AH53" s="72" t="n"/>
      <c r="AI53" s="36" t="n"/>
      <c r="AJ53" s="41" t="n"/>
      <c r="AK53" s="72" t="n"/>
      <c r="AL53" s="72" t="n"/>
      <c r="AM53" s="72" t="n"/>
      <c r="AN53" s="72" t="n"/>
      <c r="AO53" s="46" t="n"/>
      <c r="AP53" s="60" t="n"/>
      <c r="AQ53" s="60" t="n"/>
      <c r="AR53" s="46" t="n"/>
      <c r="AS53" s="46" t="n"/>
      <c r="AT53" s="46" t="n"/>
      <c r="AU53" s="46" t="n"/>
      <c r="AV53" s="46" t="n"/>
      <c r="AW53" s="32" t="n"/>
      <c r="AX53" s="60" t="n"/>
      <c r="AY53" s="32" t="n"/>
      <c r="AZ53" s="32" t="n"/>
      <c r="BA53" s="46" t="n"/>
      <c r="BB53" s="46" t="n"/>
      <c r="BC53" s="46" t="n"/>
      <c r="BD53" s="46" t="n"/>
      <c r="BE53" s="46" t="n"/>
      <c r="BF53" s="46" t="n"/>
      <c r="BG53" s="46" t="n"/>
      <c r="BH53" s="46" t="n"/>
      <c r="BI53" s="46" t="n"/>
      <c r="BJ53" s="46" t="n"/>
      <c r="BK53" s="46" t="n"/>
    </row>
    <row r="54" ht="20.25" customHeight="1" s="126">
      <c r="A54" s="46" t="n"/>
      <c r="B54" s="47" t="n"/>
      <c r="C54" s="61" t="n"/>
      <c r="D54" s="61" t="n"/>
      <c r="E54" s="61" t="n"/>
      <c r="F54" s="61" t="n"/>
      <c r="G54" s="61" t="n"/>
      <c r="H54" s="61" t="n"/>
      <c r="I54" s="61" t="n"/>
      <c r="J54" s="61" t="n"/>
      <c r="K54" s="61" t="n"/>
      <c r="L54" s="61" t="n"/>
      <c r="M54" s="61" t="n"/>
      <c r="N54" s="61" t="n"/>
      <c r="O54" s="61" t="n"/>
      <c r="P54" s="61" t="n"/>
      <c r="Q54" s="61" t="n"/>
      <c r="R54" s="46" t="n"/>
      <c r="S54" s="46" t="n"/>
      <c r="T54" s="46" t="n"/>
      <c r="U54" s="32" t="n"/>
      <c r="V54" s="60" t="n"/>
      <c r="W54" s="46" t="n"/>
      <c r="X54" s="46" t="n"/>
      <c r="Y54" s="46" t="n"/>
      <c r="Z54" s="46" t="n"/>
      <c r="AA54" s="46" t="n"/>
      <c r="AB54" s="32" t="n"/>
      <c r="AC54" s="60" t="n"/>
      <c r="AD54" s="46" t="n"/>
      <c r="AE54" s="46" t="n"/>
      <c r="AF54" s="46" t="n"/>
      <c r="AG54" s="46" t="n"/>
      <c r="AH54" s="46" t="n"/>
      <c r="AI54" s="32" t="n"/>
      <c r="AJ54" s="60" t="n"/>
      <c r="AK54" s="46" t="n"/>
      <c r="AL54" s="46" t="n"/>
      <c r="AM54" s="46" t="n"/>
      <c r="AN54" s="46" t="n"/>
      <c r="AO54" s="46" t="n"/>
      <c r="AP54" s="60" t="n"/>
      <c r="AQ54" s="60" t="n"/>
      <c r="AR54" s="46" t="n"/>
      <c r="AS54" s="46" t="n"/>
      <c r="AT54" s="46" t="n"/>
      <c r="AU54" s="46" t="n"/>
      <c r="AV54" s="46" t="n"/>
      <c r="AW54" s="32" t="n"/>
      <c r="AX54" s="60" t="n"/>
      <c r="AY54" s="32" t="n"/>
      <c r="AZ54" s="32" t="n"/>
      <c r="BA54" s="46" t="n"/>
      <c r="BB54" s="46" t="n"/>
      <c r="BC54" s="46" t="n"/>
      <c r="BD54" s="46" t="n"/>
      <c r="BE54" s="46" t="n"/>
      <c r="BF54" s="46" t="n"/>
      <c r="BG54" s="46" t="n"/>
      <c r="BH54" s="46" t="n"/>
      <c r="BI54" s="46" t="n"/>
      <c r="BJ54" s="46" t="n"/>
      <c r="BK54" s="46" t="n"/>
    </row>
    <row r="55" ht="20.25" customHeight="1" s="126">
      <c r="A55" s="46" t="n"/>
      <c r="B55" s="47" t="n"/>
      <c r="C55" s="61" t="n"/>
      <c r="D55" s="61" t="n"/>
      <c r="E55" s="61" t="n"/>
      <c r="F55" s="61" t="n"/>
      <c r="G55" s="61" t="n"/>
      <c r="H55" s="61" t="n"/>
      <c r="I55" s="61" t="n"/>
      <c r="J55" s="61" t="n"/>
      <c r="K55" s="61" t="n"/>
      <c r="L55" s="47" t="n"/>
      <c r="M55" s="73" t="n"/>
      <c r="N55" s="73" t="n"/>
      <c r="O55" s="73" t="n"/>
      <c r="P55" s="73" t="n"/>
      <c r="Q55" s="73" t="n"/>
      <c r="R55" s="54" t="n"/>
      <c r="S55" s="54" t="n"/>
      <c r="T55" s="54" t="n"/>
      <c r="U55" s="45" t="n"/>
      <c r="V55" s="64" t="n"/>
      <c r="W55" s="54" t="n"/>
      <c r="X55" s="54" t="n"/>
      <c r="Y55" s="54" t="n"/>
      <c r="Z55" s="46" t="n"/>
      <c r="AA55" s="46" t="n"/>
      <c r="AB55" s="32" t="n"/>
      <c r="AC55" s="60" t="n"/>
      <c r="AD55" s="46" t="n"/>
      <c r="AE55" s="46" t="n"/>
      <c r="AF55" s="46" t="n"/>
      <c r="AG55" s="46" t="n"/>
      <c r="AH55" s="46" t="n"/>
      <c r="AI55" s="32" t="n"/>
      <c r="AJ55" s="60" t="n"/>
      <c r="AK55" s="46" t="n"/>
      <c r="AL55" s="46" t="n"/>
      <c r="AM55" s="46" t="n"/>
      <c r="AN55" s="46" t="n"/>
      <c r="AO55" s="46" t="n"/>
      <c r="AP55" s="60" t="n"/>
      <c r="AQ55" s="60" t="n"/>
      <c r="AR55" s="46" t="n"/>
      <c r="AS55" s="46" t="n"/>
      <c r="AT55" s="46" t="n"/>
      <c r="AU55" s="46" t="n"/>
      <c r="AV55" s="46" t="n"/>
      <c r="AW55" s="32" t="n"/>
      <c r="AX55" s="60" t="n"/>
      <c r="AY55" s="32" t="n"/>
      <c r="AZ55" s="32" t="n"/>
      <c r="BA55" s="46" t="n"/>
      <c r="BB55" s="46" t="n"/>
      <c r="BC55" s="46" t="n"/>
      <c r="BD55" s="46" t="n"/>
      <c r="BE55" s="46" t="n"/>
      <c r="BF55" s="46" t="n"/>
      <c r="BG55" s="46" t="n"/>
      <c r="BH55" s="46" t="n"/>
      <c r="BI55" s="46" t="n"/>
      <c r="BJ55" s="46" t="n"/>
      <c r="BK55" s="46" t="n"/>
    </row>
    <row r="56" ht="20.25" customHeight="1" s="126">
      <c r="A56" s="46" t="n"/>
      <c r="B56" s="47" t="n"/>
      <c r="C56" s="61" t="n"/>
      <c r="D56" s="61" t="n"/>
      <c r="E56" s="61" t="n"/>
      <c r="F56" s="61" t="n"/>
      <c r="G56" s="61" t="n"/>
      <c r="H56" s="61" t="n"/>
      <c r="I56" s="61" t="n"/>
      <c r="J56" s="61" t="n"/>
      <c r="K56" s="61" t="n"/>
      <c r="L56" s="48" t="n"/>
      <c r="M56" s="74" t="inlineStr">
        <is>
          <t xml:space="preserve">CLASS TEACHER SIGNATURE </t>
        </is>
      </c>
      <c r="N56" s="132" t="n"/>
      <c r="O56" s="132" t="n"/>
      <c r="P56" s="132" t="n"/>
      <c r="Q56" s="132" t="n"/>
      <c r="R56" s="132" t="n"/>
      <c r="S56" s="132" t="n"/>
      <c r="T56" s="132" t="n"/>
      <c r="U56" s="132" t="n"/>
      <c r="V56" s="132" t="n"/>
      <c r="W56" s="132" t="n"/>
      <c r="X56" s="132" t="n"/>
      <c r="Y56" s="133" t="n"/>
      <c r="Z56" s="59" t="n"/>
      <c r="AA56" s="46" t="n"/>
      <c r="AB56" s="32" t="n"/>
      <c r="AC56" s="75" t="inlineStr">
        <is>
          <t xml:space="preserve">CHECKER SIGNATURE </t>
        </is>
      </c>
      <c r="AD56" s="137" t="n"/>
      <c r="AE56" s="137" t="n"/>
      <c r="AF56" s="137" t="n"/>
      <c r="AG56" s="137" t="n"/>
      <c r="AH56" s="137" t="n"/>
      <c r="AI56" s="137" t="n"/>
      <c r="AJ56" s="137" t="n"/>
      <c r="AK56" s="137" t="n"/>
      <c r="AL56" s="137" t="n"/>
      <c r="AM56" s="137" t="n"/>
      <c r="AN56" s="138" t="n"/>
      <c r="AO56" s="46" t="n"/>
      <c r="AP56" s="60" t="n"/>
      <c r="AQ56" s="75" t="inlineStr">
        <is>
          <t xml:space="preserve">HOS SIGNATURE WITH STAMP </t>
        </is>
      </c>
      <c r="AR56" s="137" t="n"/>
      <c r="AS56" s="137" t="n"/>
      <c r="AT56" s="137" t="n"/>
      <c r="AU56" s="137" t="n"/>
      <c r="AV56" s="137" t="n"/>
      <c r="AW56" s="137" t="n"/>
      <c r="AX56" s="137" t="n"/>
      <c r="AY56" s="137" t="n"/>
      <c r="AZ56" s="137" t="n"/>
      <c r="BA56" s="138" t="n"/>
      <c r="BB56" s="46" t="n"/>
      <c r="BC56" s="46" t="n"/>
      <c r="BD56" s="46" t="n"/>
      <c r="BE56" s="46" t="n"/>
      <c r="BF56" s="46" t="n"/>
      <c r="BG56" s="46" t="n"/>
      <c r="BH56" s="46" t="n"/>
      <c r="BI56" s="46" t="n"/>
      <c r="BJ56" s="46" t="n"/>
      <c r="BK56" s="46" t="n"/>
    </row>
    <row r="57" ht="20.25" customHeight="1" s="126">
      <c r="A57" s="46" t="n"/>
      <c r="B57" s="47" t="n"/>
      <c r="C57" s="61" t="n"/>
      <c r="D57" s="61" t="n"/>
      <c r="E57" s="61" t="n"/>
      <c r="F57" s="61" t="n"/>
      <c r="G57" s="61" t="n"/>
      <c r="H57" s="61" t="n"/>
      <c r="I57" s="61" t="n"/>
      <c r="J57" s="61" t="n"/>
      <c r="K57" s="61" t="n"/>
      <c r="L57" s="48" t="n"/>
      <c r="M57" s="139" t="n"/>
      <c r="Y57" s="140" t="n"/>
      <c r="Z57" s="59" t="n"/>
      <c r="AA57" s="46" t="n"/>
      <c r="AB57" s="32" t="n"/>
      <c r="AC57" s="141" t="n"/>
      <c r="AN57" s="140" t="n"/>
      <c r="AO57" s="46" t="n"/>
      <c r="AP57" s="60" t="n"/>
      <c r="AQ57" s="141" t="n"/>
      <c r="BA57" s="140" t="n"/>
      <c r="BB57" s="46" t="n"/>
      <c r="BC57" s="46" t="n"/>
      <c r="BD57" s="46" t="n"/>
      <c r="BE57" s="46" t="n"/>
      <c r="BF57" s="46" t="n"/>
      <c r="BG57" s="46" t="n"/>
      <c r="BH57" s="46" t="n"/>
      <c r="BI57" s="46" t="n"/>
      <c r="BJ57" s="46" t="n"/>
      <c r="BK57" s="46" t="n"/>
    </row>
    <row r="58" ht="20.25" customHeight="1" s="126">
      <c r="A58" s="46" t="n"/>
      <c r="B58" s="61" t="n"/>
      <c r="C58" s="61" t="n"/>
      <c r="D58" s="61" t="n"/>
      <c r="E58" s="78" t="n"/>
      <c r="F58" s="61" t="n"/>
      <c r="G58" s="61" t="n"/>
      <c r="H58" s="61" t="n"/>
      <c r="I58" s="61" t="n"/>
      <c r="J58" s="61" t="n"/>
      <c r="K58" s="61" t="n"/>
      <c r="L58" s="48" t="n"/>
      <c r="M58" s="139" t="n"/>
      <c r="Y58" s="140" t="n"/>
      <c r="Z58" s="59" t="n"/>
      <c r="AA58" s="46" t="n"/>
      <c r="AB58" s="32" t="n"/>
      <c r="AC58" s="141" t="n"/>
      <c r="AN58" s="140" t="n"/>
      <c r="AO58" s="46" t="n"/>
      <c r="AP58" s="60" t="n"/>
      <c r="AQ58" s="141" t="n"/>
      <c r="BA58" s="140" t="n"/>
      <c r="BB58" s="46" t="n"/>
      <c r="BC58" s="46" t="n"/>
      <c r="BD58" s="46" t="n"/>
      <c r="BE58" s="46" t="n"/>
      <c r="BF58" s="46" t="n"/>
      <c r="BG58" s="46" t="n"/>
      <c r="BH58" s="46" t="n"/>
      <c r="BI58" s="46" t="n"/>
      <c r="BJ58" s="46" t="n"/>
      <c r="BK58" s="46" t="n"/>
    </row>
    <row r="59" ht="20.25" customHeight="1" s="126">
      <c r="A59" s="46" t="n"/>
      <c r="B59" s="46" t="n"/>
      <c r="C59" s="79" t="n"/>
      <c r="D59" s="80" t="n"/>
      <c r="E59" s="81" t="n"/>
      <c r="F59" s="82" t="n"/>
      <c r="G59" s="79" t="n"/>
      <c r="H59" s="79" t="n"/>
      <c r="I59" s="46" t="n"/>
      <c r="J59" s="46" t="n"/>
      <c r="K59" s="46" t="n"/>
      <c r="L59" s="83" t="n"/>
      <c r="M59" s="134" t="n"/>
      <c r="N59" s="135" t="n"/>
      <c r="O59" s="135" t="n"/>
      <c r="P59" s="135" t="n"/>
      <c r="Q59" s="135" t="n"/>
      <c r="R59" s="135" t="n"/>
      <c r="S59" s="135" t="n"/>
      <c r="T59" s="135" t="n"/>
      <c r="U59" s="135" t="n"/>
      <c r="V59" s="135" t="n"/>
      <c r="W59" s="135" t="n"/>
      <c r="X59" s="135" t="n"/>
      <c r="Y59" s="136" t="n"/>
      <c r="Z59" s="59" t="n"/>
      <c r="AA59" s="46" t="n"/>
      <c r="AB59" s="32" t="n"/>
      <c r="AC59" s="142" t="n"/>
      <c r="AD59" s="135" t="n"/>
      <c r="AE59" s="135" t="n"/>
      <c r="AF59" s="135" t="n"/>
      <c r="AG59" s="135" t="n"/>
      <c r="AH59" s="135" t="n"/>
      <c r="AI59" s="135" t="n"/>
      <c r="AJ59" s="135" t="n"/>
      <c r="AK59" s="135" t="n"/>
      <c r="AL59" s="135" t="n"/>
      <c r="AM59" s="135" t="n"/>
      <c r="AN59" s="136" t="n"/>
      <c r="AO59" s="46" t="n"/>
      <c r="AP59" s="60" t="n"/>
      <c r="AQ59" s="142" t="n"/>
      <c r="AR59" s="135" t="n"/>
      <c r="AS59" s="135" t="n"/>
      <c r="AT59" s="135" t="n"/>
      <c r="AU59" s="135" t="n"/>
      <c r="AV59" s="135" t="n"/>
      <c r="AW59" s="135" t="n"/>
      <c r="AX59" s="135" t="n"/>
      <c r="AY59" s="135" t="n"/>
      <c r="AZ59" s="135" t="n"/>
      <c r="BA59" s="136" t="n"/>
      <c r="BB59" s="46" t="n"/>
      <c r="BC59" s="46" t="n"/>
      <c r="BD59" s="46" t="n"/>
      <c r="BE59" s="46" t="n"/>
      <c r="BF59" s="46" t="n"/>
      <c r="BG59" s="46" t="n"/>
      <c r="BH59" s="46" t="n"/>
      <c r="BI59" s="46" t="n"/>
      <c r="BJ59" s="46" t="n"/>
      <c r="BK59" s="46" t="n"/>
    </row>
    <row r="60" ht="20.25" customHeight="1" s="126">
      <c r="A60" s="46" t="n"/>
      <c r="B60" s="46" t="n"/>
      <c r="C60" s="79" t="n"/>
      <c r="D60" s="80" t="n"/>
      <c r="E60" s="81" t="n"/>
      <c r="F60" s="82" t="n"/>
      <c r="G60" s="79" t="n"/>
      <c r="H60" s="79" t="n"/>
      <c r="I60" s="46" t="n"/>
      <c r="J60" s="46" t="n"/>
      <c r="K60" s="46" t="n"/>
      <c r="L60" s="46" t="n"/>
      <c r="M60" s="72" t="n"/>
      <c r="N60" s="72" t="n"/>
      <c r="O60" s="41" t="n"/>
      <c r="P60" s="72" t="n"/>
      <c r="Q60" s="72" t="n"/>
      <c r="R60" s="72" t="n"/>
      <c r="S60" s="72" t="n"/>
      <c r="T60" s="72" t="n"/>
      <c r="U60" s="36" t="n"/>
      <c r="V60" s="41" t="n"/>
      <c r="W60" s="72" t="n"/>
      <c r="X60" s="72" t="n"/>
      <c r="Y60" s="72" t="n"/>
      <c r="Z60" s="46" t="n"/>
      <c r="AA60" s="46" t="n"/>
      <c r="AB60" s="32" t="n"/>
      <c r="AC60" s="60" t="n"/>
      <c r="AD60" s="46" t="n"/>
      <c r="AE60" s="46" t="n"/>
      <c r="AF60" s="46" t="n"/>
      <c r="AG60" s="46" t="n"/>
      <c r="AH60" s="46" t="n"/>
      <c r="AI60" s="32" t="n"/>
      <c r="AJ60" s="60" t="n"/>
      <c r="AK60" s="46" t="n"/>
      <c r="AL60" s="46" t="n"/>
      <c r="AM60" s="46" t="n"/>
      <c r="AN60" s="46" t="n"/>
      <c r="AO60" s="46" t="n"/>
      <c r="AP60" s="60" t="n"/>
      <c r="AQ60" s="60" t="n"/>
      <c r="AR60" s="46" t="n"/>
      <c r="AS60" s="46" t="n"/>
      <c r="AT60" s="46" t="n"/>
      <c r="AU60" s="46" t="n"/>
      <c r="AV60" s="46" t="n"/>
      <c r="AW60" s="32" t="n"/>
      <c r="AX60" s="60" t="n"/>
      <c r="AY60" s="84" t="n"/>
      <c r="AZ60" s="85" t="n"/>
      <c r="BA60" s="46" t="n"/>
      <c r="BB60" s="46" t="n"/>
      <c r="BC60" s="46" t="n"/>
      <c r="BD60" s="46" t="n"/>
      <c r="BE60" s="46" t="n"/>
      <c r="BF60" s="46" t="n"/>
      <c r="BG60" s="46" t="n"/>
      <c r="BH60" s="46" t="n"/>
      <c r="BI60" s="46" t="n"/>
      <c r="BJ60" s="46" t="n"/>
      <c r="BK60" s="46" t="n"/>
    </row>
    <row r="61" ht="20.25" customHeight="1" s="126">
      <c r="A61" s="46" t="n"/>
      <c r="B61" s="46" t="n"/>
      <c r="C61" s="79" t="n"/>
      <c r="D61" s="80" t="n"/>
      <c r="E61" s="81" t="n"/>
      <c r="F61" s="82" t="n"/>
      <c r="G61" s="79" t="n"/>
      <c r="H61" s="79" t="n"/>
      <c r="I61" s="46" t="n"/>
      <c r="J61" s="46" t="n"/>
      <c r="K61" s="46" t="n"/>
      <c r="L61" s="46" t="n"/>
      <c r="M61" s="46" t="n"/>
      <c r="N61" s="46" t="n"/>
      <c r="O61" s="60" t="n"/>
      <c r="P61" s="46" t="n"/>
      <c r="Q61" s="46" t="n"/>
      <c r="R61" s="46" t="n"/>
      <c r="S61" s="46" t="n"/>
      <c r="T61" s="46" t="n"/>
      <c r="U61" s="32" t="n"/>
      <c r="V61" s="60" t="n"/>
      <c r="W61" s="46" t="n"/>
      <c r="X61" s="46" t="n"/>
      <c r="Y61" s="46" t="n"/>
      <c r="Z61" s="46" t="n"/>
      <c r="AA61" s="46" t="n"/>
      <c r="AB61" s="32" t="n"/>
      <c r="AC61" s="60" t="n"/>
      <c r="AD61" s="46" t="n"/>
      <c r="AE61" s="46" t="n"/>
      <c r="AF61" s="46" t="n"/>
      <c r="AG61" s="46" t="n"/>
      <c r="AH61" s="46" t="n"/>
      <c r="AI61" s="32" t="n"/>
      <c r="AJ61" s="60" t="n"/>
      <c r="AK61" s="46" t="n"/>
      <c r="AL61" s="46" t="n"/>
      <c r="AM61" s="46" t="n"/>
      <c r="AN61" s="46" t="n"/>
      <c r="AO61" s="46" t="n"/>
      <c r="AP61" s="60" t="n"/>
      <c r="AQ61" s="60" t="n"/>
      <c r="AR61" s="46" t="n"/>
      <c r="AS61" s="46" t="n"/>
      <c r="AT61" s="46" t="n"/>
      <c r="AU61" s="46" t="n"/>
      <c r="AV61" s="46" t="n"/>
      <c r="AW61" s="32" t="n"/>
      <c r="AX61" s="60" t="n"/>
      <c r="AY61" s="84" t="n"/>
      <c r="AZ61" s="85" t="n"/>
      <c r="BA61" s="46" t="n"/>
      <c r="BB61" s="46" t="n"/>
      <c r="BC61" s="46" t="n"/>
      <c r="BD61" s="46" t="n"/>
      <c r="BE61" s="46" t="n"/>
      <c r="BF61" s="46" t="n"/>
      <c r="BG61" s="46" t="n"/>
      <c r="BH61" s="46" t="n"/>
      <c r="BI61" s="46" t="n"/>
      <c r="BJ61" s="46" t="n"/>
      <c r="BK61" s="46" t="n"/>
    </row>
    <row r="62" ht="20.25" customHeight="1" s="126">
      <c r="A62" s="46" t="n"/>
      <c r="B62" s="46" t="n"/>
      <c r="C62" s="79" t="n"/>
      <c r="D62" s="80" t="n"/>
      <c r="E62" s="81" t="n"/>
      <c r="F62" s="82" t="n"/>
      <c r="G62" s="79" t="n"/>
      <c r="H62" s="79" t="n"/>
      <c r="I62" s="46" t="n"/>
      <c r="J62" s="46" t="n"/>
      <c r="K62" s="46" t="n"/>
      <c r="L62" s="46" t="n"/>
      <c r="M62" s="46" t="n"/>
      <c r="N62" s="46" t="n"/>
      <c r="O62" s="60" t="n"/>
      <c r="P62" s="46" t="n"/>
      <c r="Q62" s="46" t="n"/>
      <c r="R62" s="46" t="n"/>
      <c r="S62" s="46" t="n"/>
      <c r="T62" s="46" t="n"/>
      <c r="U62" s="32" t="n"/>
      <c r="V62" s="60" t="n"/>
      <c r="W62" s="46" t="n"/>
      <c r="X62" s="46" t="n"/>
      <c r="Y62" s="46" t="n"/>
      <c r="Z62" s="46" t="n"/>
      <c r="AA62" s="46" t="n"/>
      <c r="AB62" s="32" t="n"/>
      <c r="AC62" s="60" t="n"/>
      <c r="AD62" s="46" t="n"/>
      <c r="AE62" s="46" t="n"/>
      <c r="AF62" s="46" t="n"/>
      <c r="AG62" s="46" t="n"/>
      <c r="AH62" s="46" t="n"/>
      <c r="AI62" s="32" t="n"/>
      <c r="AJ62" s="60" t="n"/>
      <c r="AK62" s="46" t="n"/>
      <c r="AL62" s="46" t="n"/>
      <c r="AM62" s="46" t="n"/>
      <c r="AN62" s="46" t="n"/>
      <c r="AO62" s="46" t="n"/>
      <c r="AP62" s="60" t="n"/>
      <c r="AQ62" s="60" t="n"/>
      <c r="AR62" s="46" t="n"/>
      <c r="AS62" s="46" t="n"/>
      <c r="AT62" s="46" t="n"/>
      <c r="AU62" s="46" t="n"/>
      <c r="AV62" s="46" t="n"/>
      <c r="AW62" s="32" t="n"/>
      <c r="AX62" s="60" t="n"/>
      <c r="AY62" s="84" t="n"/>
      <c r="AZ62" s="85" t="n"/>
      <c r="BA62" s="46" t="n"/>
      <c r="BB62" s="46" t="n"/>
      <c r="BC62" s="46" t="n"/>
      <c r="BD62" s="46" t="n"/>
      <c r="BE62" s="46" t="n"/>
      <c r="BF62" s="46" t="n"/>
      <c r="BG62" s="46" t="n"/>
      <c r="BH62" s="46" t="n"/>
      <c r="BI62" s="46" t="n"/>
      <c r="BJ62" s="46" t="n"/>
      <c r="BK62" s="46" t="n"/>
    </row>
    <row r="63" ht="15.75" customHeight="1" s="126">
      <c r="A63" s="46" t="n"/>
      <c r="B63" s="79" t="n"/>
      <c r="C63" s="79" t="n"/>
      <c r="D63" s="79" t="n"/>
      <c r="E63" s="86" t="n"/>
      <c r="F63" s="79" t="n"/>
      <c r="G63" s="79" t="n"/>
      <c r="H63" s="79" t="n"/>
      <c r="I63" s="79" t="n"/>
      <c r="J63" s="79" t="n"/>
      <c r="K63" s="79" t="n"/>
      <c r="L63" s="79" t="n"/>
      <c r="M63" s="79" t="n"/>
      <c r="N63" s="46" t="n"/>
      <c r="O63" s="60" t="n"/>
      <c r="P63" s="79" t="n"/>
      <c r="Q63" s="79" t="n"/>
      <c r="R63" s="79" t="n"/>
      <c r="S63" s="79" t="n"/>
      <c r="T63" s="79" t="n"/>
      <c r="U63" s="32" t="n"/>
      <c r="V63" s="60" t="n"/>
      <c r="W63" s="79" t="n"/>
      <c r="X63" s="79" t="n"/>
      <c r="Y63" s="79" t="n"/>
      <c r="Z63" s="79" t="n"/>
      <c r="AA63" s="79" t="n"/>
      <c r="AB63" s="32" t="n"/>
      <c r="AC63" s="60" t="n"/>
      <c r="AD63" s="79" t="n"/>
      <c r="AE63" s="79" t="n"/>
      <c r="AF63" s="79" t="n"/>
      <c r="AG63" s="79" t="n"/>
      <c r="AH63" s="79" t="n"/>
      <c r="AI63" s="32" t="n"/>
      <c r="AJ63" s="60" t="n"/>
      <c r="AK63" s="87" t="n"/>
      <c r="AL63" s="79" t="n"/>
      <c r="AM63" s="79" t="n"/>
      <c r="AN63" s="79" t="n"/>
      <c r="AO63" s="79" t="n"/>
      <c r="AP63" s="60" t="n"/>
      <c r="AQ63" s="60" t="n"/>
      <c r="AR63" s="79" t="n"/>
      <c r="AS63" s="79" t="n"/>
      <c r="AT63" s="79" t="n"/>
      <c r="AU63" s="79" t="n"/>
      <c r="AV63" s="79" t="n"/>
      <c r="AW63" s="32" t="n"/>
      <c r="AX63" s="60" t="n"/>
      <c r="AY63" s="84" t="n"/>
      <c r="AZ63" s="85" t="n"/>
      <c r="BA63" s="79" t="n"/>
      <c r="BB63" s="79" t="n"/>
      <c r="BC63" s="79" t="n"/>
      <c r="BD63" s="79" t="n"/>
      <c r="BE63" s="79" t="n"/>
      <c r="BF63" s="79" t="n"/>
      <c r="BG63" s="79" t="n"/>
      <c r="BH63" s="79" t="n"/>
      <c r="BI63" s="79" t="n"/>
      <c r="BJ63" s="79" t="n"/>
      <c r="BK63" s="79" t="n"/>
    </row>
    <row r="64" ht="15.75" customHeight="1" s="126">
      <c r="A64" s="46" t="n"/>
      <c r="B64" s="79" t="n"/>
      <c r="C64" s="79" t="n"/>
      <c r="D64" s="79" t="n"/>
      <c r="E64" s="79" t="n"/>
      <c r="F64" s="79" t="n"/>
      <c r="G64" s="79" t="n"/>
      <c r="H64" s="79" t="n"/>
      <c r="I64" s="79" t="n"/>
      <c r="J64" s="79" t="n"/>
      <c r="K64" s="79" t="n"/>
      <c r="L64" s="79" t="n"/>
      <c r="M64" s="79" t="n"/>
      <c r="N64" s="46" t="n"/>
      <c r="O64" s="60" t="n"/>
      <c r="P64" s="79" t="n"/>
      <c r="Q64" s="79" t="n"/>
      <c r="R64" s="79" t="n"/>
      <c r="S64" s="79" t="n"/>
      <c r="T64" s="79" t="n"/>
      <c r="U64" s="32" t="n"/>
      <c r="V64" s="60" t="n"/>
      <c r="W64" s="79" t="n"/>
      <c r="X64" s="79" t="n"/>
      <c r="Y64" s="79" t="n"/>
      <c r="Z64" s="79" t="n"/>
      <c r="AA64" s="79" t="n"/>
      <c r="AB64" s="32" t="n"/>
      <c r="AC64" s="60" t="n"/>
      <c r="AD64" s="79" t="n"/>
      <c r="AE64" s="79" t="n"/>
      <c r="AF64" s="79" t="n"/>
      <c r="AG64" s="79" t="n"/>
      <c r="AH64" s="79" t="n"/>
      <c r="AI64" s="32" t="n"/>
      <c r="AJ64" s="60" t="n"/>
      <c r="AK64" s="87" t="n"/>
      <c r="AL64" s="79" t="n"/>
      <c r="AM64" s="79" t="n"/>
      <c r="AN64" s="79" t="n"/>
      <c r="AO64" s="79" t="n"/>
      <c r="AP64" s="60" t="n"/>
      <c r="AQ64" s="60" t="n"/>
      <c r="AR64" s="79" t="n"/>
      <c r="AS64" s="79" t="n"/>
      <c r="AT64" s="79" t="n"/>
      <c r="AU64" s="79" t="n"/>
      <c r="AV64" s="79" t="n"/>
      <c r="AW64" s="32" t="n"/>
      <c r="AX64" s="60" t="n"/>
      <c r="AY64" s="84" t="n"/>
      <c r="AZ64" s="85" t="n"/>
      <c r="BA64" s="79" t="n"/>
      <c r="BB64" s="79" t="n"/>
      <c r="BC64" s="79" t="n"/>
      <c r="BD64" s="79" t="n"/>
      <c r="BE64" s="79" t="n"/>
      <c r="BF64" s="79" t="n"/>
      <c r="BG64" s="79" t="n"/>
      <c r="BH64" s="79" t="n"/>
      <c r="BI64" s="79" t="n"/>
      <c r="BJ64" s="79" t="n"/>
      <c r="BK64" s="79" t="n"/>
    </row>
    <row r="65" ht="15.75" customHeight="1" s="126">
      <c r="A65" s="46" t="n"/>
      <c r="B65" s="79" t="n"/>
      <c r="C65" s="79" t="n"/>
      <c r="D65" s="79" t="n"/>
      <c r="E65" s="79" t="n"/>
      <c r="F65" s="79" t="n"/>
      <c r="G65" s="79" t="n"/>
      <c r="H65" s="79" t="n"/>
      <c r="I65" s="79" t="n"/>
      <c r="J65" s="79" t="n"/>
      <c r="K65" s="79" t="n"/>
      <c r="L65" s="79" t="n"/>
      <c r="M65" s="88" t="n"/>
      <c r="N65" s="89" t="n"/>
      <c r="O65" s="90" t="n"/>
      <c r="P65" s="91" t="n"/>
      <c r="Q65" s="79" t="n"/>
      <c r="R65" s="79" t="n"/>
      <c r="S65" s="79" t="n"/>
      <c r="T65" s="88" t="n"/>
      <c r="U65" s="92" t="n"/>
      <c r="V65" s="90" t="n"/>
      <c r="W65" s="91" t="n"/>
      <c r="X65" s="79" t="n"/>
      <c r="Y65" s="79" t="n"/>
      <c r="Z65" s="79" t="n"/>
      <c r="AA65" s="88" t="n"/>
      <c r="AB65" s="92" t="n"/>
      <c r="AC65" s="90" t="n"/>
      <c r="AD65" s="91" t="n"/>
      <c r="AE65" s="79" t="n"/>
      <c r="AF65" s="79" t="n"/>
      <c r="AG65" s="79" t="n"/>
      <c r="AH65" s="88" t="n"/>
      <c r="AI65" s="92" t="n"/>
      <c r="AJ65" s="90" t="n"/>
      <c r="AK65" s="93" t="n"/>
      <c r="AL65" s="79" t="n"/>
      <c r="AM65" s="79" t="n"/>
      <c r="AN65" s="79" t="n"/>
      <c r="AO65" s="88" t="n"/>
      <c r="AP65" s="90" t="n"/>
      <c r="AQ65" s="90" t="n"/>
      <c r="AR65" s="91" t="n"/>
      <c r="AS65" s="79" t="n"/>
      <c r="AT65" s="79" t="n"/>
      <c r="AU65" s="79" t="n"/>
      <c r="AV65" s="88" t="n"/>
      <c r="AW65" s="92" t="n"/>
      <c r="AX65" s="90" t="n"/>
      <c r="AY65" s="94" t="n"/>
      <c r="AZ65" s="95" t="n"/>
      <c r="BA65" s="91" t="n"/>
      <c r="BB65" s="79" t="n"/>
      <c r="BC65" s="79" t="n"/>
      <c r="BD65" s="79" t="n"/>
      <c r="BE65" s="79" t="n"/>
      <c r="BF65" s="79" t="n"/>
      <c r="BG65" s="79" t="n"/>
      <c r="BH65" s="79" t="n"/>
      <c r="BI65" s="79" t="n"/>
      <c r="BJ65" s="79" t="n"/>
      <c r="BK65" s="79" t="n"/>
    </row>
    <row r="66" ht="15.75" customHeight="1" s="126">
      <c r="A66" s="46" t="n"/>
      <c r="B66" s="79" t="n"/>
      <c r="C66" s="79" t="n"/>
      <c r="D66" s="79" t="n"/>
      <c r="E66" s="79" t="n"/>
      <c r="F66" s="79" t="n"/>
      <c r="G66" s="79" t="n"/>
      <c r="H66" s="79" t="n"/>
      <c r="I66" s="79" t="n"/>
      <c r="J66" s="79" t="n"/>
      <c r="K66" s="79" t="n"/>
      <c r="L66" s="79" t="n"/>
      <c r="M66" s="88" t="n"/>
      <c r="N66" s="96" t="n"/>
      <c r="O66" s="97" t="n"/>
      <c r="P66" s="91" t="n"/>
      <c r="Q66" s="79" t="n"/>
      <c r="R66" s="79" t="n"/>
      <c r="S66" s="79" t="n"/>
      <c r="T66" s="88" t="n"/>
      <c r="U66" s="28" t="n"/>
      <c r="V66" s="97" t="n"/>
      <c r="W66" s="91" t="n"/>
      <c r="X66" s="79" t="n"/>
      <c r="Y66" s="79" t="n"/>
      <c r="Z66" s="79" t="n"/>
      <c r="AA66" s="88" t="n"/>
      <c r="AB66" s="28" t="n"/>
      <c r="AC66" s="97" t="n"/>
      <c r="AD66" s="91" t="n"/>
      <c r="AE66" s="79" t="n"/>
      <c r="AF66" s="79" t="n"/>
      <c r="AG66" s="79" t="n"/>
      <c r="AH66" s="88" t="n"/>
      <c r="AI66" s="28" t="n"/>
      <c r="AJ66" s="97" t="n"/>
      <c r="AK66" s="93" t="n"/>
      <c r="AL66" s="79" t="n"/>
      <c r="AM66" s="79" t="n"/>
      <c r="AN66" s="79" t="n"/>
      <c r="AO66" s="88" t="n"/>
      <c r="AP66" s="97" t="n"/>
      <c r="AQ66" s="97" t="n"/>
      <c r="AR66" s="91" t="n"/>
      <c r="AS66" s="79" t="n"/>
      <c r="AT66" s="79" t="n"/>
      <c r="AU66" s="79" t="n"/>
      <c r="AV66" s="88" t="n"/>
      <c r="AW66" s="28" t="n"/>
      <c r="AX66" s="96" t="n"/>
      <c r="AY66" s="98" t="n"/>
      <c r="AZ66" s="99" t="n"/>
      <c r="BA66" s="91" t="n"/>
      <c r="BB66" s="79" t="n"/>
      <c r="BC66" s="79" t="n"/>
      <c r="BD66" s="79" t="n"/>
      <c r="BE66" s="79" t="n"/>
      <c r="BF66" s="79" t="n"/>
      <c r="BG66" s="79" t="n"/>
      <c r="BH66" s="79" t="n"/>
      <c r="BI66" s="79" t="n"/>
      <c r="BJ66" s="79" t="n"/>
      <c r="BK66" s="79" t="n"/>
    </row>
    <row r="67" ht="15.75" customHeight="1" s="126">
      <c r="A67" s="46" t="n"/>
      <c r="B67" s="79" t="n"/>
      <c r="C67" s="79" t="n"/>
      <c r="D67" s="79" t="n"/>
      <c r="E67" s="79" t="n"/>
      <c r="F67" s="79" t="n"/>
      <c r="G67" s="79" t="n"/>
      <c r="H67" s="79" t="n"/>
      <c r="I67" s="79" t="n"/>
      <c r="J67" s="79" t="n"/>
      <c r="K67" s="79" t="n"/>
      <c r="L67" s="79" t="n"/>
      <c r="M67" s="88" t="n"/>
      <c r="N67" s="96" t="n"/>
      <c r="O67" s="97" t="n"/>
      <c r="P67" s="91" t="n"/>
      <c r="Q67" s="79" t="n"/>
      <c r="R67" s="79" t="n"/>
      <c r="S67" s="79" t="n"/>
      <c r="T67" s="88" t="n"/>
      <c r="U67" s="28" t="n"/>
      <c r="V67" s="97" t="n"/>
      <c r="W67" s="91" t="n"/>
      <c r="X67" s="79" t="n"/>
      <c r="Y67" s="79" t="n"/>
      <c r="Z67" s="79" t="n"/>
      <c r="AA67" s="88" t="n"/>
      <c r="AB67" s="28" t="n"/>
      <c r="AC67" s="97" t="n"/>
      <c r="AD67" s="91" t="n"/>
      <c r="AE67" s="79" t="n"/>
      <c r="AF67" s="79" t="n"/>
      <c r="AG67" s="79" t="n"/>
      <c r="AH67" s="88" t="n"/>
      <c r="AI67" s="28" t="n"/>
      <c r="AJ67" s="97" t="n"/>
      <c r="AK67" s="93" t="n"/>
      <c r="AL67" s="79" t="n"/>
      <c r="AM67" s="79" t="n"/>
      <c r="AN67" s="79" t="n"/>
      <c r="AO67" s="88" t="n"/>
      <c r="AP67" s="28" t="n"/>
      <c r="AQ67" s="97" t="n"/>
      <c r="AR67" s="91" t="n"/>
      <c r="AS67" s="79" t="n"/>
      <c r="AT67" s="79" t="n"/>
      <c r="AU67" s="79" t="n"/>
      <c r="AV67" s="88" t="n"/>
      <c r="AW67" s="28" t="n"/>
      <c r="AX67" s="96" t="n"/>
      <c r="AY67" s="98" t="n"/>
      <c r="AZ67" s="99" t="n"/>
      <c r="BA67" s="91" t="n"/>
      <c r="BB67" s="79" t="n"/>
      <c r="BC67" s="79" t="n"/>
      <c r="BD67" s="79" t="n"/>
      <c r="BE67" s="79" t="n"/>
      <c r="BF67" s="79" t="n"/>
      <c r="BG67" s="79" t="n"/>
      <c r="BH67" s="79" t="n"/>
      <c r="BI67" s="79" t="n"/>
      <c r="BJ67" s="79" t="n"/>
      <c r="BK67" s="79" t="n"/>
    </row>
    <row r="68" ht="15.75" customHeight="1" s="126">
      <c r="A68" s="46" t="n"/>
      <c r="B68" s="79" t="n"/>
      <c r="C68" s="79" t="n"/>
      <c r="D68" s="79" t="n"/>
      <c r="E68" s="79" t="n"/>
      <c r="F68" s="79" t="n"/>
      <c r="G68" s="79" t="n"/>
      <c r="H68" s="79" t="n"/>
      <c r="I68" s="79" t="n"/>
      <c r="J68" s="79" t="n"/>
      <c r="K68" s="79" t="n"/>
      <c r="L68" s="79" t="n"/>
      <c r="M68" s="88" t="n"/>
      <c r="N68" s="96" t="n"/>
      <c r="O68" s="97" t="n"/>
      <c r="P68" s="91" t="n"/>
      <c r="Q68" s="79" t="n"/>
      <c r="R68" s="79" t="n"/>
      <c r="S68" s="79" t="n"/>
      <c r="T68" s="88" t="n"/>
      <c r="U68" s="28" t="n"/>
      <c r="V68" s="97" t="n"/>
      <c r="W68" s="91" t="n"/>
      <c r="X68" s="79" t="n"/>
      <c r="Y68" s="79" t="n"/>
      <c r="Z68" s="79" t="n"/>
      <c r="AA68" s="88" t="n"/>
      <c r="AB68" s="28" t="n"/>
      <c r="AC68" s="97" t="n"/>
      <c r="AD68" s="91" t="n"/>
      <c r="AE68" s="79" t="n"/>
      <c r="AF68" s="79" t="n"/>
      <c r="AG68" s="79" t="n"/>
      <c r="AH68" s="88" t="n"/>
      <c r="AI68" s="28" t="n"/>
      <c r="AJ68" s="97" t="n"/>
      <c r="AK68" s="93" t="n"/>
      <c r="AL68" s="79" t="n"/>
      <c r="AM68" s="79" t="n"/>
      <c r="AN68" s="79" t="n"/>
      <c r="AO68" s="88" t="n"/>
      <c r="AP68" s="28" t="n"/>
      <c r="AQ68" s="97" t="n"/>
      <c r="AR68" s="91" t="n"/>
      <c r="AS68" s="79" t="n"/>
      <c r="AT68" s="79" t="n"/>
      <c r="AU68" s="79" t="n"/>
      <c r="AV68" s="88" t="n"/>
      <c r="AW68" s="28" t="n"/>
      <c r="AX68" s="96" t="n"/>
      <c r="AY68" s="98" t="n"/>
      <c r="AZ68" s="99" t="n"/>
      <c r="BA68" s="91" t="n"/>
      <c r="BB68" s="79" t="n"/>
      <c r="BC68" s="79" t="n"/>
      <c r="BD68" s="79" t="n"/>
      <c r="BE68" s="79" t="n"/>
      <c r="BF68" s="79" t="n"/>
      <c r="BG68" s="79" t="n"/>
      <c r="BH68" s="79" t="n"/>
      <c r="BI68" s="79" t="n"/>
      <c r="BJ68" s="79" t="n"/>
      <c r="BK68" s="79" t="n"/>
    </row>
    <row r="69" ht="15.75" customHeight="1" s="126">
      <c r="A69" s="46" t="n"/>
      <c r="B69" s="79" t="n"/>
      <c r="C69" s="79" t="n"/>
      <c r="D69" s="79" t="n"/>
      <c r="E69" s="79" t="n"/>
      <c r="F69" s="79" t="n"/>
      <c r="G69" s="79" t="n"/>
      <c r="H69" s="79" t="n"/>
      <c r="I69" s="79" t="n"/>
      <c r="J69" s="79" t="n"/>
      <c r="K69" s="79" t="n"/>
      <c r="L69" s="79" t="n"/>
      <c r="M69" s="88" t="n"/>
      <c r="N69" s="96" t="n"/>
      <c r="O69" s="97" t="n"/>
      <c r="P69" s="91" t="n"/>
      <c r="Q69" s="79" t="n"/>
      <c r="R69" s="79" t="n"/>
      <c r="S69" s="79" t="n"/>
      <c r="T69" s="88" t="n"/>
      <c r="U69" s="28" t="n"/>
      <c r="V69" s="97" t="n"/>
      <c r="W69" s="91" t="n"/>
      <c r="X69" s="79" t="n"/>
      <c r="Y69" s="79" t="n"/>
      <c r="Z69" s="79" t="n"/>
      <c r="AA69" s="88" t="n"/>
      <c r="AB69" s="28" t="n"/>
      <c r="AC69" s="97" t="n"/>
      <c r="AD69" s="91" t="n"/>
      <c r="AE69" s="79" t="n"/>
      <c r="AF69" s="79" t="n"/>
      <c r="AG69" s="79" t="n"/>
      <c r="AH69" s="88" t="n"/>
      <c r="AI69" s="28" t="n"/>
      <c r="AJ69" s="97" t="n"/>
      <c r="AK69" s="93" t="n"/>
      <c r="AL69" s="79" t="n"/>
      <c r="AM69" s="79" t="n"/>
      <c r="AN69" s="79" t="n"/>
      <c r="AO69" s="88" t="n"/>
      <c r="AP69" s="28" t="n"/>
      <c r="AQ69" s="97" t="n"/>
      <c r="AR69" s="91" t="n"/>
      <c r="AS69" s="79" t="n"/>
      <c r="AT69" s="79" t="n"/>
      <c r="AU69" s="79" t="n"/>
      <c r="AV69" s="88" t="n"/>
      <c r="AW69" s="28" t="n"/>
      <c r="AX69" s="96" t="n"/>
      <c r="AY69" s="98" t="n"/>
      <c r="AZ69" s="99" t="n"/>
      <c r="BA69" s="91" t="n"/>
      <c r="BB69" s="79" t="n"/>
      <c r="BC69" s="79" t="n"/>
      <c r="BD69" s="79" t="n"/>
      <c r="BE69" s="79" t="n"/>
      <c r="BF69" s="79" t="n"/>
      <c r="BG69" s="79" t="n"/>
      <c r="BH69" s="79" t="n"/>
      <c r="BI69" s="79" t="n"/>
      <c r="BJ69" s="79" t="n"/>
      <c r="BK69" s="79" t="n"/>
    </row>
    <row r="70" ht="15.75" customHeight="1" s="126">
      <c r="A70" s="46" t="n"/>
      <c r="B70" s="79" t="n"/>
      <c r="C70" s="79" t="n"/>
      <c r="D70" s="79" t="n"/>
      <c r="E70" s="79" t="n"/>
      <c r="F70" s="79" t="n"/>
      <c r="G70" s="79" t="n"/>
      <c r="H70" s="79" t="n"/>
      <c r="I70" s="79" t="n"/>
      <c r="J70" s="79" t="n"/>
      <c r="K70" s="79" t="n"/>
      <c r="L70" s="79" t="n"/>
      <c r="M70" s="88" t="n"/>
      <c r="N70" s="96" t="n"/>
      <c r="O70" s="97" t="n"/>
      <c r="P70" s="91" t="n"/>
      <c r="Q70" s="79" t="n"/>
      <c r="R70" s="79" t="n"/>
      <c r="S70" s="79" t="n"/>
      <c r="T70" s="88" t="n"/>
      <c r="U70" s="28" t="n"/>
      <c r="V70" s="97" t="n"/>
      <c r="W70" s="91" t="n"/>
      <c r="X70" s="79" t="n"/>
      <c r="Y70" s="79" t="n"/>
      <c r="Z70" s="79" t="n"/>
      <c r="AA70" s="88" t="n"/>
      <c r="AB70" s="28" t="n"/>
      <c r="AC70" s="97" t="n"/>
      <c r="AD70" s="91" t="n"/>
      <c r="AE70" s="79" t="n"/>
      <c r="AF70" s="79" t="n"/>
      <c r="AG70" s="79" t="n"/>
      <c r="AH70" s="88" t="n"/>
      <c r="AI70" s="28" t="n"/>
      <c r="AJ70" s="97" t="n"/>
      <c r="AK70" s="93" t="n"/>
      <c r="AL70" s="79" t="n"/>
      <c r="AM70" s="79" t="n"/>
      <c r="AN70" s="79" t="n"/>
      <c r="AO70" s="88" t="n"/>
      <c r="AP70" s="28" t="n"/>
      <c r="AQ70" s="97" t="n"/>
      <c r="AR70" s="91" t="n"/>
      <c r="AS70" s="79" t="n"/>
      <c r="AT70" s="79" t="n"/>
      <c r="AU70" s="79" t="n"/>
      <c r="AV70" s="88" t="n"/>
      <c r="AW70" s="28" t="n"/>
      <c r="AX70" s="96" t="n"/>
      <c r="AY70" s="98" t="n"/>
      <c r="AZ70" s="99" t="n"/>
      <c r="BA70" s="91" t="n"/>
      <c r="BB70" s="79" t="n"/>
      <c r="BC70" s="79" t="n"/>
      <c r="BD70" s="79" t="n"/>
      <c r="BE70" s="79" t="n"/>
      <c r="BF70" s="79" t="n"/>
      <c r="BG70" s="79" t="n"/>
      <c r="BH70" s="79" t="n"/>
      <c r="BI70" s="79" t="n"/>
      <c r="BJ70" s="79" t="n"/>
      <c r="BK70" s="79" t="n"/>
    </row>
    <row r="71" ht="15.75" customHeight="1" s="126">
      <c r="A71" s="46" t="n"/>
      <c r="B71" s="79" t="n"/>
      <c r="C71" s="79" t="n"/>
      <c r="D71" s="79" t="n"/>
      <c r="E71" s="79" t="n"/>
      <c r="F71" s="79" t="n"/>
      <c r="G71" s="79" t="n"/>
      <c r="H71" s="79" t="n"/>
      <c r="I71" s="79" t="n"/>
      <c r="J71" s="79" t="n"/>
      <c r="K71" s="79" t="n"/>
      <c r="L71" s="79" t="n"/>
      <c r="M71" s="88" t="n"/>
      <c r="N71" s="96" t="n"/>
      <c r="O71" s="97" t="n"/>
      <c r="P71" s="91" t="n"/>
      <c r="Q71" s="79" t="n"/>
      <c r="R71" s="79" t="n"/>
      <c r="S71" s="79" t="n"/>
      <c r="T71" s="88" t="n"/>
      <c r="U71" s="28" t="n"/>
      <c r="V71" s="97" t="n"/>
      <c r="W71" s="91" t="n"/>
      <c r="X71" s="79" t="n"/>
      <c r="Y71" s="79" t="n"/>
      <c r="Z71" s="79" t="n"/>
      <c r="AA71" s="88" t="n"/>
      <c r="AB71" s="28" t="n"/>
      <c r="AC71" s="97" t="n"/>
      <c r="AD71" s="91" t="n"/>
      <c r="AE71" s="79" t="n"/>
      <c r="AF71" s="79" t="n"/>
      <c r="AG71" s="79" t="n"/>
      <c r="AH71" s="88" t="n"/>
      <c r="AI71" s="28" t="n"/>
      <c r="AJ71" s="97" t="n"/>
      <c r="AK71" s="93" t="n"/>
      <c r="AL71" s="79" t="n"/>
      <c r="AM71" s="79" t="n"/>
      <c r="AN71" s="79" t="n"/>
      <c r="AO71" s="88" t="n"/>
      <c r="AP71" s="28" t="n"/>
      <c r="AQ71" s="97" t="n"/>
      <c r="AR71" s="91" t="n"/>
      <c r="AS71" s="79" t="n"/>
      <c r="AT71" s="79" t="n"/>
      <c r="AU71" s="79" t="n"/>
      <c r="AV71" s="88" t="n"/>
      <c r="AW71" s="28" t="n"/>
      <c r="AX71" s="96" t="n"/>
      <c r="AY71" s="98" t="n"/>
      <c r="AZ71" s="99" t="n"/>
      <c r="BA71" s="91" t="n"/>
      <c r="BB71" s="79" t="n"/>
      <c r="BC71" s="79" t="n"/>
      <c r="BD71" s="79" t="n"/>
      <c r="BE71" s="79" t="n"/>
      <c r="BF71" s="79" t="n"/>
      <c r="BG71" s="79" t="n"/>
      <c r="BH71" s="79" t="n"/>
      <c r="BI71" s="79" t="n"/>
      <c r="BJ71" s="79" t="n"/>
      <c r="BK71" s="79" t="n"/>
    </row>
    <row r="72" ht="15.75" customHeight="1" s="126">
      <c r="A72" s="46" t="n"/>
      <c r="B72" s="79" t="n"/>
      <c r="C72" s="79" t="n"/>
      <c r="D72" s="79" t="n"/>
      <c r="E72" s="79" t="n"/>
      <c r="F72" s="79" t="n"/>
      <c r="G72" s="79" t="n"/>
      <c r="H72" s="79" t="n"/>
      <c r="I72" s="79" t="n"/>
      <c r="J72" s="79" t="n"/>
      <c r="K72" s="79" t="n"/>
      <c r="L72" s="79" t="n"/>
      <c r="M72" s="88" t="n"/>
      <c r="N72" s="96" t="n"/>
      <c r="O72" s="97" t="n"/>
      <c r="P72" s="91" t="n"/>
      <c r="Q72" s="79" t="n"/>
      <c r="R72" s="79" t="n"/>
      <c r="S72" s="79" t="n"/>
      <c r="T72" s="88" t="n"/>
      <c r="U72" s="28" t="n"/>
      <c r="V72" s="97" t="n"/>
      <c r="W72" s="91" t="n"/>
      <c r="X72" s="79" t="n"/>
      <c r="Y72" s="79" t="n"/>
      <c r="Z72" s="79" t="n"/>
      <c r="AA72" s="88" t="n"/>
      <c r="AB72" s="28" t="n"/>
      <c r="AC72" s="100" t="n"/>
      <c r="AD72" s="79" t="n"/>
      <c r="AE72" s="79" t="n"/>
      <c r="AF72" s="79" t="n"/>
      <c r="AG72" s="79" t="n"/>
      <c r="AH72" s="88" t="n"/>
      <c r="AI72" s="28" t="n"/>
      <c r="AJ72" s="97" t="n"/>
      <c r="AK72" s="93" t="n"/>
      <c r="AL72" s="79" t="n"/>
      <c r="AM72" s="79" t="n"/>
      <c r="AN72" s="79" t="n"/>
      <c r="AO72" s="88" t="n"/>
      <c r="AP72" s="28" t="n"/>
      <c r="AQ72" s="97" t="n"/>
      <c r="AR72" s="91" t="n"/>
      <c r="AS72" s="79" t="n"/>
      <c r="AT72" s="79" t="n"/>
      <c r="AU72" s="79" t="n"/>
      <c r="AV72" s="88" t="n"/>
      <c r="AW72" s="28" t="n"/>
      <c r="AX72" s="96" t="n"/>
      <c r="AY72" s="98" t="n"/>
      <c r="AZ72" s="99" t="n"/>
      <c r="BA72" s="91" t="n"/>
      <c r="BB72" s="79" t="n"/>
      <c r="BC72" s="79" t="n"/>
      <c r="BD72" s="79" t="n"/>
      <c r="BE72" s="79" t="n"/>
      <c r="BF72" s="79" t="n"/>
      <c r="BG72" s="79" t="n"/>
      <c r="BH72" s="79" t="n"/>
      <c r="BI72" s="79" t="n"/>
      <c r="BJ72" s="79" t="n"/>
      <c r="BK72" s="79" t="n"/>
    </row>
    <row r="73" ht="15.75" customHeight="1" s="126">
      <c r="A73" s="46" t="n"/>
      <c r="B73" s="79" t="n"/>
      <c r="C73" s="79" t="n"/>
      <c r="D73" s="79" t="n"/>
      <c r="E73" s="79" t="n"/>
      <c r="F73" s="79" t="n"/>
      <c r="G73" s="79" t="n"/>
      <c r="H73" s="79" t="n"/>
      <c r="I73" s="79" t="n"/>
      <c r="J73" s="79" t="n"/>
      <c r="K73" s="79" t="n"/>
      <c r="L73" s="79" t="n"/>
      <c r="M73" s="88" t="n"/>
      <c r="N73" s="96" t="n"/>
      <c r="O73" s="97" t="n"/>
      <c r="P73" s="91" t="n"/>
      <c r="Q73" s="79" t="n"/>
      <c r="R73" s="79" t="n"/>
      <c r="S73" s="79" t="n"/>
      <c r="T73" s="88" t="n"/>
      <c r="U73" s="28" t="n"/>
      <c r="V73" s="97" t="n"/>
      <c r="W73" s="91" t="n"/>
      <c r="X73" s="79" t="n"/>
      <c r="Y73" s="79" t="n"/>
      <c r="Z73" s="79" t="n"/>
      <c r="AA73" s="88" t="n"/>
      <c r="AB73" s="28" t="n"/>
      <c r="AC73" s="91" t="n"/>
      <c r="AD73" s="79" t="n"/>
      <c r="AE73" s="79" t="n"/>
      <c r="AF73" s="79" t="n"/>
      <c r="AG73" s="79" t="n"/>
      <c r="AH73" s="88" t="n"/>
      <c r="AI73" s="28" t="n"/>
      <c r="AJ73" s="100" t="n"/>
      <c r="AK73" s="87" t="n"/>
      <c r="AL73" s="79" t="n"/>
      <c r="AM73" s="79" t="n"/>
      <c r="AN73" s="79" t="n"/>
      <c r="AO73" s="88" t="n"/>
      <c r="AP73" s="28" t="n"/>
      <c r="AQ73" s="97" t="n"/>
      <c r="AR73" s="91" t="n"/>
      <c r="AS73" s="79" t="n"/>
      <c r="AT73" s="79" t="n"/>
      <c r="AU73" s="79" t="n"/>
      <c r="AV73" s="88" t="n"/>
      <c r="AW73" s="28" t="n"/>
      <c r="AX73" s="96" t="n"/>
      <c r="AY73" s="98" t="n"/>
      <c r="AZ73" s="99" t="n"/>
      <c r="BA73" s="91" t="n"/>
      <c r="BB73" s="79" t="n"/>
      <c r="BC73" s="79" t="n"/>
      <c r="BD73" s="79" t="n"/>
      <c r="BE73" s="79" t="n"/>
      <c r="BF73" s="79" t="n"/>
      <c r="BG73" s="79" t="n"/>
      <c r="BH73" s="79" t="n"/>
      <c r="BI73" s="79" t="n"/>
      <c r="BJ73" s="79" t="n"/>
      <c r="BK73" s="79" t="n"/>
    </row>
    <row r="74" ht="15.75" customHeight="1" s="126">
      <c r="A74" s="46" t="n"/>
      <c r="B74" s="79" t="n"/>
      <c r="C74" s="79" t="n"/>
      <c r="D74" s="79" t="n"/>
      <c r="E74" s="79" t="n"/>
      <c r="F74" s="79" t="n"/>
      <c r="G74" s="79" t="n"/>
      <c r="H74" s="79" t="n"/>
      <c r="I74" s="79" t="n"/>
      <c r="J74" s="79" t="n"/>
      <c r="K74" s="79" t="n"/>
      <c r="L74" s="79" t="n"/>
      <c r="M74" s="88" t="n"/>
      <c r="N74" s="96" t="n"/>
      <c r="O74" s="97" t="n"/>
      <c r="P74" s="91" t="n"/>
      <c r="Q74" s="79" t="n"/>
      <c r="R74" s="79" t="n"/>
      <c r="S74" s="79" t="n"/>
      <c r="T74" s="88" t="n"/>
      <c r="U74" s="28" t="n"/>
      <c r="V74" s="97" t="n"/>
      <c r="W74" s="91" t="n"/>
      <c r="X74" s="79" t="n"/>
      <c r="Y74" s="79" t="n"/>
      <c r="Z74" s="79" t="n"/>
      <c r="AA74" s="88" t="n"/>
      <c r="AB74" s="28" t="n"/>
      <c r="AC74" s="91" t="n"/>
      <c r="AD74" s="79" t="n"/>
      <c r="AE74" s="79" t="n"/>
      <c r="AF74" s="79" t="n"/>
      <c r="AG74" s="79" t="n"/>
      <c r="AH74" s="88" t="n"/>
      <c r="AI74" s="28" t="n"/>
      <c r="AJ74" s="91" t="n"/>
      <c r="AK74" s="87" t="n"/>
      <c r="AL74" s="79" t="n"/>
      <c r="AM74" s="79" t="n"/>
      <c r="AN74" s="79" t="n"/>
      <c r="AO74" s="88" t="n"/>
      <c r="AP74" s="28" t="n"/>
      <c r="AQ74" s="97" t="n"/>
      <c r="AR74" s="91" t="n"/>
      <c r="AS74" s="79" t="n"/>
      <c r="AT74" s="79" t="n"/>
      <c r="AU74" s="79" t="n"/>
      <c r="AV74" s="88" t="n"/>
      <c r="AW74" s="28" t="n"/>
      <c r="AX74" s="96" t="n"/>
      <c r="AY74" s="98" t="n"/>
      <c r="AZ74" s="99" t="n"/>
      <c r="BA74" s="91" t="n"/>
      <c r="BB74" s="79" t="n"/>
      <c r="BC74" s="79" t="n"/>
      <c r="BD74" s="79" t="n"/>
      <c r="BE74" s="79" t="n"/>
      <c r="BF74" s="79" t="n"/>
      <c r="BG74" s="79" t="n"/>
      <c r="BH74" s="79" t="n"/>
      <c r="BI74" s="79" t="n"/>
      <c r="BJ74" s="79" t="n"/>
      <c r="BK74" s="79" t="n"/>
    </row>
    <row r="75" ht="15.75" customHeight="1" s="126">
      <c r="A75" s="46" t="n"/>
      <c r="B75" s="79" t="n"/>
      <c r="C75" s="79" t="n"/>
      <c r="D75" s="79" t="n"/>
      <c r="E75" s="79" t="n"/>
      <c r="F75" s="79" t="n"/>
      <c r="G75" s="79" t="n"/>
      <c r="H75" s="79" t="n"/>
      <c r="I75" s="79" t="n"/>
      <c r="J75" s="79" t="n"/>
      <c r="K75" s="79" t="n"/>
      <c r="L75" s="79" t="n"/>
      <c r="M75" s="88" t="n"/>
      <c r="N75" s="96" t="n"/>
      <c r="O75" s="97" t="n"/>
      <c r="P75" s="91" t="n"/>
      <c r="Q75" s="79" t="n"/>
      <c r="R75" s="79" t="n"/>
      <c r="S75" s="79" t="n"/>
      <c r="T75" s="88" t="n"/>
      <c r="U75" s="28" t="n"/>
      <c r="V75" s="97" t="n"/>
      <c r="W75" s="91" t="n"/>
      <c r="X75" s="79" t="n"/>
      <c r="Y75" s="79" t="n"/>
      <c r="Z75" s="79" t="n"/>
      <c r="AA75" s="88" t="n"/>
      <c r="AB75" s="28" t="n"/>
      <c r="AC75" s="91" t="n"/>
      <c r="AD75" s="79" t="n"/>
      <c r="AE75" s="79" t="n"/>
      <c r="AF75" s="79" t="n"/>
      <c r="AG75" s="79" t="n"/>
      <c r="AH75" s="88" t="n"/>
      <c r="AI75" s="28" t="n"/>
      <c r="AJ75" s="91" t="n"/>
      <c r="AK75" s="87" t="n"/>
      <c r="AL75" s="79" t="n"/>
      <c r="AM75" s="79" t="n"/>
      <c r="AN75" s="79" t="n"/>
      <c r="AO75" s="88" t="n"/>
      <c r="AP75" s="28" t="n"/>
      <c r="AQ75" s="97" t="n"/>
      <c r="AR75" s="91" t="n"/>
      <c r="AS75" s="79" t="n"/>
      <c r="AT75" s="79" t="n"/>
      <c r="AU75" s="79" t="n"/>
      <c r="AV75" s="88" t="n"/>
      <c r="AW75" s="28" t="n"/>
      <c r="AX75" s="96" t="n"/>
      <c r="AY75" s="98" t="n"/>
      <c r="AZ75" s="99" t="n"/>
      <c r="BA75" s="91" t="n"/>
      <c r="BB75" s="79" t="n"/>
      <c r="BC75" s="79" t="n"/>
      <c r="BD75" s="79" t="n"/>
      <c r="BE75" s="79" t="n"/>
      <c r="BF75" s="79" t="n"/>
      <c r="BG75" s="79" t="n"/>
      <c r="BH75" s="79" t="n"/>
      <c r="BI75" s="79" t="n"/>
      <c r="BJ75" s="79" t="n"/>
      <c r="BK75" s="79" t="n"/>
    </row>
    <row r="76" ht="15.75" customHeight="1" s="126">
      <c r="A76" s="46" t="n"/>
      <c r="B76" s="79" t="n"/>
      <c r="C76" s="79" t="n"/>
      <c r="D76" s="79" t="n"/>
      <c r="E76" s="79" t="n"/>
      <c r="F76" s="79" t="n"/>
      <c r="G76" s="79" t="n"/>
      <c r="H76" s="79" t="n"/>
      <c r="I76" s="79" t="n"/>
      <c r="J76" s="79" t="n"/>
      <c r="K76" s="79" t="n"/>
      <c r="L76" s="79" t="n"/>
      <c r="M76" s="88" t="n"/>
      <c r="N76" s="96" t="n"/>
      <c r="O76" s="97" t="n"/>
      <c r="P76" s="91" t="n"/>
      <c r="Q76" s="79" t="n"/>
      <c r="R76" s="79" t="n"/>
      <c r="S76" s="79" t="n"/>
      <c r="T76" s="88" t="n"/>
      <c r="U76" s="28" t="n"/>
      <c r="V76" s="97" t="n"/>
      <c r="W76" s="91" t="n"/>
      <c r="X76" s="79" t="n"/>
      <c r="Y76" s="79" t="n"/>
      <c r="Z76" s="79" t="n"/>
      <c r="AA76" s="88" t="n"/>
      <c r="AB76" s="28" t="n"/>
      <c r="AC76" s="91" t="n"/>
      <c r="AD76" s="79" t="n"/>
      <c r="AE76" s="79" t="n"/>
      <c r="AF76" s="79" t="n"/>
      <c r="AG76" s="79" t="n"/>
      <c r="AH76" s="88" t="n"/>
      <c r="AI76" s="28" t="n"/>
      <c r="AJ76" s="91" t="n"/>
      <c r="AK76" s="87" t="n"/>
      <c r="AL76" s="79" t="n"/>
      <c r="AM76" s="79" t="n"/>
      <c r="AN76" s="79" t="n"/>
      <c r="AO76" s="88" t="n"/>
      <c r="AP76" s="28" t="n"/>
      <c r="AQ76" s="97" t="n"/>
      <c r="AR76" s="91" t="n"/>
      <c r="AS76" s="79" t="n"/>
      <c r="AT76" s="79" t="n"/>
      <c r="AU76" s="79" t="n"/>
      <c r="AV76" s="88" t="n"/>
      <c r="AW76" s="28" t="n"/>
      <c r="AX76" s="96" t="n"/>
      <c r="AY76" s="98" t="n"/>
      <c r="AZ76" s="99" t="n"/>
      <c r="BA76" s="91" t="n"/>
      <c r="BB76" s="79" t="n"/>
      <c r="BC76" s="79" t="n"/>
      <c r="BD76" s="79" t="n"/>
      <c r="BE76" s="79" t="n"/>
      <c r="BF76" s="79" t="n"/>
      <c r="BG76" s="79" t="n"/>
      <c r="BH76" s="79" t="n"/>
      <c r="BI76" s="79" t="n"/>
      <c r="BJ76" s="79" t="n"/>
      <c r="BK76" s="79" t="n"/>
    </row>
    <row r="77" ht="15.75" customHeight="1" s="126">
      <c r="A77" s="46" t="n"/>
      <c r="B77" s="79" t="n"/>
      <c r="C77" s="79" t="n"/>
      <c r="D77" s="79" t="n"/>
      <c r="E77" s="79" t="n"/>
      <c r="F77" s="79" t="n"/>
      <c r="G77" s="79" t="n"/>
      <c r="H77" s="79" t="n"/>
      <c r="I77" s="79" t="n"/>
      <c r="J77" s="79" t="n"/>
      <c r="K77" s="79" t="n"/>
      <c r="L77" s="79" t="n"/>
      <c r="M77" s="88" t="n"/>
      <c r="N77" s="96" t="n"/>
      <c r="O77" s="97" t="n"/>
      <c r="P77" s="91" t="n"/>
      <c r="Q77" s="79" t="n"/>
      <c r="R77" s="79" t="n"/>
      <c r="S77" s="79" t="n"/>
      <c r="T77" s="88" t="n"/>
      <c r="U77" s="28" t="n"/>
      <c r="V77" s="97" t="n"/>
      <c r="W77" s="91" t="n"/>
      <c r="X77" s="79" t="n"/>
      <c r="Y77" s="79" t="n"/>
      <c r="Z77" s="79" t="n"/>
      <c r="AA77" s="88" t="n"/>
      <c r="AB77" s="28" t="n"/>
      <c r="AC77" s="91" t="n"/>
      <c r="AD77" s="79" t="n"/>
      <c r="AE77" s="79" t="n"/>
      <c r="AF77" s="79" t="n"/>
      <c r="AG77" s="79" t="n"/>
      <c r="AH77" s="88" t="n"/>
      <c r="AI77" s="28" t="n"/>
      <c r="AJ77" s="91" t="n"/>
      <c r="AK77" s="87" t="n"/>
      <c r="AL77" s="79" t="n"/>
      <c r="AM77" s="79" t="n"/>
      <c r="AN77" s="79" t="n"/>
      <c r="AO77" s="88" t="n"/>
      <c r="AP77" s="28" t="n"/>
      <c r="AQ77" s="97" t="n"/>
      <c r="AR77" s="91" t="n"/>
      <c r="AS77" s="79" t="n"/>
      <c r="AT77" s="79" t="n"/>
      <c r="AU77" s="79" t="n"/>
      <c r="AV77" s="88" t="n"/>
      <c r="AW77" s="28" t="n"/>
      <c r="AX77" s="96" t="n"/>
      <c r="AY77" s="98" t="n"/>
      <c r="AZ77" s="99" t="n"/>
      <c r="BA77" s="91" t="n"/>
      <c r="BB77" s="79" t="n"/>
      <c r="BC77" s="79" t="n"/>
      <c r="BD77" s="79" t="n"/>
      <c r="BE77" s="79" t="n"/>
      <c r="BF77" s="79" t="n"/>
      <c r="BG77" s="79" t="n"/>
      <c r="BH77" s="79" t="n"/>
      <c r="BI77" s="79" t="n"/>
      <c r="BJ77" s="79" t="n"/>
      <c r="BK77" s="79" t="n"/>
    </row>
    <row r="78" ht="15.75" customHeight="1" s="126">
      <c r="A78" s="46" t="n"/>
      <c r="B78" s="79" t="n"/>
      <c r="C78" s="79" t="n"/>
      <c r="D78" s="79" t="n"/>
      <c r="E78" s="79" t="n"/>
      <c r="F78" s="79" t="n"/>
      <c r="G78" s="79" t="n"/>
      <c r="H78" s="79" t="n"/>
      <c r="I78" s="79" t="n"/>
      <c r="J78" s="79" t="n"/>
      <c r="K78" s="79" t="n"/>
      <c r="L78" s="79" t="n"/>
      <c r="M78" s="88" t="n"/>
      <c r="N78" s="96" t="n"/>
      <c r="O78" s="97" t="n"/>
      <c r="P78" s="91" t="n"/>
      <c r="Q78" s="79" t="n"/>
      <c r="R78" s="79" t="n"/>
      <c r="S78" s="79" t="n"/>
      <c r="T78" s="88" t="n"/>
      <c r="U78" s="28" t="n"/>
      <c r="V78" s="97" t="n"/>
      <c r="W78" s="91" t="n"/>
      <c r="X78" s="79" t="n"/>
      <c r="Y78" s="79" t="n"/>
      <c r="Z78" s="79" t="n"/>
      <c r="AA78" s="88" t="n"/>
      <c r="AB78" s="28" t="n"/>
      <c r="AC78" s="91" t="n"/>
      <c r="AD78" s="79" t="n"/>
      <c r="AE78" s="79" t="n"/>
      <c r="AF78" s="79" t="n"/>
      <c r="AG78" s="79" t="n"/>
      <c r="AH78" s="88" t="n"/>
      <c r="AI78" s="28" t="n"/>
      <c r="AJ78" s="91" t="n"/>
      <c r="AK78" s="87" t="n"/>
      <c r="AL78" s="79" t="n"/>
      <c r="AM78" s="79" t="n"/>
      <c r="AN78" s="79" t="n"/>
      <c r="AO78" s="88" t="n"/>
      <c r="AP78" s="28" t="n"/>
      <c r="AQ78" s="97" t="n"/>
      <c r="AR78" s="91" t="n"/>
      <c r="AS78" s="79" t="n"/>
      <c r="AT78" s="79" t="n"/>
      <c r="AU78" s="79" t="n"/>
      <c r="AV78" s="88" t="n"/>
      <c r="AW78" s="28" t="n"/>
      <c r="AX78" s="96" t="n"/>
      <c r="AY78" s="98" t="n"/>
      <c r="AZ78" s="99" t="n"/>
      <c r="BA78" s="91" t="n"/>
      <c r="BB78" s="79" t="n"/>
      <c r="BC78" s="79" t="n"/>
      <c r="BD78" s="79" t="n"/>
      <c r="BE78" s="79" t="n"/>
      <c r="BF78" s="79" t="n"/>
      <c r="BG78" s="79" t="n"/>
      <c r="BH78" s="79" t="n"/>
      <c r="BI78" s="79" t="n"/>
      <c r="BJ78" s="79" t="n"/>
      <c r="BK78" s="79" t="n"/>
    </row>
    <row r="79" ht="15.75" customHeight="1" s="126">
      <c r="A79" s="46" t="n"/>
      <c r="B79" s="79" t="n"/>
      <c r="C79" s="79" t="n"/>
      <c r="D79" s="79" t="n"/>
      <c r="E79" s="79" t="n"/>
      <c r="F79" s="79" t="n"/>
      <c r="G79" s="79" t="n"/>
      <c r="H79" s="79" t="n"/>
      <c r="I79" s="79" t="n"/>
      <c r="J79" s="79" t="n"/>
      <c r="K79" s="79" t="n"/>
      <c r="L79" s="79" t="n"/>
      <c r="M79" s="88" t="n"/>
      <c r="N79" s="96" t="n"/>
      <c r="O79" s="97" t="n"/>
      <c r="P79" s="91" t="n"/>
      <c r="Q79" s="79" t="n"/>
      <c r="R79" s="79" t="n"/>
      <c r="S79" s="79" t="n"/>
      <c r="T79" s="88" t="n"/>
      <c r="U79" s="28" t="n"/>
      <c r="V79" s="97" t="n"/>
      <c r="W79" s="91" t="n"/>
      <c r="X79" s="79" t="n"/>
      <c r="Y79" s="79" t="n"/>
      <c r="Z79" s="79" t="n"/>
      <c r="AA79" s="88" t="n"/>
      <c r="AB79" s="28" t="n"/>
      <c r="AC79" s="91" t="n"/>
      <c r="AD79" s="79" t="n"/>
      <c r="AE79" s="79" t="n"/>
      <c r="AF79" s="79" t="n"/>
      <c r="AG79" s="79" t="n"/>
      <c r="AH79" s="88" t="n"/>
      <c r="AI79" s="28" t="n"/>
      <c r="AJ79" s="91" t="n"/>
      <c r="AK79" s="87" t="n"/>
      <c r="AL79" s="79" t="n"/>
      <c r="AM79" s="79" t="n"/>
      <c r="AN79" s="79" t="n"/>
      <c r="AO79" s="88" t="n"/>
      <c r="AP79" s="28" t="n"/>
      <c r="AQ79" s="97" t="n"/>
      <c r="AR79" s="91" t="n"/>
      <c r="AS79" s="79" t="n"/>
      <c r="AT79" s="79" t="n"/>
      <c r="AU79" s="79" t="n"/>
      <c r="AV79" s="88" t="n"/>
      <c r="AW79" s="28" t="n"/>
      <c r="AX79" s="96" t="n"/>
      <c r="AY79" s="98" t="n"/>
      <c r="AZ79" s="99" t="n"/>
      <c r="BA79" s="91" t="n"/>
      <c r="BB79" s="79" t="n"/>
      <c r="BC79" s="79" t="n"/>
      <c r="BD79" s="79" t="n"/>
      <c r="BE79" s="79" t="n"/>
      <c r="BF79" s="79" t="n"/>
      <c r="BG79" s="79" t="n"/>
      <c r="BH79" s="79" t="n"/>
      <c r="BI79" s="79" t="n"/>
      <c r="BJ79" s="79" t="n"/>
      <c r="BK79" s="79" t="n"/>
    </row>
    <row r="80" ht="15.75" customHeight="1" s="126">
      <c r="A80" s="46" t="n"/>
      <c r="B80" s="79" t="n"/>
      <c r="C80" s="79" t="n"/>
      <c r="D80" s="79" t="n"/>
      <c r="E80" s="79" t="n"/>
      <c r="F80" s="79" t="n"/>
      <c r="G80" s="79" t="n"/>
      <c r="H80" s="79" t="n"/>
      <c r="I80" s="79" t="n"/>
      <c r="J80" s="79" t="n"/>
      <c r="K80" s="79" t="n"/>
      <c r="L80" s="79" t="n"/>
      <c r="M80" s="88" t="n"/>
      <c r="N80" s="96" t="n"/>
      <c r="O80" s="101" t="n"/>
      <c r="P80" s="79" t="n"/>
      <c r="Q80" s="79" t="n"/>
      <c r="R80" s="79" t="n"/>
      <c r="S80" s="79" t="n"/>
      <c r="T80" s="88" t="n"/>
      <c r="U80" s="28" t="n"/>
      <c r="V80" s="96" t="n"/>
      <c r="W80" s="91" t="n"/>
      <c r="X80" s="79" t="n"/>
      <c r="Y80" s="79" t="n"/>
      <c r="Z80" s="79" t="n"/>
      <c r="AA80" s="88" t="n"/>
      <c r="AB80" s="28" t="n"/>
      <c r="AC80" s="91" t="n"/>
      <c r="AD80" s="79" t="n"/>
      <c r="AE80" s="79" t="n"/>
      <c r="AF80" s="79" t="n"/>
      <c r="AG80" s="79" t="n"/>
      <c r="AH80" s="88" t="n"/>
      <c r="AI80" s="28" t="n"/>
      <c r="AJ80" s="91" t="n"/>
      <c r="AK80" s="87" t="n"/>
      <c r="AL80" s="79" t="n"/>
      <c r="AM80" s="79" t="n"/>
      <c r="AN80" s="79" t="n"/>
      <c r="AO80" s="88" t="n"/>
      <c r="AP80" s="28" t="n"/>
      <c r="AQ80" s="97" t="n"/>
      <c r="AR80" s="91" t="n"/>
      <c r="AS80" s="79" t="n"/>
      <c r="AT80" s="79" t="n"/>
      <c r="AU80" s="79" t="n"/>
      <c r="AV80" s="88" t="n"/>
      <c r="AW80" s="28" t="n"/>
      <c r="AX80" s="96" t="n"/>
      <c r="AY80" s="98" t="n"/>
      <c r="AZ80" s="99" t="n"/>
      <c r="BA80" s="91" t="n"/>
      <c r="BB80" s="79" t="n"/>
      <c r="BC80" s="79" t="n"/>
      <c r="BD80" s="79" t="n"/>
      <c r="BE80" s="79" t="n"/>
      <c r="BF80" s="79" t="n"/>
      <c r="BG80" s="79" t="n"/>
      <c r="BH80" s="79" t="n"/>
      <c r="BI80" s="79" t="n"/>
      <c r="BJ80" s="79" t="n"/>
      <c r="BK80" s="79" t="n"/>
    </row>
    <row r="81" ht="15.75" customHeight="1" s="126">
      <c r="A81" s="46" t="n"/>
      <c r="B81" s="79" t="n"/>
      <c r="C81" s="79" t="n"/>
      <c r="D81" s="79" t="n"/>
      <c r="E81" s="79" t="n"/>
      <c r="F81" s="79" t="n"/>
      <c r="G81" s="79" t="n"/>
      <c r="H81" s="79" t="n"/>
      <c r="I81" s="79" t="n"/>
      <c r="J81" s="79" t="n"/>
      <c r="K81" s="79" t="n"/>
      <c r="L81" s="79" t="n"/>
      <c r="M81" s="88" t="n"/>
      <c r="N81" s="96" t="n"/>
      <c r="O81" s="76" t="n"/>
      <c r="P81" s="79" t="n"/>
      <c r="Q81" s="79" t="n"/>
      <c r="R81" s="79" t="n"/>
      <c r="S81" s="79" t="n"/>
      <c r="T81" s="88" t="n"/>
      <c r="U81" s="28" t="n"/>
      <c r="V81" s="96" t="n"/>
      <c r="W81" s="91" t="n"/>
      <c r="X81" s="79" t="n"/>
      <c r="Y81" s="79" t="n"/>
      <c r="Z81" s="79" t="n"/>
      <c r="AA81" s="88" t="n"/>
      <c r="AB81" s="28" t="n"/>
      <c r="AC81" s="91" t="n"/>
      <c r="AD81" s="79" t="n"/>
      <c r="AE81" s="79" t="n"/>
      <c r="AF81" s="79" t="n"/>
      <c r="AG81" s="79" t="n"/>
      <c r="AH81" s="88" t="n"/>
      <c r="AI81" s="28" t="n"/>
      <c r="AJ81" s="91" t="n"/>
      <c r="AK81" s="87" t="n"/>
      <c r="AL81" s="79" t="n"/>
      <c r="AM81" s="79" t="n"/>
      <c r="AN81" s="79" t="n"/>
      <c r="AO81" s="88" t="n"/>
      <c r="AP81" s="28" t="n"/>
      <c r="AQ81" s="97" t="n"/>
      <c r="AR81" s="91" t="n"/>
      <c r="AS81" s="79" t="n"/>
      <c r="AT81" s="79" t="n"/>
      <c r="AU81" s="79" t="n"/>
      <c r="AV81" s="88" t="n"/>
      <c r="AW81" s="28" t="n"/>
      <c r="AX81" s="96" t="n"/>
      <c r="AY81" s="98" t="n"/>
      <c r="AZ81" s="99" t="n"/>
      <c r="BA81" s="91" t="n"/>
      <c r="BB81" s="79" t="n"/>
      <c r="BC81" s="79" t="n"/>
      <c r="BD81" s="79" t="n"/>
      <c r="BE81" s="79" t="n"/>
      <c r="BF81" s="79" t="n"/>
      <c r="BG81" s="79" t="n"/>
      <c r="BH81" s="79" t="n"/>
      <c r="BI81" s="79" t="n"/>
      <c r="BJ81" s="79" t="n"/>
      <c r="BK81" s="79" t="n"/>
    </row>
    <row r="82" ht="15.75" customHeight="1" s="126">
      <c r="A82" s="46" t="n"/>
      <c r="B82" s="79" t="n"/>
      <c r="C82" s="79" t="n"/>
      <c r="D82" s="79" t="n"/>
      <c r="E82" s="79" t="n"/>
      <c r="F82" s="79" t="n"/>
      <c r="G82" s="79" t="n"/>
      <c r="H82" s="79" t="n"/>
      <c r="I82" s="79" t="n"/>
      <c r="J82" s="79" t="n"/>
      <c r="K82" s="79" t="n"/>
      <c r="L82" s="79" t="n"/>
      <c r="M82" s="88" t="n"/>
      <c r="N82" s="96" t="n"/>
      <c r="O82" s="76" t="n"/>
      <c r="P82" s="79" t="n"/>
      <c r="Q82" s="79" t="n"/>
      <c r="R82" s="79" t="n"/>
      <c r="S82" s="79" t="n"/>
      <c r="T82" s="88" t="n"/>
      <c r="U82" s="28" t="n"/>
      <c r="V82" s="96" t="n"/>
      <c r="W82" s="91" t="n"/>
      <c r="X82" s="79" t="n"/>
      <c r="Y82" s="79" t="n"/>
      <c r="Z82" s="79" t="n"/>
      <c r="AA82" s="88" t="n"/>
      <c r="AB82" s="28" t="n"/>
      <c r="AC82" s="91" t="n"/>
      <c r="AD82" s="79" t="n"/>
      <c r="AE82" s="79" t="n"/>
      <c r="AF82" s="79" t="n"/>
      <c r="AG82" s="79" t="n"/>
      <c r="AH82" s="88" t="n"/>
      <c r="AI82" s="28" t="n"/>
      <c r="AJ82" s="91" t="n"/>
      <c r="AK82" s="87" t="n"/>
      <c r="AL82" s="79" t="n"/>
      <c r="AM82" s="79" t="n"/>
      <c r="AN82" s="79" t="n"/>
      <c r="AO82" s="88" t="n"/>
      <c r="AP82" s="28" t="n"/>
      <c r="AQ82" s="97" t="n"/>
      <c r="AR82" s="91" t="n"/>
      <c r="AS82" s="79" t="n"/>
      <c r="AT82" s="79" t="n"/>
      <c r="AU82" s="79" t="n"/>
      <c r="AV82" s="88" t="n"/>
      <c r="AW82" s="28" t="n"/>
      <c r="AX82" s="96" t="n"/>
      <c r="AY82" s="98" t="n"/>
      <c r="AZ82" s="99" t="n"/>
      <c r="BA82" s="91" t="n"/>
      <c r="BB82" s="79" t="n"/>
      <c r="BC82" s="79" t="n"/>
      <c r="BD82" s="79" t="n"/>
      <c r="BE82" s="79" t="n"/>
      <c r="BF82" s="79" t="n"/>
      <c r="BG82" s="79" t="n"/>
      <c r="BH82" s="79" t="n"/>
      <c r="BI82" s="79" t="n"/>
      <c r="BJ82" s="79" t="n"/>
      <c r="BK82" s="79" t="n"/>
    </row>
    <row r="83" ht="15.75" customHeight="1" s="126">
      <c r="A83" s="46" t="n"/>
      <c r="B83" s="79" t="n"/>
      <c r="C83" s="79" t="n"/>
      <c r="D83" s="79" t="n"/>
      <c r="E83" s="79" t="n"/>
      <c r="F83" s="79" t="n"/>
      <c r="G83" s="79" t="n"/>
      <c r="H83" s="79" t="n"/>
      <c r="I83" s="79" t="n"/>
      <c r="J83" s="79" t="n"/>
      <c r="K83" s="79" t="n"/>
      <c r="L83" s="79" t="n"/>
      <c r="M83" s="88" t="n"/>
      <c r="N83" s="96" t="n"/>
      <c r="O83" s="76" t="n"/>
      <c r="P83" s="79" t="n"/>
      <c r="Q83" s="79" t="n"/>
      <c r="R83" s="79" t="n"/>
      <c r="S83" s="79" t="n"/>
      <c r="T83" s="88" t="n"/>
      <c r="U83" s="28" t="n"/>
      <c r="V83" s="96" t="n"/>
      <c r="W83" s="91" t="n"/>
      <c r="X83" s="79" t="n"/>
      <c r="Y83" s="79" t="n"/>
      <c r="Z83" s="79" t="n"/>
      <c r="AA83" s="88" t="n"/>
      <c r="AB83" s="28" t="n"/>
      <c r="AC83" s="91" t="n"/>
      <c r="AD83" s="79" t="n"/>
      <c r="AE83" s="79" t="n"/>
      <c r="AF83" s="79" t="n"/>
      <c r="AG83" s="79" t="n"/>
      <c r="AH83" s="88" t="n"/>
      <c r="AI83" s="28" t="n"/>
      <c r="AJ83" s="91" t="n"/>
      <c r="AK83" s="87" t="n"/>
      <c r="AL83" s="79" t="n"/>
      <c r="AM83" s="79" t="n"/>
      <c r="AN83" s="79" t="n"/>
      <c r="AO83" s="88" t="n"/>
      <c r="AP83" s="28" t="n"/>
      <c r="AQ83" s="97" t="n"/>
      <c r="AR83" s="91" t="n"/>
      <c r="AS83" s="79" t="n"/>
      <c r="AT83" s="79" t="n"/>
      <c r="AU83" s="79" t="n"/>
      <c r="AV83" s="88" t="n"/>
      <c r="AW83" s="28" t="n"/>
      <c r="AX83" s="96" t="n"/>
      <c r="AY83" s="98" t="n"/>
      <c r="AZ83" s="99" t="n"/>
      <c r="BA83" s="91" t="n"/>
      <c r="BB83" s="79" t="n"/>
      <c r="BC83" s="79" t="n"/>
      <c r="BD83" s="79" t="n"/>
      <c r="BE83" s="79" t="n"/>
      <c r="BF83" s="79" t="n"/>
      <c r="BG83" s="79" t="n"/>
      <c r="BH83" s="79" t="n"/>
      <c r="BI83" s="79" t="n"/>
      <c r="BJ83" s="79" t="n"/>
      <c r="BK83" s="79" t="n"/>
    </row>
    <row r="84" ht="15.75" customHeight="1" s="126">
      <c r="A84" s="46" t="n"/>
      <c r="B84" s="79" t="n"/>
      <c r="C84" s="79" t="n"/>
      <c r="D84" s="79" t="n"/>
      <c r="E84" s="79" t="n"/>
      <c r="F84" s="79" t="n"/>
      <c r="G84" s="79" t="n"/>
      <c r="H84" s="79" t="n"/>
      <c r="I84" s="79" t="n"/>
      <c r="J84" s="79" t="n"/>
      <c r="K84" s="79" t="n"/>
      <c r="L84" s="79" t="n"/>
      <c r="M84" s="88" t="n"/>
      <c r="N84" s="96" t="n"/>
      <c r="O84" s="76" t="n"/>
      <c r="P84" s="79" t="n"/>
      <c r="Q84" s="79" t="n"/>
      <c r="R84" s="79" t="n"/>
      <c r="S84" s="79" t="n"/>
      <c r="T84" s="88" t="n"/>
      <c r="U84" s="28" t="n"/>
      <c r="V84" s="96" t="n"/>
      <c r="W84" s="91" t="n"/>
      <c r="X84" s="79" t="n"/>
      <c r="Y84" s="79" t="n"/>
      <c r="Z84" s="79" t="n"/>
      <c r="AA84" s="88" t="n"/>
      <c r="AB84" s="28" t="n"/>
      <c r="AC84" s="91" t="n"/>
      <c r="AD84" s="79" t="n"/>
      <c r="AE84" s="79" t="n"/>
      <c r="AF84" s="79" t="n"/>
      <c r="AG84" s="79" t="n"/>
      <c r="AH84" s="88" t="n"/>
      <c r="AI84" s="28" t="n"/>
      <c r="AJ84" s="91" t="n"/>
      <c r="AK84" s="87" t="n"/>
      <c r="AL84" s="79" t="n"/>
      <c r="AM84" s="79" t="n"/>
      <c r="AN84" s="79" t="n"/>
      <c r="AO84" s="88" t="n"/>
      <c r="AP84" s="28" t="n"/>
      <c r="AQ84" s="97" t="n"/>
      <c r="AR84" s="91" t="n"/>
      <c r="AS84" s="79" t="n"/>
      <c r="AT84" s="79" t="n"/>
      <c r="AU84" s="79" t="n"/>
      <c r="AV84" s="88" t="n"/>
      <c r="AW84" s="28" t="n"/>
      <c r="AX84" s="96" t="n"/>
      <c r="AY84" s="98" t="n"/>
      <c r="AZ84" s="99" t="n"/>
      <c r="BA84" s="91" t="n"/>
      <c r="BB84" s="79" t="n"/>
      <c r="BC84" s="79" t="n"/>
      <c r="BD84" s="79" t="n"/>
      <c r="BE84" s="79" t="n"/>
      <c r="BF84" s="79" t="n"/>
      <c r="BG84" s="79" t="n"/>
      <c r="BH84" s="79" t="n"/>
      <c r="BI84" s="79" t="n"/>
      <c r="BJ84" s="79" t="n"/>
      <c r="BK84" s="79" t="n"/>
    </row>
    <row r="85" ht="15.75" customHeight="1" s="126">
      <c r="A85" s="46" t="n"/>
      <c r="B85" s="79" t="n"/>
      <c r="C85" s="79" t="n"/>
      <c r="D85" s="79" t="n"/>
      <c r="E85" s="79" t="n"/>
      <c r="F85" s="79" t="n"/>
      <c r="G85" s="79" t="n"/>
      <c r="H85" s="79" t="n"/>
      <c r="I85" s="79" t="n"/>
      <c r="J85" s="79" t="n"/>
      <c r="K85" s="79" t="n"/>
      <c r="L85" s="79" t="n"/>
      <c r="M85" s="88" t="n"/>
      <c r="N85" s="96" t="n"/>
      <c r="O85" s="76" t="n"/>
      <c r="P85" s="79" t="n"/>
      <c r="Q85" s="79" t="n"/>
      <c r="R85" s="79" t="n"/>
      <c r="S85" s="79" t="n"/>
      <c r="T85" s="88" t="n"/>
      <c r="U85" s="28" t="n"/>
      <c r="V85" s="96" t="n"/>
      <c r="W85" s="91" t="n"/>
      <c r="X85" s="79" t="n"/>
      <c r="Y85" s="79" t="n"/>
      <c r="Z85" s="79" t="n"/>
      <c r="AA85" s="88" t="n"/>
      <c r="AB85" s="28" t="n"/>
      <c r="AC85" s="91" t="n"/>
      <c r="AD85" s="79" t="n"/>
      <c r="AE85" s="79" t="n"/>
      <c r="AF85" s="79" t="n"/>
      <c r="AG85" s="79" t="n"/>
      <c r="AH85" s="88" t="n"/>
      <c r="AI85" s="28" t="n"/>
      <c r="AJ85" s="91" t="n"/>
      <c r="AK85" s="87" t="n"/>
      <c r="AL85" s="79" t="n"/>
      <c r="AM85" s="79" t="n"/>
      <c r="AN85" s="79" t="n"/>
      <c r="AO85" s="88" t="n"/>
      <c r="AP85" s="28" t="n"/>
      <c r="AQ85" s="97" t="n"/>
      <c r="AR85" s="91" t="n"/>
      <c r="AS85" s="79" t="n"/>
      <c r="AT85" s="79" t="n"/>
      <c r="AU85" s="79" t="n"/>
      <c r="AV85" s="88" t="n"/>
      <c r="AW85" s="28" t="n"/>
      <c r="AX85" s="96" t="n"/>
      <c r="AY85" s="98" t="n"/>
      <c r="AZ85" s="99" t="n"/>
      <c r="BA85" s="91" t="n"/>
      <c r="BB85" s="79" t="n"/>
      <c r="BC85" s="79" t="n"/>
      <c r="BD85" s="79" t="n"/>
      <c r="BE85" s="79" t="n"/>
      <c r="BF85" s="79" t="n"/>
      <c r="BG85" s="79" t="n"/>
      <c r="BH85" s="79" t="n"/>
      <c r="BI85" s="79" t="n"/>
      <c r="BJ85" s="79" t="n"/>
      <c r="BK85" s="79" t="n"/>
    </row>
    <row r="86" ht="15.75" customHeight="1" s="126">
      <c r="A86" s="46" t="n"/>
      <c r="B86" s="79" t="n"/>
      <c r="C86" s="79" t="n"/>
      <c r="D86" s="79" t="n"/>
      <c r="E86" s="79" t="n"/>
      <c r="F86" s="79" t="n"/>
      <c r="G86" s="79" t="n"/>
      <c r="H86" s="79" t="n"/>
      <c r="I86" s="79" t="n"/>
      <c r="J86" s="79" t="n"/>
      <c r="K86" s="79" t="n"/>
      <c r="L86" s="79" t="n"/>
      <c r="M86" s="88" t="n"/>
      <c r="N86" s="96" t="n"/>
      <c r="O86" s="76" t="n"/>
      <c r="P86" s="79" t="n"/>
      <c r="Q86" s="79" t="n"/>
      <c r="R86" s="79" t="n"/>
      <c r="S86" s="79" t="n"/>
      <c r="T86" s="88" t="n"/>
      <c r="U86" s="28" t="n"/>
      <c r="V86" s="96" t="n"/>
      <c r="W86" s="91" t="n"/>
      <c r="X86" s="79" t="n"/>
      <c r="Y86" s="79" t="n"/>
      <c r="Z86" s="79" t="n"/>
      <c r="AA86" s="88" t="n"/>
      <c r="AB86" s="28" t="n"/>
      <c r="AC86" s="91" t="n"/>
      <c r="AD86" s="79" t="n"/>
      <c r="AE86" s="79" t="n"/>
      <c r="AF86" s="79" t="n"/>
      <c r="AG86" s="79" t="n"/>
      <c r="AH86" s="88" t="n"/>
      <c r="AI86" s="28" t="n"/>
      <c r="AJ86" s="91" t="n"/>
      <c r="AK86" s="87" t="n"/>
      <c r="AL86" s="79" t="n"/>
      <c r="AM86" s="79" t="n"/>
      <c r="AN86" s="79" t="n"/>
      <c r="AO86" s="88" t="n"/>
      <c r="AP86" s="28" t="n"/>
      <c r="AQ86" s="97" t="n"/>
      <c r="AR86" s="91" t="n"/>
      <c r="AS86" s="79" t="n"/>
      <c r="AT86" s="79" t="n"/>
      <c r="AU86" s="79" t="n"/>
      <c r="AV86" s="79" t="n"/>
      <c r="AW86" s="102" t="n"/>
      <c r="AX86" s="96" t="n"/>
      <c r="AY86" s="98" t="n"/>
      <c r="AZ86" s="99" t="n"/>
      <c r="BA86" s="91" t="n"/>
      <c r="BB86" s="79" t="n"/>
      <c r="BC86" s="79" t="n"/>
      <c r="BD86" s="79" t="n"/>
      <c r="BE86" s="79" t="n"/>
      <c r="BF86" s="79" t="n"/>
      <c r="BG86" s="79" t="n"/>
      <c r="BH86" s="79" t="n"/>
      <c r="BI86" s="79" t="n"/>
      <c r="BJ86" s="79" t="n"/>
      <c r="BK86" s="79" t="n"/>
    </row>
    <row r="87" ht="15.75" customHeight="1" s="126">
      <c r="A87" s="46" t="n"/>
      <c r="B87" s="79" t="n"/>
      <c r="C87" s="79" t="n"/>
      <c r="D87" s="79" t="n"/>
      <c r="E87" s="79" t="n"/>
      <c r="F87" s="79" t="n"/>
      <c r="G87" s="79" t="n"/>
      <c r="H87" s="79" t="n"/>
      <c r="I87" s="79" t="n"/>
      <c r="J87" s="79" t="n"/>
      <c r="K87" s="79" t="n"/>
      <c r="L87" s="79" t="n"/>
      <c r="M87" s="88" t="n"/>
      <c r="N87" s="96" t="n"/>
      <c r="O87" s="76" t="n"/>
      <c r="P87" s="79" t="n"/>
      <c r="Q87" s="79" t="n"/>
      <c r="R87" s="79" t="n"/>
      <c r="S87" s="79" t="n"/>
      <c r="T87" s="88" t="n"/>
      <c r="U87" s="28" t="n"/>
      <c r="V87" s="96" t="n"/>
      <c r="W87" s="91" t="n"/>
      <c r="X87" s="79" t="n"/>
      <c r="Y87" s="79" t="n"/>
      <c r="Z87" s="79" t="n"/>
      <c r="AA87" s="88" t="n"/>
      <c r="AB87" s="28" t="n"/>
      <c r="AC87" s="91" t="n"/>
      <c r="AD87" s="79" t="n"/>
      <c r="AE87" s="79" t="n"/>
      <c r="AF87" s="79" t="n"/>
      <c r="AG87" s="79" t="n"/>
      <c r="AH87" s="88" t="n"/>
      <c r="AI87" s="28" t="n"/>
      <c r="AJ87" s="91" t="n"/>
      <c r="AK87" s="87" t="n"/>
      <c r="AL87" s="79" t="n"/>
      <c r="AM87" s="79" t="n"/>
      <c r="AN87" s="79" t="n"/>
      <c r="AO87" s="88" t="n"/>
      <c r="AP87" s="28" t="n"/>
      <c r="AQ87" s="97" t="n"/>
      <c r="AR87" s="91" t="n"/>
      <c r="AS87" s="79" t="n"/>
      <c r="AT87" s="79" t="n"/>
      <c r="AU87" s="79" t="n"/>
      <c r="AV87" s="79" t="n"/>
      <c r="AW87" s="88" t="n"/>
      <c r="AX87" s="96" t="n"/>
      <c r="AY87" s="98" t="n"/>
      <c r="AZ87" s="99" t="n"/>
      <c r="BA87" s="91" t="n"/>
      <c r="BB87" s="79" t="n"/>
      <c r="BC87" s="79" t="n"/>
      <c r="BD87" s="79" t="n"/>
      <c r="BE87" s="79" t="n"/>
      <c r="BF87" s="79" t="n"/>
      <c r="BG87" s="79" t="n"/>
      <c r="BH87" s="79" t="n"/>
      <c r="BI87" s="79" t="n"/>
      <c r="BJ87" s="79" t="n"/>
      <c r="BK87" s="79" t="n"/>
    </row>
    <row r="88" ht="15.75" customHeight="1" s="126">
      <c r="A88" s="46" t="n"/>
      <c r="B88" s="79" t="n"/>
      <c r="C88" s="79" t="n"/>
      <c r="D88" s="79" t="n"/>
      <c r="E88" s="79" t="n"/>
      <c r="F88" s="79" t="n"/>
      <c r="G88" s="79" t="n"/>
      <c r="H88" s="79" t="n"/>
      <c r="I88" s="79" t="n"/>
      <c r="J88" s="79" t="n"/>
      <c r="K88" s="79" t="n"/>
      <c r="L88" s="79" t="n"/>
      <c r="M88" s="88" t="n"/>
      <c r="N88" s="96" t="n"/>
      <c r="O88" s="76" t="n"/>
      <c r="P88" s="79" t="n"/>
      <c r="Q88" s="79" t="n"/>
      <c r="R88" s="79" t="n"/>
      <c r="S88" s="79" t="n"/>
      <c r="T88" s="88" t="n"/>
      <c r="U88" s="28" t="n"/>
      <c r="V88" s="96" t="n"/>
      <c r="W88" s="91" t="n"/>
      <c r="X88" s="79" t="n"/>
      <c r="Y88" s="79" t="n"/>
      <c r="Z88" s="79" t="n"/>
      <c r="AA88" s="88" t="n"/>
      <c r="AB88" s="28" t="n"/>
      <c r="AC88" s="91" t="n"/>
      <c r="AD88" s="79" t="n"/>
      <c r="AE88" s="79" t="n"/>
      <c r="AF88" s="79" t="n"/>
      <c r="AG88" s="79" t="n"/>
      <c r="AH88" s="88" t="n"/>
      <c r="AI88" s="28" t="n"/>
      <c r="AJ88" s="91" t="n"/>
      <c r="AK88" s="87" t="n"/>
      <c r="AL88" s="79" t="n"/>
      <c r="AM88" s="79" t="n"/>
      <c r="AN88" s="79" t="n"/>
      <c r="AO88" s="88" t="n"/>
      <c r="AP88" s="28" t="n"/>
      <c r="AQ88" s="97" t="n"/>
      <c r="AR88" s="91" t="n"/>
      <c r="AS88" s="79" t="n"/>
      <c r="AT88" s="79" t="n"/>
      <c r="AU88" s="79" t="n"/>
      <c r="AV88" s="79" t="n"/>
      <c r="AW88" s="88" t="n"/>
      <c r="AX88" s="96" t="n"/>
      <c r="AY88" s="98" t="n"/>
      <c r="AZ88" s="99" t="n"/>
      <c r="BA88" s="91" t="n"/>
      <c r="BB88" s="79" t="n"/>
      <c r="BC88" s="79" t="n"/>
      <c r="BD88" s="79" t="n"/>
      <c r="BE88" s="79" t="n"/>
      <c r="BF88" s="79" t="n"/>
      <c r="BG88" s="79" t="n"/>
      <c r="BH88" s="79" t="n"/>
      <c r="BI88" s="79" t="n"/>
      <c r="BJ88" s="79" t="n"/>
      <c r="BK88" s="79" t="n"/>
    </row>
    <row r="89" ht="15.75" customHeight="1" s="126">
      <c r="A89" s="46" t="n"/>
      <c r="B89" s="79" t="n"/>
      <c r="C89" s="79" t="n"/>
      <c r="D89" s="79" t="n"/>
      <c r="E89" s="79" t="n"/>
      <c r="F89" s="79" t="n"/>
      <c r="G89" s="79" t="n"/>
      <c r="H89" s="79" t="n"/>
      <c r="I89" s="79" t="n"/>
      <c r="J89" s="79" t="n"/>
      <c r="K89" s="79" t="n"/>
      <c r="L89" s="79" t="n"/>
      <c r="M89" s="88" t="n"/>
      <c r="N89" s="96" t="n"/>
      <c r="O89" s="76" t="n"/>
      <c r="P89" s="79" t="n"/>
      <c r="Q89" s="79" t="n"/>
      <c r="R89" s="79" t="n"/>
      <c r="S89" s="79" t="n"/>
      <c r="T89" s="88" t="n"/>
      <c r="U89" s="28" t="n"/>
      <c r="V89" s="103" t="n"/>
      <c r="W89" s="79" t="n"/>
      <c r="X89" s="79" t="n"/>
      <c r="Y89" s="79" t="n"/>
      <c r="Z89" s="79" t="n"/>
      <c r="AA89" s="88" t="n"/>
      <c r="AB89" s="28" t="n"/>
      <c r="AC89" s="91" t="n"/>
      <c r="AD89" s="79" t="n"/>
      <c r="AE89" s="79" t="n"/>
      <c r="AF89" s="79" t="n"/>
      <c r="AG89" s="79" t="n"/>
      <c r="AH89" s="88" t="n"/>
      <c r="AI89" s="28" t="n"/>
      <c r="AJ89" s="91" t="n"/>
      <c r="AK89" s="87" t="n"/>
      <c r="AL89" s="79" t="n"/>
      <c r="AM89" s="79" t="n"/>
      <c r="AN89" s="79" t="n"/>
      <c r="AO89" s="88" t="n"/>
      <c r="AP89" s="28" t="n"/>
      <c r="AQ89" s="97" t="n"/>
      <c r="AR89" s="91" t="n"/>
      <c r="AS89" s="79" t="n"/>
      <c r="AT89" s="79" t="n"/>
      <c r="AU89" s="79" t="n"/>
      <c r="AV89" s="79" t="n"/>
      <c r="AW89" s="88" t="n"/>
      <c r="AX89" s="96" t="n"/>
      <c r="AY89" s="98" t="n"/>
      <c r="AZ89" s="99" t="n"/>
      <c r="BA89" s="91" t="n"/>
      <c r="BB89" s="79" t="n"/>
      <c r="BC89" s="79" t="n"/>
      <c r="BD89" s="79" t="n"/>
      <c r="BE89" s="79" t="n"/>
      <c r="BF89" s="79" t="n"/>
      <c r="BG89" s="79" t="n"/>
      <c r="BH89" s="79" t="n"/>
      <c r="BI89" s="79" t="n"/>
      <c r="BJ89" s="79" t="n"/>
      <c r="BK89" s="79" t="n"/>
    </row>
    <row r="90" ht="15.75" customHeight="1" s="126">
      <c r="A90" s="46" t="n"/>
      <c r="B90" s="79" t="n"/>
      <c r="C90" s="79" t="n"/>
      <c r="D90" s="79" t="n"/>
      <c r="E90" s="79" t="n"/>
      <c r="F90" s="79" t="n"/>
      <c r="G90" s="79" t="n"/>
      <c r="H90" s="79" t="n"/>
      <c r="I90" s="79" t="n"/>
      <c r="J90" s="79" t="n"/>
      <c r="K90" s="79" t="n"/>
      <c r="L90" s="79" t="n"/>
      <c r="M90" s="88" t="n"/>
      <c r="N90" s="96" t="n"/>
      <c r="O90" s="76" t="n"/>
      <c r="P90" s="79" t="n"/>
      <c r="Q90" s="79" t="n"/>
      <c r="R90" s="79" t="n"/>
      <c r="S90" s="79" t="n"/>
      <c r="T90" s="88" t="n"/>
      <c r="U90" s="28" t="n"/>
      <c r="V90" s="93" t="n"/>
      <c r="W90" s="79" t="n"/>
      <c r="X90" s="79" t="n"/>
      <c r="Y90" s="79" t="n"/>
      <c r="Z90" s="79" t="n"/>
      <c r="AA90" s="88" t="n"/>
      <c r="AB90" s="28" t="n"/>
      <c r="AC90" s="91" t="n"/>
      <c r="AD90" s="79" t="n"/>
      <c r="AE90" s="79" t="n"/>
      <c r="AF90" s="79" t="n"/>
      <c r="AG90" s="79" t="n"/>
      <c r="AH90" s="88" t="n"/>
      <c r="AI90" s="28" t="n"/>
      <c r="AJ90" s="91" t="n"/>
      <c r="AK90" s="87" t="n"/>
      <c r="AL90" s="79" t="n"/>
      <c r="AM90" s="79" t="n"/>
      <c r="AN90" s="79" t="n"/>
      <c r="AO90" s="88" t="n"/>
      <c r="AP90" s="28" t="n"/>
      <c r="AQ90" s="97" t="n"/>
      <c r="AR90" s="91" t="n"/>
      <c r="AS90" s="79" t="n"/>
      <c r="AT90" s="79" t="n"/>
      <c r="AU90" s="79" t="n"/>
      <c r="AV90" s="79" t="n"/>
      <c r="AW90" s="88" t="n"/>
      <c r="AX90" s="96" t="n"/>
      <c r="AY90" s="98" t="n"/>
      <c r="AZ90" s="99" t="n"/>
      <c r="BA90" s="91" t="n"/>
      <c r="BB90" s="79" t="n"/>
      <c r="BC90" s="79" t="n"/>
      <c r="BD90" s="79" t="n"/>
      <c r="BE90" s="79" t="n"/>
      <c r="BF90" s="79" t="n"/>
      <c r="BG90" s="79" t="n"/>
      <c r="BH90" s="79" t="n"/>
      <c r="BI90" s="79" t="n"/>
      <c r="BJ90" s="79" t="n"/>
      <c r="BK90" s="79" t="n"/>
    </row>
    <row r="91" ht="15.75" customHeight="1" s="126">
      <c r="A91" s="46" t="n"/>
      <c r="B91" s="79" t="n"/>
      <c r="C91" s="79" t="n"/>
      <c r="D91" s="79" t="n"/>
      <c r="E91" s="79" t="n"/>
      <c r="F91" s="79" t="n"/>
      <c r="G91" s="79" t="n"/>
      <c r="H91" s="79" t="n"/>
      <c r="I91" s="79" t="n"/>
      <c r="J91" s="79" t="n"/>
      <c r="K91" s="79" t="n"/>
      <c r="L91" s="79" t="n"/>
      <c r="M91" s="88" t="n"/>
      <c r="N91" s="96" t="n"/>
      <c r="O91" s="76" t="n"/>
      <c r="P91" s="79" t="n"/>
      <c r="Q91" s="79" t="n"/>
      <c r="R91" s="79" t="n"/>
      <c r="S91" s="79" t="n"/>
      <c r="T91" s="88" t="n"/>
      <c r="U91" s="28" t="n"/>
      <c r="V91" s="93" t="n"/>
      <c r="W91" s="79" t="n"/>
      <c r="X91" s="79" t="n"/>
      <c r="Y91" s="79" t="n"/>
      <c r="Z91" s="79" t="n"/>
      <c r="AA91" s="88" t="n"/>
      <c r="AB91" s="28" t="n"/>
      <c r="AC91" s="91" t="n"/>
      <c r="AD91" s="79" t="n"/>
      <c r="AE91" s="79" t="n"/>
      <c r="AF91" s="79" t="n"/>
      <c r="AG91" s="79" t="n"/>
      <c r="AH91" s="88" t="n"/>
      <c r="AI91" s="28" t="n"/>
      <c r="AJ91" s="91" t="n"/>
      <c r="AK91" s="87" t="n"/>
      <c r="AL91" s="79" t="n"/>
      <c r="AM91" s="79" t="n"/>
      <c r="AN91" s="79" t="n"/>
      <c r="AO91" s="88" t="n"/>
      <c r="AP91" s="28" t="n"/>
      <c r="AQ91" s="97" t="n"/>
      <c r="AR91" s="91" t="n"/>
      <c r="AS91" s="79" t="n"/>
      <c r="AT91" s="79" t="n"/>
      <c r="AU91" s="79" t="n"/>
      <c r="AV91" s="79" t="n"/>
      <c r="AW91" s="88" t="n"/>
      <c r="AX91" s="96" t="n"/>
      <c r="AY91" s="98" t="n"/>
      <c r="AZ91" s="99" t="n"/>
      <c r="BA91" s="91" t="n"/>
      <c r="BB91" s="79" t="n"/>
      <c r="BC91" s="79" t="n"/>
      <c r="BD91" s="79" t="n"/>
      <c r="BE91" s="79" t="n"/>
      <c r="BF91" s="79" t="n"/>
      <c r="BG91" s="79" t="n"/>
      <c r="BH91" s="79" t="n"/>
      <c r="BI91" s="79" t="n"/>
      <c r="BJ91" s="79" t="n"/>
      <c r="BK91" s="79" t="n"/>
    </row>
    <row r="92" ht="15.75" customHeight="1" s="126">
      <c r="A92" s="46" t="n"/>
      <c r="B92" s="79" t="n"/>
      <c r="C92" s="79" t="n"/>
      <c r="D92" s="79" t="n"/>
      <c r="E92" s="79" t="n"/>
      <c r="F92" s="79" t="n"/>
      <c r="G92" s="79" t="n"/>
      <c r="H92" s="79" t="n"/>
      <c r="I92" s="79" t="n"/>
      <c r="J92" s="79" t="n"/>
      <c r="K92" s="79" t="n"/>
      <c r="L92" s="79" t="n"/>
      <c r="M92" s="88" t="n"/>
      <c r="N92" s="96" t="n"/>
      <c r="O92" s="76" t="n"/>
      <c r="P92" s="79" t="n"/>
      <c r="Q92" s="79" t="n"/>
      <c r="R92" s="79" t="n"/>
      <c r="S92" s="79" t="n"/>
      <c r="T92" s="88" t="n"/>
      <c r="U92" s="28" t="n"/>
      <c r="V92" s="93" t="n"/>
      <c r="W92" s="79" t="n"/>
      <c r="X92" s="79" t="n"/>
      <c r="Y92" s="79" t="n"/>
      <c r="Z92" s="79" t="n"/>
      <c r="AA92" s="79" t="n"/>
      <c r="AB92" s="104" t="n"/>
      <c r="AC92" s="79" t="n"/>
      <c r="AD92" s="79" t="n"/>
      <c r="AE92" s="79" t="n"/>
      <c r="AF92" s="79" t="n"/>
      <c r="AG92" s="79" t="n"/>
      <c r="AH92" s="88" t="n"/>
      <c r="AI92" s="28" t="n"/>
      <c r="AJ92" s="91" t="n"/>
      <c r="AK92" s="87" t="n"/>
      <c r="AL92" s="79" t="n"/>
      <c r="AM92" s="79" t="n"/>
      <c r="AN92" s="79" t="n"/>
      <c r="AO92" s="88" t="n"/>
      <c r="AP92" s="28" t="n"/>
      <c r="AQ92" s="97" t="n"/>
      <c r="AR92" s="91" t="n"/>
      <c r="AS92" s="79" t="n"/>
      <c r="AT92" s="79" t="n"/>
      <c r="AU92" s="79" t="n"/>
      <c r="AV92" s="79" t="n"/>
      <c r="AW92" s="88" t="n"/>
      <c r="AX92" s="96" t="n"/>
      <c r="AY92" s="98" t="n"/>
      <c r="AZ92" s="99" t="n"/>
      <c r="BA92" s="91" t="n"/>
      <c r="BB92" s="79" t="n"/>
      <c r="BC92" s="79" t="n"/>
      <c r="BD92" s="79" t="n"/>
      <c r="BE92" s="79" t="n"/>
      <c r="BF92" s="79" t="n"/>
      <c r="BG92" s="79" t="n"/>
      <c r="BH92" s="79" t="n"/>
      <c r="BI92" s="79" t="n"/>
      <c r="BJ92" s="79" t="n"/>
      <c r="BK92" s="79" t="n"/>
    </row>
    <row r="93" ht="15.75" customHeight="1" s="126">
      <c r="A93" s="46" t="n"/>
      <c r="B93" s="79" t="n"/>
      <c r="C93" s="79" t="n"/>
      <c r="D93" s="79" t="n"/>
      <c r="E93" s="79" t="n"/>
      <c r="F93" s="79" t="n"/>
      <c r="G93" s="79" t="n"/>
      <c r="H93" s="79" t="n"/>
      <c r="I93" s="79" t="n"/>
      <c r="J93" s="79" t="n"/>
      <c r="K93" s="79" t="n"/>
      <c r="L93" s="79" t="n"/>
      <c r="M93" s="88" t="n"/>
      <c r="N93" s="96" t="n"/>
      <c r="O93" s="76" t="n"/>
      <c r="P93" s="79" t="n"/>
      <c r="Q93" s="79" t="n"/>
      <c r="R93" s="79" t="n"/>
      <c r="S93" s="79" t="n"/>
      <c r="T93" s="88" t="n"/>
      <c r="U93" s="28" t="n"/>
      <c r="V93" s="93" t="n"/>
      <c r="W93" s="79" t="n"/>
      <c r="X93" s="79" t="n"/>
      <c r="Y93" s="79" t="n"/>
      <c r="Z93" s="79" t="n"/>
      <c r="AA93" s="79" t="n"/>
      <c r="AB93" s="79" t="n"/>
      <c r="AC93" s="79" t="n"/>
      <c r="AD93" s="79" t="n"/>
      <c r="AE93" s="79" t="n"/>
      <c r="AF93" s="79" t="n"/>
      <c r="AG93" s="79" t="n"/>
      <c r="AH93" s="88" t="n"/>
      <c r="AI93" s="28" t="n"/>
      <c r="AJ93" s="91" t="n"/>
      <c r="AK93" s="87" t="n"/>
      <c r="AL93" s="79" t="n"/>
      <c r="AM93" s="79" t="n"/>
      <c r="AN93" s="79" t="n"/>
      <c r="AO93" s="88" t="n"/>
      <c r="AP93" s="28" t="n"/>
      <c r="AQ93" s="97" t="n"/>
      <c r="AR93" s="91" t="n"/>
      <c r="AS93" s="79" t="n"/>
      <c r="AT93" s="79" t="n"/>
      <c r="AU93" s="79" t="n"/>
      <c r="AV93" s="79" t="n"/>
      <c r="AW93" s="88" t="n"/>
      <c r="AX93" s="96" t="n"/>
      <c r="AY93" s="98" t="n"/>
      <c r="AZ93" s="99" t="n"/>
      <c r="BA93" s="91" t="n"/>
      <c r="BB93" s="79" t="n"/>
      <c r="BC93" s="79" t="n"/>
      <c r="BD93" s="79" t="n"/>
      <c r="BE93" s="79" t="n"/>
      <c r="BF93" s="79" t="n"/>
      <c r="BG93" s="79" t="n"/>
      <c r="BH93" s="79" t="n"/>
      <c r="BI93" s="79" t="n"/>
      <c r="BJ93" s="79" t="n"/>
      <c r="BK93" s="79" t="n"/>
    </row>
    <row r="94" ht="15.75" customHeight="1" s="126">
      <c r="A94" s="46" t="n"/>
      <c r="B94" s="79" t="n"/>
      <c r="C94" s="79" t="n"/>
      <c r="D94" s="79" t="n"/>
      <c r="E94" s="79" t="n"/>
      <c r="F94" s="79" t="n"/>
      <c r="G94" s="79" t="n"/>
      <c r="H94" s="79" t="n"/>
      <c r="I94" s="79" t="n"/>
      <c r="J94" s="79" t="n"/>
      <c r="K94" s="79" t="n"/>
      <c r="L94" s="79" t="n"/>
      <c r="M94" s="88" t="n"/>
      <c r="N94" s="96" t="n"/>
      <c r="O94" s="76" t="n"/>
      <c r="P94" s="79" t="n"/>
      <c r="Q94" s="79" t="n"/>
      <c r="R94" s="79" t="n"/>
      <c r="S94" s="79" t="n"/>
      <c r="T94" s="88" t="n"/>
      <c r="U94" s="28" t="n"/>
      <c r="V94" s="93" t="n"/>
      <c r="W94" s="79" t="n"/>
      <c r="X94" s="79" t="n"/>
      <c r="Y94" s="79" t="n"/>
      <c r="Z94" s="79" t="n"/>
      <c r="AA94" s="79" t="n"/>
      <c r="AB94" s="79" t="n"/>
      <c r="AC94" s="79" t="n"/>
      <c r="AD94" s="79" t="n"/>
      <c r="AE94" s="79" t="n"/>
      <c r="AF94" s="79" t="n"/>
      <c r="AG94" s="79" t="n"/>
      <c r="AH94" s="88" t="n"/>
      <c r="AI94" s="28" t="n"/>
      <c r="AJ94" s="91" t="n"/>
      <c r="AK94" s="87" t="n"/>
      <c r="AL94" s="79" t="n"/>
      <c r="AM94" s="79" t="n"/>
      <c r="AN94" s="79" t="n"/>
      <c r="AO94" s="88" t="n"/>
      <c r="AP94" s="28" t="n"/>
      <c r="AQ94" s="97" t="n"/>
      <c r="AR94" s="91" t="n"/>
      <c r="AS94" s="79" t="n"/>
      <c r="AT94" s="79" t="n"/>
      <c r="AU94" s="79" t="n"/>
      <c r="AV94" s="79" t="n"/>
      <c r="AW94" s="88" t="n"/>
      <c r="AX94" s="96" t="n"/>
      <c r="AY94" s="98" t="n"/>
      <c r="AZ94" s="99" t="n"/>
      <c r="BA94" s="91" t="n"/>
      <c r="BB94" s="79" t="n"/>
      <c r="BC94" s="79" t="n"/>
      <c r="BD94" s="79" t="n"/>
      <c r="BE94" s="79" t="n"/>
      <c r="BF94" s="79" t="n"/>
      <c r="BG94" s="79" t="n"/>
      <c r="BH94" s="79" t="n"/>
      <c r="BI94" s="79" t="n"/>
      <c r="BJ94" s="79" t="n"/>
      <c r="BK94" s="79" t="n"/>
    </row>
    <row r="95" ht="15.75" customHeight="1" s="126">
      <c r="A95" s="46" t="n"/>
      <c r="B95" s="79" t="n"/>
      <c r="C95" s="79" t="n"/>
      <c r="D95" s="79" t="n"/>
      <c r="E95" s="79" t="n"/>
      <c r="F95" s="79" t="n"/>
      <c r="G95" s="79" t="n"/>
      <c r="H95" s="79" t="n"/>
      <c r="I95" s="79" t="n"/>
      <c r="J95" s="79" t="n"/>
      <c r="K95" s="79" t="n"/>
      <c r="L95" s="79" t="n"/>
      <c r="M95" s="88" t="n"/>
      <c r="N95" s="96" t="n"/>
      <c r="O95" s="76" t="n"/>
      <c r="P95" s="79" t="n"/>
      <c r="Q95" s="79" t="n"/>
      <c r="R95" s="79" t="n"/>
      <c r="S95" s="79" t="n"/>
      <c r="T95" s="88" t="n"/>
      <c r="U95" s="28" t="n"/>
      <c r="V95" s="93" t="n"/>
      <c r="W95" s="79" t="n"/>
      <c r="X95" s="79" t="n"/>
      <c r="Y95" s="79" t="n"/>
      <c r="Z95" s="79" t="n"/>
      <c r="AA95" s="79" t="n"/>
      <c r="AB95" s="79" t="n"/>
      <c r="AC95" s="79" t="n"/>
      <c r="AD95" s="79" t="n"/>
      <c r="AE95" s="79" t="n"/>
      <c r="AF95" s="79" t="n"/>
      <c r="AG95" s="79" t="n"/>
      <c r="AH95" s="88" t="n"/>
      <c r="AI95" s="28" t="n"/>
      <c r="AJ95" s="91" t="n"/>
      <c r="AK95" s="87" t="n"/>
      <c r="AL95" s="79" t="n"/>
      <c r="AM95" s="79" t="n"/>
      <c r="AN95" s="79" t="n"/>
      <c r="AO95" s="88" t="n"/>
      <c r="AP95" s="28" t="n"/>
      <c r="AQ95" s="97" t="n"/>
      <c r="AR95" s="91" t="n"/>
      <c r="AS95" s="79" t="n"/>
      <c r="AT95" s="79" t="n"/>
      <c r="AU95" s="79" t="n"/>
      <c r="AV95" s="79" t="n"/>
      <c r="AW95" s="88" t="n"/>
      <c r="AX95" s="96" t="n"/>
      <c r="AY95" s="98" t="n"/>
      <c r="AZ95" s="99" t="n"/>
      <c r="BA95" s="91" t="n"/>
      <c r="BB95" s="79" t="n"/>
      <c r="BC95" s="79" t="n"/>
      <c r="BD95" s="79" t="n"/>
      <c r="BE95" s="79" t="n"/>
      <c r="BF95" s="79" t="n"/>
      <c r="BG95" s="79" t="n"/>
      <c r="BH95" s="79" t="n"/>
      <c r="BI95" s="79" t="n"/>
      <c r="BJ95" s="79" t="n"/>
      <c r="BK95" s="79" t="n"/>
    </row>
    <row r="96" ht="15.75" customHeight="1" s="126">
      <c r="A96" s="46" t="n"/>
      <c r="B96" s="79" t="n"/>
      <c r="C96" s="79" t="n"/>
      <c r="D96" s="79" t="n"/>
      <c r="E96" s="79" t="n"/>
      <c r="F96" s="79" t="n"/>
      <c r="G96" s="79" t="n"/>
      <c r="H96" s="79" t="n"/>
      <c r="I96" s="79" t="n"/>
      <c r="J96" s="79" t="n"/>
      <c r="K96" s="79" t="n"/>
      <c r="L96" s="79" t="n"/>
      <c r="M96" s="88" t="n"/>
      <c r="N96" s="96" t="n"/>
      <c r="O96" s="76" t="n"/>
      <c r="P96" s="79" t="n"/>
      <c r="Q96" s="79" t="n"/>
      <c r="R96" s="79" t="n"/>
      <c r="S96" s="79" t="n"/>
      <c r="T96" s="88" t="n"/>
      <c r="U96" s="28" t="n"/>
      <c r="V96" s="93" t="n"/>
      <c r="W96" s="79" t="n"/>
      <c r="X96" s="79" t="n"/>
      <c r="Y96" s="79" t="n"/>
      <c r="Z96" s="79" t="n"/>
      <c r="AA96" s="79" t="n"/>
      <c r="AB96" s="79" t="n"/>
      <c r="AC96" s="79" t="n"/>
      <c r="AD96" s="79" t="n"/>
      <c r="AE96" s="79" t="n"/>
      <c r="AF96" s="79" t="n"/>
      <c r="AG96" s="79" t="n"/>
      <c r="AH96" s="79" t="n"/>
      <c r="AI96" s="104" t="n"/>
      <c r="AJ96" s="79" t="n"/>
      <c r="AK96" s="87" t="n"/>
      <c r="AL96" s="79" t="n"/>
      <c r="AM96" s="79" t="n"/>
      <c r="AN96" s="79" t="n"/>
      <c r="AO96" s="88" t="n"/>
      <c r="AP96" s="28" t="n"/>
      <c r="AQ96" s="97" t="n"/>
      <c r="AR96" s="91" t="n"/>
      <c r="AS96" s="79" t="n"/>
      <c r="AT96" s="79" t="n"/>
      <c r="AU96" s="79" t="n"/>
      <c r="AV96" s="79" t="n"/>
      <c r="AW96" s="88" t="n"/>
      <c r="AX96" s="96" t="n"/>
      <c r="AY96" s="98" t="n"/>
      <c r="AZ96" s="99" t="n"/>
      <c r="BA96" s="91" t="n"/>
      <c r="BB96" s="79" t="n"/>
      <c r="BC96" s="79" t="n"/>
      <c r="BD96" s="79" t="n"/>
      <c r="BE96" s="79" t="n"/>
      <c r="BF96" s="79" t="n"/>
      <c r="BG96" s="79" t="n"/>
      <c r="BH96" s="79" t="n"/>
      <c r="BI96" s="79" t="n"/>
      <c r="BJ96" s="79" t="n"/>
      <c r="BK96" s="79" t="n"/>
    </row>
    <row r="97" ht="15.75" customHeight="1" s="126">
      <c r="A97" s="46" t="n"/>
      <c r="B97" s="79" t="n"/>
      <c r="C97" s="79" t="n"/>
      <c r="D97" s="79" t="n"/>
      <c r="E97" s="79" t="n"/>
      <c r="F97" s="79" t="n"/>
      <c r="G97" s="79" t="n"/>
      <c r="H97" s="79" t="n"/>
      <c r="I97" s="79" t="n"/>
      <c r="J97" s="79" t="n"/>
      <c r="K97" s="79" t="n"/>
      <c r="L97" s="79" t="n"/>
      <c r="M97" s="88" t="n"/>
      <c r="N97" s="96" t="n"/>
      <c r="O97" s="76" t="n"/>
      <c r="P97" s="79" t="n"/>
      <c r="Q97" s="79" t="n"/>
      <c r="R97" s="79" t="n"/>
      <c r="S97" s="79" t="n"/>
      <c r="T97" s="88" t="n"/>
      <c r="U97" s="28" t="n"/>
      <c r="V97" s="93" t="n"/>
      <c r="W97" s="79" t="n"/>
      <c r="X97" s="79" t="n"/>
      <c r="Y97" s="79" t="n"/>
      <c r="Z97" s="79" t="n"/>
      <c r="AA97" s="79" t="n"/>
      <c r="AB97" s="79" t="n"/>
      <c r="AC97" s="79" t="n"/>
      <c r="AD97" s="79" t="n"/>
      <c r="AE97" s="79" t="n"/>
      <c r="AF97" s="79" t="n"/>
      <c r="AG97" s="79" t="n"/>
      <c r="AH97" s="79" t="n"/>
      <c r="AI97" s="79" t="n"/>
      <c r="AJ97" s="79" t="n"/>
      <c r="AK97" s="87" t="n"/>
      <c r="AL97" s="79" t="n"/>
      <c r="AM97" s="79" t="n"/>
      <c r="AN97" s="79" t="n"/>
      <c r="AO97" s="88" t="n"/>
      <c r="AP97" s="28" t="n"/>
      <c r="AQ97" s="97" t="n"/>
      <c r="AR97" s="91" t="n"/>
      <c r="AS97" s="79" t="n"/>
      <c r="AT97" s="79" t="n"/>
      <c r="AU97" s="79" t="n"/>
      <c r="AV97" s="79" t="n"/>
      <c r="AW97" s="88" t="n"/>
      <c r="AX97" s="96" t="n"/>
      <c r="AY97" s="98" t="n"/>
      <c r="AZ97" s="99" t="n"/>
      <c r="BA97" s="91" t="n"/>
      <c r="BB97" s="79" t="n"/>
      <c r="BC97" s="79" t="n"/>
      <c r="BD97" s="79" t="n"/>
      <c r="BE97" s="79" t="n"/>
      <c r="BF97" s="79" t="n"/>
      <c r="BG97" s="79" t="n"/>
      <c r="BH97" s="79" t="n"/>
      <c r="BI97" s="79" t="n"/>
      <c r="BJ97" s="79" t="n"/>
      <c r="BK97" s="79" t="n"/>
    </row>
    <row r="98" ht="15.75" customHeight="1" s="126">
      <c r="A98" s="46" t="n"/>
      <c r="B98" s="79" t="n"/>
      <c r="C98" s="79" t="n"/>
      <c r="D98" s="79" t="n"/>
      <c r="E98" s="79" t="n"/>
      <c r="F98" s="79" t="n"/>
      <c r="G98" s="79" t="n"/>
      <c r="H98" s="79" t="n"/>
      <c r="I98" s="79" t="n"/>
      <c r="J98" s="79" t="n"/>
      <c r="K98" s="79" t="n"/>
      <c r="L98" s="79" t="n"/>
      <c r="M98" s="88" t="n"/>
      <c r="N98" s="96" t="n"/>
      <c r="O98" s="76" t="n"/>
      <c r="P98" s="79" t="n"/>
      <c r="Q98" s="79" t="n"/>
      <c r="R98" s="79" t="n"/>
      <c r="S98" s="79" t="n"/>
      <c r="T98" s="88" t="n"/>
      <c r="U98" s="28" t="n"/>
      <c r="V98" s="93" t="n"/>
      <c r="W98" s="79" t="n"/>
      <c r="X98" s="79" t="n"/>
      <c r="Y98" s="79" t="n"/>
      <c r="Z98" s="79" t="n"/>
      <c r="AA98" s="79" t="n"/>
      <c r="AB98" s="79" t="n"/>
      <c r="AC98" s="79" t="n"/>
      <c r="AD98" s="79" t="n"/>
      <c r="AE98" s="79" t="n"/>
      <c r="AF98" s="79" t="n"/>
      <c r="AG98" s="79" t="n"/>
      <c r="AH98" s="79" t="n"/>
      <c r="AI98" s="79" t="n"/>
      <c r="AJ98" s="79" t="n"/>
      <c r="AK98" s="87" t="n"/>
      <c r="AL98" s="79" t="n"/>
      <c r="AM98" s="79" t="n"/>
      <c r="AN98" s="79" t="n"/>
      <c r="AO98" s="88" t="n"/>
      <c r="AP98" s="28" t="n"/>
      <c r="AQ98" s="97" t="n"/>
      <c r="AR98" s="91" t="n"/>
      <c r="AS98" s="79" t="n"/>
      <c r="AT98" s="79" t="n"/>
      <c r="AU98" s="79" t="n"/>
      <c r="AV98" s="79" t="n"/>
      <c r="AW98" s="88" t="n"/>
      <c r="AX98" s="96" t="n"/>
      <c r="AY98" s="98" t="n"/>
      <c r="AZ98" s="99" t="n"/>
      <c r="BA98" s="91" t="n"/>
      <c r="BB98" s="79" t="n"/>
      <c r="BC98" s="79" t="n"/>
      <c r="BD98" s="79" t="n"/>
      <c r="BE98" s="79" t="n"/>
      <c r="BF98" s="79" t="n"/>
      <c r="BG98" s="79" t="n"/>
      <c r="BH98" s="79" t="n"/>
      <c r="BI98" s="79" t="n"/>
      <c r="BJ98" s="79" t="n"/>
      <c r="BK98" s="79" t="n"/>
    </row>
    <row r="99" ht="15.75" customHeight="1" s="126">
      <c r="A99" s="46" t="n"/>
      <c r="B99" s="79" t="n"/>
      <c r="C99" s="79" t="n"/>
      <c r="D99" s="79" t="n"/>
      <c r="E99" s="79" t="n"/>
      <c r="F99" s="79" t="n"/>
      <c r="G99" s="79" t="n"/>
      <c r="H99" s="79" t="n"/>
      <c r="I99" s="79" t="n"/>
      <c r="J99" s="79" t="n"/>
      <c r="K99" s="79" t="n"/>
      <c r="L99" s="79" t="n"/>
      <c r="M99" s="79" t="n"/>
      <c r="N99" s="104" t="n"/>
      <c r="O99" s="79" t="n"/>
      <c r="P99" s="79" t="n"/>
      <c r="Q99" s="79" t="n"/>
      <c r="R99" s="79" t="n"/>
      <c r="S99" s="79" t="n"/>
      <c r="T99" s="79" t="n"/>
      <c r="U99" s="104" t="n"/>
      <c r="V99" s="87" t="n"/>
      <c r="W99" s="79" t="n"/>
      <c r="X99" s="79" t="n"/>
      <c r="Y99" s="79" t="n"/>
      <c r="Z99" s="79" t="n"/>
      <c r="AA99" s="79" t="n"/>
      <c r="AB99" s="79" t="n"/>
      <c r="AC99" s="79" t="n"/>
      <c r="AD99" s="79" t="n"/>
      <c r="AE99" s="79" t="n"/>
      <c r="AF99" s="79" t="n"/>
      <c r="AG99" s="79" t="n"/>
      <c r="AH99" s="79" t="n"/>
      <c r="AI99" s="79" t="n"/>
      <c r="AJ99" s="79" t="n"/>
      <c r="AK99" s="87" t="n"/>
      <c r="AL99" s="79" t="n"/>
      <c r="AM99" s="79" t="n"/>
      <c r="AN99" s="79" t="n"/>
      <c r="AO99" s="79" t="n"/>
      <c r="AP99" s="102" t="n"/>
      <c r="AQ99" s="97" t="n"/>
      <c r="AR99" s="91" t="n"/>
      <c r="AS99" s="79" t="n"/>
      <c r="AT99" s="79" t="n"/>
      <c r="AU99" s="79" t="n"/>
      <c r="AV99" s="79" t="n"/>
      <c r="AW99" s="88" t="n"/>
      <c r="AX99" s="96" t="n"/>
      <c r="AY99" s="98" t="n"/>
      <c r="AZ99" s="99" t="n"/>
      <c r="BA99" s="91" t="n"/>
      <c r="BB99" s="79" t="n"/>
      <c r="BC99" s="79" t="n"/>
      <c r="BD99" s="79" t="n"/>
      <c r="BE99" s="79" t="n"/>
      <c r="BF99" s="79" t="n"/>
      <c r="BG99" s="79" t="n"/>
      <c r="BH99" s="79" t="n"/>
      <c r="BI99" s="79" t="n"/>
      <c r="BJ99" s="79" t="n"/>
      <c r="BK99" s="79" t="n"/>
    </row>
    <row r="100" ht="15.75" customHeight="1" s="126">
      <c r="A100" s="46" t="n"/>
      <c r="B100" s="79" t="n"/>
      <c r="C100" s="79" t="n"/>
      <c r="D100" s="79" t="n"/>
      <c r="E100" s="79" t="n"/>
      <c r="F100" s="79" t="n"/>
      <c r="G100" s="79" t="n"/>
      <c r="H100" s="79" t="n"/>
      <c r="I100" s="79" t="n"/>
      <c r="J100" s="79" t="n"/>
      <c r="K100" s="79" t="n"/>
      <c r="L100" s="79" t="n"/>
      <c r="M100" s="79" t="n"/>
      <c r="N100" s="79" t="n"/>
      <c r="O100" s="79" t="n"/>
      <c r="P100" s="79" t="n"/>
      <c r="Q100" s="79" t="n"/>
      <c r="R100" s="79" t="n"/>
      <c r="S100" s="79" t="n"/>
      <c r="T100" s="79" t="n"/>
      <c r="U100" s="79" t="n"/>
      <c r="V100" s="87" t="n"/>
      <c r="W100" s="79" t="n"/>
      <c r="X100" s="79" t="n"/>
      <c r="Y100" s="79" t="n"/>
      <c r="Z100" s="79" t="n"/>
      <c r="AA100" s="79" t="n"/>
      <c r="AB100" s="79" t="n"/>
      <c r="AC100" s="79" t="n"/>
      <c r="AD100" s="79" t="n"/>
      <c r="AE100" s="79" t="n"/>
      <c r="AF100" s="79" t="n"/>
      <c r="AG100" s="79" t="n"/>
      <c r="AH100" s="79" t="n"/>
      <c r="AI100" s="79" t="n"/>
      <c r="AJ100" s="79" t="n"/>
      <c r="AK100" s="87" t="n"/>
      <c r="AL100" s="79" t="n"/>
      <c r="AM100" s="79" t="n"/>
      <c r="AN100" s="79" t="n"/>
      <c r="AO100" s="79" t="n"/>
      <c r="AP100" s="88" t="n"/>
      <c r="AQ100" s="97" t="n"/>
      <c r="AR100" s="91" t="n"/>
      <c r="AS100" s="79" t="n"/>
      <c r="AT100" s="79" t="n"/>
      <c r="AU100" s="79" t="n"/>
      <c r="AV100" s="79" t="n"/>
      <c r="AW100" s="88" t="n"/>
      <c r="AX100" s="96" t="n"/>
      <c r="AY100" s="98" t="n"/>
      <c r="AZ100" s="99" t="n"/>
      <c r="BA100" s="91" t="n"/>
      <c r="BB100" s="79" t="n"/>
      <c r="BC100" s="79" t="n"/>
      <c r="BD100" s="79" t="n"/>
      <c r="BE100" s="79" t="n"/>
      <c r="BF100" s="79" t="n"/>
      <c r="BG100" s="79" t="n"/>
      <c r="BH100" s="79" t="n"/>
      <c r="BI100" s="79" t="n"/>
      <c r="BJ100" s="79" t="n"/>
      <c r="BK100" s="79" t="n"/>
    </row>
    <row r="101" ht="15.75" customHeight="1" s="126">
      <c r="A101" s="46" t="n"/>
      <c r="B101" s="79" t="n"/>
      <c r="C101" s="79" t="n"/>
      <c r="D101" s="79" t="n"/>
      <c r="E101" s="79" t="n"/>
      <c r="F101" s="79" t="n"/>
      <c r="G101" s="79" t="n"/>
      <c r="H101" s="79" t="n"/>
      <c r="I101" s="79" t="n"/>
      <c r="J101" s="79" t="n"/>
      <c r="K101" s="79" t="n"/>
      <c r="L101" s="79" t="n"/>
      <c r="M101" s="79" t="n"/>
      <c r="N101" s="79" t="n"/>
      <c r="O101" s="79" t="n"/>
      <c r="P101" s="79" t="n"/>
      <c r="Q101" s="79" t="n"/>
      <c r="R101" s="79" t="n"/>
      <c r="S101" s="79" t="n"/>
      <c r="T101" s="79" t="n"/>
      <c r="U101" s="79" t="n"/>
      <c r="V101" s="87" t="n"/>
      <c r="W101" s="79" t="n"/>
      <c r="X101" s="79" t="n"/>
      <c r="Y101" s="79" t="n"/>
      <c r="Z101" s="79" t="n"/>
      <c r="AA101" s="79" t="n"/>
      <c r="AB101" s="79" t="n"/>
      <c r="AC101" s="79" t="n"/>
      <c r="AD101" s="79" t="n"/>
      <c r="AE101" s="79" t="n"/>
      <c r="AF101" s="79" t="n"/>
      <c r="AG101" s="79" t="n"/>
      <c r="AH101" s="79" t="n"/>
      <c r="AI101" s="79" t="n"/>
      <c r="AJ101" s="79" t="n"/>
      <c r="AK101" s="87" t="n"/>
      <c r="AL101" s="79" t="n"/>
      <c r="AM101" s="79" t="n"/>
      <c r="AN101" s="79" t="n"/>
      <c r="AO101" s="79" t="n"/>
      <c r="AP101" s="88" t="n"/>
      <c r="AQ101" s="97" t="n"/>
      <c r="AR101" s="91" t="n"/>
      <c r="AS101" s="79" t="n"/>
      <c r="AT101" s="79" t="n"/>
      <c r="AU101" s="79" t="n"/>
      <c r="AV101" s="79" t="n"/>
      <c r="AW101" s="79" t="n"/>
      <c r="AX101" s="104" t="n"/>
      <c r="AY101" s="105" t="n"/>
      <c r="AZ101" s="106" t="n"/>
      <c r="BA101" s="79" t="n"/>
      <c r="BB101" s="79" t="n"/>
      <c r="BC101" s="79" t="n"/>
      <c r="BD101" s="79" t="n"/>
      <c r="BE101" s="79" t="n"/>
      <c r="BF101" s="79" t="n"/>
      <c r="BG101" s="79" t="n"/>
      <c r="BH101" s="79" t="n"/>
      <c r="BI101" s="79" t="n"/>
      <c r="BJ101" s="79" t="n"/>
      <c r="BK101" s="79" t="n"/>
    </row>
    <row r="102" ht="15.75" customHeight="1" s="126">
      <c r="A102" s="61" t="n"/>
      <c r="B102" s="61" t="n"/>
      <c r="C102" s="61" t="n"/>
      <c r="D102" s="61" t="n"/>
      <c r="E102" s="61" t="n"/>
      <c r="F102" s="61" t="n"/>
      <c r="G102" s="61" t="n"/>
      <c r="H102" s="61" t="n"/>
      <c r="I102" s="61" t="n"/>
      <c r="J102" s="61" t="n"/>
      <c r="K102" s="61" t="n"/>
      <c r="L102" s="61" t="n"/>
      <c r="M102" s="61" t="n"/>
      <c r="N102" s="61" t="n"/>
      <c r="O102" s="61" t="n"/>
      <c r="P102" s="61" t="n"/>
      <c r="Q102" s="61" t="n"/>
      <c r="R102" s="61" t="n"/>
      <c r="S102" s="61" t="n"/>
      <c r="T102" s="61" t="n"/>
      <c r="U102" s="61" t="n"/>
      <c r="V102" s="61" t="n"/>
      <c r="W102" s="61" t="n"/>
      <c r="X102" s="61" t="n"/>
      <c r="Y102" s="61" t="n"/>
      <c r="Z102" s="61" t="n"/>
      <c r="AA102" s="61" t="n"/>
      <c r="AB102" s="61" t="n"/>
      <c r="AC102" s="61" t="n"/>
      <c r="AD102" s="61" t="n"/>
      <c r="AE102" s="61" t="n"/>
      <c r="AF102" s="61" t="n"/>
      <c r="AG102" s="61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2" t="n"/>
      <c r="AQ102" s="97" t="n"/>
      <c r="AR102" s="107" t="n"/>
      <c r="AS102" s="61" t="n"/>
      <c r="AT102" s="61" t="n"/>
      <c r="AU102" s="61" t="n"/>
      <c r="AV102" s="61" t="n"/>
      <c r="AW102" s="61" t="n"/>
      <c r="AX102" s="61" t="n"/>
      <c r="AY102" s="108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  <c r="BJ102" s="61" t="n"/>
      <c r="BK102" s="61" t="n"/>
    </row>
    <row r="103" ht="15.75" customHeight="1" s="126">
      <c r="A103" s="61" t="n"/>
      <c r="B103" s="61" t="n"/>
      <c r="C103" s="61" t="n"/>
      <c r="D103" s="61" t="n"/>
      <c r="E103" s="61" t="n"/>
      <c r="F103" s="61" t="n"/>
      <c r="G103" s="61" t="n"/>
      <c r="H103" s="61" t="n"/>
      <c r="I103" s="61" t="n"/>
      <c r="J103" s="61" t="n"/>
      <c r="K103" s="61" t="n"/>
      <c r="L103" s="61" t="n"/>
      <c r="M103" s="61" t="n"/>
      <c r="N103" s="61" t="n"/>
      <c r="O103" s="61" t="n"/>
      <c r="P103" s="61" t="n"/>
      <c r="Q103" s="61" t="n"/>
      <c r="R103" s="61" t="n"/>
      <c r="S103" s="61" t="n"/>
      <c r="T103" s="61" t="n"/>
      <c r="U103" s="61" t="n"/>
      <c r="V103" s="61" t="n"/>
      <c r="W103" s="61" t="n"/>
      <c r="X103" s="61" t="n"/>
      <c r="Y103" s="61" t="n"/>
      <c r="Z103" s="61" t="n"/>
      <c r="AA103" s="61" t="n"/>
      <c r="AB103" s="61" t="n"/>
      <c r="AC103" s="61" t="n"/>
      <c r="AD103" s="61" t="n"/>
      <c r="AE103" s="61" t="n"/>
      <c r="AF103" s="61" t="n"/>
      <c r="AG103" s="61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2" t="n"/>
      <c r="AQ103" s="97" t="n"/>
      <c r="AR103" s="107" t="n"/>
      <c r="AS103" s="61" t="n"/>
      <c r="AT103" s="61" t="n"/>
      <c r="AU103" s="61" t="n"/>
      <c r="AV103" s="61" t="n"/>
      <c r="AW103" s="61" t="n"/>
      <c r="AX103" s="61" t="n"/>
      <c r="AY103" s="108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  <c r="BJ103" s="61" t="n"/>
      <c r="BK103" s="61" t="n"/>
    </row>
    <row r="104" ht="15.75" customHeight="1" s="126">
      <c r="A104" s="61" t="n"/>
      <c r="B104" s="61" t="n"/>
      <c r="C104" s="61" t="n"/>
      <c r="D104" s="61" t="n"/>
      <c r="E104" s="61" t="n"/>
      <c r="F104" s="61" t="n"/>
      <c r="G104" s="61" t="n"/>
      <c r="H104" s="61" t="n"/>
      <c r="I104" s="61" t="n"/>
      <c r="J104" s="61" t="n"/>
      <c r="K104" s="61" t="n"/>
      <c r="L104" s="61" t="n"/>
      <c r="M104" s="61" t="n"/>
      <c r="N104" s="61" t="n"/>
      <c r="O104" s="61" t="n"/>
      <c r="P104" s="61" t="n"/>
      <c r="Q104" s="61" t="n"/>
      <c r="R104" s="61" t="n"/>
      <c r="S104" s="61" t="n"/>
      <c r="T104" s="61" t="n"/>
      <c r="U104" s="61" t="n"/>
      <c r="V104" s="61" t="n"/>
      <c r="W104" s="61" t="n"/>
      <c r="X104" s="61" t="n"/>
      <c r="Y104" s="61" t="n"/>
      <c r="Z104" s="61" t="n"/>
      <c r="AA104" s="61" t="n"/>
      <c r="AB104" s="61" t="n"/>
      <c r="AC104" s="61" t="n"/>
      <c r="AD104" s="61" t="n"/>
      <c r="AE104" s="61" t="n"/>
      <c r="AF104" s="61" t="n"/>
      <c r="AG104" s="61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2" t="n"/>
      <c r="AQ104" s="97" t="n"/>
      <c r="AR104" s="107" t="n"/>
      <c r="AS104" s="61" t="n"/>
      <c r="AT104" s="61" t="n"/>
      <c r="AU104" s="61" t="n"/>
      <c r="AV104" s="61" t="n"/>
      <c r="AW104" s="61" t="n"/>
      <c r="AX104" s="61" t="n"/>
      <c r="AY104" s="108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  <c r="BJ104" s="61" t="n"/>
      <c r="BK104" s="61" t="n"/>
    </row>
    <row r="105" ht="15.75" customHeight="1" s="126">
      <c r="A105" s="61" t="n"/>
      <c r="B105" s="61" t="n"/>
      <c r="C105" s="61" t="n"/>
      <c r="D105" s="61" t="n"/>
      <c r="E105" s="61" t="n"/>
      <c r="F105" s="61" t="n"/>
      <c r="G105" s="61" t="n"/>
      <c r="H105" s="61" t="n"/>
      <c r="I105" s="61" t="n"/>
      <c r="J105" s="61" t="n"/>
      <c r="K105" s="61" t="n"/>
      <c r="L105" s="61" t="n"/>
      <c r="M105" s="61" t="n"/>
      <c r="N105" s="61" t="n"/>
      <c r="O105" s="61" t="n"/>
      <c r="P105" s="61" t="n"/>
      <c r="Q105" s="61" t="n"/>
      <c r="R105" s="61" t="n"/>
      <c r="S105" s="61" t="n"/>
      <c r="T105" s="61" t="n"/>
      <c r="U105" s="61" t="n"/>
      <c r="V105" s="61" t="n"/>
      <c r="W105" s="61" t="n"/>
      <c r="X105" s="61" t="n"/>
      <c r="Y105" s="61" t="n"/>
      <c r="Z105" s="61" t="n"/>
      <c r="AA105" s="61" t="n"/>
      <c r="AB105" s="61" t="n"/>
      <c r="AC105" s="61" t="n"/>
      <c r="AD105" s="61" t="n"/>
      <c r="AE105" s="61" t="n"/>
      <c r="AF105" s="61" t="n"/>
      <c r="AG105" s="61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2" t="n"/>
      <c r="AQ105" s="97" t="n"/>
      <c r="AR105" s="107" t="n"/>
      <c r="AS105" s="61" t="n"/>
      <c r="AT105" s="61" t="n"/>
      <c r="AU105" s="61" t="n"/>
      <c r="AV105" s="61" t="n"/>
      <c r="AW105" s="61" t="n"/>
      <c r="AX105" s="61" t="n"/>
      <c r="AY105" s="108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  <c r="BJ105" s="61" t="n"/>
      <c r="BK105" s="61" t="n"/>
    </row>
    <row r="106" ht="15.75" customHeight="1" s="126">
      <c r="A106" s="61" t="n"/>
      <c r="B106" s="61" t="n"/>
      <c r="C106" s="61" t="n"/>
      <c r="D106" s="61" t="n"/>
      <c r="E106" s="61" t="n"/>
      <c r="F106" s="61" t="n"/>
      <c r="G106" s="61" t="n"/>
      <c r="H106" s="61" t="n"/>
      <c r="I106" s="61" t="n"/>
      <c r="J106" s="61" t="n"/>
      <c r="K106" s="61" t="n"/>
      <c r="L106" s="61" t="n"/>
      <c r="M106" s="61" t="n"/>
      <c r="N106" s="61" t="n"/>
      <c r="O106" s="61" t="n"/>
      <c r="P106" s="61" t="n"/>
      <c r="Q106" s="61" t="n"/>
      <c r="R106" s="61" t="n"/>
      <c r="S106" s="61" t="n"/>
      <c r="T106" s="61" t="n"/>
      <c r="U106" s="61" t="n"/>
      <c r="V106" s="61" t="n"/>
      <c r="W106" s="61" t="n"/>
      <c r="X106" s="61" t="n"/>
      <c r="Y106" s="61" t="n"/>
      <c r="Z106" s="61" t="n"/>
      <c r="AA106" s="61" t="n"/>
      <c r="AB106" s="61" t="n"/>
      <c r="AC106" s="61" t="n"/>
      <c r="AD106" s="61" t="n"/>
      <c r="AE106" s="61" t="n"/>
      <c r="AF106" s="61" t="n"/>
      <c r="AG106" s="61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2" t="n"/>
      <c r="AQ106" s="97" t="n"/>
      <c r="AR106" s="107" t="n"/>
      <c r="AS106" s="61" t="n"/>
      <c r="AT106" s="61" t="n"/>
      <c r="AU106" s="61" t="n"/>
      <c r="AV106" s="61" t="n"/>
      <c r="AW106" s="61" t="n"/>
      <c r="AX106" s="61" t="n"/>
      <c r="AY106" s="108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  <c r="BJ106" s="61" t="n"/>
      <c r="BK106" s="61" t="n"/>
    </row>
    <row r="107" ht="15.75" customHeight="1" s="126">
      <c r="A107" s="61" t="n"/>
      <c r="B107" s="61" t="n"/>
      <c r="C107" s="61" t="n"/>
      <c r="D107" s="61" t="n"/>
      <c r="E107" s="61" t="n"/>
      <c r="F107" s="61" t="n"/>
      <c r="G107" s="61" t="n"/>
      <c r="H107" s="61" t="n"/>
      <c r="I107" s="61" t="n"/>
      <c r="J107" s="61" t="n"/>
      <c r="K107" s="61" t="n"/>
      <c r="L107" s="61" t="n"/>
      <c r="M107" s="61" t="n"/>
      <c r="N107" s="61" t="n"/>
      <c r="O107" s="61" t="n"/>
      <c r="P107" s="61" t="n"/>
      <c r="Q107" s="61" t="n"/>
      <c r="R107" s="61" t="n"/>
      <c r="S107" s="61" t="n"/>
      <c r="T107" s="61" t="n"/>
      <c r="U107" s="61" t="n"/>
      <c r="V107" s="61" t="n"/>
      <c r="W107" s="61" t="n"/>
      <c r="X107" s="61" t="n"/>
      <c r="Y107" s="61" t="n"/>
      <c r="Z107" s="61" t="n"/>
      <c r="AA107" s="61" t="n"/>
      <c r="AB107" s="61" t="n"/>
      <c r="AC107" s="61" t="n"/>
      <c r="AD107" s="61" t="n"/>
      <c r="AE107" s="61" t="n"/>
      <c r="AF107" s="61" t="n"/>
      <c r="AG107" s="61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2" t="n"/>
      <c r="AQ107" s="97" t="n"/>
      <c r="AR107" s="107" t="n"/>
      <c r="AS107" s="61" t="n"/>
      <c r="AT107" s="61" t="n"/>
      <c r="AU107" s="61" t="n"/>
      <c r="AV107" s="61" t="n"/>
      <c r="AW107" s="61" t="n"/>
      <c r="AX107" s="61" t="n"/>
      <c r="AY107" s="108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  <c r="BJ107" s="61" t="n"/>
      <c r="BK107" s="61" t="n"/>
    </row>
    <row r="108" ht="15.75" customHeight="1" s="126">
      <c r="A108" s="61" t="n"/>
      <c r="B108" s="61" t="n"/>
      <c r="C108" s="61" t="n"/>
      <c r="D108" s="61" t="n"/>
      <c r="E108" s="61" t="n"/>
      <c r="F108" s="61" t="n"/>
      <c r="G108" s="61" t="n"/>
      <c r="H108" s="61" t="n"/>
      <c r="I108" s="61" t="n"/>
      <c r="J108" s="61" t="n"/>
      <c r="K108" s="61" t="n"/>
      <c r="L108" s="61" t="n"/>
      <c r="M108" s="61" t="n"/>
      <c r="N108" s="61" t="n"/>
      <c r="O108" s="61" t="n"/>
      <c r="P108" s="61" t="n"/>
      <c r="Q108" s="61" t="n"/>
      <c r="R108" s="61" t="n"/>
      <c r="S108" s="61" t="n"/>
      <c r="T108" s="61" t="n"/>
      <c r="U108" s="61" t="n"/>
      <c r="V108" s="61" t="n"/>
      <c r="W108" s="61" t="n"/>
      <c r="X108" s="61" t="n"/>
      <c r="Y108" s="61" t="n"/>
      <c r="Z108" s="61" t="n"/>
      <c r="AA108" s="61" t="n"/>
      <c r="AB108" s="61" t="n"/>
      <c r="AC108" s="61" t="n"/>
      <c r="AD108" s="61" t="n"/>
      <c r="AE108" s="61" t="n"/>
      <c r="AF108" s="61" t="n"/>
      <c r="AG108" s="61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2" t="n"/>
      <c r="AQ108" s="97" t="n"/>
      <c r="AR108" s="107" t="n"/>
      <c r="AS108" s="61" t="n"/>
      <c r="AT108" s="61" t="n"/>
      <c r="AU108" s="61" t="n"/>
      <c r="AV108" s="61" t="n"/>
      <c r="AW108" s="61" t="n"/>
      <c r="AX108" s="61" t="n"/>
      <c r="AY108" s="108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  <c r="BJ108" s="61" t="n"/>
      <c r="BK108" s="61" t="n"/>
    </row>
    <row r="109" ht="15.75" customHeight="1" s="126">
      <c r="A109" s="61" t="n"/>
      <c r="B109" s="61" t="n"/>
      <c r="C109" s="61" t="n"/>
      <c r="D109" s="61" t="n"/>
      <c r="E109" s="61" t="n"/>
      <c r="F109" s="61" t="n"/>
      <c r="G109" s="61" t="n"/>
      <c r="H109" s="61" t="n"/>
      <c r="I109" s="61" t="n"/>
      <c r="J109" s="61" t="n"/>
      <c r="K109" s="61" t="n"/>
      <c r="L109" s="61" t="n"/>
      <c r="M109" s="61" t="n"/>
      <c r="N109" s="61" t="n"/>
      <c r="O109" s="61" t="n"/>
      <c r="P109" s="61" t="n"/>
      <c r="Q109" s="61" t="n"/>
      <c r="R109" s="61" t="n"/>
      <c r="S109" s="61" t="n"/>
      <c r="T109" s="61" t="n"/>
      <c r="U109" s="61" t="n"/>
      <c r="V109" s="61" t="n"/>
      <c r="W109" s="61" t="n"/>
      <c r="X109" s="61" t="n"/>
      <c r="Y109" s="61" t="n"/>
      <c r="Z109" s="61" t="n"/>
      <c r="AA109" s="61" t="n"/>
      <c r="AB109" s="61" t="n"/>
      <c r="AC109" s="61" t="n"/>
      <c r="AD109" s="61" t="n"/>
      <c r="AE109" s="61" t="n"/>
      <c r="AF109" s="61" t="n"/>
      <c r="AG109" s="61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2" t="n"/>
      <c r="AQ109" s="97" t="n"/>
      <c r="AR109" s="107" t="n"/>
      <c r="AS109" s="61" t="n"/>
      <c r="AT109" s="61" t="n"/>
      <c r="AU109" s="61" t="n"/>
      <c r="AV109" s="61" t="n"/>
      <c r="AW109" s="61" t="n"/>
      <c r="AX109" s="61" t="n"/>
      <c r="AY109" s="108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  <c r="BJ109" s="61" t="n"/>
      <c r="BK109" s="61" t="n"/>
    </row>
    <row r="110" ht="15.75" customHeight="1" s="126">
      <c r="A110" s="61" t="n"/>
      <c r="B110" s="61" t="n"/>
      <c r="C110" s="61" t="n"/>
      <c r="D110" s="61" t="n"/>
      <c r="E110" s="61" t="n"/>
      <c r="F110" s="61" t="n"/>
      <c r="G110" s="61" t="n"/>
      <c r="H110" s="61" t="n"/>
      <c r="I110" s="61" t="n"/>
      <c r="J110" s="61" t="n"/>
      <c r="K110" s="61" t="n"/>
      <c r="L110" s="61" t="n"/>
      <c r="M110" s="61" t="n"/>
      <c r="N110" s="61" t="n"/>
      <c r="O110" s="61" t="n"/>
      <c r="P110" s="61" t="n"/>
      <c r="Q110" s="61" t="n"/>
      <c r="R110" s="61" t="n"/>
      <c r="S110" s="61" t="n"/>
      <c r="T110" s="61" t="n"/>
      <c r="U110" s="61" t="n"/>
      <c r="V110" s="61" t="n"/>
      <c r="W110" s="61" t="n"/>
      <c r="X110" s="61" t="n"/>
      <c r="Y110" s="61" t="n"/>
      <c r="Z110" s="61" t="n"/>
      <c r="AA110" s="61" t="n"/>
      <c r="AB110" s="61" t="n"/>
      <c r="AC110" s="61" t="n"/>
      <c r="AD110" s="61" t="n"/>
      <c r="AE110" s="61" t="n"/>
      <c r="AF110" s="61" t="n"/>
      <c r="AG110" s="61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2" t="n"/>
      <c r="AQ110" s="97" t="n"/>
      <c r="AR110" s="107" t="n"/>
      <c r="AS110" s="61" t="n"/>
      <c r="AT110" s="61" t="n"/>
      <c r="AU110" s="61" t="n"/>
      <c r="AV110" s="61" t="n"/>
      <c r="AW110" s="61" t="n"/>
      <c r="AX110" s="61" t="n"/>
      <c r="AY110" s="108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  <c r="BJ110" s="61" t="n"/>
      <c r="BK110" s="61" t="n"/>
    </row>
    <row r="111" ht="15.75" customHeight="1" s="126">
      <c r="A111" s="61" t="n"/>
      <c r="B111" s="61" t="n"/>
      <c r="C111" s="61" t="n"/>
      <c r="D111" s="61" t="n"/>
      <c r="E111" s="61" t="n"/>
      <c r="F111" s="61" t="n"/>
      <c r="G111" s="61" t="n"/>
      <c r="H111" s="61" t="n"/>
      <c r="I111" s="61" t="n"/>
      <c r="J111" s="61" t="n"/>
      <c r="K111" s="61" t="n"/>
      <c r="L111" s="61" t="n"/>
      <c r="M111" s="61" t="n"/>
      <c r="N111" s="61" t="n"/>
      <c r="O111" s="61" t="n"/>
      <c r="P111" s="61" t="n"/>
      <c r="Q111" s="61" t="n"/>
      <c r="R111" s="61" t="n"/>
      <c r="S111" s="61" t="n"/>
      <c r="T111" s="61" t="n"/>
      <c r="U111" s="61" t="n"/>
      <c r="V111" s="61" t="n"/>
      <c r="W111" s="61" t="n"/>
      <c r="X111" s="61" t="n"/>
      <c r="Y111" s="61" t="n"/>
      <c r="Z111" s="61" t="n"/>
      <c r="AA111" s="61" t="n"/>
      <c r="AB111" s="61" t="n"/>
      <c r="AC111" s="61" t="n"/>
      <c r="AD111" s="61" t="n"/>
      <c r="AE111" s="61" t="n"/>
      <c r="AF111" s="61" t="n"/>
      <c r="AG111" s="61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2" t="n"/>
      <c r="AQ111" s="97" t="n"/>
      <c r="AR111" s="107" t="n"/>
      <c r="AS111" s="61" t="n"/>
      <c r="AT111" s="61" t="n"/>
      <c r="AU111" s="61" t="n"/>
      <c r="AV111" s="61" t="n"/>
      <c r="AW111" s="61" t="n"/>
      <c r="AX111" s="61" t="n"/>
      <c r="AY111" s="108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  <c r="BJ111" s="61" t="n"/>
      <c r="BK111" s="61" t="n"/>
    </row>
    <row r="112" ht="15.75" customHeight="1" s="126">
      <c r="A112" s="61" t="n"/>
      <c r="B112" s="61" t="n"/>
      <c r="C112" s="61" t="n"/>
      <c r="D112" s="61" t="n"/>
      <c r="E112" s="61" t="n"/>
      <c r="F112" s="61" t="n"/>
      <c r="G112" s="61" t="n"/>
      <c r="H112" s="61" t="n"/>
      <c r="I112" s="61" t="n"/>
      <c r="J112" s="61" t="n"/>
      <c r="K112" s="61" t="n"/>
      <c r="L112" s="61" t="n"/>
      <c r="M112" s="61" t="n"/>
      <c r="N112" s="61" t="n"/>
      <c r="O112" s="61" t="n"/>
      <c r="P112" s="61" t="n"/>
      <c r="Q112" s="61" t="n"/>
      <c r="R112" s="61" t="n"/>
      <c r="S112" s="61" t="n"/>
      <c r="T112" s="61" t="n"/>
      <c r="U112" s="61" t="n"/>
      <c r="V112" s="61" t="n"/>
      <c r="W112" s="61" t="n"/>
      <c r="X112" s="61" t="n"/>
      <c r="Y112" s="61" t="n"/>
      <c r="Z112" s="61" t="n"/>
      <c r="AA112" s="61" t="n"/>
      <c r="AB112" s="61" t="n"/>
      <c r="AC112" s="61" t="n"/>
      <c r="AD112" s="61" t="n"/>
      <c r="AE112" s="61" t="n"/>
      <c r="AF112" s="61" t="n"/>
      <c r="AG112" s="61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2" t="n"/>
      <c r="AQ112" s="97" t="n"/>
      <c r="AR112" s="107" t="n"/>
      <c r="AS112" s="61" t="n"/>
      <c r="AT112" s="61" t="n"/>
      <c r="AU112" s="61" t="n"/>
      <c r="AV112" s="61" t="n"/>
      <c r="AW112" s="61" t="n"/>
      <c r="AX112" s="61" t="n"/>
      <c r="AY112" s="108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  <c r="BJ112" s="61" t="n"/>
      <c r="BK112" s="61" t="n"/>
    </row>
    <row r="113" ht="15.75" customHeight="1" s="126">
      <c r="A113" s="61" t="n"/>
      <c r="B113" s="61" t="n"/>
      <c r="C113" s="61" t="n"/>
      <c r="D113" s="61" t="n"/>
      <c r="E113" s="61" t="n"/>
      <c r="F113" s="61" t="n"/>
      <c r="G113" s="61" t="n"/>
      <c r="H113" s="61" t="n"/>
      <c r="I113" s="61" t="n"/>
      <c r="J113" s="61" t="n"/>
      <c r="K113" s="61" t="n"/>
      <c r="L113" s="61" t="n"/>
      <c r="M113" s="61" t="n"/>
      <c r="N113" s="61" t="n"/>
      <c r="O113" s="61" t="n"/>
      <c r="P113" s="61" t="n"/>
      <c r="Q113" s="61" t="n"/>
      <c r="R113" s="61" t="n"/>
      <c r="S113" s="61" t="n"/>
      <c r="T113" s="61" t="n"/>
      <c r="U113" s="61" t="n"/>
      <c r="V113" s="61" t="n"/>
      <c r="W113" s="61" t="n"/>
      <c r="X113" s="61" t="n"/>
      <c r="Y113" s="61" t="n"/>
      <c r="Z113" s="61" t="n"/>
      <c r="AA113" s="61" t="n"/>
      <c r="AB113" s="61" t="n"/>
      <c r="AC113" s="61" t="n"/>
      <c r="AD113" s="61" t="n"/>
      <c r="AE113" s="61" t="n"/>
      <c r="AF113" s="61" t="n"/>
      <c r="AG113" s="61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2" t="n"/>
      <c r="AQ113" s="97" t="n"/>
      <c r="AR113" s="107" t="n"/>
      <c r="AS113" s="61" t="n"/>
      <c r="AT113" s="61" t="n"/>
      <c r="AU113" s="61" t="n"/>
      <c r="AV113" s="61" t="n"/>
      <c r="AW113" s="61" t="n"/>
      <c r="AX113" s="61" t="n"/>
      <c r="AY113" s="108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  <c r="BJ113" s="61" t="n"/>
      <c r="BK113" s="61" t="n"/>
    </row>
    <row r="114" ht="15.75" customHeight="1" s="126">
      <c r="A114" s="61" t="n"/>
      <c r="B114" s="61" t="n"/>
      <c r="C114" s="61" t="n"/>
      <c r="D114" s="61" t="n"/>
      <c r="E114" s="61" t="n"/>
      <c r="F114" s="61" t="n"/>
      <c r="G114" s="61" t="n"/>
      <c r="H114" s="61" t="n"/>
      <c r="I114" s="61" t="n"/>
      <c r="J114" s="61" t="n"/>
      <c r="K114" s="61" t="n"/>
      <c r="L114" s="61" t="n"/>
      <c r="M114" s="61" t="n"/>
      <c r="N114" s="61" t="n"/>
      <c r="O114" s="61" t="n"/>
      <c r="P114" s="61" t="n"/>
      <c r="Q114" s="61" t="n"/>
      <c r="R114" s="61" t="n"/>
      <c r="S114" s="61" t="n"/>
      <c r="T114" s="61" t="n"/>
      <c r="U114" s="61" t="n"/>
      <c r="V114" s="61" t="n"/>
      <c r="W114" s="61" t="n"/>
      <c r="X114" s="61" t="n"/>
      <c r="Y114" s="61" t="n"/>
      <c r="Z114" s="61" t="n"/>
      <c r="AA114" s="61" t="n"/>
      <c r="AB114" s="61" t="n"/>
      <c r="AC114" s="61" t="n"/>
      <c r="AD114" s="61" t="n"/>
      <c r="AE114" s="61" t="n"/>
      <c r="AF114" s="61" t="n"/>
      <c r="AG114" s="61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2" t="n"/>
      <c r="AQ114" s="97" t="n"/>
      <c r="AR114" s="107" t="n"/>
      <c r="AS114" s="61" t="n"/>
      <c r="AT114" s="61" t="n"/>
      <c r="AU114" s="61" t="n"/>
      <c r="AV114" s="61" t="n"/>
      <c r="AW114" s="61" t="n"/>
      <c r="AX114" s="61" t="n"/>
      <c r="AY114" s="108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  <c r="BJ114" s="61" t="n"/>
      <c r="BK114" s="61" t="n"/>
    </row>
    <row r="115" ht="15.75" customHeight="1" s="126">
      <c r="A115" s="61" t="n"/>
      <c r="B115" s="61" t="n"/>
      <c r="C115" s="61" t="n"/>
      <c r="D115" s="61" t="n"/>
      <c r="E115" s="61" t="n"/>
      <c r="F115" s="61" t="n"/>
      <c r="G115" s="61" t="n"/>
      <c r="H115" s="61" t="n"/>
      <c r="I115" s="61" t="n"/>
      <c r="J115" s="61" t="n"/>
      <c r="K115" s="61" t="n"/>
      <c r="L115" s="61" t="n"/>
      <c r="M115" s="61" t="n"/>
      <c r="N115" s="61" t="n"/>
      <c r="O115" s="61" t="n"/>
      <c r="P115" s="61" t="n"/>
      <c r="Q115" s="61" t="n"/>
      <c r="R115" s="61" t="n"/>
      <c r="S115" s="61" t="n"/>
      <c r="T115" s="61" t="n"/>
      <c r="U115" s="61" t="n"/>
      <c r="V115" s="61" t="n"/>
      <c r="W115" s="61" t="n"/>
      <c r="X115" s="61" t="n"/>
      <c r="Y115" s="61" t="n"/>
      <c r="Z115" s="61" t="n"/>
      <c r="AA115" s="61" t="n"/>
      <c r="AB115" s="61" t="n"/>
      <c r="AC115" s="61" t="n"/>
      <c r="AD115" s="61" t="n"/>
      <c r="AE115" s="61" t="n"/>
      <c r="AF115" s="61" t="n"/>
      <c r="AG115" s="61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2" t="n"/>
      <c r="AQ115" s="97" t="n"/>
      <c r="AR115" s="107" t="n"/>
      <c r="AS115" s="61" t="n"/>
      <c r="AT115" s="61" t="n"/>
      <c r="AU115" s="61" t="n"/>
      <c r="AV115" s="61" t="n"/>
      <c r="AW115" s="61" t="n"/>
      <c r="AX115" s="61" t="n"/>
      <c r="AY115" s="108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  <c r="BJ115" s="61" t="n"/>
      <c r="BK115" s="61" t="n"/>
    </row>
    <row r="116" ht="15.75" customHeight="1" s="126">
      <c r="A116" s="61" t="n"/>
      <c r="B116" s="61" t="n"/>
      <c r="C116" s="61" t="n"/>
      <c r="D116" s="61" t="n"/>
      <c r="E116" s="61" t="n"/>
      <c r="F116" s="61" t="n"/>
      <c r="G116" s="61" t="n"/>
      <c r="H116" s="61" t="n"/>
      <c r="I116" s="61" t="n"/>
      <c r="J116" s="61" t="n"/>
      <c r="K116" s="61" t="n"/>
      <c r="L116" s="61" t="n"/>
      <c r="M116" s="61" t="n"/>
      <c r="N116" s="61" t="n"/>
      <c r="O116" s="61" t="n"/>
      <c r="P116" s="61" t="n"/>
      <c r="Q116" s="61" t="n"/>
      <c r="R116" s="61" t="n"/>
      <c r="S116" s="61" t="n"/>
      <c r="T116" s="61" t="n"/>
      <c r="U116" s="61" t="n"/>
      <c r="V116" s="61" t="n"/>
      <c r="W116" s="61" t="n"/>
      <c r="X116" s="61" t="n"/>
      <c r="Y116" s="61" t="n"/>
      <c r="Z116" s="61" t="n"/>
      <c r="AA116" s="61" t="n"/>
      <c r="AB116" s="61" t="n"/>
      <c r="AC116" s="61" t="n"/>
      <c r="AD116" s="61" t="n"/>
      <c r="AE116" s="61" t="n"/>
      <c r="AF116" s="61" t="n"/>
      <c r="AG116" s="61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2" t="n"/>
      <c r="AQ116" s="96" t="n"/>
      <c r="AR116" s="107" t="n"/>
      <c r="AS116" s="61" t="n"/>
      <c r="AT116" s="61" t="n"/>
      <c r="AU116" s="61" t="n"/>
      <c r="AV116" s="61" t="n"/>
      <c r="AW116" s="61" t="n"/>
      <c r="AX116" s="61" t="n"/>
      <c r="AY116" s="108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  <c r="BJ116" s="61" t="n"/>
      <c r="BK116" s="61" t="n"/>
    </row>
    <row r="117" ht="15.75" customHeight="1" s="126">
      <c r="A117" s="61" t="n"/>
      <c r="B117" s="61" t="n"/>
      <c r="C117" s="61" t="n"/>
      <c r="D117" s="61" t="n"/>
      <c r="E117" s="61" t="n"/>
      <c r="F117" s="61" t="n"/>
      <c r="G117" s="61" t="n"/>
      <c r="H117" s="61" t="n"/>
      <c r="I117" s="61" t="n"/>
      <c r="J117" s="61" t="n"/>
      <c r="K117" s="61" t="n"/>
      <c r="L117" s="61" t="n"/>
      <c r="M117" s="61" t="n"/>
      <c r="N117" s="61" t="n"/>
      <c r="O117" s="61" t="n"/>
      <c r="P117" s="61" t="n"/>
      <c r="Q117" s="61" t="n"/>
      <c r="R117" s="61" t="n"/>
      <c r="S117" s="61" t="n"/>
      <c r="T117" s="61" t="n"/>
      <c r="U117" s="61" t="n"/>
      <c r="V117" s="61" t="n"/>
      <c r="W117" s="61" t="n"/>
      <c r="X117" s="61" t="n"/>
      <c r="Y117" s="61" t="n"/>
      <c r="Z117" s="61" t="n"/>
      <c r="AA117" s="61" t="n"/>
      <c r="AB117" s="61" t="n"/>
      <c r="AC117" s="61" t="n"/>
      <c r="AD117" s="61" t="n"/>
      <c r="AE117" s="61" t="n"/>
      <c r="AF117" s="61" t="n"/>
      <c r="AG117" s="61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2" t="n"/>
      <c r="AQ117" s="96" t="n"/>
      <c r="AR117" s="107" t="n"/>
      <c r="AS117" s="61" t="n"/>
      <c r="AT117" s="61" t="n"/>
      <c r="AU117" s="61" t="n"/>
      <c r="AV117" s="61" t="n"/>
      <c r="AW117" s="61" t="n"/>
      <c r="AX117" s="61" t="n"/>
      <c r="AY117" s="108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  <c r="BJ117" s="61" t="n"/>
      <c r="BK117" s="61" t="n"/>
    </row>
    <row r="118" ht="15.75" customHeight="1" s="126">
      <c r="A118" s="61" t="n"/>
      <c r="B118" s="61" t="n"/>
      <c r="C118" s="61" t="n"/>
      <c r="D118" s="61" t="n"/>
      <c r="E118" s="61" t="n"/>
      <c r="F118" s="61" t="n"/>
      <c r="G118" s="61" t="n"/>
      <c r="H118" s="61" t="n"/>
      <c r="I118" s="61" t="n"/>
      <c r="J118" s="61" t="n"/>
      <c r="K118" s="61" t="n"/>
      <c r="L118" s="61" t="n"/>
      <c r="M118" s="61" t="n"/>
      <c r="N118" s="61" t="n"/>
      <c r="O118" s="61" t="n"/>
      <c r="P118" s="61" t="n"/>
      <c r="Q118" s="61" t="n"/>
      <c r="R118" s="61" t="n"/>
      <c r="S118" s="61" t="n"/>
      <c r="T118" s="61" t="n"/>
      <c r="U118" s="61" t="n"/>
      <c r="V118" s="61" t="n"/>
      <c r="W118" s="61" t="n"/>
      <c r="X118" s="61" t="n"/>
      <c r="Y118" s="61" t="n"/>
      <c r="Z118" s="61" t="n"/>
      <c r="AA118" s="61" t="n"/>
      <c r="AB118" s="61" t="n"/>
      <c r="AC118" s="61" t="n"/>
      <c r="AD118" s="61" t="n"/>
      <c r="AE118" s="61" t="n"/>
      <c r="AF118" s="61" t="n"/>
      <c r="AG118" s="61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2" t="n"/>
      <c r="AQ118" s="96" t="n"/>
      <c r="AR118" s="107" t="n"/>
      <c r="AS118" s="61" t="n"/>
      <c r="AT118" s="61" t="n"/>
      <c r="AU118" s="61" t="n"/>
      <c r="AV118" s="61" t="n"/>
      <c r="AW118" s="61" t="n"/>
      <c r="AX118" s="61" t="n"/>
      <c r="AY118" s="108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  <c r="BJ118" s="61" t="n"/>
      <c r="BK118" s="61" t="n"/>
    </row>
    <row r="119" ht="15.75" customHeight="1" s="126">
      <c r="A119" s="61" t="n"/>
      <c r="B119" s="61" t="n"/>
      <c r="C119" s="61" t="n"/>
      <c r="D119" s="61" t="n"/>
      <c r="E119" s="61" t="n"/>
      <c r="F119" s="61" t="n"/>
      <c r="G119" s="61" t="n"/>
      <c r="H119" s="61" t="n"/>
      <c r="I119" s="61" t="n"/>
      <c r="J119" s="61" t="n"/>
      <c r="K119" s="61" t="n"/>
      <c r="L119" s="61" t="n"/>
      <c r="M119" s="61" t="n"/>
      <c r="N119" s="61" t="n"/>
      <c r="O119" s="61" t="n"/>
      <c r="P119" s="61" t="n"/>
      <c r="Q119" s="61" t="n"/>
      <c r="R119" s="61" t="n"/>
      <c r="S119" s="61" t="n"/>
      <c r="T119" s="61" t="n"/>
      <c r="U119" s="61" t="n"/>
      <c r="V119" s="61" t="n"/>
      <c r="W119" s="61" t="n"/>
      <c r="X119" s="61" t="n"/>
      <c r="Y119" s="61" t="n"/>
      <c r="Z119" s="61" t="n"/>
      <c r="AA119" s="61" t="n"/>
      <c r="AB119" s="61" t="n"/>
      <c r="AC119" s="61" t="n"/>
      <c r="AD119" s="61" t="n"/>
      <c r="AE119" s="61" t="n"/>
      <c r="AF119" s="61" t="n"/>
      <c r="AG119" s="61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2" t="n"/>
      <c r="AQ119" s="96" t="n"/>
      <c r="AR119" s="107" t="n"/>
      <c r="AS119" s="61" t="n"/>
      <c r="AT119" s="61" t="n"/>
      <c r="AU119" s="61" t="n"/>
      <c r="AV119" s="61" t="n"/>
      <c r="AW119" s="61" t="n"/>
      <c r="AX119" s="61" t="n"/>
      <c r="AY119" s="108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  <c r="BJ119" s="61" t="n"/>
      <c r="BK119" s="61" t="n"/>
    </row>
    <row r="120" ht="15.75" customHeight="1" s="126">
      <c r="A120" s="61" t="n"/>
      <c r="B120" s="61" t="n"/>
      <c r="C120" s="61" t="n"/>
      <c r="D120" s="61" t="n"/>
      <c r="E120" s="61" t="n"/>
      <c r="F120" s="61" t="n"/>
      <c r="G120" s="61" t="n"/>
      <c r="H120" s="61" t="n"/>
      <c r="I120" s="61" t="n"/>
      <c r="J120" s="61" t="n"/>
      <c r="K120" s="61" t="n"/>
      <c r="L120" s="61" t="n"/>
      <c r="M120" s="61" t="n"/>
      <c r="N120" s="61" t="n"/>
      <c r="O120" s="61" t="n"/>
      <c r="P120" s="61" t="n"/>
      <c r="Q120" s="61" t="n"/>
      <c r="R120" s="61" t="n"/>
      <c r="S120" s="61" t="n"/>
      <c r="T120" s="61" t="n"/>
      <c r="U120" s="61" t="n"/>
      <c r="V120" s="61" t="n"/>
      <c r="W120" s="61" t="n"/>
      <c r="X120" s="61" t="n"/>
      <c r="Y120" s="61" t="n"/>
      <c r="Z120" s="61" t="n"/>
      <c r="AA120" s="61" t="n"/>
      <c r="AB120" s="61" t="n"/>
      <c r="AC120" s="61" t="n"/>
      <c r="AD120" s="61" t="n"/>
      <c r="AE120" s="61" t="n"/>
      <c r="AF120" s="61" t="n"/>
      <c r="AG120" s="61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2" t="n"/>
      <c r="AQ120" s="96" t="n"/>
      <c r="AR120" s="107" t="n"/>
      <c r="AS120" s="61" t="n"/>
      <c r="AT120" s="61" t="n"/>
      <c r="AU120" s="61" t="n"/>
      <c r="AV120" s="61" t="n"/>
      <c r="AW120" s="61" t="n"/>
      <c r="AX120" s="61" t="n"/>
      <c r="AY120" s="108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  <c r="BJ120" s="61" t="n"/>
      <c r="BK120" s="61" t="n"/>
    </row>
    <row r="121" ht="15.75" customHeight="1" s="126">
      <c r="A121" s="61" t="n"/>
      <c r="B121" s="61" t="n"/>
      <c r="C121" s="61" t="n"/>
      <c r="D121" s="61" t="n"/>
      <c r="E121" s="61" t="n"/>
      <c r="F121" s="61" t="n"/>
      <c r="G121" s="61" t="n"/>
      <c r="H121" s="61" t="n"/>
      <c r="I121" s="61" t="n"/>
      <c r="J121" s="61" t="n"/>
      <c r="K121" s="61" t="n"/>
      <c r="L121" s="61" t="n"/>
      <c r="M121" s="61" t="n"/>
      <c r="N121" s="61" t="n"/>
      <c r="O121" s="61" t="n"/>
      <c r="P121" s="61" t="n"/>
      <c r="Q121" s="61" t="n"/>
      <c r="R121" s="61" t="n"/>
      <c r="S121" s="61" t="n"/>
      <c r="T121" s="61" t="n"/>
      <c r="U121" s="61" t="n"/>
      <c r="V121" s="61" t="n"/>
      <c r="W121" s="61" t="n"/>
      <c r="X121" s="61" t="n"/>
      <c r="Y121" s="61" t="n"/>
      <c r="Z121" s="61" t="n"/>
      <c r="AA121" s="61" t="n"/>
      <c r="AB121" s="61" t="n"/>
      <c r="AC121" s="61" t="n"/>
      <c r="AD121" s="61" t="n"/>
      <c r="AE121" s="61" t="n"/>
      <c r="AF121" s="61" t="n"/>
      <c r="AG121" s="61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2" t="n"/>
      <c r="AQ121" s="96" t="n"/>
      <c r="AR121" s="107" t="n"/>
      <c r="AS121" s="61" t="n"/>
      <c r="AT121" s="61" t="n"/>
      <c r="AU121" s="61" t="n"/>
      <c r="AV121" s="61" t="n"/>
      <c r="AW121" s="61" t="n"/>
      <c r="AX121" s="61" t="n"/>
      <c r="AY121" s="108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  <c r="BJ121" s="61" t="n"/>
      <c r="BK121" s="61" t="n"/>
    </row>
    <row r="122" ht="15.75" customHeight="1" s="126">
      <c r="A122" s="61" t="n"/>
      <c r="B122" s="61" t="n"/>
      <c r="C122" s="61" t="n"/>
      <c r="D122" s="61" t="n"/>
      <c r="E122" s="61" t="n"/>
      <c r="F122" s="61" t="n"/>
      <c r="G122" s="61" t="n"/>
      <c r="H122" s="61" t="n"/>
      <c r="I122" s="61" t="n"/>
      <c r="J122" s="61" t="n"/>
      <c r="K122" s="61" t="n"/>
      <c r="L122" s="61" t="n"/>
      <c r="M122" s="61" t="n"/>
      <c r="N122" s="61" t="n"/>
      <c r="O122" s="61" t="n"/>
      <c r="P122" s="61" t="n"/>
      <c r="Q122" s="61" t="n"/>
      <c r="R122" s="61" t="n"/>
      <c r="S122" s="61" t="n"/>
      <c r="T122" s="61" t="n"/>
      <c r="U122" s="61" t="n"/>
      <c r="V122" s="61" t="n"/>
      <c r="W122" s="61" t="n"/>
      <c r="X122" s="61" t="n"/>
      <c r="Y122" s="61" t="n"/>
      <c r="Z122" s="61" t="n"/>
      <c r="AA122" s="61" t="n"/>
      <c r="AB122" s="61" t="n"/>
      <c r="AC122" s="61" t="n"/>
      <c r="AD122" s="61" t="n"/>
      <c r="AE122" s="61" t="n"/>
      <c r="AF122" s="61" t="n"/>
      <c r="AG122" s="61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2" t="n"/>
      <c r="AQ122" s="96" t="n"/>
      <c r="AR122" s="107" t="n"/>
      <c r="AS122" s="61" t="n"/>
      <c r="AT122" s="61" t="n"/>
      <c r="AU122" s="61" t="n"/>
      <c r="AV122" s="61" t="n"/>
      <c r="AW122" s="61" t="n"/>
      <c r="AX122" s="61" t="n"/>
      <c r="AY122" s="108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  <c r="BJ122" s="61" t="n"/>
      <c r="BK122" s="61" t="n"/>
    </row>
    <row r="123" ht="15.75" customHeight="1" s="126">
      <c r="A123" s="61" t="n"/>
      <c r="B123" s="61" t="n"/>
      <c r="C123" s="61" t="n"/>
      <c r="D123" s="61" t="n"/>
      <c r="E123" s="61" t="n"/>
      <c r="F123" s="61" t="n"/>
      <c r="G123" s="61" t="n"/>
      <c r="H123" s="61" t="n"/>
      <c r="I123" s="61" t="n"/>
      <c r="J123" s="61" t="n"/>
      <c r="K123" s="61" t="n"/>
      <c r="L123" s="61" t="n"/>
      <c r="M123" s="61" t="n"/>
      <c r="N123" s="61" t="n"/>
      <c r="O123" s="61" t="n"/>
      <c r="P123" s="61" t="n"/>
      <c r="Q123" s="61" t="n"/>
      <c r="R123" s="61" t="n"/>
      <c r="S123" s="61" t="n"/>
      <c r="T123" s="61" t="n"/>
      <c r="U123" s="61" t="n"/>
      <c r="V123" s="61" t="n"/>
      <c r="W123" s="61" t="n"/>
      <c r="X123" s="61" t="n"/>
      <c r="Y123" s="61" t="n"/>
      <c r="Z123" s="61" t="n"/>
      <c r="AA123" s="61" t="n"/>
      <c r="AB123" s="61" t="n"/>
      <c r="AC123" s="61" t="n"/>
      <c r="AD123" s="61" t="n"/>
      <c r="AE123" s="61" t="n"/>
      <c r="AF123" s="61" t="n"/>
      <c r="AG123" s="61" t="n"/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2" t="n"/>
      <c r="AQ123" s="96" t="n"/>
      <c r="AR123" s="107" t="n"/>
      <c r="AS123" s="61" t="n"/>
      <c r="AT123" s="61" t="n"/>
      <c r="AU123" s="61" t="n"/>
      <c r="AV123" s="61" t="n"/>
      <c r="AW123" s="61" t="n"/>
      <c r="AX123" s="61" t="n"/>
      <c r="AY123" s="108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  <c r="BJ123" s="61" t="n"/>
      <c r="BK123" s="61" t="n"/>
    </row>
    <row r="124" ht="15.75" customHeight="1" s="126">
      <c r="A124" s="61" t="n"/>
      <c r="B124" s="61" t="n"/>
      <c r="C124" s="61" t="n"/>
      <c r="D124" s="61" t="n"/>
      <c r="E124" s="61" t="n"/>
      <c r="F124" s="61" t="n"/>
      <c r="G124" s="61" t="n"/>
      <c r="H124" s="61" t="n"/>
      <c r="I124" s="61" t="n"/>
      <c r="J124" s="61" t="n"/>
      <c r="K124" s="61" t="n"/>
      <c r="L124" s="61" t="n"/>
      <c r="M124" s="61" t="n"/>
      <c r="N124" s="61" t="n"/>
      <c r="O124" s="61" t="n"/>
      <c r="P124" s="61" t="n"/>
      <c r="Q124" s="61" t="n"/>
      <c r="R124" s="61" t="n"/>
      <c r="S124" s="61" t="n"/>
      <c r="T124" s="61" t="n"/>
      <c r="U124" s="61" t="n"/>
      <c r="V124" s="61" t="n"/>
      <c r="W124" s="61" t="n"/>
      <c r="X124" s="61" t="n"/>
      <c r="Y124" s="61" t="n"/>
      <c r="Z124" s="61" t="n"/>
      <c r="AA124" s="61" t="n"/>
      <c r="AB124" s="61" t="n"/>
      <c r="AC124" s="61" t="n"/>
      <c r="AD124" s="61" t="n"/>
      <c r="AE124" s="61" t="n"/>
      <c r="AF124" s="61" t="n"/>
      <c r="AG124" s="61" t="n"/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2" t="n"/>
      <c r="AQ124" s="96" t="n"/>
      <c r="AR124" s="107" t="n"/>
      <c r="AS124" s="61" t="n"/>
      <c r="AT124" s="61" t="n"/>
      <c r="AU124" s="61" t="n"/>
      <c r="AV124" s="61" t="n"/>
      <c r="AW124" s="61" t="n"/>
      <c r="AX124" s="61" t="n"/>
      <c r="AY124" s="108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  <c r="BJ124" s="61" t="n"/>
      <c r="BK124" s="61" t="n"/>
    </row>
    <row r="125" ht="15.75" customHeight="1" s="126">
      <c r="A125" s="61" t="n"/>
      <c r="B125" s="61" t="n"/>
      <c r="C125" s="61" t="n"/>
      <c r="D125" s="61" t="n"/>
      <c r="E125" s="61" t="n"/>
      <c r="F125" s="61" t="n"/>
      <c r="G125" s="61" t="n"/>
      <c r="H125" s="61" t="n"/>
      <c r="I125" s="61" t="n"/>
      <c r="J125" s="61" t="n"/>
      <c r="K125" s="61" t="n"/>
      <c r="L125" s="61" t="n"/>
      <c r="M125" s="61" t="n"/>
      <c r="N125" s="61" t="n"/>
      <c r="O125" s="61" t="n"/>
      <c r="P125" s="61" t="n"/>
      <c r="Q125" s="61" t="n"/>
      <c r="R125" s="61" t="n"/>
      <c r="S125" s="61" t="n"/>
      <c r="T125" s="61" t="n"/>
      <c r="U125" s="61" t="n"/>
      <c r="V125" s="61" t="n"/>
      <c r="W125" s="61" t="n"/>
      <c r="X125" s="61" t="n"/>
      <c r="Y125" s="61" t="n"/>
      <c r="Z125" s="61" t="n"/>
      <c r="AA125" s="61" t="n"/>
      <c r="AB125" s="61" t="n"/>
      <c r="AC125" s="61" t="n"/>
      <c r="AD125" s="61" t="n"/>
      <c r="AE125" s="61" t="n"/>
      <c r="AF125" s="61" t="n"/>
      <c r="AG125" s="61" t="n"/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2" t="n"/>
      <c r="AQ125" s="96" t="n"/>
      <c r="AR125" s="107" t="n"/>
      <c r="AS125" s="61" t="n"/>
      <c r="AT125" s="61" t="n"/>
      <c r="AU125" s="61" t="n"/>
      <c r="AV125" s="61" t="n"/>
      <c r="AW125" s="61" t="n"/>
      <c r="AX125" s="61" t="n"/>
      <c r="AY125" s="108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  <c r="BJ125" s="61" t="n"/>
      <c r="BK125" s="61" t="n"/>
    </row>
    <row r="126" ht="15.75" customHeight="1" s="126">
      <c r="A126" s="61" t="n"/>
      <c r="B126" s="61" t="n"/>
      <c r="C126" s="61" t="n"/>
      <c r="D126" s="61" t="n"/>
      <c r="E126" s="61" t="n"/>
      <c r="F126" s="61" t="n"/>
      <c r="G126" s="61" t="n"/>
      <c r="H126" s="61" t="n"/>
      <c r="I126" s="61" t="n"/>
      <c r="J126" s="61" t="n"/>
      <c r="K126" s="61" t="n"/>
      <c r="L126" s="61" t="n"/>
      <c r="M126" s="61" t="n"/>
      <c r="N126" s="61" t="n"/>
      <c r="O126" s="61" t="n"/>
      <c r="P126" s="61" t="n"/>
      <c r="Q126" s="61" t="n"/>
      <c r="R126" s="61" t="n"/>
      <c r="S126" s="61" t="n"/>
      <c r="T126" s="61" t="n"/>
      <c r="U126" s="61" t="n"/>
      <c r="V126" s="61" t="n"/>
      <c r="W126" s="61" t="n"/>
      <c r="X126" s="61" t="n"/>
      <c r="Y126" s="61" t="n"/>
      <c r="Z126" s="61" t="n"/>
      <c r="AA126" s="61" t="n"/>
      <c r="AB126" s="61" t="n"/>
      <c r="AC126" s="61" t="n"/>
      <c r="AD126" s="61" t="n"/>
      <c r="AE126" s="61" t="n"/>
      <c r="AF126" s="61" t="n"/>
      <c r="AG126" s="61" t="n"/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2" t="n"/>
      <c r="AQ126" s="96" t="n"/>
      <c r="AR126" s="107" t="n"/>
      <c r="AS126" s="61" t="n"/>
      <c r="AT126" s="61" t="n"/>
      <c r="AU126" s="61" t="n"/>
      <c r="AV126" s="61" t="n"/>
      <c r="AW126" s="61" t="n"/>
      <c r="AX126" s="61" t="n"/>
      <c r="AY126" s="108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  <c r="BJ126" s="61" t="n"/>
      <c r="BK126" s="61" t="n"/>
    </row>
    <row r="127" ht="15.75" customHeight="1" s="126">
      <c r="A127" s="61" t="n"/>
      <c r="B127" s="61" t="n"/>
      <c r="C127" s="61" t="n"/>
      <c r="D127" s="61" t="n"/>
      <c r="E127" s="61" t="n"/>
      <c r="F127" s="61" t="n"/>
      <c r="G127" s="61" t="n"/>
      <c r="H127" s="61" t="n"/>
      <c r="I127" s="61" t="n"/>
      <c r="J127" s="61" t="n"/>
      <c r="K127" s="61" t="n"/>
      <c r="L127" s="61" t="n"/>
      <c r="M127" s="61" t="n"/>
      <c r="N127" s="61" t="n"/>
      <c r="O127" s="61" t="n"/>
      <c r="P127" s="61" t="n"/>
      <c r="Q127" s="61" t="n"/>
      <c r="R127" s="61" t="n"/>
      <c r="S127" s="61" t="n"/>
      <c r="T127" s="61" t="n"/>
      <c r="U127" s="61" t="n"/>
      <c r="V127" s="61" t="n"/>
      <c r="W127" s="61" t="n"/>
      <c r="X127" s="61" t="n"/>
      <c r="Y127" s="61" t="n"/>
      <c r="Z127" s="61" t="n"/>
      <c r="AA127" s="61" t="n"/>
      <c r="AB127" s="61" t="n"/>
      <c r="AC127" s="61" t="n"/>
      <c r="AD127" s="61" t="n"/>
      <c r="AE127" s="61" t="n"/>
      <c r="AF127" s="61" t="n"/>
      <c r="AG127" s="61" t="n"/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2" t="n"/>
      <c r="AQ127" s="96" t="n"/>
      <c r="AR127" s="107" t="n"/>
      <c r="AS127" s="61" t="n"/>
      <c r="AT127" s="61" t="n"/>
      <c r="AU127" s="61" t="n"/>
      <c r="AV127" s="61" t="n"/>
      <c r="AW127" s="61" t="n"/>
      <c r="AX127" s="61" t="n"/>
      <c r="AY127" s="108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  <c r="BJ127" s="61" t="n"/>
      <c r="BK127" s="61" t="n"/>
    </row>
    <row r="128" ht="15.75" customHeight="1" s="126">
      <c r="A128" s="61" t="n"/>
      <c r="B128" s="61" t="n"/>
      <c r="C128" s="61" t="n"/>
      <c r="D128" s="61" t="n"/>
      <c r="E128" s="61" t="n"/>
      <c r="F128" s="61" t="n"/>
      <c r="G128" s="61" t="n"/>
      <c r="H128" s="61" t="n"/>
      <c r="I128" s="61" t="n"/>
      <c r="J128" s="61" t="n"/>
      <c r="K128" s="61" t="n"/>
      <c r="L128" s="61" t="n"/>
      <c r="M128" s="61" t="n"/>
      <c r="N128" s="61" t="n"/>
      <c r="O128" s="61" t="n"/>
      <c r="P128" s="61" t="n"/>
      <c r="Q128" s="61" t="n"/>
      <c r="R128" s="61" t="n"/>
      <c r="S128" s="61" t="n"/>
      <c r="T128" s="61" t="n"/>
      <c r="U128" s="61" t="n"/>
      <c r="V128" s="61" t="n"/>
      <c r="W128" s="61" t="n"/>
      <c r="X128" s="61" t="n"/>
      <c r="Y128" s="61" t="n"/>
      <c r="Z128" s="61" t="n"/>
      <c r="AA128" s="61" t="n"/>
      <c r="AB128" s="61" t="n"/>
      <c r="AC128" s="61" t="n"/>
      <c r="AD128" s="61" t="n"/>
      <c r="AE128" s="61" t="n"/>
      <c r="AF128" s="61" t="n"/>
      <c r="AG128" s="61" t="n"/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2" t="n"/>
      <c r="AQ128" s="96" t="n"/>
      <c r="AR128" s="107" t="n"/>
      <c r="AS128" s="61" t="n"/>
      <c r="AT128" s="61" t="n"/>
      <c r="AU128" s="61" t="n"/>
      <c r="AV128" s="61" t="n"/>
      <c r="AW128" s="61" t="n"/>
      <c r="AX128" s="61" t="n"/>
      <c r="AY128" s="108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  <c r="BJ128" s="61" t="n"/>
      <c r="BK128" s="61" t="n"/>
    </row>
    <row r="129" ht="15.75" customHeight="1" s="126">
      <c r="A129" s="61" t="n"/>
      <c r="B129" s="61" t="n"/>
      <c r="C129" s="61" t="n"/>
      <c r="D129" s="61" t="n"/>
      <c r="E129" s="61" t="n"/>
      <c r="F129" s="61" t="n"/>
      <c r="G129" s="61" t="n"/>
      <c r="H129" s="61" t="n"/>
      <c r="I129" s="61" t="n"/>
      <c r="J129" s="61" t="n"/>
      <c r="K129" s="61" t="n"/>
      <c r="L129" s="61" t="n"/>
      <c r="M129" s="61" t="n"/>
      <c r="N129" s="61" t="n"/>
      <c r="O129" s="61" t="n"/>
      <c r="P129" s="61" t="n"/>
      <c r="Q129" s="61" t="n"/>
      <c r="R129" s="61" t="n"/>
      <c r="S129" s="61" t="n"/>
      <c r="T129" s="61" t="n"/>
      <c r="U129" s="61" t="n"/>
      <c r="V129" s="61" t="n"/>
      <c r="W129" s="61" t="n"/>
      <c r="X129" s="61" t="n"/>
      <c r="Y129" s="61" t="n"/>
      <c r="Z129" s="61" t="n"/>
      <c r="AA129" s="61" t="n"/>
      <c r="AB129" s="61" t="n"/>
      <c r="AC129" s="61" t="n"/>
      <c r="AD129" s="61" t="n"/>
      <c r="AE129" s="61" t="n"/>
      <c r="AF129" s="61" t="n"/>
      <c r="AG129" s="61" t="n"/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2" t="n"/>
      <c r="AQ129" s="96" t="n"/>
      <c r="AR129" s="107" t="n"/>
      <c r="AS129" s="61" t="n"/>
      <c r="AT129" s="61" t="n"/>
      <c r="AU129" s="61" t="n"/>
      <c r="AV129" s="61" t="n"/>
      <c r="AW129" s="61" t="n"/>
      <c r="AX129" s="61" t="n"/>
      <c r="AY129" s="108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  <c r="BJ129" s="61" t="n"/>
      <c r="BK129" s="61" t="n"/>
    </row>
    <row r="130" ht="15.75" customHeight="1" s="126">
      <c r="A130" s="61" t="n"/>
      <c r="B130" s="61" t="n"/>
      <c r="C130" s="61" t="n"/>
      <c r="D130" s="61" t="n"/>
      <c r="E130" s="61" t="n"/>
      <c r="F130" s="61" t="n"/>
      <c r="G130" s="61" t="n"/>
      <c r="H130" s="61" t="n"/>
      <c r="I130" s="61" t="n"/>
      <c r="J130" s="61" t="n"/>
      <c r="K130" s="61" t="n"/>
      <c r="L130" s="61" t="n"/>
      <c r="M130" s="61" t="n"/>
      <c r="N130" s="61" t="n"/>
      <c r="O130" s="61" t="n"/>
      <c r="P130" s="61" t="n"/>
      <c r="Q130" s="61" t="n"/>
      <c r="R130" s="61" t="n"/>
      <c r="S130" s="61" t="n"/>
      <c r="T130" s="61" t="n"/>
      <c r="U130" s="61" t="n"/>
      <c r="V130" s="61" t="n"/>
      <c r="W130" s="61" t="n"/>
      <c r="X130" s="61" t="n"/>
      <c r="Y130" s="61" t="n"/>
      <c r="Z130" s="61" t="n"/>
      <c r="AA130" s="61" t="n"/>
      <c r="AB130" s="61" t="n"/>
      <c r="AC130" s="61" t="n"/>
      <c r="AD130" s="61" t="n"/>
      <c r="AE130" s="61" t="n"/>
      <c r="AF130" s="61" t="n"/>
      <c r="AG130" s="61" t="n"/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2" t="n"/>
      <c r="AQ130" s="96" t="n"/>
      <c r="AR130" s="107" t="n"/>
      <c r="AS130" s="61" t="n"/>
      <c r="AT130" s="61" t="n"/>
      <c r="AU130" s="61" t="n"/>
      <c r="AV130" s="61" t="n"/>
      <c r="AW130" s="61" t="n"/>
      <c r="AX130" s="61" t="n"/>
      <c r="AY130" s="108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  <c r="BJ130" s="61" t="n"/>
      <c r="BK130" s="61" t="n"/>
    </row>
    <row r="131" ht="15.75" customHeight="1" s="126">
      <c r="A131" s="61" t="n"/>
      <c r="B131" s="61" t="n"/>
      <c r="C131" s="61" t="n"/>
      <c r="D131" s="61" t="n"/>
      <c r="E131" s="61" t="n"/>
      <c r="F131" s="61" t="n"/>
      <c r="G131" s="61" t="n"/>
      <c r="H131" s="61" t="n"/>
      <c r="I131" s="61" t="n"/>
      <c r="J131" s="61" t="n"/>
      <c r="K131" s="61" t="n"/>
      <c r="L131" s="61" t="n"/>
      <c r="M131" s="61" t="n"/>
      <c r="N131" s="61" t="n"/>
      <c r="O131" s="61" t="n"/>
      <c r="P131" s="61" t="n"/>
      <c r="Q131" s="61" t="n"/>
      <c r="R131" s="61" t="n"/>
      <c r="S131" s="61" t="n"/>
      <c r="T131" s="61" t="n"/>
      <c r="U131" s="61" t="n"/>
      <c r="V131" s="61" t="n"/>
      <c r="W131" s="61" t="n"/>
      <c r="X131" s="61" t="n"/>
      <c r="Y131" s="61" t="n"/>
      <c r="Z131" s="61" t="n"/>
      <c r="AA131" s="61" t="n"/>
      <c r="AB131" s="61" t="n"/>
      <c r="AC131" s="61" t="n"/>
      <c r="AD131" s="61" t="n"/>
      <c r="AE131" s="61" t="n"/>
      <c r="AF131" s="61" t="n"/>
      <c r="AG131" s="61" t="n"/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2" t="n"/>
      <c r="AQ131" s="96" t="n"/>
      <c r="AR131" s="107" t="n"/>
      <c r="AS131" s="61" t="n"/>
      <c r="AT131" s="61" t="n"/>
      <c r="AU131" s="61" t="n"/>
      <c r="AV131" s="61" t="n"/>
      <c r="AW131" s="61" t="n"/>
      <c r="AX131" s="61" t="n"/>
      <c r="AY131" s="108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  <c r="BJ131" s="61" t="n"/>
      <c r="BK131" s="61" t="n"/>
    </row>
    <row r="132" ht="15.75" customHeight="1" s="126">
      <c r="A132" s="61" t="n"/>
      <c r="B132" s="61" t="n"/>
      <c r="C132" s="61" t="n"/>
      <c r="D132" s="61" t="n"/>
      <c r="E132" s="61" t="n"/>
      <c r="F132" s="61" t="n"/>
      <c r="G132" s="61" t="n"/>
      <c r="H132" s="61" t="n"/>
      <c r="I132" s="61" t="n"/>
      <c r="J132" s="61" t="n"/>
      <c r="K132" s="61" t="n"/>
      <c r="L132" s="61" t="n"/>
      <c r="M132" s="61" t="n"/>
      <c r="N132" s="61" t="n"/>
      <c r="O132" s="61" t="n"/>
      <c r="P132" s="61" t="n"/>
      <c r="Q132" s="61" t="n"/>
      <c r="R132" s="61" t="n"/>
      <c r="S132" s="61" t="n"/>
      <c r="T132" s="61" t="n"/>
      <c r="U132" s="61" t="n"/>
      <c r="V132" s="61" t="n"/>
      <c r="W132" s="61" t="n"/>
      <c r="X132" s="61" t="n"/>
      <c r="Y132" s="61" t="n"/>
      <c r="Z132" s="61" t="n"/>
      <c r="AA132" s="61" t="n"/>
      <c r="AB132" s="61" t="n"/>
      <c r="AC132" s="61" t="n"/>
      <c r="AD132" s="61" t="n"/>
      <c r="AE132" s="61" t="n"/>
      <c r="AF132" s="61" t="n"/>
      <c r="AG132" s="61" t="n"/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2" t="n"/>
      <c r="AQ132" s="96" t="n"/>
      <c r="AR132" s="107" t="n"/>
      <c r="AS132" s="61" t="n"/>
      <c r="AT132" s="61" t="n"/>
      <c r="AU132" s="61" t="n"/>
      <c r="AV132" s="61" t="n"/>
      <c r="AW132" s="61" t="n"/>
      <c r="AX132" s="61" t="n"/>
      <c r="AY132" s="108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  <c r="BJ132" s="61" t="n"/>
      <c r="BK132" s="61" t="n"/>
    </row>
    <row r="133" ht="15.75" customHeight="1" s="126">
      <c r="A133" s="61" t="n"/>
      <c r="B133" s="61" t="n"/>
      <c r="C133" s="61" t="n"/>
      <c r="D133" s="61" t="n"/>
      <c r="E133" s="61" t="n"/>
      <c r="F133" s="61" t="n"/>
      <c r="G133" s="61" t="n"/>
      <c r="H133" s="61" t="n"/>
      <c r="I133" s="61" t="n"/>
      <c r="J133" s="61" t="n"/>
      <c r="K133" s="61" t="n"/>
      <c r="L133" s="61" t="n"/>
      <c r="M133" s="61" t="n"/>
      <c r="N133" s="61" t="n"/>
      <c r="O133" s="61" t="n"/>
      <c r="P133" s="61" t="n"/>
      <c r="Q133" s="61" t="n"/>
      <c r="R133" s="61" t="n"/>
      <c r="S133" s="61" t="n"/>
      <c r="T133" s="61" t="n"/>
      <c r="U133" s="61" t="n"/>
      <c r="V133" s="61" t="n"/>
      <c r="W133" s="61" t="n"/>
      <c r="X133" s="61" t="n"/>
      <c r="Y133" s="61" t="n"/>
      <c r="Z133" s="61" t="n"/>
      <c r="AA133" s="61" t="n"/>
      <c r="AB133" s="61" t="n"/>
      <c r="AC133" s="61" t="n"/>
      <c r="AD133" s="61" t="n"/>
      <c r="AE133" s="61" t="n"/>
      <c r="AF133" s="61" t="n"/>
      <c r="AG133" s="61" t="n"/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2" t="n"/>
      <c r="AQ133" s="96" t="n"/>
      <c r="AR133" s="107" t="n"/>
      <c r="AS133" s="61" t="n"/>
      <c r="AT133" s="61" t="n"/>
      <c r="AU133" s="61" t="n"/>
      <c r="AV133" s="61" t="n"/>
      <c r="AW133" s="61" t="n"/>
      <c r="AX133" s="61" t="n"/>
      <c r="AY133" s="108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  <c r="BJ133" s="61" t="n"/>
      <c r="BK133" s="61" t="n"/>
    </row>
    <row r="134" ht="15.75" customHeight="1" s="126">
      <c r="A134" s="61" t="n"/>
      <c r="B134" s="61" t="n"/>
      <c r="C134" s="61" t="n"/>
      <c r="D134" s="61" t="n"/>
      <c r="E134" s="61" t="n"/>
      <c r="F134" s="61" t="n"/>
      <c r="G134" s="61" t="n"/>
      <c r="H134" s="61" t="n"/>
      <c r="I134" s="61" t="n"/>
      <c r="J134" s="61" t="n"/>
      <c r="K134" s="61" t="n"/>
      <c r="L134" s="61" t="n"/>
      <c r="M134" s="61" t="n"/>
      <c r="N134" s="61" t="n"/>
      <c r="O134" s="61" t="n"/>
      <c r="P134" s="61" t="n"/>
      <c r="Q134" s="61" t="n"/>
      <c r="R134" s="61" t="n"/>
      <c r="S134" s="61" t="n"/>
      <c r="T134" s="61" t="n"/>
      <c r="U134" s="61" t="n"/>
      <c r="V134" s="61" t="n"/>
      <c r="W134" s="61" t="n"/>
      <c r="X134" s="61" t="n"/>
      <c r="Y134" s="61" t="n"/>
      <c r="Z134" s="61" t="n"/>
      <c r="AA134" s="61" t="n"/>
      <c r="AB134" s="61" t="n"/>
      <c r="AC134" s="61" t="n"/>
      <c r="AD134" s="61" t="n"/>
      <c r="AE134" s="61" t="n"/>
      <c r="AF134" s="61" t="n"/>
      <c r="AG134" s="61" t="n"/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2" t="n"/>
      <c r="AQ134" s="96" t="n"/>
      <c r="AR134" s="107" t="n"/>
      <c r="AS134" s="61" t="n"/>
      <c r="AT134" s="61" t="n"/>
      <c r="AU134" s="61" t="n"/>
      <c r="AV134" s="61" t="n"/>
      <c r="AW134" s="61" t="n"/>
      <c r="AX134" s="61" t="n"/>
      <c r="AY134" s="108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  <c r="BJ134" s="61" t="n"/>
      <c r="BK134" s="61" t="n"/>
    </row>
    <row r="135" ht="15.75" customHeight="1" s="126">
      <c r="A135" s="61" t="n"/>
      <c r="B135" s="61" t="n"/>
      <c r="C135" s="61" t="n"/>
      <c r="D135" s="61" t="n"/>
      <c r="E135" s="61" t="n"/>
      <c r="F135" s="61" t="n"/>
      <c r="G135" s="61" t="n"/>
      <c r="H135" s="61" t="n"/>
      <c r="I135" s="61" t="n"/>
      <c r="J135" s="61" t="n"/>
      <c r="K135" s="61" t="n"/>
      <c r="L135" s="61" t="n"/>
      <c r="M135" s="61" t="n"/>
      <c r="N135" s="61" t="n"/>
      <c r="O135" s="61" t="n"/>
      <c r="P135" s="61" t="n"/>
      <c r="Q135" s="61" t="n"/>
      <c r="R135" s="61" t="n"/>
      <c r="S135" s="61" t="n"/>
      <c r="T135" s="61" t="n"/>
      <c r="U135" s="61" t="n"/>
      <c r="V135" s="61" t="n"/>
      <c r="W135" s="61" t="n"/>
      <c r="X135" s="61" t="n"/>
      <c r="Y135" s="61" t="n"/>
      <c r="Z135" s="61" t="n"/>
      <c r="AA135" s="61" t="n"/>
      <c r="AB135" s="61" t="n"/>
      <c r="AC135" s="61" t="n"/>
      <c r="AD135" s="61" t="n"/>
      <c r="AE135" s="61" t="n"/>
      <c r="AF135" s="61" t="n"/>
      <c r="AG135" s="61" t="n"/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2" t="n"/>
      <c r="AQ135" s="96" t="n"/>
      <c r="AR135" s="107" t="n"/>
      <c r="AS135" s="61" t="n"/>
      <c r="AT135" s="61" t="n"/>
      <c r="AU135" s="61" t="n"/>
      <c r="AV135" s="61" t="n"/>
      <c r="AW135" s="61" t="n"/>
      <c r="AX135" s="61" t="n"/>
      <c r="AY135" s="108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  <c r="BJ135" s="61" t="n"/>
      <c r="BK135" s="61" t="n"/>
    </row>
    <row r="136" ht="15.75" customHeight="1" s="126">
      <c r="A136" s="61" t="n"/>
      <c r="B136" s="61" t="n"/>
      <c r="C136" s="61" t="n"/>
      <c r="D136" s="61" t="n"/>
      <c r="E136" s="61" t="n"/>
      <c r="F136" s="61" t="n"/>
      <c r="G136" s="61" t="n"/>
      <c r="H136" s="61" t="n"/>
      <c r="I136" s="61" t="n"/>
      <c r="J136" s="61" t="n"/>
      <c r="K136" s="61" t="n"/>
      <c r="L136" s="61" t="n"/>
      <c r="M136" s="61" t="n"/>
      <c r="N136" s="61" t="n"/>
      <c r="O136" s="61" t="n"/>
      <c r="P136" s="61" t="n"/>
      <c r="Q136" s="61" t="n"/>
      <c r="R136" s="61" t="n"/>
      <c r="S136" s="61" t="n"/>
      <c r="T136" s="61" t="n"/>
      <c r="U136" s="61" t="n"/>
      <c r="V136" s="61" t="n"/>
      <c r="W136" s="61" t="n"/>
      <c r="X136" s="61" t="n"/>
      <c r="Y136" s="61" t="n"/>
      <c r="Z136" s="61" t="n"/>
      <c r="AA136" s="61" t="n"/>
      <c r="AB136" s="61" t="n"/>
      <c r="AC136" s="61" t="n"/>
      <c r="AD136" s="61" t="n"/>
      <c r="AE136" s="61" t="n"/>
      <c r="AF136" s="61" t="n"/>
      <c r="AG136" s="61" t="n"/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2" t="n"/>
      <c r="AQ136" s="96" t="n"/>
      <c r="AR136" s="107" t="n"/>
      <c r="AS136" s="61" t="n"/>
      <c r="AT136" s="61" t="n"/>
      <c r="AU136" s="61" t="n"/>
      <c r="AV136" s="61" t="n"/>
      <c r="AW136" s="61" t="n"/>
      <c r="AX136" s="61" t="n"/>
      <c r="AY136" s="108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  <c r="BJ136" s="61" t="n"/>
      <c r="BK136" s="61" t="n"/>
    </row>
    <row r="137" ht="15.75" customHeight="1" s="126">
      <c r="A137" s="61" t="n"/>
      <c r="B137" s="61" t="n"/>
      <c r="C137" s="61" t="n"/>
      <c r="D137" s="61" t="n"/>
      <c r="E137" s="61" t="n"/>
      <c r="F137" s="61" t="n"/>
      <c r="G137" s="61" t="n"/>
      <c r="H137" s="61" t="n"/>
      <c r="I137" s="61" t="n"/>
      <c r="J137" s="61" t="n"/>
      <c r="K137" s="61" t="n"/>
      <c r="L137" s="61" t="n"/>
      <c r="M137" s="61" t="n"/>
      <c r="N137" s="61" t="n"/>
      <c r="O137" s="61" t="n"/>
      <c r="P137" s="61" t="n"/>
      <c r="Q137" s="61" t="n"/>
      <c r="R137" s="61" t="n"/>
      <c r="S137" s="61" t="n"/>
      <c r="T137" s="61" t="n"/>
      <c r="U137" s="61" t="n"/>
      <c r="V137" s="61" t="n"/>
      <c r="W137" s="61" t="n"/>
      <c r="X137" s="61" t="n"/>
      <c r="Y137" s="61" t="n"/>
      <c r="Z137" s="61" t="n"/>
      <c r="AA137" s="61" t="n"/>
      <c r="AB137" s="61" t="n"/>
      <c r="AC137" s="61" t="n"/>
      <c r="AD137" s="61" t="n"/>
      <c r="AE137" s="61" t="n"/>
      <c r="AF137" s="61" t="n"/>
      <c r="AG137" s="61" t="n"/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2" t="n"/>
      <c r="AQ137" s="96" t="n"/>
      <c r="AR137" s="107" t="n"/>
      <c r="AS137" s="61" t="n"/>
      <c r="AT137" s="61" t="n"/>
      <c r="AU137" s="61" t="n"/>
      <c r="AV137" s="61" t="n"/>
      <c r="AW137" s="61" t="n"/>
      <c r="AX137" s="61" t="n"/>
      <c r="AY137" s="108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  <c r="BJ137" s="61" t="n"/>
      <c r="BK137" s="61" t="n"/>
    </row>
    <row r="138" ht="15.75" customHeight="1" s="126">
      <c r="A138" s="61" t="n"/>
      <c r="B138" s="61" t="n"/>
      <c r="C138" s="61" t="n"/>
      <c r="D138" s="61" t="n"/>
      <c r="E138" s="61" t="n"/>
      <c r="F138" s="61" t="n"/>
      <c r="G138" s="61" t="n"/>
      <c r="H138" s="61" t="n"/>
      <c r="I138" s="61" t="n"/>
      <c r="J138" s="61" t="n"/>
      <c r="K138" s="61" t="n"/>
      <c r="L138" s="61" t="n"/>
      <c r="M138" s="61" t="n"/>
      <c r="N138" s="61" t="n"/>
      <c r="O138" s="61" t="n"/>
      <c r="P138" s="61" t="n"/>
      <c r="Q138" s="61" t="n"/>
      <c r="R138" s="61" t="n"/>
      <c r="S138" s="61" t="n"/>
      <c r="T138" s="61" t="n"/>
      <c r="U138" s="61" t="n"/>
      <c r="V138" s="61" t="n"/>
      <c r="W138" s="61" t="n"/>
      <c r="X138" s="61" t="n"/>
      <c r="Y138" s="61" t="n"/>
      <c r="Z138" s="61" t="n"/>
      <c r="AA138" s="61" t="n"/>
      <c r="AB138" s="61" t="n"/>
      <c r="AC138" s="61" t="n"/>
      <c r="AD138" s="61" t="n"/>
      <c r="AE138" s="61" t="n"/>
      <c r="AF138" s="61" t="n"/>
      <c r="AG138" s="61" t="n"/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2" t="n"/>
      <c r="AQ138" s="96" t="n"/>
      <c r="AR138" s="107" t="n"/>
      <c r="AS138" s="61" t="n"/>
      <c r="AT138" s="61" t="n"/>
      <c r="AU138" s="61" t="n"/>
      <c r="AV138" s="61" t="n"/>
      <c r="AW138" s="61" t="n"/>
      <c r="AX138" s="61" t="n"/>
      <c r="AY138" s="108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  <c r="BJ138" s="61" t="n"/>
      <c r="BK138" s="61" t="n"/>
    </row>
    <row r="139" ht="15.75" customHeight="1" s="126">
      <c r="A139" s="61" t="n"/>
      <c r="B139" s="61" t="n"/>
      <c r="C139" s="61" t="n"/>
      <c r="D139" s="61" t="n"/>
      <c r="E139" s="61" t="n"/>
      <c r="F139" s="61" t="n"/>
      <c r="G139" s="61" t="n"/>
      <c r="H139" s="61" t="n"/>
      <c r="I139" s="61" t="n"/>
      <c r="J139" s="61" t="n"/>
      <c r="K139" s="61" t="n"/>
      <c r="L139" s="61" t="n"/>
      <c r="M139" s="61" t="n"/>
      <c r="N139" s="61" t="n"/>
      <c r="O139" s="61" t="n"/>
      <c r="P139" s="61" t="n"/>
      <c r="Q139" s="61" t="n"/>
      <c r="R139" s="61" t="n"/>
      <c r="S139" s="61" t="n"/>
      <c r="T139" s="61" t="n"/>
      <c r="U139" s="61" t="n"/>
      <c r="V139" s="61" t="n"/>
      <c r="W139" s="61" t="n"/>
      <c r="X139" s="61" t="n"/>
      <c r="Y139" s="61" t="n"/>
      <c r="Z139" s="61" t="n"/>
      <c r="AA139" s="61" t="n"/>
      <c r="AB139" s="61" t="n"/>
      <c r="AC139" s="61" t="n"/>
      <c r="AD139" s="61" t="n"/>
      <c r="AE139" s="61" t="n"/>
      <c r="AF139" s="61" t="n"/>
      <c r="AG139" s="61" t="n"/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6" t="n"/>
      <c r="AR139" s="61" t="n"/>
      <c r="AS139" s="61" t="n"/>
      <c r="AT139" s="61" t="n"/>
      <c r="AU139" s="61" t="n"/>
      <c r="AV139" s="61" t="n"/>
      <c r="AW139" s="61" t="n"/>
      <c r="AX139" s="61" t="n"/>
      <c r="AY139" s="108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  <c r="BJ139" s="61" t="n"/>
      <c r="BK139" s="61" t="n"/>
    </row>
    <row r="140" ht="15.75" customHeight="1" s="126">
      <c r="A140" s="61" t="n"/>
      <c r="B140" s="61" t="n"/>
      <c r="C140" s="61" t="n"/>
      <c r="D140" s="61" t="n"/>
      <c r="E140" s="61" t="n"/>
      <c r="F140" s="61" t="n"/>
      <c r="G140" s="61" t="n"/>
      <c r="H140" s="61" t="n"/>
      <c r="I140" s="61" t="n"/>
      <c r="J140" s="61" t="n"/>
      <c r="K140" s="61" t="n"/>
      <c r="L140" s="61" t="n"/>
      <c r="M140" s="61" t="n"/>
      <c r="N140" s="61" t="n"/>
      <c r="O140" s="61" t="n"/>
      <c r="P140" s="61" t="n"/>
      <c r="Q140" s="61" t="n"/>
      <c r="R140" s="61" t="n"/>
      <c r="S140" s="61" t="n"/>
      <c r="T140" s="61" t="n"/>
      <c r="U140" s="61" t="n"/>
      <c r="V140" s="61" t="n"/>
      <c r="W140" s="61" t="n"/>
      <c r="X140" s="61" t="n"/>
      <c r="Y140" s="61" t="n"/>
      <c r="Z140" s="61" t="n"/>
      <c r="AA140" s="61" t="n"/>
      <c r="AB140" s="61" t="n"/>
      <c r="AC140" s="61" t="n"/>
      <c r="AD140" s="61" t="n"/>
      <c r="AE140" s="61" t="n"/>
      <c r="AF140" s="61" t="n"/>
      <c r="AG140" s="61" t="n"/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108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  <c r="BJ140" s="61" t="n"/>
      <c r="BK140" s="61" t="n"/>
    </row>
    <row r="141" ht="15.75" customHeight="1" s="126">
      <c r="A141" s="61" t="n"/>
      <c r="B141" s="61" t="n"/>
      <c r="C141" s="61" t="n"/>
      <c r="D141" s="61" t="n"/>
      <c r="E141" s="61" t="n"/>
      <c r="F141" s="61" t="n"/>
      <c r="G141" s="61" t="n"/>
      <c r="H141" s="61" t="n"/>
      <c r="I141" s="61" t="n"/>
      <c r="J141" s="61" t="n"/>
      <c r="K141" s="61" t="n"/>
      <c r="L141" s="61" t="n"/>
      <c r="M141" s="61" t="n"/>
      <c r="N141" s="61" t="n"/>
      <c r="O141" s="61" t="n"/>
      <c r="P141" s="61" t="n"/>
      <c r="Q141" s="61" t="n"/>
      <c r="R141" s="61" t="n"/>
      <c r="S141" s="61" t="n"/>
      <c r="T141" s="61" t="n"/>
      <c r="U141" s="61" t="n"/>
      <c r="V141" s="61" t="n"/>
      <c r="W141" s="61" t="n"/>
      <c r="X141" s="61" t="n"/>
      <c r="Y141" s="61" t="n"/>
      <c r="Z141" s="61" t="n"/>
      <c r="AA141" s="61" t="n"/>
      <c r="AB141" s="61" t="n"/>
      <c r="AC141" s="61" t="n"/>
      <c r="AD141" s="61" t="n"/>
      <c r="AE141" s="61" t="n"/>
      <c r="AF141" s="61" t="n"/>
      <c r="AG141" s="61" t="n"/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108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  <c r="BJ141" s="61" t="n"/>
      <c r="BK141" s="61" t="n"/>
    </row>
    <row r="142" ht="15.75" customHeight="1" s="126">
      <c r="A142" s="61" t="n"/>
      <c r="B142" s="61" t="n"/>
      <c r="C142" s="61" t="n"/>
      <c r="D142" s="61" t="n"/>
      <c r="E142" s="61" t="n"/>
      <c r="F142" s="61" t="n"/>
      <c r="G142" s="61" t="n"/>
      <c r="H142" s="61" t="n"/>
      <c r="I142" s="61" t="n"/>
      <c r="J142" s="61" t="n"/>
      <c r="K142" s="61" t="n"/>
      <c r="L142" s="61" t="n"/>
      <c r="M142" s="61" t="n"/>
      <c r="N142" s="61" t="n"/>
      <c r="O142" s="61" t="n"/>
      <c r="P142" s="61" t="n"/>
      <c r="Q142" s="61" t="n"/>
      <c r="R142" s="61" t="n"/>
      <c r="S142" s="61" t="n"/>
      <c r="T142" s="61" t="n"/>
      <c r="U142" s="61" t="n"/>
      <c r="V142" s="61" t="n"/>
      <c r="W142" s="61" t="n"/>
      <c r="X142" s="61" t="n"/>
      <c r="Y142" s="61" t="n"/>
      <c r="Z142" s="61" t="n"/>
      <c r="AA142" s="61" t="n"/>
      <c r="AB142" s="61" t="n"/>
      <c r="AC142" s="61" t="n"/>
      <c r="AD142" s="61" t="n"/>
      <c r="AE142" s="61" t="n"/>
      <c r="AF142" s="61" t="n"/>
      <c r="AG142" s="61" t="n"/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108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  <c r="BJ142" s="61" t="n"/>
      <c r="BK142" s="61" t="n"/>
    </row>
    <row r="143" ht="15.75" customHeight="1" s="126">
      <c r="A143" s="61" t="n"/>
      <c r="B143" s="61" t="n"/>
      <c r="C143" s="61" t="n"/>
      <c r="D143" s="61" t="n"/>
      <c r="E143" s="61" t="n"/>
      <c r="F143" s="61" t="n"/>
      <c r="G143" s="61" t="n"/>
      <c r="H143" s="61" t="n"/>
      <c r="I143" s="61" t="n"/>
      <c r="J143" s="61" t="n"/>
      <c r="K143" s="61" t="n"/>
      <c r="L143" s="61" t="n"/>
      <c r="M143" s="61" t="n"/>
      <c r="N143" s="61" t="n"/>
      <c r="O143" s="61" t="n"/>
      <c r="P143" s="61" t="n"/>
      <c r="Q143" s="61" t="n"/>
      <c r="R143" s="61" t="n"/>
      <c r="S143" s="61" t="n"/>
      <c r="T143" s="61" t="n"/>
      <c r="U143" s="61" t="n"/>
      <c r="V143" s="61" t="n"/>
      <c r="W143" s="61" t="n"/>
      <c r="X143" s="61" t="n"/>
      <c r="Y143" s="61" t="n"/>
      <c r="Z143" s="61" t="n"/>
      <c r="AA143" s="61" t="n"/>
      <c r="AB143" s="61" t="n"/>
      <c r="AC143" s="61" t="n"/>
      <c r="AD143" s="61" t="n"/>
      <c r="AE143" s="61" t="n"/>
      <c r="AF143" s="61" t="n"/>
      <c r="AG143" s="61" t="n"/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108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  <c r="BJ143" s="61" t="n"/>
      <c r="BK143" s="61" t="n"/>
    </row>
    <row r="144" ht="15.75" customHeight="1" s="126">
      <c r="A144" s="61" t="n"/>
      <c r="B144" s="61" t="n"/>
      <c r="C144" s="61" t="n"/>
      <c r="D144" s="61" t="n"/>
      <c r="E144" s="61" t="n"/>
      <c r="F144" s="61" t="n"/>
      <c r="G144" s="61" t="n"/>
      <c r="H144" s="61" t="n"/>
      <c r="I144" s="61" t="n"/>
      <c r="J144" s="61" t="n"/>
      <c r="K144" s="61" t="n"/>
      <c r="L144" s="61" t="n"/>
      <c r="M144" s="61" t="n"/>
      <c r="N144" s="61" t="n"/>
      <c r="O144" s="61" t="n"/>
      <c r="P144" s="61" t="n"/>
      <c r="Q144" s="61" t="n"/>
      <c r="R144" s="61" t="n"/>
      <c r="S144" s="61" t="n"/>
      <c r="T144" s="61" t="n"/>
      <c r="U144" s="61" t="n"/>
      <c r="V144" s="61" t="n"/>
      <c r="W144" s="61" t="n"/>
      <c r="X144" s="61" t="n"/>
      <c r="Y144" s="61" t="n"/>
      <c r="Z144" s="61" t="n"/>
      <c r="AA144" s="61" t="n"/>
      <c r="AB144" s="61" t="n"/>
      <c r="AC144" s="61" t="n"/>
      <c r="AD144" s="61" t="n"/>
      <c r="AE144" s="61" t="n"/>
      <c r="AF144" s="61" t="n"/>
      <c r="AG144" s="61" t="n"/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108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  <c r="BJ144" s="61" t="n"/>
      <c r="BK144" s="61" t="n"/>
    </row>
    <row r="145" ht="15.75" customHeight="1" s="126">
      <c r="A145" s="61" t="n"/>
      <c r="B145" s="61" t="n"/>
      <c r="C145" s="61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61" t="n"/>
      <c r="M145" s="61" t="n"/>
      <c r="N145" s="61" t="n"/>
      <c r="O145" s="61" t="n"/>
      <c r="P145" s="61" t="n"/>
      <c r="Q145" s="61" t="n"/>
      <c r="R145" s="61" t="n"/>
      <c r="S145" s="61" t="n"/>
      <c r="T145" s="61" t="n"/>
      <c r="U145" s="61" t="n"/>
      <c r="V145" s="61" t="n"/>
      <c r="W145" s="61" t="n"/>
      <c r="X145" s="61" t="n"/>
      <c r="Y145" s="61" t="n"/>
      <c r="Z145" s="61" t="n"/>
      <c r="AA145" s="61" t="n"/>
      <c r="AB145" s="61" t="n"/>
      <c r="AC145" s="61" t="n"/>
      <c r="AD145" s="61" t="n"/>
      <c r="AE145" s="61" t="n"/>
      <c r="AF145" s="61" t="n"/>
      <c r="AG145" s="61" t="n"/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108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  <c r="BJ145" s="61" t="n"/>
      <c r="BK145" s="61" t="n"/>
    </row>
    <row r="146" ht="15.75" customHeight="1" s="126">
      <c r="A146" s="61" t="n"/>
      <c r="B146" s="61" t="n"/>
      <c r="C146" s="61" t="n"/>
      <c r="D146" s="61" t="n"/>
      <c r="E146" s="61" t="n"/>
      <c r="F146" s="61" t="n"/>
      <c r="G146" s="61" t="n"/>
      <c r="H146" s="61" t="n"/>
      <c r="I146" s="61" t="n"/>
      <c r="J146" s="61" t="n"/>
      <c r="K146" s="61" t="n"/>
      <c r="L146" s="61" t="n"/>
      <c r="M146" s="61" t="n"/>
      <c r="N146" s="61" t="n"/>
      <c r="O146" s="61" t="n"/>
      <c r="P146" s="61" t="n"/>
      <c r="Q146" s="61" t="n"/>
      <c r="R146" s="61" t="n"/>
      <c r="S146" s="61" t="n"/>
      <c r="T146" s="61" t="n"/>
      <c r="U146" s="61" t="n"/>
      <c r="V146" s="61" t="n"/>
      <c r="W146" s="61" t="n"/>
      <c r="X146" s="61" t="n"/>
      <c r="Y146" s="61" t="n"/>
      <c r="Z146" s="61" t="n"/>
      <c r="AA146" s="61" t="n"/>
      <c r="AB146" s="61" t="n"/>
      <c r="AC146" s="61" t="n"/>
      <c r="AD146" s="61" t="n"/>
      <c r="AE146" s="61" t="n"/>
      <c r="AF146" s="61" t="n"/>
      <c r="AG146" s="61" t="n"/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108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  <c r="BJ146" s="61" t="n"/>
      <c r="BK146" s="61" t="n"/>
    </row>
    <row r="147" ht="15.75" customHeight="1" s="126">
      <c r="A147" s="61" t="n"/>
      <c r="B147" s="61" t="n"/>
      <c r="C147" s="61" t="n"/>
      <c r="D147" s="61" t="n"/>
      <c r="E147" s="61" t="n"/>
      <c r="F147" s="61" t="n"/>
      <c r="G147" s="61" t="n"/>
      <c r="H147" s="61" t="n"/>
      <c r="I147" s="61" t="n"/>
      <c r="J147" s="61" t="n"/>
      <c r="K147" s="61" t="n"/>
      <c r="L147" s="61" t="n"/>
      <c r="M147" s="61" t="n"/>
      <c r="N147" s="61" t="n"/>
      <c r="O147" s="61" t="n"/>
      <c r="P147" s="61" t="n"/>
      <c r="Q147" s="61" t="n"/>
      <c r="R147" s="61" t="n"/>
      <c r="S147" s="61" t="n"/>
      <c r="T147" s="61" t="n"/>
      <c r="U147" s="61" t="n"/>
      <c r="V147" s="61" t="n"/>
      <c r="W147" s="61" t="n"/>
      <c r="X147" s="61" t="n"/>
      <c r="Y147" s="61" t="n"/>
      <c r="Z147" s="61" t="n"/>
      <c r="AA147" s="61" t="n"/>
      <c r="AB147" s="61" t="n"/>
      <c r="AC147" s="61" t="n"/>
      <c r="AD147" s="61" t="n"/>
      <c r="AE147" s="61" t="n"/>
      <c r="AF147" s="61" t="n"/>
      <c r="AG147" s="61" t="n"/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108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  <c r="BJ147" s="61" t="n"/>
      <c r="BK147" s="61" t="n"/>
    </row>
    <row r="148" ht="15.75" customHeight="1" s="126">
      <c r="A148" s="61" t="n"/>
      <c r="B148" s="61" t="n"/>
      <c r="C148" s="61" t="n"/>
      <c r="D148" s="61" t="n"/>
      <c r="E148" s="61" t="n"/>
      <c r="F148" s="61" t="n"/>
      <c r="G148" s="61" t="n"/>
      <c r="H148" s="61" t="n"/>
      <c r="I148" s="61" t="n"/>
      <c r="J148" s="61" t="n"/>
      <c r="K148" s="61" t="n"/>
      <c r="L148" s="61" t="n"/>
      <c r="M148" s="61" t="n"/>
      <c r="N148" s="61" t="n"/>
      <c r="O148" s="61" t="n"/>
      <c r="P148" s="61" t="n"/>
      <c r="Q148" s="61" t="n"/>
      <c r="R148" s="61" t="n"/>
      <c r="S148" s="61" t="n"/>
      <c r="T148" s="61" t="n"/>
      <c r="U148" s="61" t="n"/>
      <c r="V148" s="61" t="n"/>
      <c r="W148" s="61" t="n"/>
      <c r="X148" s="61" t="n"/>
      <c r="Y148" s="61" t="n"/>
      <c r="Z148" s="61" t="n"/>
      <c r="AA148" s="61" t="n"/>
      <c r="AB148" s="61" t="n"/>
      <c r="AC148" s="61" t="n"/>
      <c r="AD148" s="61" t="n"/>
      <c r="AE148" s="61" t="n"/>
      <c r="AF148" s="61" t="n"/>
      <c r="AG148" s="61" t="n"/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108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  <c r="BJ148" s="61" t="n"/>
      <c r="BK148" s="61" t="n"/>
    </row>
    <row r="149" ht="15.75" customHeight="1" s="126">
      <c r="A149" s="61" t="n"/>
      <c r="B149" s="61" t="n"/>
      <c r="C149" s="61" t="n"/>
      <c r="D149" s="61" t="n"/>
      <c r="E149" s="61" t="n"/>
      <c r="F149" s="61" t="n"/>
      <c r="G149" s="61" t="n"/>
      <c r="H149" s="61" t="n"/>
      <c r="I149" s="61" t="n"/>
      <c r="J149" s="61" t="n"/>
      <c r="K149" s="61" t="n"/>
      <c r="L149" s="61" t="n"/>
      <c r="M149" s="61" t="n"/>
      <c r="N149" s="61" t="n"/>
      <c r="O149" s="61" t="n"/>
      <c r="P149" s="61" t="n"/>
      <c r="Q149" s="61" t="n"/>
      <c r="R149" s="61" t="n"/>
      <c r="S149" s="61" t="n"/>
      <c r="T149" s="61" t="n"/>
      <c r="U149" s="61" t="n"/>
      <c r="V149" s="61" t="n"/>
      <c r="W149" s="61" t="n"/>
      <c r="X149" s="61" t="n"/>
      <c r="Y149" s="61" t="n"/>
      <c r="Z149" s="61" t="n"/>
      <c r="AA149" s="61" t="n"/>
      <c r="AB149" s="61" t="n"/>
      <c r="AC149" s="61" t="n"/>
      <c r="AD149" s="61" t="n"/>
      <c r="AE149" s="61" t="n"/>
      <c r="AF149" s="61" t="n"/>
      <c r="AG149" s="61" t="n"/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108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  <c r="BJ149" s="61" t="n"/>
      <c r="BK149" s="61" t="n"/>
    </row>
    <row r="150" ht="15.75" customHeight="1" s="126">
      <c r="A150" s="61" t="n"/>
      <c r="B150" s="61" t="n"/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  <c r="M150" s="61" t="n"/>
      <c r="N150" s="61" t="n"/>
      <c r="O150" s="61" t="n"/>
      <c r="P150" s="61" t="n"/>
      <c r="Q150" s="61" t="n"/>
      <c r="R150" s="61" t="n"/>
      <c r="S150" s="61" t="n"/>
      <c r="T150" s="61" t="n"/>
      <c r="U150" s="61" t="n"/>
      <c r="V150" s="61" t="n"/>
      <c r="W150" s="61" t="n"/>
      <c r="X150" s="61" t="n"/>
      <c r="Y150" s="61" t="n"/>
      <c r="Z150" s="61" t="n"/>
      <c r="AA150" s="61" t="n"/>
      <c r="AB150" s="61" t="n"/>
      <c r="AC150" s="61" t="n"/>
      <c r="AD150" s="61" t="n"/>
      <c r="AE150" s="61" t="n"/>
      <c r="AF150" s="61" t="n"/>
      <c r="AG150" s="61" t="n"/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108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  <c r="BJ150" s="61" t="n"/>
      <c r="BK150" s="61" t="n"/>
    </row>
    <row r="151" ht="15.75" customHeight="1" s="126">
      <c r="A151" s="61" t="n"/>
      <c r="B151" s="61" t="n"/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  <c r="M151" s="61" t="n"/>
      <c r="N151" s="61" t="n"/>
      <c r="O151" s="61" t="n"/>
      <c r="P151" s="61" t="n"/>
      <c r="Q151" s="61" t="n"/>
      <c r="R151" s="61" t="n"/>
      <c r="S151" s="61" t="n"/>
      <c r="T151" s="61" t="n"/>
      <c r="U151" s="61" t="n"/>
      <c r="V151" s="61" t="n"/>
      <c r="W151" s="61" t="n"/>
      <c r="X151" s="61" t="n"/>
      <c r="Y151" s="61" t="n"/>
      <c r="Z151" s="61" t="n"/>
      <c r="AA151" s="61" t="n"/>
      <c r="AB151" s="61" t="n"/>
      <c r="AC151" s="61" t="n"/>
      <c r="AD151" s="61" t="n"/>
      <c r="AE151" s="61" t="n"/>
      <c r="AF151" s="61" t="n"/>
      <c r="AG151" s="61" t="n"/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108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  <c r="BJ151" s="61" t="n"/>
      <c r="BK151" s="61" t="n"/>
    </row>
    <row r="152" ht="15.75" customHeight="1" s="126">
      <c r="A152" s="61" t="n"/>
      <c r="B152" s="61" t="n"/>
      <c r="C152" s="61" t="n"/>
      <c r="D152" s="61" t="n"/>
      <c r="E152" s="61" t="n"/>
      <c r="F152" s="61" t="n"/>
      <c r="G152" s="61" t="n"/>
      <c r="H152" s="61" t="n"/>
      <c r="I152" s="61" t="n"/>
      <c r="J152" s="61" t="n"/>
      <c r="K152" s="61" t="n"/>
      <c r="L152" s="61" t="n"/>
      <c r="M152" s="61" t="n"/>
      <c r="N152" s="61" t="n"/>
      <c r="O152" s="61" t="n"/>
      <c r="P152" s="61" t="n"/>
      <c r="Q152" s="61" t="n"/>
      <c r="R152" s="61" t="n"/>
      <c r="S152" s="61" t="n"/>
      <c r="T152" s="61" t="n"/>
      <c r="U152" s="61" t="n"/>
      <c r="V152" s="61" t="n"/>
      <c r="W152" s="61" t="n"/>
      <c r="X152" s="61" t="n"/>
      <c r="Y152" s="61" t="n"/>
      <c r="Z152" s="61" t="n"/>
      <c r="AA152" s="61" t="n"/>
      <c r="AB152" s="61" t="n"/>
      <c r="AC152" s="61" t="n"/>
      <c r="AD152" s="61" t="n"/>
      <c r="AE152" s="61" t="n"/>
      <c r="AF152" s="61" t="n"/>
      <c r="AG152" s="61" t="n"/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108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  <c r="BJ152" s="61" t="n"/>
      <c r="BK152" s="61" t="n"/>
    </row>
    <row r="153" ht="15.75" customHeight="1" s="126">
      <c r="A153" s="61" t="n"/>
      <c r="B153" s="61" t="n"/>
      <c r="C153" s="61" t="n"/>
      <c r="D153" s="61" t="n"/>
      <c r="E153" s="61" t="n"/>
      <c r="F153" s="61" t="n"/>
      <c r="G153" s="61" t="n"/>
      <c r="H153" s="61" t="n"/>
      <c r="I153" s="61" t="n"/>
      <c r="J153" s="61" t="n"/>
      <c r="K153" s="61" t="n"/>
      <c r="L153" s="61" t="n"/>
      <c r="M153" s="61" t="n"/>
      <c r="N153" s="61" t="n"/>
      <c r="O153" s="61" t="n"/>
      <c r="P153" s="61" t="n"/>
      <c r="Q153" s="61" t="n"/>
      <c r="R153" s="61" t="n"/>
      <c r="S153" s="61" t="n"/>
      <c r="T153" s="61" t="n"/>
      <c r="U153" s="61" t="n"/>
      <c r="V153" s="61" t="n"/>
      <c r="W153" s="61" t="n"/>
      <c r="X153" s="61" t="n"/>
      <c r="Y153" s="61" t="n"/>
      <c r="Z153" s="61" t="n"/>
      <c r="AA153" s="61" t="n"/>
      <c r="AB153" s="61" t="n"/>
      <c r="AC153" s="61" t="n"/>
      <c r="AD153" s="61" t="n"/>
      <c r="AE153" s="61" t="n"/>
      <c r="AF153" s="61" t="n"/>
      <c r="AG153" s="61" t="n"/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108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  <c r="BJ153" s="61" t="n"/>
      <c r="BK153" s="61" t="n"/>
    </row>
    <row r="154" ht="15.75" customHeight="1" s="126">
      <c r="A154" s="61" t="n"/>
      <c r="B154" s="61" t="n"/>
      <c r="C154" s="61" t="n"/>
      <c r="D154" s="61" t="n"/>
      <c r="E154" s="61" t="n"/>
      <c r="F154" s="61" t="n"/>
      <c r="G154" s="61" t="n"/>
      <c r="H154" s="61" t="n"/>
      <c r="I154" s="61" t="n"/>
      <c r="J154" s="61" t="n"/>
      <c r="K154" s="61" t="n"/>
      <c r="L154" s="61" t="n"/>
      <c r="M154" s="61" t="n"/>
      <c r="N154" s="61" t="n"/>
      <c r="O154" s="61" t="n"/>
      <c r="P154" s="61" t="n"/>
      <c r="Q154" s="61" t="n"/>
      <c r="R154" s="61" t="n"/>
      <c r="S154" s="61" t="n"/>
      <c r="T154" s="61" t="n"/>
      <c r="U154" s="61" t="n"/>
      <c r="V154" s="61" t="n"/>
      <c r="W154" s="61" t="n"/>
      <c r="X154" s="61" t="n"/>
      <c r="Y154" s="61" t="n"/>
      <c r="Z154" s="61" t="n"/>
      <c r="AA154" s="61" t="n"/>
      <c r="AB154" s="61" t="n"/>
      <c r="AC154" s="61" t="n"/>
      <c r="AD154" s="61" t="n"/>
      <c r="AE154" s="61" t="n"/>
      <c r="AF154" s="61" t="n"/>
      <c r="AG154" s="61" t="n"/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108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  <c r="BJ154" s="61" t="n"/>
      <c r="BK154" s="61" t="n"/>
    </row>
    <row r="155" ht="15.75" customHeight="1" s="126">
      <c r="A155" s="61" t="n"/>
      <c r="B155" s="61" t="n"/>
      <c r="C155" s="61" t="n"/>
      <c r="D155" s="61" t="n"/>
      <c r="E155" s="61" t="n"/>
      <c r="F155" s="61" t="n"/>
      <c r="G155" s="61" t="n"/>
      <c r="H155" s="61" t="n"/>
      <c r="I155" s="61" t="n"/>
      <c r="J155" s="61" t="n"/>
      <c r="K155" s="61" t="n"/>
      <c r="L155" s="61" t="n"/>
      <c r="M155" s="61" t="n"/>
      <c r="N155" s="61" t="n"/>
      <c r="O155" s="61" t="n"/>
      <c r="P155" s="61" t="n"/>
      <c r="Q155" s="61" t="n"/>
      <c r="R155" s="61" t="n"/>
      <c r="S155" s="61" t="n"/>
      <c r="T155" s="61" t="n"/>
      <c r="U155" s="61" t="n"/>
      <c r="V155" s="61" t="n"/>
      <c r="W155" s="61" t="n"/>
      <c r="X155" s="61" t="n"/>
      <c r="Y155" s="61" t="n"/>
      <c r="Z155" s="61" t="n"/>
      <c r="AA155" s="61" t="n"/>
      <c r="AB155" s="61" t="n"/>
      <c r="AC155" s="61" t="n"/>
      <c r="AD155" s="61" t="n"/>
      <c r="AE155" s="61" t="n"/>
      <c r="AF155" s="61" t="n"/>
      <c r="AG155" s="61" t="n"/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108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  <c r="BJ155" s="61" t="n"/>
      <c r="BK155" s="61" t="n"/>
    </row>
    <row r="156" ht="15.75" customHeight="1" s="126">
      <c r="A156" s="61" t="n"/>
      <c r="B156" s="61" t="n"/>
      <c r="C156" s="61" t="n"/>
      <c r="D156" s="61" t="n"/>
      <c r="E156" s="61" t="n"/>
      <c r="F156" s="61" t="n"/>
      <c r="G156" s="61" t="n"/>
      <c r="H156" s="61" t="n"/>
      <c r="I156" s="61" t="n"/>
      <c r="J156" s="61" t="n"/>
      <c r="K156" s="61" t="n"/>
      <c r="L156" s="61" t="n"/>
      <c r="M156" s="61" t="n"/>
      <c r="N156" s="61" t="n"/>
      <c r="O156" s="61" t="n"/>
      <c r="P156" s="61" t="n"/>
      <c r="Q156" s="61" t="n"/>
      <c r="R156" s="61" t="n"/>
      <c r="S156" s="61" t="n"/>
      <c r="T156" s="61" t="n"/>
      <c r="U156" s="61" t="n"/>
      <c r="V156" s="61" t="n"/>
      <c r="W156" s="61" t="n"/>
      <c r="X156" s="61" t="n"/>
      <c r="Y156" s="61" t="n"/>
      <c r="Z156" s="61" t="n"/>
      <c r="AA156" s="61" t="n"/>
      <c r="AB156" s="61" t="n"/>
      <c r="AC156" s="61" t="n"/>
      <c r="AD156" s="61" t="n"/>
      <c r="AE156" s="61" t="n"/>
      <c r="AF156" s="61" t="n"/>
      <c r="AG156" s="61" t="n"/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108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  <c r="BJ156" s="61" t="n"/>
      <c r="BK156" s="61" t="n"/>
    </row>
    <row r="157" ht="15.75" customHeight="1" s="126">
      <c r="A157" s="61" t="n"/>
      <c r="B157" s="61" t="n"/>
      <c r="C157" s="61" t="n"/>
      <c r="D157" s="61" t="n"/>
      <c r="E157" s="61" t="n"/>
      <c r="F157" s="61" t="n"/>
      <c r="G157" s="61" t="n"/>
      <c r="H157" s="61" t="n"/>
      <c r="I157" s="61" t="n"/>
      <c r="J157" s="61" t="n"/>
      <c r="K157" s="61" t="n"/>
      <c r="L157" s="61" t="n"/>
      <c r="M157" s="61" t="n"/>
      <c r="N157" s="61" t="n"/>
      <c r="O157" s="61" t="n"/>
      <c r="P157" s="61" t="n"/>
      <c r="Q157" s="61" t="n"/>
      <c r="R157" s="61" t="n"/>
      <c r="S157" s="61" t="n"/>
      <c r="T157" s="61" t="n"/>
      <c r="U157" s="61" t="n"/>
      <c r="V157" s="61" t="n"/>
      <c r="W157" s="61" t="n"/>
      <c r="X157" s="61" t="n"/>
      <c r="Y157" s="61" t="n"/>
      <c r="Z157" s="61" t="n"/>
      <c r="AA157" s="61" t="n"/>
      <c r="AB157" s="61" t="n"/>
      <c r="AC157" s="61" t="n"/>
      <c r="AD157" s="61" t="n"/>
      <c r="AE157" s="61" t="n"/>
      <c r="AF157" s="61" t="n"/>
      <c r="AG157" s="61" t="n"/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108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  <c r="BJ157" s="61" t="n"/>
      <c r="BK157" s="61" t="n"/>
    </row>
    <row r="158" ht="15.75" customHeight="1" s="126">
      <c r="A158" s="61" t="n"/>
      <c r="B158" s="61" t="n"/>
      <c r="C158" s="61" t="n"/>
      <c r="D158" s="61" t="n"/>
      <c r="E158" s="61" t="n"/>
      <c r="F158" s="61" t="n"/>
      <c r="G158" s="61" t="n"/>
      <c r="H158" s="61" t="n"/>
      <c r="I158" s="61" t="n"/>
      <c r="J158" s="61" t="n"/>
      <c r="K158" s="61" t="n"/>
      <c r="L158" s="61" t="n"/>
      <c r="M158" s="61" t="n"/>
      <c r="N158" s="61" t="n"/>
      <c r="O158" s="61" t="n"/>
      <c r="P158" s="61" t="n"/>
      <c r="Q158" s="61" t="n"/>
      <c r="R158" s="61" t="n"/>
      <c r="S158" s="61" t="n"/>
      <c r="T158" s="61" t="n"/>
      <c r="U158" s="61" t="n"/>
      <c r="V158" s="61" t="n"/>
      <c r="W158" s="61" t="n"/>
      <c r="X158" s="61" t="n"/>
      <c r="Y158" s="61" t="n"/>
      <c r="Z158" s="61" t="n"/>
      <c r="AA158" s="61" t="n"/>
      <c r="AB158" s="61" t="n"/>
      <c r="AC158" s="61" t="n"/>
      <c r="AD158" s="61" t="n"/>
      <c r="AE158" s="61" t="n"/>
      <c r="AF158" s="61" t="n"/>
      <c r="AG158" s="61" t="n"/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108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  <c r="BJ158" s="61" t="n"/>
      <c r="BK158" s="61" t="n"/>
    </row>
    <row r="159" ht="15.75" customHeight="1" s="126">
      <c r="A159" s="61" t="n"/>
      <c r="B159" s="61" t="n"/>
      <c r="C159" s="61" t="n"/>
      <c r="D159" s="61" t="n"/>
      <c r="E159" s="61" t="n"/>
      <c r="F159" s="61" t="n"/>
      <c r="G159" s="61" t="n"/>
      <c r="H159" s="61" t="n"/>
      <c r="I159" s="61" t="n"/>
      <c r="J159" s="61" t="n"/>
      <c r="K159" s="61" t="n"/>
      <c r="L159" s="61" t="n"/>
      <c r="M159" s="61" t="n"/>
      <c r="N159" s="61" t="n"/>
      <c r="O159" s="61" t="n"/>
      <c r="P159" s="61" t="n"/>
      <c r="Q159" s="61" t="n"/>
      <c r="R159" s="61" t="n"/>
      <c r="S159" s="61" t="n"/>
      <c r="T159" s="61" t="n"/>
      <c r="U159" s="61" t="n"/>
      <c r="V159" s="61" t="n"/>
      <c r="W159" s="61" t="n"/>
      <c r="X159" s="61" t="n"/>
      <c r="Y159" s="61" t="n"/>
      <c r="Z159" s="61" t="n"/>
      <c r="AA159" s="61" t="n"/>
      <c r="AB159" s="61" t="n"/>
      <c r="AC159" s="61" t="n"/>
      <c r="AD159" s="61" t="n"/>
      <c r="AE159" s="61" t="n"/>
      <c r="AF159" s="61" t="n"/>
      <c r="AG159" s="61" t="n"/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108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  <c r="BJ159" s="61" t="n"/>
      <c r="BK159" s="61" t="n"/>
    </row>
    <row r="160" ht="15.75" customHeight="1" s="126">
      <c r="A160" s="61" t="n"/>
      <c r="B160" s="61" t="n"/>
      <c r="C160" s="61" t="n"/>
      <c r="D160" s="61" t="n"/>
      <c r="E160" s="61" t="n"/>
      <c r="F160" s="61" t="n"/>
      <c r="G160" s="61" t="n"/>
      <c r="H160" s="61" t="n"/>
      <c r="I160" s="61" t="n"/>
      <c r="J160" s="61" t="n"/>
      <c r="K160" s="61" t="n"/>
      <c r="L160" s="61" t="n"/>
      <c r="M160" s="61" t="n"/>
      <c r="N160" s="61" t="n"/>
      <c r="O160" s="61" t="n"/>
      <c r="P160" s="61" t="n"/>
      <c r="Q160" s="61" t="n"/>
      <c r="R160" s="61" t="n"/>
      <c r="S160" s="61" t="n"/>
      <c r="T160" s="61" t="n"/>
      <c r="U160" s="61" t="n"/>
      <c r="V160" s="61" t="n"/>
      <c r="W160" s="61" t="n"/>
      <c r="X160" s="61" t="n"/>
      <c r="Y160" s="61" t="n"/>
      <c r="Z160" s="61" t="n"/>
      <c r="AA160" s="61" t="n"/>
      <c r="AB160" s="61" t="n"/>
      <c r="AC160" s="61" t="n"/>
      <c r="AD160" s="61" t="n"/>
      <c r="AE160" s="61" t="n"/>
      <c r="AF160" s="61" t="n"/>
      <c r="AG160" s="61" t="n"/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108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  <c r="BJ160" s="61" t="n"/>
      <c r="BK160" s="61" t="n"/>
    </row>
    <row r="161" ht="15.75" customHeight="1" s="126">
      <c r="A161" s="61" t="n"/>
      <c r="B161" s="61" t="n"/>
      <c r="C161" s="61" t="n"/>
      <c r="D161" s="61" t="n"/>
      <c r="E161" s="61" t="n"/>
      <c r="F161" s="61" t="n"/>
      <c r="G161" s="61" t="n"/>
      <c r="H161" s="61" t="n"/>
      <c r="I161" s="61" t="n"/>
      <c r="J161" s="61" t="n"/>
      <c r="K161" s="61" t="n"/>
      <c r="L161" s="61" t="n"/>
      <c r="M161" s="61" t="n"/>
      <c r="N161" s="61" t="n"/>
      <c r="O161" s="61" t="n"/>
      <c r="P161" s="61" t="n"/>
      <c r="Q161" s="61" t="n"/>
      <c r="R161" s="61" t="n"/>
      <c r="S161" s="61" t="n"/>
      <c r="T161" s="61" t="n"/>
      <c r="U161" s="61" t="n"/>
      <c r="V161" s="61" t="n"/>
      <c r="W161" s="61" t="n"/>
      <c r="X161" s="61" t="n"/>
      <c r="Y161" s="61" t="n"/>
      <c r="Z161" s="61" t="n"/>
      <c r="AA161" s="61" t="n"/>
      <c r="AB161" s="61" t="n"/>
      <c r="AC161" s="61" t="n"/>
      <c r="AD161" s="61" t="n"/>
      <c r="AE161" s="61" t="n"/>
      <c r="AF161" s="61" t="n"/>
      <c r="AG161" s="61" t="n"/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108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  <c r="BJ161" s="61" t="n"/>
      <c r="BK161" s="61" t="n"/>
    </row>
    <row r="162" ht="15.75" customHeight="1" s="126">
      <c r="A162" s="61" t="n"/>
      <c r="B162" s="61" t="n"/>
      <c r="C162" s="61" t="n"/>
      <c r="D162" s="61" t="n"/>
      <c r="E162" s="61" t="n"/>
      <c r="F162" s="61" t="n"/>
      <c r="G162" s="61" t="n"/>
      <c r="H162" s="61" t="n"/>
      <c r="I162" s="61" t="n"/>
      <c r="J162" s="61" t="n"/>
      <c r="K162" s="61" t="n"/>
      <c r="L162" s="61" t="n"/>
      <c r="M162" s="61" t="n"/>
      <c r="N162" s="61" t="n"/>
      <c r="O162" s="61" t="n"/>
      <c r="P162" s="61" t="n"/>
      <c r="Q162" s="61" t="n"/>
      <c r="R162" s="61" t="n"/>
      <c r="S162" s="61" t="n"/>
      <c r="T162" s="61" t="n"/>
      <c r="U162" s="61" t="n"/>
      <c r="V162" s="61" t="n"/>
      <c r="W162" s="61" t="n"/>
      <c r="X162" s="61" t="n"/>
      <c r="Y162" s="61" t="n"/>
      <c r="Z162" s="61" t="n"/>
      <c r="AA162" s="61" t="n"/>
      <c r="AB162" s="61" t="n"/>
      <c r="AC162" s="61" t="n"/>
      <c r="AD162" s="61" t="n"/>
      <c r="AE162" s="61" t="n"/>
      <c r="AF162" s="61" t="n"/>
      <c r="AG162" s="61" t="n"/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108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  <c r="BJ162" s="61" t="n"/>
      <c r="BK162" s="61" t="n"/>
    </row>
    <row r="163" ht="15.75" customHeight="1" s="126">
      <c r="A163" s="61" t="n"/>
      <c r="B163" s="61" t="n"/>
      <c r="C163" s="61" t="n"/>
      <c r="D163" s="61" t="n"/>
      <c r="E163" s="61" t="n"/>
      <c r="F163" s="61" t="n"/>
      <c r="G163" s="61" t="n"/>
      <c r="H163" s="61" t="n"/>
      <c r="I163" s="61" t="n"/>
      <c r="J163" s="61" t="n"/>
      <c r="K163" s="61" t="n"/>
      <c r="L163" s="61" t="n"/>
      <c r="M163" s="61" t="n"/>
      <c r="N163" s="61" t="n"/>
      <c r="O163" s="61" t="n"/>
      <c r="P163" s="61" t="n"/>
      <c r="Q163" s="61" t="n"/>
      <c r="R163" s="61" t="n"/>
      <c r="S163" s="61" t="n"/>
      <c r="T163" s="61" t="n"/>
      <c r="U163" s="61" t="n"/>
      <c r="V163" s="61" t="n"/>
      <c r="W163" s="61" t="n"/>
      <c r="X163" s="61" t="n"/>
      <c r="Y163" s="61" t="n"/>
      <c r="Z163" s="61" t="n"/>
      <c r="AA163" s="61" t="n"/>
      <c r="AB163" s="61" t="n"/>
      <c r="AC163" s="61" t="n"/>
      <c r="AD163" s="61" t="n"/>
      <c r="AE163" s="61" t="n"/>
      <c r="AF163" s="61" t="n"/>
      <c r="AG163" s="61" t="n"/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108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  <c r="BJ163" s="61" t="n"/>
      <c r="BK163" s="61" t="n"/>
    </row>
    <row r="164" ht="15.75" customHeight="1" s="126">
      <c r="A164" s="61" t="n"/>
      <c r="B164" s="61" t="n"/>
      <c r="C164" s="61" t="n"/>
      <c r="D164" s="61" t="n"/>
      <c r="E164" s="61" t="n"/>
      <c r="F164" s="61" t="n"/>
      <c r="G164" s="61" t="n"/>
      <c r="H164" s="61" t="n"/>
      <c r="I164" s="61" t="n"/>
      <c r="J164" s="61" t="n"/>
      <c r="K164" s="61" t="n"/>
      <c r="L164" s="61" t="n"/>
      <c r="M164" s="61" t="n"/>
      <c r="N164" s="61" t="n"/>
      <c r="O164" s="61" t="n"/>
      <c r="P164" s="61" t="n"/>
      <c r="Q164" s="61" t="n"/>
      <c r="R164" s="61" t="n"/>
      <c r="S164" s="61" t="n"/>
      <c r="T164" s="61" t="n"/>
      <c r="U164" s="61" t="n"/>
      <c r="V164" s="61" t="n"/>
      <c r="W164" s="61" t="n"/>
      <c r="X164" s="61" t="n"/>
      <c r="Y164" s="61" t="n"/>
      <c r="Z164" s="61" t="n"/>
      <c r="AA164" s="61" t="n"/>
      <c r="AB164" s="61" t="n"/>
      <c r="AC164" s="61" t="n"/>
      <c r="AD164" s="61" t="n"/>
      <c r="AE164" s="61" t="n"/>
      <c r="AF164" s="61" t="n"/>
      <c r="AG164" s="61" t="n"/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108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  <c r="BJ164" s="61" t="n"/>
      <c r="BK164" s="61" t="n"/>
    </row>
    <row r="165" ht="15.75" customHeight="1" s="126">
      <c r="A165" s="61" t="n"/>
      <c r="B165" s="61" t="n"/>
      <c r="C165" s="61" t="n"/>
      <c r="D165" s="61" t="n"/>
      <c r="E165" s="61" t="n"/>
      <c r="F165" s="61" t="n"/>
      <c r="G165" s="61" t="n"/>
      <c r="H165" s="61" t="n"/>
      <c r="I165" s="61" t="n"/>
      <c r="J165" s="61" t="n"/>
      <c r="K165" s="61" t="n"/>
      <c r="L165" s="61" t="n"/>
      <c r="M165" s="61" t="n"/>
      <c r="N165" s="61" t="n"/>
      <c r="O165" s="61" t="n"/>
      <c r="P165" s="61" t="n"/>
      <c r="Q165" s="61" t="n"/>
      <c r="R165" s="61" t="n"/>
      <c r="S165" s="61" t="n"/>
      <c r="T165" s="61" t="n"/>
      <c r="U165" s="61" t="n"/>
      <c r="V165" s="61" t="n"/>
      <c r="W165" s="61" t="n"/>
      <c r="X165" s="61" t="n"/>
      <c r="Y165" s="61" t="n"/>
      <c r="Z165" s="61" t="n"/>
      <c r="AA165" s="61" t="n"/>
      <c r="AB165" s="61" t="n"/>
      <c r="AC165" s="61" t="n"/>
      <c r="AD165" s="61" t="n"/>
      <c r="AE165" s="61" t="n"/>
      <c r="AF165" s="61" t="n"/>
      <c r="AG165" s="61" t="n"/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108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  <c r="BJ165" s="61" t="n"/>
      <c r="BK165" s="61" t="n"/>
    </row>
    <row r="166" ht="15.75" customHeight="1" s="126">
      <c r="A166" s="61" t="n"/>
      <c r="B166" s="61" t="n"/>
      <c r="C166" s="61" t="n"/>
      <c r="D166" s="61" t="n"/>
      <c r="E166" s="61" t="n"/>
      <c r="F166" s="61" t="n"/>
      <c r="G166" s="61" t="n"/>
      <c r="H166" s="61" t="n"/>
      <c r="I166" s="61" t="n"/>
      <c r="J166" s="61" t="n"/>
      <c r="K166" s="61" t="n"/>
      <c r="L166" s="61" t="n"/>
      <c r="M166" s="61" t="n"/>
      <c r="N166" s="61" t="n"/>
      <c r="O166" s="61" t="n"/>
      <c r="P166" s="61" t="n"/>
      <c r="Q166" s="61" t="n"/>
      <c r="R166" s="61" t="n"/>
      <c r="S166" s="61" t="n"/>
      <c r="T166" s="61" t="n"/>
      <c r="U166" s="61" t="n"/>
      <c r="V166" s="61" t="n"/>
      <c r="W166" s="61" t="n"/>
      <c r="X166" s="61" t="n"/>
      <c r="Y166" s="61" t="n"/>
      <c r="Z166" s="61" t="n"/>
      <c r="AA166" s="61" t="n"/>
      <c r="AB166" s="61" t="n"/>
      <c r="AC166" s="61" t="n"/>
      <c r="AD166" s="61" t="n"/>
      <c r="AE166" s="61" t="n"/>
      <c r="AF166" s="61" t="n"/>
      <c r="AG166" s="61" t="n"/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108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  <c r="BJ166" s="61" t="n"/>
      <c r="BK166" s="61" t="n"/>
    </row>
    <row r="167" ht="15.75" customHeight="1" s="126">
      <c r="A167" s="61" t="n"/>
      <c r="B167" s="61" t="n"/>
      <c r="C167" s="61" t="n"/>
      <c r="D167" s="61" t="n"/>
      <c r="E167" s="61" t="n"/>
      <c r="F167" s="61" t="n"/>
      <c r="G167" s="61" t="n"/>
      <c r="H167" s="61" t="n"/>
      <c r="I167" s="61" t="n"/>
      <c r="J167" s="61" t="n"/>
      <c r="K167" s="61" t="n"/>
      <c r="L167" s="61" t="n"/>
      <c r="M167" s="61" t="n"/>
      <c r="N167" s="61" t="n"/>
      <c r="O167" s="61" t="n"/>
      <c r="P167" s="61" t="n"/>
      <c r="Q167" s="61" t="n"/>
      <c r="R167" s="61" t="n"/>
      <c r="S167" s="61" t="n"/>
      <c r="T167" s="61" t="n"/>
      <c r="U167" s="61" t="n"/>
      <c r="V167" s="61" t="n"/>
      <c r="W167" s="61" t="n"/>
      <c r="X167" s="61" t="n"/>
      <c r="Y167" s="61" t="n"/>
      <c r="Z167" s="61" t="n"/>
      <c r="AA167" s="61" t="n"/>
      <c r="AB167" s="61" t="n"/>
      <c r="AC167" s="61" t="n"/>
      <c r="AD167" s="61" t="n"/>
      <c r="AE167" s="61" t="n"/>
      <c r="AF167" s="61" t="n"/>
      <c r="AG167" s="61" t="n"/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108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  <c r="BJ167" s="61" t="n"/>
      <c r="BK167" s="61" t="n"/>
    </row>
    <row r="168" ht="15.75" customHeight="1" s="126">
      <c r="A168" s="61" t="n"/>
      <c r="B168" s="61" t="n"/>
      <c r="C168" s="61" t="n"/>
      <c r="D168" s="61" t="n"/>
      <c r="E168" s="61" t="n"/>
      <c r="F168" s="61" t="n"/>
      <c r="G168" s="61" t="n"/>
      <c r="H168" s="61" t="n"/>
      <c r="I168" s="61" t="n"/>
      <c r="J168" s="61" t="n"/>
      <c r="K168" s="61" t="n"/>
      <c r="L168" s="61" t="n"/>
      <c r="M168" s="61" t="n"/>
      <c r="N168" s="61" t="n"/>
      <c r="O168" s="61" t="n"/>
      <c r="P168" s="61" t="n"/>
      <c r="Q168" s="61" t="n"/>
      <c r="R168" s="61" t="n"/>
      <c r="S168" s="61" t="n"/>
      <c r="T168" s="61" t="n"/>
      <c r="U168" s="61" t="n"/>
      <c r="V168" s="61" t="n"/>
      <c r="W168" s="61" t="n"/>
      <c r="X168" s="61" t="n"/>
      <c r="Y168" s="61" t="n"/>
      <c r="Z168" s="61" t="n"/>
      <c r="AA168" s="61" t="n"/>
      <c r="AB168" s="61" t="n"/>
      <c r="AC168" s="61" t="n"/>
      <c r="AD168" s="61" t="n"/>
      <c r="AE168" s="61" t="n"/>
      <c r="AF168" s="61" t="n"/>
      <c r="AG168" s="61" t="n"/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108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  <c r="BJ168" s="61" t="n"/>
      <c r="BK168" s="61" t="n"/>
    </row>
    <row r="169" ht="15.75" customHeight="1" s="126">
      <c r="A169" s="61" t="n"/>
      <c r="B169" s="61" t="n"/>
      <c r="C169" s="61" t="n"/>
      <c r="D169" s="61" t="n"/>
      <c r="E169" s="61" t="n"/>
      <c r="F169" s="61" t="n"/>
      <c r="G169" s="61" t="n"/>
      <c r="H169" s="61" t="n"/>
      <c r="I169" s="61" t="n"/>
      <c r="J169" s="61" t="n"/>
      <c r="K169" s="61" t="n"/>
      <c r="L169" s="61" t="n"/>
      <c r="M169" s="61" t="n"/>
      <c r="N169" s="61" t="n"/>
      <c r="O169" s="61" t="n"/>
      <c r="P169" s="61" t="n"/>
      <c r="Q169" s="61" t="n"/>
      <c r="R169" s="61" t="n"/>
      <c r="S169" s="61" t="n"/>
      <c r="T169" s="61" t="n"/>
      <c r="U169" s="61" t="n"/>
      <c r="V169" s="61" t="n"/>
      <c r="W169" s="61" t="n"/>
      <c r="X169" s="61" t="n"/>
      <c r="Y169" s="61" t="n"/>
      <c r="Z169" s="61" t="n"/>
      <c r="AA169" s="61" t="n"/>
      <c r="AB169" s="61" t="n"/>
      <c r="AC169" s="61" t="n"/>
      <c r="AD169" s="61" t="n"/>
      <c r="AE169" s="61" t="n"/>
      <c r="AF169" s="61" t="n"/>
      <c r="AG169" s="61" t="n"/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108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  <c r="BJ169" s="61" t="n"/>
      <c r="BK169" s="61" t="n"/>
    </row>
    <row r="170" ht="15.75" customHeight="1" s="126">
      <c r="A170" s="61" t="n"/>
      <c r="B170" s="61" t="n"/>
      <c r="C170" s="61" t="n"/>
      <c r="D170" s="61" t="n"/>
      <c r="E170" s="61" t="n"/>
      <c r="F170" s="61" t="n"/>
      <c r="G170" s="61" t="n"/>
      <c r="H170" s="61" t="n"/>
      <c r="I170" s="61" t="n"/>
      <c r="J170" s="61" t="n"/>
      <c r="K170" s="61" t="n"/>
      <c r="L170" s="61" t="n"/>
      <c r="M170" s="61" t="n"/>
      <c r="N170" s="61" t="n"/>
      <c r="O170" s="61" t="n"/>
      <c r="P170" s="61" t="n"/>
      <c r="Q170" s="61" t="n"/>
      <c r="R170" s="61" t="n"/>
      <c r="S170" s="61" t="n"/>
      <c r="T170" s="61" t="n"/>
      <c r="U170" s="61" t="n"/>
      <c r="V170" s="61" t="n"/>
      <c r="W170" s="61" t="n"/>
      <c r="X170" s="61" t="n"/>
      <c r="Y170" s="61" t="n"/>
      <c r="Z170" s="61" t="n"/>
      <c r="AA170" s="61" t="n"/>
      <c r="AB170" s="61" t="n"/>
      <c r="AC170" s="61" t="n"/>
      <c r="AD170" s="61" t="n"/>
      <c r="AE170" s="61" t="n"/>
      <c r="AF170" s="61" t="n"/>
      <c r="AG170" s="61" t="n"/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108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  <c r="BJ170" s="61" t="n"/>
      <c r="BK170" s="61" t="n"/>
    </row>
    <row r="171" ht="15.75" customHeight="1" s="126">
      <c r="A171" s="61" t="n"/>
      <c r="B171" s="61" t="n"/>
      <c r="C171" s="61" t="n"/>
      <c r="D171" s="61" t="n"/>
      <c r="E171" s="61" t="n"/>
      <c r="F171" s="61" t="n"/>
      <c r="G171" s="61" t="n"/>
      <c r="H171" s="61" t="n"/>
      <c r="I171" s="61" t="n"/>
      <c r="J171" s="61" t="n"/>
      <c r="K171" s="61" t="n"/>
      <c r="L171" s="61" t="n"/>
      <c r="M171" s="61" t="n"/>
      <c r="N171" s="61" t="n"/>
      <c r="O171" s="61" t="n"/>
      <c r="P171" s="61" t="n"/>
      <c r="Q171" s="61" t="n"/>
      <c r="R171" s="61" t="n"/>
      <c r="S171" s="61" t="n"/>
      <c r="T171" s="61" t="n"/>
      <c r="U171" s="61" t="n"/>
      <c r="V171" s="61" t="n"/>
      <c r="W171" s="61" t="n"/>
      <c r="X171" s="61" t="n"/>
      <c r="Y171" s="61" t="n"/>
      <c r="Z171" s="61" t="n"/>
      <c r="AA171" s="61" t="n"/>
      <c r="AB171" s="61" t="n"/>
      <c r="AC171" s="61" t="n"/>
      <c r="AD171" s="61" t="n"/>
      <c r="AE171" s="61" t="n"/>
      <c r="AF171" s="61" t="n"/>
      <c r="AG171" s="61" t="n"/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108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  <c r="BJ171" s="61" t="n"/>
      <c r="BK171" s="61" t="n"/>
    </row>
    <row r="172" ht="15.75" customHeight="1" s="126">
      <c r="A172" s="61" t="n"/>
      <c r="B172" s="61" t="n"/>
      <c r="C172" s="61" t="n"/>
      <c r="D172" s="61" t="n"/>
      <c r="E172" s="61" t="n"/>
      <c r="F172" s="61" t="n"/>
      <c r="G172" s="61" t="n"/>
      <c r="H172" s="61" t="n"/>
      <c r="I172" s="61" t="n"/>
      <c r="J172" s="61" t="n"/>
      <c r="K172" s="61" t="n"/>
      <c r="L172" s="61" t="n"/>
      <c r="M172" s="61" t="n"/>
      <c r="N172" s="61" t="n"/>
      <c r="O172" s="61" t="n"/>
      <c r="P172" s="61" t="n"/>
      <c r="Q172" s="61" t="n"/>
      <c r="R172" s="61" t="n"/>
      <c r="S172" s="61" t="n"/>
      <c r="T172" s="61" t="n"/>
      <c r="U172" s="61" t="n"/>
      <c r="V172" s="61" t="n"/>
      <c r="W172" s="61" t="n"/>
      <c r="X172" s="61" t="n"/>
      <c r="Y172" s="61" t="n"/>
      <c r="Z172" s="61" t="n"/>
      <c r="AA172" s="61" t="n"/>
      <c r="AB172" s="61" t="n"/>
      <c r="AC172" s="61" t="n"/>
      <c r="AD172" s="61" t="n"/>
      <c r="AE172" s="61" t="n"/>
      <c r="AF172" s="61" t="n"/>
      <c r="AG172" s="61" t="n"/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108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  <c r="BJ172" s="61" t="n"/>
      <c r="BK172" s="61" t="n"/>
    </row>
    <row r="173" ht="15.75" customHeight="1" s="126">
      <c r="A173" s="61" t="n"/>
      <c r="B173" s="61" t="n"/>
      <c r="C173" s="61" t="n"/>
      <c r="D173" s="61" t="n"/>
      <c r="E173" s="61" t="n"/>
      <c r="F173" s="61" t="n"/>
      <c r="G173" s="61" t="n"/>
      <c r="H173" s="61" t="n"/>
      <c r="I173" s="61" t="n"/>
      <c r="J173" s="61" t="n"/>
      <c r="K173" s="61" t="n"/>
      <c r="L173" s="61" t="n"/>
      <c r="M173" s="61" t="n"/>
      <c r="N173" s="61" t="n"/>
      <c r="O173" s="61" t="n"/>
      <c r="P173" s="61" t="n"/>
      <c r="Q173" s="61" t="n"/>
      <c r="R173" s="61" t="n"/>
      <c r="S173" s="61" t="n"/>
      <c r="T173" s="61" t="n"/>
      <c r="U173" s="61" t="n"/>
      <c r="V173" s="61" t="n"/>
      <c r="W173" s="61" t="n"/>
      <c r="X173" s="61" t="n"/>
      <c r="Y173" s="61" t="n"/>
      <c r="Z173" s="61" t="n"/>
      <c r="AA173" s="61" t="n"/>
      <c r="AB173" s="61" t="n"/>
      <c r="AC173" s="61" t="n"/>
      <c r="AD173" s="61" t="n"/>
      <c r="AE173" s="61" t="n"/>
      <c r="AF173" s="61" t="n"/>
      <c r="AG173" s="61" t="n"/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108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  <c r="BJ173" s="61" t="n"/>
      <c r="BK173" s="61" t="n"/>
    </row>
    <row r="174" ht="15.75" customHeight="1" s="126">
      <c r="A174" s="61" t="n"/>
      <c r="B174" s="61" t="n"/>
      <c r="C174" s="61" t="n"/>
      <c r="D174" s="61" t="n"/>
      <c r="E174" s="61" t="n"/>
      <c r="F174" s="61" t="n"/>
      <c r="G174" s="61" t="n"/>
      <c r="H174" s="61" t="n"/>
      <c r="I174" s="61" t="n"/>
      <c r="J174" s="61" t="n"/>
      <c r="K174" s="61" t="n"/>
      <c r="L174" s="61" t="n"/>
      <c r="M174" s="61" t="n"/>
      <c r="N174" s="61" t="n"/>
      <c r="O174" s="61" t="n"/>
      <c r="P174" s="61" t="n"/>
      <c r="Q174" s="61" t="n"/>
      <c r="R174" s="61" t="n"/>
      <c r="S174" s="61" t="n"/>
      <c r="T174" s="61" t="n"/>
      <c r="U174" s="61" t="n"/>
      <c r="V174" s="61" t="n"/>
      <c r="W174" s="61" t="n"/>
      <c r="X174" s="61" t="n"/>
      <c r="Y174" s="61" t="n"/>
      <c r="Z174" s="61" t="n"/>
      <c r="AA174" s="61" t="n"/>
      <c r="AB174" s="61" t="n"/>
      <c r="AC174" s="61" t="n"/>
      <c r="AD174" s="61" t="n"/>
      <c r="AE174" s="61" t="n"/>
      <c r="AF174" s="61" t="n"/>
      <c r="AG174" s="61" t="n"/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108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  <c r="BJ174" s="61" t="n"/>
      <c r="BK174" s="61" t="n"/>
    </row>
    <row r="175" ht="15.75" customHeight="1" s="126">
      <c r="A175" s="61" t="n"/>
      <c r="B175" s="61" t="n"/>
      <c r="C175" s="61" t="n"/>
      <c r="D175" s="61" t="n"/>
      <c r="E175" s="61" t="n"/>
      <c r="F175" s="61" t="n"/>
      <c r="G175" s="61" t="n"/>
      <c r="H175" s="61" t="n"/>
      <c r="I175" s="61" t="n"/>
      <c r="J175" s="61" t="n"/>
      <c r="K175" s="61" t="n"/>
      <c r="L175" s="61" t="n"/>
      <c r="M175" s="61" t="n"/>
      <c r="N175" s="61" t="n"/>
      <c r="O175" s="61" t="n"/>
      <c r="P175" s="61" t="n"/>
      <c r="Q175" s="61" t="n"/>
      <c r="R175" s="61" t="n"/>
      <c r="S175" s="61" t="n"/>
      <c r="T175" s="61" t="n"/>
      <c r="U175" s="61" t="n"/>
      <c r="V175" s="61" t="n"/>
      <c r="W175" s="61" t="n"/>
      <c r="X175" s="61" t="n"/>
      <c r="Y175" s="61" t="n"/>
      <c r="Z175" s="61" t="n"/>
      <c r="AA175" s="61" t="n"/>
      <c r="AB175" s="61" t="n"/>
      <c r="AC175" s="61" t="n"/>
      <c r="AD175" s="61" t="n"/>
      <c r="AE175" s="61" t="n"/>
      <c r="AF175" s="61" t="n"/>
      <c r="AG175" s="61" t="n"/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108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  <c r="BJ175" s="61" t="n"/>
      <c r="BK175" s="61" t="n"/>
    </row>
    <row r="176" ht="15.75" customHeight="1" s="126">
      <c r="A176" s="61" t="n"/>
      <c r="B176" s="61" t="n"/>
      <c r="C176" s="61" t="n"/>
      <c r="D176" s="61" t="n"/>
      <c r="E176" s="61" t="n"/>
      <c r="F176" s="61" t="n"/>
      <c r="G176" s="61" t="n"/>
      <c r="H176" s="61" t="n"/>
      <c r="I176" s="61" t="n"/>
      <c r="J176" s="61" t="n"/>
      <c r="K176" s="61" t="n"/>
      <c r="L176" s="61" t="n"/>
      <c r="M176" s="61" t="n"/>
      <c r="N176" s="61" t="n"/>
      <c r="O176" s="61" t="n"/>
      <c r="P176" s="61" t="n"/>
      <c r="Q176" s="61" t="n"/>
      <c r="R176" s="61" t="n"/>
      <c r="S176" s="61" t="n"/>
      <c r="T176" s="61" t="n"/>
      <c r="U176" s="61" t="n"/>
      <c r="V176" s="61" t="n"/>
      <c r="W176" s="61" t="n"/>
      <c r="X176" s="61" t="n"/>
      <c r="Y176" s="61" t="n"/>
      <c r="Z176" s="61" t="n"/>
      <c r="AA176" s="61" t="n"/>
      <c r="AB176" s="61" t="n"/>
      <c r="AC176" s="61" t="n"/>
      <c r="AD176" s="61" t="n"/>
      <c r="AE176" s="61" t="n"/>
      <c r="AF176" s="61" t="n"/>
      <c r="AG176" s="61" t="n"/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108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  <c r="BJ176" s="61" t="n"/>
      <c r="BK176" s="61" t="n"/>
    </row>
    <row r="177" ht="15.75" customHeight="1" s="126">
      <c r="A177" s="61" t="n"/>
      <c r="B177" s="61" t="n"/>
      <c r="C177" s="61" t="n"/>
      <c r="D177" s="61" t="n"/>
      <c r="E177" s="61" t="n"/>
      <c r="F177" s="61" t="n"/>
      <c r="G177" s="61" t="n"/>
      <c r="H177" s="61" t="n"/>
      <c r="I177" s="61" t="n"/>
      <c r="J177" s="61" t="n"/>
      <c r="K177" s="61" t="n"/>
      <c r="L177" s="61" t="n"/>
      <c r="M177" s="61" t="n"/>
      <c r="N177" s="61" t="n"/>
      <c r="O177" s="61" t="n"/>
      <c r="P177" s="61" t="n"/>
      <c r="Q177" s="61" t="n"/>
      <c r="R177" s="61" t="n"/>
      <c r="S177" s="61" t="n"/>
      <c r="T177" s="61" t="n"/>
      <c r="U177" s="61" t="n"/>
      <c r="V177" s="61" t="n"/>
      <c r="W177" s="61" t="n"/>
      <c r="X177" s="61" t="n"/>
      <c r="Y177" s="61" t="n"/>
      <c r="Z177" s="61" t="n"/>
      <c r="AA177" s="61" t="n"/>
      <c r="AB177" s="61" t="n"/>
      <c r="AC177" s="61" t="n"/>
      <c r="AD177" s="61" t="n"/>
      <c r="AE177" s="61" t="n"/>
      <c r="AF177" s="61" t="n"/>
      <c r="AG177" s="61" t="n"/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108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  <c r="BJ177" s="61" t="n"/>
      <c r="BK177" s="61" t="n"/>
    </row>
    <row r="178" ht="15.75" customHeight="1" s="126">
      <c r="A178" s="61" t="n"/>
      <c r="B178" s="61" t="n"/>
      <c r="C178" s="61" t="n"/>
      <c r="D178" s="61" t="n"/>
      <c r="E178" s="61" t="n"/>
      <c r="F178" s="61" t="n"/>
      <c r="G178" s="61" t="n"/>
      <c r="H178" s="61" t="n"/>
      <c r="I178" s="61" t="n"/>
      <c r="J178" s="61" t="n"/>
      <c r="K178" s="61" t="n"/>
      <c r="L178" s="61" t="n"/>
      <c r="M178" s="61" t="n"/>
      <c r="N178" s="61" t="n"/>
      <c r="O178" s="61" t="n"/>
      <c r="P178" s="61" t="n"/>
      <c r="Q178" s="61" t="n"/>
      <c r="R178" s="61" t="n"/>
      <c r="S178" s="61" t="n"/>
      <c r="T178" s="61" t="n"/>
      <c r="U178" s="61" t="n"/>
      <c r="V178" s="61" t="n"/>
      <c r="W178" s="61" t="n"/>
      <c r="X178" s="61" t="n"/>
      <c r="Y178" s="61" t="n"/>
      <c r="Z178" s="61" t="n"/>
      <c r="AA178" s="61" t="n"/>
      <c r="AB178" s="61" t="n"/>
      <c r="AC178" s="61" t="n"/>
      <c r="AD178" s="61" t="n"/>
      <c r="AE178" s="61" t="n"/>
      <c r="AF178" s="61" t="n"/>
      <c r="AG178" s="61" t="n"/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108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  <c r="BJ178" s="61" t="n"/>
      <c r="BK178" s="61" t="n"/>
    </row>
    <row r="179" ht="15.75" customHeight="1" s="126">
      <c r="A179" s="61" t="n"/>
      <c r="B179" s="61" t="n"/>
      <c r="C179" s="61" t="n"/>
      <c r="D179" s="61" t="n"/>
      <c r="E179" s="61" t="n"/>
      <c r="F179" s="61" t="n"/>
      <c r="G179" s="61" t="n"/>
      <c r="H179" s="61" t="n"/>
      <c r="I179" s="61" t="n"/>
      <c r="J179" s="61" t="n"/>
      <c r="K179" s="61" t="n"/>
      <c r="L179" s="61" t="n"/>
      <c r="M179" s="61" t="n"/>
      <c r="N179" s="61" t="n"/>
      <c r="O179" s="61" t="n"/>
      <c r="P179" s="61" t="n"/>
      <c r="Q179" s="61" t="n"/>
      <c r="R179" s="61" t="n"/>
      <c r="S179" s="61" t="n"/>
      <c r="T179" s="61" t="n"/>
      <c r="U179" s="61" t="n"/>
      <c r="V179" s="61" t="n"/>
      <c r="W179" s="61" t="n"/>
      <c r="X179" s="61" t="n"/>
      <c r="Y179" s="61" t="n"/>
      <c r="Z179" s="61" t="n"/>
      <c r="AA179" s="61" t="n"/>
      <c r="AB179" s="61" t="n"/>
      <c r="AC179" s="61" t="n"/>
      <c r="AD179" s="61" t="n"/>
      <c r="AE179" s="61" t="n"/>
      <c r="AF179" s="61" t="n"/>
      <c r="AG179" s="61" t="n"/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108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  <c r="BJ179" s="61" t="n"/>
      <c r="BK179" s="61" t="n"/>
    </row>
    <row r="180" ht="15.75" customHeight="1" s="126">
      <c r="A180" s="61" t="n"/>
      <c r="B180" s="61" t="n"/>
      <c r="C180" s="61" t="n"/>
      <c r="D180" s="61" t="n"/>
      <c r="E180" s="61" t="n"/>
      <c r="F180" s="61" t="n"/>
      <c r="G180" s="61" t="n"/>
      <c r="H180" s="61" t="n"/>
      <c r="I180" s="61" t="n"/>
      <c r="J180" s="61" t="n"/>
      <c r="K180" s="61" t="n"/>
      <c r="L180" s="61" t="n"/>
      <c r="M180" s="61" t="n"/>
      <c r="N180" s="61" t="n"/>
      <c r="O180" s="61" t="n"/>
      <c r="P180" s="61" t="n"/>
      <c r="Q180" s="61" t="n"/>
      <c r="R180" s="61" t="n"/>
      <c r="S180" s="61" t="n"/>
      <c r="T180" s="61" t="n"/>
      <c r="U180" s="61" t="n"/>
      <c r="V180" s="61" t="n"/>
      <c r="W180" s="61" t="n"/>
      <c r="X180" s="61" t="n"/>
      <c r="Y180" s="61" t="n"/>
      <c r="Z180" s="61" t="n"/>
      <c r="AA180" s="61" t="n"/>
      <c r="AB180" s="61" t="n"/>
      <c r="AC180" s="61" t="n"/>
      <c r="AD180" s="61" t="n"/>
      <c r="AE180" s="61" t="n"/>
      <c r="AF180" s="61" t="n"/>
      <c r="AG180" s="61" t="n"/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108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  <c r="BJ180" s="61" t="n"/>
      <c r="BK180" s="61" t="n"/>
    </row>
    <row r="181" ht="15.75" customHeight="1" s="126">
      <c r="A181" s="61" t="n"/>
      <c r="B181" s="61" t="n"/>
      <c r="C181" s="61" t="n"/>
      <c r="D181" s="61" t="n"/>
      <c r="E181" s="61" t="n"/>
      <c r="F181" s="61" t="n"/>
      <c r="G181" s="61" t="n"/>
      <c r="H181" s="61" t="n"/>
      <c r="I181" s="61" t="n"/>
      <c r="J181" s="61" t="n"/>
      <c r="K181" s="61" t="n"/>
      <c r="L181" s="61" t="n"/>
      <c r="M181" s="61" t="n"/>
      <c r="N181" s="61" t="n"/>
      <c r="O181" s="61" t="n"/>
      <c r="P181" s="61" t="n"/>
      <c r="Q181" s="61" t="n"/>
      <c r="R181" s="61" t="n"/>
      <c r="S181" s="61" t="n"/>
      <c r="T181" s="61" t="n"/>
      <c r="U181" s="61" t="n"/>
      <c r="V181" s="61" t="n"/>
      <c r="W181" s="61" t="n"/>
      <c r="X181" s="61" t="n"/>
      <c r="Y181" s="61" t="n"/>
      <c r="Z181" s="61" t="n"/>
      <c r="AA181" s="61" t="n"/>
      <c r="AB181" s="61" t="n"/>
      <c r="AC181" s="61" t="n"/>
      <c r="AD181" s="61" t="n"/>
      <c r="AE181" s="61" t="n"/>
      <c r="AF181" s="61" t="n"/>
      <c r="AG181" s="61" t="n"/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108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  <c r="BJ181" s="61" t="n"/>
      <c r="BK181" s="61" t="n"/>
    </row>
    <row r="182" ht="15.75" customHeight="1" s="126">
      <c r="A182" s="61" t="n"/>
      <c r="B182" s="61" t="n"/>
      <c r="C182" s="61" t="n"/>
      <c r="D182" s="61" t="n"/>
      <c r="E182" s="61" t="n"/>
      <c r="F182" s="61" t="n"/>
      <c r="G182" s="61" t="n"/>
      <c r="H182" s="61" t="n"/>
      <c r="I182" s="61" t="n"/>
      <c r="J182" s="61" t="n"/>
      <c r="K182" s="61" t="n"/>
      <c r="L182" s="61" t="n"/>
      <c r="M182" s="61" t="n"/>
      <c r="N182" s="61" t="n"/>
      <c r="O182" s="61" t="n"/>
      <c r="P182" s="61" t="n"/>
      <c r="Q182" s="61" t="n"/>
      <c r="R182" s="61" t="n"/>
      <c r="S182" s="61" t="n"/>
      <c r="T182" s="61" t="n"/>
      <c r="U182" s="61" t="n"/>
      <c r="V182" s="61" t="n"/>
      <c r="W182" s="61" t="n"/>
      <c r="X182" s="61" t="n"/>
      <c r="Y182" s="61" t="n"/>
      <c r="Z182" s="61" t="n"/>
      <c r="AA182" s="61" t="n"/>
      <c r="AB182" s="61" t="n"/>
      <c r="AC182" s="61" t="n"/>
      <c r="AD182" s="61" t="n"/>
      <c r="AE182" s="61" t="n"/>
      <c r="AF182" s="61" t="n"/>
      <c r="AG182" s="61" t="n"/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108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  <c r="BJ182" s="61" t="n"/>
      <c r="BK182" s="61" t="n"/>
    </row>
    <row r="183" ht="15.75" customHeight="1" s="126">
      <c r="A183" s="61" t="n"/>
      <c r="B183" s="61" t="n"/>
      <c r="C183" s="61" t="n"/>
      <c r="D183" s="61" t="n"/>
      <c r="E183" s="61" t="n"/>
      <c r="F183" s="61" t="n"/>
      <c r="G183" s="61" t="n"/>
      <c r="H183" s="61" t="n"/>
      <c r="I183" s="61" t="n"/>
      <c r="J183" s="61" t="n"/>
      <c r="K183" s="61" t="n"/>
      <c r="L183" s="61" t="n"/>
      <c r="M183" s="61" t="n"/>
      <c r="N183" s="61" t="n"/>
      <c r="O183" s="61" t="n"/>
      <c r="P183" s="61" t="n"/>
      <c r="Q183" s="61" t="n"/>
      <c r="R183" s="61" t="n"/>
      <c r="S183" s="61" t="n"/>
      <c r="T183" s="61" t="n"/>
      <c r="U183" s="61" t="n"/>
      <c r="V183" s="61" t="n"/>
      <c r="W183" s="61" t="n"/>
      <c r="X183" s="61" t="n"/>
      <c r="Y183" s="61" t="n"/>
      <c r="Z183" s="61" t="n"/>
      <c r="AA183" s="61" t="n"/>
      <c r="AB183" s="61" t="n"/>
      <c r="AC183" s="61" t="n"/>
      <c r="AD183" s="61" t="n"/>
      <c r="AE183" s="61" t="n"/>
      <c r="AF183" s="61" t="n"/>
      <c r="AG183" s="61" t="n"/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108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  <c r="BJ183" s="61" t="n"/>
      <c r="BK183" s="61" t="n"/>
    </row>
    <row r="184" ht="15.75" customHeight="1" s="126">
      <c r="A184" s="61" t="n"/>
      <c r="B184" s="61" t="n"/>
      <c r="C184" s="61" t="n"/>
      <c r="D184" s="61" t="n"/>
      <c r="E184" s="61" t="n"/>
      <c r="F184" s="61" t="n"/>
      <c r="G184" s="61" t="n"/>
      <c r="H184" s="61" t="n"/>
      <c r="I184" s="61" t="n"/>
      <c r="J184" s="61" t="n"/>
      <c r="K184" s="61" t="n"/>
      <c r="L184" s="61" t="n"/>
      <c r="M184" s="61" t="n"/>
      <c r="N184" s="61" t="n"/>
      <c r="O184" s="61" t="n"/>
      <c r="P184" s="61" t="n"/>
      <c r="Q184" s="61" t="n"/>
      <c r="R184" s="61" t="n"/>
      <c r="S184" s="61" t="n"/>
      <c r="T184" s="61" t="n"/>
      <c r="U184" s="61" t="n"/>
      <c r="V184" s="61" t="n"/>
      <c r="W184" s="61" t="n"/>
      <c r="X184" s="61" t="n"/>
      <c r="Y184" s="61" t="n"/>
      <c r="Z184" s="61" t="n"/>
      <c r="AA184" s="61" t="n"/>
      <c r="AB184" s="61" t="n"/>
      <c r="AC184" s="61" t="n"/>
      <c r="AD184" s="61" t="n"/>
      <c r="AE184" s="61" t="n"/>
      <c r="AF184" s="61" t="n"/>
      <c r="AG184" s="61" t="n"/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108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  <c r="BJ184" s="61" t="n"/>
      <c r="BK184" s="61" t="n"/>
    </row>
    <row r="185" ht="15.75" customHeight="1" s="126">
      <c r="A185" s="61" t="n"/>
      <c r="B185" s="61" t="n"/>
      <c r="C185" s="61" t="n"/>
      <c r="D185" s="61" t="n"/>
      <c r="E185" s="61" t="n"/>
      <c r="F185" s="61" t="n"/>
      <c r="G185" s="61" t="n"/>
      <c r="H185" s="61" t="n"/>
      <c r="I185" s="61" t="n"/>
      <c r="J185" s="61" t="n"/>
      <c r="K185" s="61" t="n"/>
      <c r="L185" s="61" t="n"/>
      <c r="M185" s="61" t="n"/>
      <c r="N185" s="61" t="n"/>
      <c r="O185" s="61" t="n"/>
      <c r="P185" s="61" t="n"/>
      <c r="Q185" s="61" t="n"/>
      <c r="R185" s="61" t="n"/>
      <c r="S185" s="61" t="n"/>
      <c r="T185" s="61" t="n"/>
      <c r="U185" s="61" t="n"/>
      <c r="V185" s="61" t="n"/>
      <c r="W185" s="61" t="n"/>
      <c r="X185" s="61" t="n"/>
      <c r="Y185" s="61" t="n"/>
      <c r="Z185" s="61" t="n"/>
      <c r="AA185" s="61" t="n"/>
      <c r="AB185" s="61" t="n"/>
      <c r="AC185" s="61" t="n"/>
      <c r="AD185" s="61" t="n"/>
      <c r="AE185" s="61" t="n"/>
      <c r="AF185" s="61" t="n"/>
      <c r="AG185" s="61" t="n"/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108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  <c r="BJ185" s="61" t="n"/>
      <c r="BK185" s="61" t="n"/>
    </row>
    <row r="186" ht="15.75" customHeight="1" s="126">
      <c r="A186" s="61" t="n"/>
      <c r="B186" s="61" t="n"/>
      <c r="C186" s="61" t="n"/>
      <c r="D186" s="61" t="n"/>
      <c r="E186" s="61" t="n"/>
      <c r="F186" s="61" t="n"/>
      <c r="G186" s="61" t="n"/>
      <c r="H186" s="61" t="n"/>
      <c r="I186" s="61" t="n"/>
      <c r="J186" s="61" t="n"/>
      <c r="K186" s="61" t="n"/>
      <c r="L186" s="61" t="n"/>
      <c r="M186" s="61" t="n"/>
      <c r="N186" s="61" t="n"/>
      <c r="O186" s="61" t="n"/>
      <c r="P186" s="61" t="n"/>
      <c r="Q186" s="61" t="n"/>
      <c r="R186" s="61" t="n"/>
      <c r="S186" s="61" t="n"/>
      <c r="T186" s="61" t="n"/>
      <c r="U186" s="61" t="n"/>
      <c r="V186" s="61" t="n"/>
      <c r="W186" s="61" t="n"/>
      <c r="X186" s="61" t="n"/>
      <c r="Y186" s="61" t="n"/>
      <c r="Z186" s="61" t="n"/>
      <c r="AA186" s="61" t="n"/>
      <c r="AB186" s="61" t="n"/>
      <c r="AC186" s="61" t="n"/>
      <c r="AD186" s="61" t="n"/>
      <c r="AE186" s="61" t="n"/>
      <c r="AF186" s="61" t="n"/>
      <c r="AG186" s="61" t="n"/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108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  <c r="BJ186" s="61" t="n"/>
      <c r="BK186" s="61" t="n"/>
    </row>
    <row r="187" ht="15.75" customHeight="1" s="126">
      <c r="A187" s="61" t="n"/>
      <c r="B187" s="61" t="n"/>
      <c r="C187" s="61" t="n"/>
      <c r="D187" s="61" t="n"/>
      <c r="E187" s="61" t="n"/>
      <c r="F187" s="61" t="n"/>
      <c r="G187" s="61" t="n"/>
      <c r="H187" s="61" t="n"/>
      <c r="I187" s="61" t="n"/>
      <c r="J187" s="61" t="n"/>
      <c r="K187" s="61" t="n"/>
      <c r="L187" s="61" t="n"/>
      <c r="M187" s="61" t="n"/>
      <c r="N187" s="61" t="n"/>
      <c r="O187" s="61" t="n"/>
      <c r="P187" s="61" t="n"/>
      <c r="Q187" s="61" t="n"/>
      <c r="R187" s="61" t="n"/>
      <c r="S187" s="61" t="n"/>
      <c r="T187" s="61" t="n"/>
      <c r="U187" s="61" t="n"/>
      <c r="V187" s="61" t="n"/>
      <c r="W187" s="61" t="n"/>
      <c r="X187" s="61" t="n"/>
      <c r="Y187" s="61" t="n"/>
      <c r="Z187" s="61" t="n"/>
      <c r="AA187" s="61" t="n"/>
      <c r="AB187" s="61" t="n"/>
      <c r="AC187" s="61" t="n"/>
      <c r="AD187" s="61" t="n"/>
      <c r="AE187" s="61" t="n"/>
      <c r="AF187" s="61" t="n"/>
      <c r="AG187" s="61" t="n"/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108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  <c r="BJ187" s="61" t="n"/>
      <c r="BK187" s="61" t="n"/>
    </row>
    <row r="188" ht="15.75" customHeight="1" s="126">
      <c r="A188" s="61" t="n"/>
      <c r="B188" s="61" t="n"/>
      <c r="C188" s="61" t="n"/>
      <c r="D188" s="61" t="n"/>
      <c r="E188" s="61" t="n"/>
      <c r="F188" s="61" t="n"/>
      <c r="G188" s="61" t="n"/>
      <c r="H188" s="61" t="n"/>
      <c r="I188" s="61" t="n"/>
      <c r="J188" s="61" t="n"/>
      <c r="K188" s="61" t="n"/>
      <c r="L188" s="61" t="n"/>
      <c r="M188" s="61" t="n"/>
      <c r="N188" s="61" t="n"/>
      <c r="O188" s="61" t="n"/>
      <c r="P188" s="61" t="n"/>
      <c r="Q188" s="61" t="n"/>
      <c r="R188" s="61" t="n"/>
      <c r="S188" s="61" t="n"/>
      <c r="T188" s="61" t="n"/>
      <c r="U188" s="61" t="n"/>
      <c r="V188" s="61" t="n"/>
      <c r="W188" s="61" t="n"/>
      <c r="X188" s="61" t="n"/>
      <c r="Y188" s="61" t="n"/>
      <c r="Z188" s="61" t="n"/>
      <c r="AA188" s="61" t="n"/>
      <c r="AB188" s="61" t="n"/>
      <c r="AC188" s="61" t="n"/>
      <c r="AD188" s="61" t="n"/>
      <c r="AE188" s="61" t="n"/>
      <c r="AF188" s="61" t="n"/>
      <c r="AG188" s="61" t="n"/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108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  <c r="BJ188" s="61" t="n"/>
      <c r="BK188" s="61" t="n"/>
    </row>
    <row r="189" ht="15.75" customHeight="1" s="126">
      <c r="A189" s="61" t="n"/>
      <c r="B189" s="61" t="n"/>
      <c r="C189" s="61" t="n"/>
      <c r="D189" s="61" t="n"/>
      <c r="E189" s="61" t="n"/>
      <c r="F189" s="61" t="n"/>
      <c r="G189" s="61" t="n"/>
      <c r="H189" s="61" t="n"/>
      <c r="I189" s="61" t="n"/>
      <c r="J189" s="61" t="n"/>
      <c r="K189" s="61" t="n"/>
      <c r="L189" s="61" t="n"/>
      <c r="M189" s="61" t="n"/>
      <c r="N189" s="61" t="n"/>
      <c r="O189" s="61" t="n"/>
      <c r="P189" s="61" t="n"/>
      <c r="Q189" s="61" t="n"/>
      <c r="R189" s="61" t="n"/>
      <c r="S189" s="61" t="n"/>
      <c r="T189" s="61" t="n"/>
      <c r="U189" s="61" t="n"/>
      <c r="V189" s="61" t="n"/>
      <c r="W189" s="61" t="n"/>
      <c r="X189" s="61" t="n"/>
      <c r="Y189" s="61" t="n"/>
      <c r="Z189" s="61" t="n"/>
      <c r="AA189" s="61" t="n"/>
      <c r="AB189" s="61" t="n"/>
      <c r="AC189" s="61" t="n"/>
      <c r="AD189" s="61" t="n"/>
      <c r="AE189" s="61" t="n"/>
      <c r="AF189" s="61" t="n"/>
      <c r="AG189" s="61" t="n"/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108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  <c r="BJ189" s="61" t="n"/>
      <c r="BK189" s="61" t="n"/>
    </row>
    <row r="190" ht="15.75" customHeight="1" s="126">
      <c r="A190" s="61" t="n"/>
      <c r="B190" s="61" t="n"/>
      <c r="C190" s="61" t="n"/>
      <c r="D190" s="61" t="n"/>
      <c r="E190" s="61" t="n"/>
      <c r="F190" s="61" t="n"/>
      <c r="G190" s="61" t="n"/>
      <c r="H190" s="61" t="n"/>
      <c r="I190" s="61" t="n"/>
      <c r="J190" s="61" t="n"/>
      <c r="K190" s="61" t="n"/>
      <c r="L190" s="61" t="n"/>
      <c r="M190" s="61" t="n"/>
      <c r="N190" s="61" t="n"/>
      <c r="O190" s="61" t="n"/>
      <c r="P190" s="61" t="n"/>
      <c r="Q190" s="61" t="n"/>
      <c r="R190" s="61" t="n"/>
      <c r="S190" s="61" t="n"/>
      <c r="T190" s="61" t="n"/>
      <c r="U190" s="61" t="n"/>
      <c r="V190" s="61" t="n"/>
      <c r="W190" s="61" t="n"/>
      <c r="X190" s="61" t="n"/>
      <c r="Y190" s="61" t="n"/>
      <c r="Z190" s="61" t="n"/>
      <c r="AA190" s="61" t="n"/>
      <c r="AB190" s="61" t="n"/>
      <c r="AC190" s="61" t="n"/>
      <c r="AD190" s="61" t="n"/>
      <c r="AE190" s="61" t="n"/>
      <c r="AF190" s="61" t="n"/>
      <c r="AG190" s="61" t="n"/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108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  <c r="BJ190" s="61" t="n"/>
      <c r="BK190" s="61" t="n"/>
    </row>
    <row r="191" ht="15.75" customHeight="1" s="126">
      <c r="A191" s="61" t="n"/>
      <c r="B191" s="61" t="n"/>
      <c r="C191" s="61" t="n"/>
      <c r="D191" s="61" t="n"/>
      <c r="E191" s="61" t="n"/>
      <c r="F191" s="61" t="n"/>
      <c r="G191" s="61" t="n"/>
      <c r="H191" s="61" t="n"/>
      <c r="I191" s="61" t="n"/>
      <c r="J191" s="61" t="n"/>
      <c r="K191" s="61" t="n"/>
      <c r="L191" s="61" t="n"/>
      <c r="M191" s="61" t="n"/>
      <c r="N191" s="61" t="n"/>
      <c r="O191" s="61" t="n"/>
      <c r="P191" s="61" t="n"/>
      <c r="Q191" s="61" t="n"/>
      <c r="R191" s="61" t="n"/>
      <c r="S191" s="61" t="n"/>
      <c r="T191" s="61" t="n"/>
      <c r="U191" s="61" t="n"/>
      <c r="V191" s="61" t="n"/>
      <c r="W191" s="61" t="n"/>
      <c r="X191" s="61" t="n"/>
      <c r="Y191" s="61" t="n"/>
      <c r="Z191" s="61" t="n"/>
      <c r="AA191" s="61" t="n"/>
      <c r="AB191" s="61" t="n"/>
      <c r="AC191" s="61" t="n"/>
      <c r="AD191" s="61" t="n"/>
      <c r="AE191" s="61" t="n"/>
      <c r="AF191" s="61" t="n"/>
      <c r="AG191" s="61" t="n"/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108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  <c r="BJ191" s="61" t="n"/>
      <c r="BK191" s="61" t="n"/>
    </row>
    <row r="192" ht="15.75" customHeight="1" s="126">
      <c r="A192" s="61" t="n"/>
      <c r="B192" s="61" t="n"/>
      <c r="C192" s="61" t="n"/>
      <c r="D192" s="61" t="n"/>
      <c r="E192" s="61" t="n"/>
      <c r="F192" s="61" t="n"/>
      <c r="G192" s="61" t="n"/>
      <c r="H192" s="61" t="n"/>
      <c r="I192" s="61" t="n"/>
      <c r="J192" s="61" t="n"/>
      <c r="K192" s="61" t="n"/>
      <c r="L192" s="61" t="n"/>
      <c r="M192" s="61" t="n"/>
      <c r="N192" s="61" t="n"/>
      <c r="O192" s="61" t="n"/>
      <c r="P192" s="61" t="n"/>
      <c r="Q192" s="61" t="n"/>
      <c r="R192" s="61" t="n"/>
      <c r="S192" s="61" t="n"/>
      <c r="T192" s="61" t="n"/>
      <c r="U192" s="61" t="n"/>
      <c r="V192" s="61" t="n"/>
      <c r="W192" s="61" t="n"/>
      <c r="X192" s="61" t="n"/>
      <c r="Y192" s="61" t="n"/>
      <c r="Z192" s="61" t="n"/>
      <c r="AA192" s="61" t="n"/>
      <c r="AB192" s="61" t="n"/>
      <c r="AC192" s="61" t="n"/>
      <c r="AD192" s="61" t="n"/>
      <c r="AE192" s="61" t="n"/>
      <c r="AF192" s="61" t="n"/>
      <c r="AG192" s="61" t="n"/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108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  <c r="BJ192" s="61" t="n"/>
      <c r="BK192" s="61" t="n"/>
    </row>
    <row r="193" ht="15.75" customHeight="1" s="126">
      <c r="A193" s="61" t="n"/>
      <c r="B193" s="61" t="n"/>
      <c r="C193" s="61" t="n"/>
      <c r="D193" s="61" t="n"/>
      <c r="E193" s="61" t="n"/>
      <c r="F193" s="61" t="n"/>
      <c r="G193" s="61" t="n"/>
      <c r="H193" s="61" t="n"/>
      <c r="I193" s="61" t="n"/>
      <c r="J193" s="61" t="n"/>
      <c r="K193" s="61" t="n"/>
      <c r="L193" s="61" t="n"/>
      <c r="M193" s="61" t="n"/>
      <c r="N193" s="61" t="n"/>
      <c r="O193" s="61" t="n"/>
      <c r="P193" s="61" t="n"/>
      <c r="Q193" s="61" t="n"/>
      <c r="R193" s="61" t="n"/>
      <c r="S193" s="61" t="n"/>
      <c r="T193" s="61" t="n"/>
      <c r="U193" s="61" t="n"/>
      <c r="V193" s="61" t="n"/>
      <c r="W193" s="61" t="n"/>
      <c r="X193" s="61" t="n"/>
      <c r="Y193" s="61" t="n"/>
      <c r="Z193" s="61" t="n"/>
      <c r="AA193" s="61" t="n"/>
      <c r="AB193" s="61" t="n"/>
      <c r="AC193" s="61" t="n"/>
      <c r="AD193" s="61" t="n"/>
      <c r="AE193" s="61" t="n"/>
      <c r="AF193" s="61" t="n"/>
      <c r="AG193" s="61" t="n"/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108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  <c r="BJ193" s="61" t="n"/>
      <c r="BK193" s="61" t="n"/>
    </row>
    <row r="194" ht="15.75" customHeight="1" s="126">
      <c r="A194" s="61" t="n"/>
      <c r="B194" s="61" t="n"/>
      <c r="C194" s="61" t="n"/>
      <c r="D194" s="61" t="n"/>
      <c r="E194" s="61" t="n"/>
      <c r="F194" s="61" t="n"/>
      <c r="G194" s="61" t="n"/>
      <c r="H194" s="61" t="n"/>
      <c r="I194" s="61" t="n"/>
      <c r="J194" s="61" t="n"/>
      <c r="K194" s="61" t="n"/>
      <c r="L194" s="61" t="n"/>
      <c r="M194" s="61" t="n"/>
      <c r="N194" s="61" t="n"/>
      <c r="O194" s="61" t="n"/>
      <c r="P194" s="61" t="n"/>
      <c r="Q194" s="61" t="n"/>
      <c r="R194" s="61" t="n"/>
      <c r="S194" s="61" t="n"/>
      <c r="T194" s="61" t="n"/>
      <c r="U194" s="61" t="n"/>
      <c r="V194" s="61" t="n"/>
      <c r="W194" s="61" t="n"/>
      <c r="X194" s="61" t="n"/>
      <c r="Y194" s="61" t="n"/>
      <c r="Z194" s="61" t="n"/>
      <c r="AA194" s="61" t="n"/>
      <c r="AB194" s="61" t="n"/>
      <c r="AC194" s="61" t="n"/>
      <c r="AD194" s="61" t="n"/>
      <c r="AE194" s="61" t="n"/>
      <c r="AF194" s="61" t="n"/>
      <c r="AG194" s="61" t="n"/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108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  <c r="BJ194" s="61" t="n"/>
      <c r="BK194" s="61" t="n"/>
    </row>
    <row r="195" ht="15.75" customHeight="1" s="126">
      <c r="A195" s="61" t="n"/>
      <c r="B195" s="61" t="n"/>
      <c r="C195" s="61" t="n"/>
      <c r="D195" s="61" t="n"/>
      <c r="E195" s="61" t="n"/>
      <c r="F195" s="61" t="n"/>
      <c r="G195" s="61" t="n"/>
      <c r="H195" s="61" t="n"/>
      <c r="I195" s="61" t="n"/>
      <c r="J195" s="61" t="n"/>
      <c r="K195" s="61" t="n"/>
      <c r="L195" s="61" t="n"/>
      <c r="M195" s="61" t="n"/>
      <c r="N195" s="61" t="n"/>
      <c r="O195" s="61" t="n"/>
      <c r="P195" s="61" t="n"/>
      <c r="Q195" s="61" t="n"/>
      <c r="R195" s="61" t="n"/>
      <c r="S195" s="61" t="n"/>
      <c r="T195" s="61" t="n"/>
      <c r="U195" s="61" t="n"/>
      <c r="V195" s="61" t="n"/>
      <c r="W195" s="61" t="n"/>
      <c r="X195" s="61" t="n"/>
      <c r="Y195" s="61" t="n"/>
      <c r="Z195" s="61" t="n"/>
      <c r="AA195" s="61" t="n"/>
      <c r="AB195" s="61" t="n"/>
      <c r="AC195" s="61" t="n"/>
      <c r="AD195" s="61" t="n"/>
      <c r="AE195" s="61" t="n"/>
      <c r="AF195" s="61" t="n"/>
      <c r="AG195" s="61" t="n"/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108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  <c r="BJ195" s="61" t="n"/>
      <c r="BK195" s="61" t="n"/>
    </row>
    <row r="196" ht="15.75" customHeight="1" s="126">
      <c r="A196" s="61" t="n"/>
      <c r="B196" s="61" t="n"/>
      <c r="C196" s="61" t="n"/>
      <c r="D196" s="61" t="n"/>
      <c r="E196" s="61" t="n"/>
      <c r="F196" s="61" t="n"/>
      <c r="G196" s="61" t="n"/>
      <c r="H196" s="61" t="n"/>
      <c r="I196" s="61" t="n"/>
      <c r="J196" s="61" t="n"/>
      <c r="K196" s="61" t="n"/>
      <c r="L196" s="61" t="n"/>
      <c r="M196" s="61" t="n"/>
      <c r="N196" s="61" t="n"/>
      <c r="O196" s="61" t="n"/>
      <c r="P196" s="61" t="n"/>
      <c r="Q196" s="61" t="n"/>
      <c r="R196" s="61" t="n"/>
      <c r="S196" s="61" t="n"/>
      <c r="T196" s="61" t="n"/>
      <c r="U196" s="61" t="n"/>
      <c r="V196" s="61" t="n"/>
      <c r="W196" s="61" t="n"/>
      <c r="X196" s="61" t="n"/>
      <c r="Y196" s="61" t="n"/>
      <c r="Z196" s="61" t="n"/>
      <c r="AA196" s="61" t="n"/>
      <c r="AB196" s="61" t="n"/>
      <c r="AC196" s="61" t="n"/>
      <c r="AD196" s="61" t="n"/>
      <c r="AE196" s="61" t="n"/>
      <c r="AF196" s="61" t="n"/>
      <c r="AG196" s="61" t="n"/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108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  <c r="BJ196" s="61" t="n"/>
      <c r="BK196" s="61" t="n"/>
    </row>
    <row r="197" ht="15.75" customHeight="1" s="126">
      <c r="A197" s="61" t="n"/>
      <c r="B197" s="61" t="n"/>
      <c r="C197" s="61" t="n"/>
      <c r="D197" s="61" t="n"/>
      <c r="E197" s="61" t="n"/>
      <c r="F197" s="61" t="n"/>
      <c r="G197" s="61" t="n"/>
      <c r="H197" s="61" t="n"/>
      <c r="I197" s="61" t="n"/>
      <c r="J197" s="61" t="n"/>
      <c r="K197" s="61" t="n"/>
      <c r="L197" s="61" t="n"/>
      <c r="M197" s="61" t="n"/>
      <c r="N197" s="61" t="n"/>
      <c r="O197" s="61" t="n"/>
      <c r="P197" s="61" t="n"/>
      <c r="Q197" s="61" t="n"/>
      <c r="R197" s="61" t="n"/>
      <c r="S197" s="61" t="n"/>
      <c r="T197" s="61" t="n"/>
      <c r="U197" s="61" t="n"/>
      <c r="V197" s="61" t="n"/>
      <c r="W197" s="61" t="n"/>
      <c r="X197" s="61" t="n"/>
      <c r="Y197" s="61" t="n"/>
      <c r="Z197" s="61" t="n"/>
      <c r="AA197" s="61" t="n"/>
      <c r="AB197" s="61" t="n"/>
      <c r="AC197" s="61" t="n"/>
      <c r="AD197" s="61" t="n"/>
      <c r="AE197" s="61" t="n"/>
      <c r="AF197" s="61" t="n"/>
      <c r="AG197" s="61" t="n"/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108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  <c r="BJ197" s="61" t="n"/>
      <c r="BK197" s="61" t="n"/>
    </row>
    <row r="198" ht="15.75" customHeight="1" s="126">
      <c r="A198" s="61" t="n"/>
      <c r="B198" s="61" t="n"/>
      <c r="C198" s="61" t="n"/>
      <c r="D198" s="61" t="n"/>
      <c r="E198" s="61" t="n"/>
      <c r="F198" s="61" t="n"/>
      <c r="G198" s="61" t="n"/>
      <c r="H198" s="61" t="n"/>
      <c r="I198" s="61" t="n"/>
      <c r="J198" s="61" t="n"/>
      <c r="K198" s="61" t="n"/>
      <c r="L198" s="61" t="n"/>
      <c r="M198" s="61" t="n"/>
      <c r="N198" s="61" t="n"/>
      <c r="O198" s="61" t="n"/>
      <c r="P198" s="61" t="n"/>
      <c r="Q198" s="61" t="n"/>
      <c r="R198" s="61" t="n"/>
      <c r="S198" s="61" t="n"/>
      <c r="T198" s="61" t="n"/>
      <c r="U198" s="61" t="n"/>
      <c r="V198" s="61" t="n"/>
      <c r="W198" s="61" t="n"/>
      <c r="X198" s="61" t="n"/>
      <c r="Y198" s="61" t="n"/>
      <c r="Z198" s="61" t="n"/>
      <c r="AA198" s="61" t="n"/>
      <c r="AB198" s="61" t="n"/>
      <c r="AC198" s="61" t="n"/>
      <c r="AD198" s="61" t="n"/>
      <c r="AE198" s="61" t="n"/>
      <c r="AF198" s="61" t="n"/>
      <c r="AG198" s="61" t="n"/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108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  <c r="BJ198" s="61" t="n"/>
      <c r="BK198" s="61" t="n"/>
    </row>
    <row r="199" ht="15.75" customHeight="1" s="126">
      <c r="A199" s="61" t="n"/>
      <c r="B199" s="61" t="n"/>
      <c r="C199" s="61" t="n"/>
      <c r="D199" s="61" t="n"/>
      <c r="E199" s="61" t="n"/>
      <c r="F199" s="61" t="n"/>
      <c r="G199" s="61" t="n"/>
      <c r="H199" s="61" t="n"/>
      <c r="I199" s="61" t="n"/>
      <c r="J199" s="61" t="n"/>
      <c r="K199" s="61" t="n"/>
      <c r="L199" s="61" t="n"/>
      <c r="M199" s="61" t="n"/>
      <c r="N199" s="61" t="n"/>
      <c r="O199" s="61" t="n"/>
      <c r="P199" s="61" t="n"/>
      <c r="Q199" s="61" t="n"/>
      <c r="R199" s="61" t="n"/>
      <c r="S199" s="61" t="n"/>
      <c r="T199" s="61" t="n"/>
      <c r="U199" s="61" t="n"/>
      <c r="V199" s="61" t="n"/>
      <c r="W199" s="61" t="n"/>
      <c r="X199" s="61" t="n"/>
      <c r="Y199" s="61" t="n"/>
      <c r="Z199" s="61" t="n"/>
      <c r="AA199" s="61" t="n"/>
      <c r="AB199" s="61" t="n"/>
      <c r="AC199" s="61" t="n"/>
      <c r="AD199" s="61" t="n"/>
      <c r="AE199" s="61" t="n"/>
      <c r="AF199" s="61" t="n"/>
      <c r="AG199" s="61" t="n"/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108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  <c r="BJ199" s="61" t="n"/>
      <c r="BK199" s="61" t="n"/>
    </row>
    <row r="200" ht="15.75" customHeight="1" s="126">
      <c r="A200" s="61" t="n"/>
      <c r="B200" s="61" t="n"/>
      <c r="C200" s="61" t="n"/>
      <c r="D200" s="61" t="n"/>
      <c r="E200" s="61" t="n"/>
      <c r="F200" s="61" t="n"/>
      <c r="G200" s="61" t="n"/>
      <c r="H200" s="61" t="n"/>
      <c r="I200" s="61" t="n"/>
      <c r="J200" s="61" t="n"/>
      <c r="K200" s="61" t="n"/>
      <c r="L200" s="61" t="n"/>
      <c r="M200" s="61" t="n"/>
      <c r="N200" s="61" t="n"/>
      <c r="O200" s="61" t="n"/>
      <c r="P200" s="61" t="n"/>
      <c r="Q200" s="61" t="n"/>
      <c r="R200" s="61" t="n"/>
      <c r="S200" s="61" t="n"/>
      <c r="T200" s="61" t="n"/>
      <c r="U200" s="61" t="n"/>
      <c r="V200" s="61" t="n"/>
      <c r="W200" s="61" t="n"/>
      <c r="X200" s="61" t="n"/>
      <c r="Y200" s="61" t="n"/>
      <c r="Z200" s="61" t="n"/>
      <c r="AA200" s="61" t="n"/>
      <c r="AB200" s="61" t="n"/>
      <c r="AC200" s="61" t="n"/>
      <c r="AD200" s="61" t="n"/>
      <c r="AE200" s="61" t="n"/>
      <c r="AF200" s="61" t="n"/>
      <c r="AG200" s="61" t="n"/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108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  <c r="BJ200" s="61" t="n"/>
      <c r="BK200" s="61" t="n"/>
    </row>
    <row r="201" ht="15.75" customHeight="1" s="126">
      <c r="A201" s="61" t="n"/>
      <c r="B201" s="61" t="n"/>
      <c r="C201" s="61" t="n"/>
      <c r="D201" s="61" t="n"/>
      <c r="E201" s="61" t="n"/>
      <c r="F201" s="61" t="n"/>
      <c r="G201" s="61" t="n"/>
      <c r="H201" s="61" t="n"/>
      <c r="I201" s="61" t="n"/>
      <c r="J201" s="61" t="n"/>
      <c r="K201" s="61" t="n"/>
      <c r="L201" s="61" t="n"/>
      <c r="M201" s="61" t="n"/>
      <c r="N201" s="61" t="n"/>
      <c r="O201" s="61" t="n"/>
      <c r="P201" s="61" t="n"/>
      <c r="Q201" s="61" t="n"/>
      <c r="R201" s="61" t="n"/>
      <c r="S201" s="61" t="n"/>
      <c r="T201" s="61" t="n"/>
      <c r="U201" s="61" t="n"/>
      <c r="V201" s="61" t="n"/>
      <c r="W201" s="61" t="n"/>
      <c r="X201" s="61" t="n"/>
      <c r="Y201" s="61" t="n"/>
      <c r="Z201" s="61" t="n"/>
      <c r="AA201" s="61" t="n"/>
      <c r="AB201" s="61" t="n"/>
      <c r="AC201" s="61" t="n"/>
      <c r="AD201" s="61" t="n"/>
      <c r="AE201" s="61" t="n"/>
      <c r="AF201" s="61" t="n"/>
      <c r="AG201" s="61" t="n"/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108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  <c r="BJ201" s="61" t="n"/>
      <c r="BK201" s="61" t="n"/>
    </row>
    <row r="202" ht="15.75" customHeight="1" s="126">
      <c r="A202" s="61" t="n"/>
      <c r="B202" s="61" t="n"/>
      <c r="C202" s="61" t="n"/>
      <c r="D202" s="61" t="n"/>
      <c r="E202" s="61" t="n"/>
      <c r="F202" s="61" t="n"/>
      <c r="G202" s="61" t="n"/>
      <c r="H202" s="61" t="n"/>
      <c r="I202" s="61" t="n"/>
      <c r="J202" s="61" t="n"/>
      <c r="K202" s="61" t="n"/>
      <c r="L202" s="61" t="n"/>
      <c r="M202" s="61" t="n"/>
      <c r="N202" s="61" t="n"/>
      <c r="O202" s="61" t="n"/>
      <c r="P202" s="61" t="n"/>
      <c r="Q202" s="61" t="n"/>
      <c r="R202" s="61" t="n"/>
      <c r="S202" s="61" t="n"/>
      <c r="T202" s="61" t="n"/>
      <c r="U202" s="61" t="n"/>
      <c r="V202" s="61" t="n"/>
      <c r="W202" s="61" t="n"/>
      <c r="X202" s="61" t="n"/>
      <c r="Y202" s="61" t="n"/>
      <c r="Z202" s="61" t="n"/>
      <c r="AA202" s="61" t="n"/>
      <c r="AB202" s="61" t="n"/>
      <c r="AC202" s="61" t="n"/>
      <c r="AD202" s="61" t="n"/>
      <c r="AE202" s="61" t="n"/>
      <c r="AF202" s="61" t="n"/>
      <c r="AG202" s="61" t="n"/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108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  <c r="BJ202" s="61" t="n"/>
      <c r="BK202" s="61" t="n"/>
    </row>
    <row r="203" ht="15.75" customHeight="1" s="126">
      <c r="A203" s="61" t="n"/>
      <c r="B203" s="61" t="n"/>
      <c r="C203" s="61" t="n"/>
      <c r="D203" s="61" t="n"/>
      <c r="E203" s="61" t="n"/>
      <c r="F203" s="61" t="n"/>
      <c r="G203" s="61" t="n"/>
      <c r="H203" s="61" t="n"/>
      <c r="I203" s="61" t="n"/>
      <c r="J203" s="61" t="n"/>
      <c r="K203" s="61" t="n"/>
      <c r="L203" s="61" t="n"/>
      <c r="M203" s="61" t="n"/>
      <c r="N203" s="61" t="n"/>
      <c r="O203" s="61" t="n"/>
      <c r="P203" s="61" t="n"/>
      <c r="Q203" s="61" t="n"/>
      <c r="R203" s="61" t="n"/>
      <c r="S203" s="61" t="n"/>
      <c r="T203" s="61" t="n"/>
      <c r="U203" s="61" t="n"/>
      <c r="V203" s="61" t="n"/>
      <c r="W203" s="61" t="n"/>
      <c r="X203" s="61" t="n"/>
      <c r="Y203" s="61" t="n"/>
      <c r="Z203" s="61" t="n"/>
      <c r="AA203" s="61" t="n"/>
      <c r="AB203" s="61" t="n"/>
      <c r="AC203" s="61" t="n"/>
      <c r="AD203" s="61" t="n"/>
      <c r="AE203" s="61" t="n"/>
      <c r="AF203" s="61" t="n"/>
      <c r="AG203" s="61" t="n"/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108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  <c r="BJ203" s="61" t="n"/>
      <c r="BK203" s="61" t="n"/>
    </row>
    <row r="204" ht="15.75" customHeight="1" s="126">
      <c r="A204" s="61" t="n"/>
      <c r="B204" s="61" t="n"/>
      <c r="C204" s="61" t="n"/>
      <c r="D204" s="61" t="n"/>
      <c r="E204" s="61" t="n"/>
      <c r="F204" s="61" t="n"/>
      <c r="G204" s="61" t="n"/>
      <c r="H204" s="61" t="n"/>
      <c r="I204" s="61" t="n"/>
      <c r="J204" s="61" t="n"/>
      <c r="K204" s="61" t="n"/>
      <c r="L204" s="61" t="n"/>
      <c r="M204" s="61" t="n"/>
      <c r="N204" s="61" t="n"/>
      <c r="O204" s="61" t="n"/>
      <c r="P204" s="61" t="n"/>
      <c r="Q204" s="61" t="n"/>
      <c r="R204" s="61" t="n"/>
      <c r="S204" s="61" t="n"/>
      <c r="T204" s="61" t="n"/>
      <c r="U204" s="61" t="n"/>
      <c r="V204" s="61" t="n"/>
      <c r="W204" s="61" t="n"/>
      <c r="X204" s="61" t="n"/>
      <c r="Y204" s="61" t="n"/>
      <c r="Z204" s="61" t="n"/>
      <c r="AA204" s="61" t="n"/>
      <c r="AB204" s="61" t="n"/>
      <c r="AC204" s="61" t="n"/>
      <c r="AD204" s="61" t="n"/>
      <c r="AE204" s="61" t="n"/>
      <c r="AF204" s="61" t="n"/>
      <c r="AG204" s="61" t="n"/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108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  <c r="BJ204" s="61" t="n"/>
      <c r="BK204" s="61" t="n"/>
    </row>
    <row r="205" ht="15.75" customHeight="1" s="126">
      <c r="A205" s="61" t="n"/>
      <c r="B205" s="61" t="n"/>
      <c r="C205" s="61" t="n"/>
      <c r="D205" s="61" t="n"/>
      <c r="E205" s="61" t="n"/>
      <c r="F205" s="61" t="n"/>
      <c r="G205" s="61" t="n"/>
      <c r="H205" s="61" t="n"/>
      <c r="I205" s="61" t="n"/>
      <c r="J205" s="61" t="n"/>
      <c r="K205" s="61" t="n"/>
      <c r="L205" s="61" t="n"/>
      <c r="M205" s="61" t="n"/>
      <c r="N205" s="61" t="n"/>
      <c r="O205" s="61" t="n"/>
      <c r="P205" s="61" t="n"/>
      <c r="Q205" s="61" t="n"/>
      <c r="R205" s="61" t="n"/>
      <c r="S205" s="61" t="n"/>
      <c r="T205" s="61" t="n"/>
      <c r="U205" s="61" t="n"/>
      <c r="V205" s="61" t="n"/>
      <c r="W205" s="61" t="n"/>
      <c r="X205" s="61" t="n"/>
      <c r="Y205" s="61" t="n"/>
      <c r="Z205" s="61" t="n"/>
      <c r="AA205" s="61" t="n"/>
      <c r="AB205" s="61" t="n"/>
      <c r="AC205" s="61" t="n"/>
      <c r="AD205" s="61" t="n"/>
      <c r="AE205" s="61" t="n"/>
      <c r="AF205" s="61" t="n"/>
      <c r="AG205" s="61" t="n"/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108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  <c r="BJ205" s="61" t="n"/>
      <c r="BK205" s="61" t="n"/>
    </row>
    <row r="206" ht="15.75" customHeight="1" s="126">
      <c r="A206" s="61" t="n"/>
      <c r="B206" s="61" t="n"/>
      <c r="C206" s="61" t="n"/>
      <c r="D206" s="61" t="n"/>
      <c r="E206" s="61" t="n"/>
      <c r="F206" s="61" t="n"/>
      <c r="G206" s="61" t="n"/>
      <c r="H206" s="61" t="n"/>
      <c r="I206" s="61" t="n"/>
      <c r="J206" s="61" t="n"/>
      <c r="K206" s="61" t="n"/>
      <c r="L206" s="61" t="n"/>
      <c r="M206" s="61" t="n"/>
      <c r="N206" s="61" t="n"/>
      <c r="O206" s="61" t="n"/>
      <c r="P206" s="61" t="n"/>
      <c r="Q206" s="61" t="n"/>
      <c r="R206" s="61" t="n"/>
      <c r="S206" s="61" t="n"/>
      <c r="T206" s="61" t="n"/>
      <c r="U206" s="61" t="n"/>
      <c r="V206" s="61" t="n"/>
      <c r="W206" s="61" t="n"/>
      <c r="X206" s="61" t="n"/>
      <c r="Y206" s="61" t="n"/>
      <c r="Z206" s="61" t="n"/>
      <c r="AA206" s="61" t="n"/>
      <c r="AB206" s="61" t="n"/>
      <c r="AC206" s="61" t="n"/>
      <c r="AD206" s="61" t="n"/>
      <c r="AE206" s="61" t="n"/>
      <c r="AF206" s="61" t="n"/>
      <c r="AG206" s="61" t="n"/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108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  <c r="BJ206" s="61" t="n"/>
      <c r="BK206" s="61" t="n"/>
    </row>
    <row r="207" ht="15.75" customHeight="1" s="126">
      <c r="A207" s="61" t="n"/>
      <c r="B207" s="61" t="n"/>
      <c r="C207" s="61" t="n"/>
      <c r="D207" s="61" t="n"/>
      <c r="E207" s="61" t="n"/>
      <c r="F207" s="61" t="n"/>
      <c r="G207" s="61" t="n"/>
      <c r="H207" s="61" t="n"/>
      <c r="I207" s="61" t="n"/>
      <c r="J207" s="61" t="n"/>
      <c r="K207" s="61" t="n"/>
      <c r="L207" s="61" t="n"/>
      <c r="M207" s="61" t="n"/>
      <c r="N207" s="61" t="n"/>
      <c r="O207" s="61" t="n"/>
      <c r="P207" s="61" t="n"/>
      <c r="Q207" s="61" t="n"/>
      <c r="R207" s="61" t="n"/>
      <c r="S207" s="61" t="n"/>
      <c r="T207" s="61" t="n"/>
      <c r="U207" s="61" t="n"/>
      <c r="V207" s="61" t="n"/>
      <c r="W207" s="61" t="n"/>
      <c r="X207" s="61" t="n"/>
      <c r="Y207" s="61" t="n"/>
      <c r="Z207" s="61" t="n"/>
      <c r="AA207" s="61" t="n"/>
      <c r="AB207" s="61" t="n"/>
      <c r="AC207" s="61" t="n"/>
      <c r="AD207" s="61" t="n"/>
      <c r="AE207" s="61" t="n"/>
      <c r="AF207" s="61" t="n"/>
      <c r="AG207" s="61" t="n"/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108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  <c r="BJ207" s="61" t="n"/>
      <c r="BK207" s="61" t="n"/>
    </row>
    <row r="208" ht="15.75" customHeight="1" s="126">
      <c r="A208" s="61" t="n"/>
      <c r="B208" s="61" t="n"/>
      <c r="C208" s="61" t="n"/>
      <c r="D208" s="61" t="n"/>
      <c r="E208" s="61" t="n"/>
      <c r="F208" s="61" t="n"/>
      <c r="G208" s="61" t="n"/>
      <c r="H208" s="61" t="n"/>
      <c r="I208" s="61" t="n"/>
      <c r="J208" s="61" t="n"/>
      <c r="K208" s="61" t="n"/>
      <c r="L208" s="61" t="n"/>
      <c r="M208" s="61" t="n"/>
      <c r="N208" s="61" t="n"/>
      <c r="O208" s="61" t="n"/>
      <c r="P208" s="61" t="n"/>
      <c r="Q208" s="61" t="n"/>
      <c r="R208" s="61" t="n"/>
      <c r="S208" s="61" t="n"/>
      <c r="T208" s="61" t="n"/>
      <c r="U208" s="61" t="n"/>
      <c r="V208" s="61" t="n"/>
      <c r="W208" s="61" t="n"/>
      <c r="X208" s="61" t="n"/>
      <c r="Y208" s="61" t="n"/>
      <c r="Z208" s="61" t="n"/>
      <c r="AA208" s="61" t="n"/>
      <c r="AB208" s="61" t="n"/>
      <c r="AC208" s="61" t="n"/>
      <c r="AD208" s="61" t="n"/>
      <c r="AE208" s="61" t="n"/>
      <c r="AF208" s="61" t="n"/>
      <c r="AG208" s="61" t="n"/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108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  <c r="BJ208" s="61" t="n"/>
      <c r="BK208" s="61" t="n"/>
    </row>
    <row r="209" ht="15.75" customHeight="1" s="126">
      <c r="A209" s="61" t="n"/>
      <c r="B209" s="61" t="n"/>
      <c r="C209" s="61" t="n"/>
      <c r="D209" s="61" t="n"/>
      <c r="E209" s="61" t="n"/>
      <c r="F209" s="61" t="n"/>
      <c r="G209" s="61" t="n"/>
      <c r="H209" s="61" t="n"/>
      <c r="I209" s="61" t="n"/>
      <c r="J209" s="61" t="n"/>
      <c r="K209" s="61" t="n"/>
      <c r="L209" s="61" t="n"/>
      <c r="M209" s="61" t="n"/>
      <c r="N209" s="61" t="n"/>
      <c r="O209" s="61" t="n"/>
      <c r="P209" s="61" t="n"/>
      <c r="Q209" s="61" t="n"/>
      <c r="R209" s="61" t="n"/>
      <c r="S209" s="61" t="n"/>
      <c r="T209" s="61" t="n"/>
      <c r="U209" s="61" t="n"/>
      <c r="V209" s="61" t="n"/>
      <c r="W209" s="61" t="n"/>
      <c r="X209" s="61" t="n"/>
      <c r="Y209" s="61" t="n"/>
      <c r="Z209" s="61" t="n"/>
      <c r="AA209" s="61" t="n"/>
      <c r="AB209" s="61" t="n"/>
      <c r="AC209" s="61" t="n"/>
      <c r="AD209" s="61" t="n"/>
      <c r="AE209" s="61" t="n"/>
      <c r="AF209" s="61" t="n"/>
      <c r="AG209" s="61" t="n"/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108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  <c r="BJ209" s="61" t="n"/>
      <c r="BK209" s="61" t="n"/>
    </row>
    <row r="210" ht="15.75" customHeight="1" s="126">
      <c r="A210" s="61" t="n"/>
      <c r="B210" s="61" t="n"/>
      <c r="C210" s="61" t="n"/>
      <c r="D210" s="61" t="n"/>
      <c r="E210" s="61" t="n"/>
      <c r="F210" s="61" t="n"/>
      <c r="G210" s="61" t="n"/>
      <c r="H210" s="61" t="n"/>
      <c r="I210" s="61" t="n"/>
      <c r="J210" s="61" t="n"/>
      <c r="K210" s="61" t="n"/>
      <c r="L210" s="61" t="n"/>
      <c r="M210" s="61" t="n"/>
      <c r="N210" s="61" t="n"/>
      <c r="O210" s="61" t="n"/>
      <c r="P210" s="61" t="n"/>
      <c r="Q210" s="61" t="n"/>
      <c r="R210" s="61" t="n"/>
      <c r="S210" s="61" t="n"/>
      <c r="T210" s="61" t="n"/>
      <c r="U210" s="61" t="n"/>
      <c r="V210" s="61" t="n"/>
      <c r="W210" s="61" t="n"/>
      <c r="X210" s="61" t="n"/>
      <c r="Y210" s="61" t="n"/>
      <c r="Z210" s="61" t="n"/>
      <c r="AA210" s="61" t="n"/>
      <c r="AB210" s="61" t="n"/>
      <c r="AC210" s="61" t="n"/>
      <c r="AD210" s="61" t="n"/>
      <c r="AE210" s="61" t="n"/>
      <c r="AF210" s="61" t="n"/>
      <c r="AG210" s="61" t="n"/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108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  <c r="BJ210" s="61" t="n"/>
      <c r="BK210" s="61" t="n"/>
    </row>
    <row r="211" ht="15.75" customHeight="1" s="126">
      <c r="A211" s="61" t="n"/>
      <c r="B211" s="61" t="n"/>
      <c r="C211" s="61" t="n"/>
      <c r="D211" s="61" t="n"/>
      <c r="E211" s="61" t="n"/>
      <c r="F211" s="61" t="n"/>
      <c r="G211" s="61" t="n"/>
      <c r="H211" s="61" t="n"/>
      <c r="I211" s="61" t="n"/>
      <c r="J211" s="61" t="n"/>
      <c r="K211" s="61" t="n"/>
      <c r="L211" s="61" t="n"/>
      <c r="M211" s="61" t="n"/>
      <c r="N211" s="61" t="n"/>
      <c r="O211" s="61" t="n"/>
      <c r="P211" s="61" t="n"/>
      <c r="Q211" s="61" t="n"/>
      <c r="R211" s="61" t="n"/>
      <c r="S211" s="61" t="n"/>
      <c r="T211" s="61" t="n"/>
      <c r="U211" s="61" t="n"/>
      <c r="V211" s="61" t="n"/>
      <c r="W211" s="61" t="n"/>
      <c r="X211" s="61" t="n"/>
      <c r="Y211" s="61" t="n"/>
      <c r="Z211" s="61" t="n"/>
      <c r="AA211" s="61" t="n"/>
      <c r="AB211" s="61" t="n"/>
      <c r="AC211" s="61" t="n"/>
      <c r="AD211" s="61" t="n"/>
      <c r="AE211" s="61" t="n"/>
      <c r="AF211" s="61" t="n"/>
      <c r="AG211" s="61" t="n"/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108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  <c r="BJ211" s="61" t="n"/>
      <c r="BK211" s="61" t="n"/>
    </row>
    <row r="212" ht="15.75" customHeight="1" s="126">
      <c r="A212" s="61" t="n"/>
      <c r="B212" s="61" t="n"/>
      <c r="C212" s="61" t="n"/>
      <c r="D212" s="61" t="n"/>
      <c r="E212" s="61" t="n"/>
      <c r="F212" s="61" t="n"/>
      <c r="G212" s="61" t="n"/>
      <c r="H212" s="61" t="n"/>
      <c r="I212" s="61" t="n"/>
      <c r="J212" s="61" t="n"/>
      <c r="K212" s="61" t="n"/>
      <c r="L212" s="61" t="n"/>
      <c r="M212" s="61" t="n"/>
      <c r="N212" s="61" t="n"/>
      <c r="O212" s="61" t="n"/>
      <c r="P212" s="61" t="n"/>
      <c r="Q212" s="61" t="n"/>
      <c r="R212" s="61" t="n"/>
      <c r="S212" s="61" t="n"/>
      <c r="T212" s="61" t="n"/>
      <c r="U212" s="61" t="n"/>
      <c r="V212" s="61" t="n"/>
      <c r="W212" s="61" t="n"/>
      <c r="X212" s="61" t="n"/>
      <c r="Y212" s="61" t="n"/>
      <c r="Z212" s="61" t="n"/>
      <c r="AA212" s="61" t="n"/>
      <c r="AB212" s="61" t="n"/>
      <c r="AC212" s="61" t="n"/>
      <c r="AD212" s="61" t="n"/>
      <c r="AE212" s="61" t="n"/>
      <c r="AF212" s="61" t="n"/>
      <c r="AG212" s="61" t="n"/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108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  <c r="BJ212" s="61" t="n"/>
      <c r="BK212" s="61" t="n"/>
    </row>
    <row r="213" ht="15.75" customHeight="1" s="126">
      <c r="A213" s="61" t="n"/>
      <c r="B213" s="61" t="n"/>
      <c r="C213" s="61" t="n"/>
      <c r="D213" s="61" t="n"/>
      <c r="E213" s="61" t="n"/>
      <c r="F213" s="61" t="n"/>
      <c r="G213" s="61" t="n"/>
      <c r="H213" s="61" t="n"/>
      <c r="I213" s="61" t="n"/>
      <c r="J213" s="61" t="n"/>
      <c r="K213" s="61" t="n"/>
      <c r="L213" s="61" t="n"/>
      <c r="M213" s="61" t="n"/>
      <c r="N213" s="61" t="n"/>
      <c r="O213" s="61" t="n"/>
      <c r="P213" s="61" t="n"/>
      <c r="Q213" s="61" t="n"/>
      <c r="R213" s="61" t="n"/>
      <c r="S213" s="61" t="n"/>
      <c r="T213" s="61" t="n"/>
      <c r="U213" s="61" t="n"/>
      <c r="V213" s="61" t="n"/>
      <c r="W213" s="61" t="n"/>
      <c r="X213" s="61" t="n"/>
      <c r="Y213" s="61" t="n"/>
      <c r="Z213" s="61" t="n"/>
      <c r="AA213" s="61" t="n"/>
      <c r="AB213" s="61" t="n"/>
      <c r="AC213" s="61" t="n"/>
      <c r="AD213" s="61" t="n"/>
      <c r="AE213" s="61" t="n"/>
      <c r="AF213" s="61" t="n"/>
      <c r="AG213" s="61" t="n"/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108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  <c r="BJ213" s="61" t="n"/>
      <c r="BK213" s="61" t="n"/>
    </row>
    <row r="214" ht="15.75" customHeight="1" s="126">
      <c r="A214" s="61" t="n"/>
      <c r="B214" s="61" t="n"/>
      <c r="C214" s="61" t="n"/>
      <c r="D214" s="61" t="n"/>
      <c r="E214" s="61" t="n"/>
      <c r="F214" s="61" t="n"/>
      <c r="G214" s="61" t="n"/>
      <c r="H214" s="61" t="n"/>
      <c r="I214" s="61" t="n"/>
      <c r="J214" s="61" t="n"/>
      <c r="K214" s="61" t="n"/>
      <c r="L214" s="61" t="n"/>
      <c r="M214" s="61" t="n"/>
      <c r="N214" s="61" t="n"/>
      <c r="O214" s="61" t="n"/>
      <c r="P214" s="61" t="n"/>
      <c r="Q214" s="61" t="n"/>
      <c r="R214" s="61" t="n"/>
      <c r="S214" s="61" t="n"/>
      <c r="T214" s="61" t="n"/>
      <c r="U214" s="61" t="n"/>
      <c r="V214" s="61" t="n"/>
      <c r="W214" s="61" t="n"/>
      <c r="X214" s="61" t="n"/>
      <c r="Y214" s="61" t="n"/>
      <c r="Z214" s="61" t="n"/>
      <c r="AA214" s="61" t="n"/>
      <c r="AB214" s="61" t="n"/>
      <c r="AC214" s="61" t="n"/>
      <c r="AD214" s="61" t="n"/>
      <c r="AE214" s="61" t="n"/>
      <c r="AF214" s="61" t="n"/>
      <c r="AG214" s="61" t="n"/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108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  <c r="BJ214" s="61" t="n"/>
      <c r="BK214" s="61" t="n"/>
    </row>
    <row r="215" ht="15.75" customHeight="1" s="126">
      <c r="A215" s="61" t="n"/>
      <c r="B215" s="61" t="n"/>
      <c r="C215" s="61" t="n"/>
      <c r="D215" s="61" t="n"/>
      <c r="E215" s="61" t="n"/>
      <c r="F215" s="61" t="n"/>
      <c r="G215" s="61" t="n"/>
      <c r="H215" s="61" t="n"/>
      <c r="I215" s="61" t="n"/>
      <c r="J215" s="61" t="n"/>
      <c r="K215" s="61" t="n"/>
      <c r="L215" s="61" t="n"/>
      <c r="M215" s="61" t="n"/>
      <c r="N215" s="61" t="n"/>
      <c r="O215" s="61" t="n"/>
      <c r="P215" s="61" t="n"/>
      <c r="Q215" s="61" t="n"/>
      <c r="R215" s="61" t="n"/>
      <c r="S215" s="61" t="n"/>
      <c r="T215" s="61" t="n"/>
      <c r="U215" s="61" t="n"/>
      <c r="V215" s="61" t="n"/>
      <c r="W215" s="61" t="n"/>
      <c r="X215" s="61" t="n"/>
      <c r="Y215" s="61" t="n"/>
      <c r="Z215" s="61" t="n"/>
      <c r="AA215" s="61" t="n"/>
      <c r="AB215" s="61" t="n"/>
      <c r="AC215" s="61" t="n"/>
      <c r="AD215" s="61" t="n"/>
      <c r="AE215" s="61" t="n"/>
      <c r="AF215" s="61" t="n"/>
      <c r="AG215" s="61" t="n"/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108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  <c r="BJ215" s="61" t="n"/>
      <c r="BK215" s="61" t="n"/>
    </row>
    <row r="216" ht="15.75" customHeight="1" s="126">
      <c r="A216" s="61" t="n"/>
      <c r="B216" s="61" t="n"/>
      <c r="C216" s="61" t="n"/>
      <c r="D216" s="61" t="n"/>
      <c r="E216" s="61" t="n"/>
      <c r="F216" s="61" t="n"/>
      <c r="G216" s="61" t="n"/>
      <c r="H216" s="61" t="n"/>
      <c r="I216" s="61" t="n"/>
      <c r="J216" s="61" t="n"/>
      <c r="K216" s="61" t="n"/>
      <c r="L216" s="61" t="n"/>
      <c r="M216" s="61" t="n"/>
      <c r="N216" s="61" t="n"/>
      <c r="O216" s="61" t="n"/>
      <c r="P216" s="61" t="n"/>
      <c r="Q216" s="61" t="n"/>
      <c r="R216" s="61" t="n"/>
      <c r="S216" s="61" t="n"/>
      <c r="T216" s="61" t="n"/>
      <c r="U216" s="61" t="n"/>
      <c r="V216" s="61" t="n"/>
      <c r="W216" s="61" t="n"/>
      <c r="X216" s="61" t="n"/>
      <c r="Y216" s="61" t="n"/>
      <c r="Z216" s="61" t="n"/>
      <c r="AA216" s="61" t="n"/>
      <c r="AB216" s="61" t="n"/>
      <c r="AC216" s="61" t="n"/>
      <c r="AD216" s="61" t="n"/>
      <c r="AE216" s="61" t="n"/>
      <c r="AF216" s="61" t="n"/>
      <c r="AG216" s="61" t="n"/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108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  <c r="BJ216" s="61" t="n"/>
      <c r="BK216" s="61" t="n"/>
    </row>
    <row r="217" ht="15.75" customHeight="1" s="126">
      <c r="A217" s="61" t="n"/>
      <c r="B217" s="61" t="n"/>
      <c r="C217" s="61" t="n"/>
      <c r="D217" s="61" t="n"/>
      <c r="E217" s="61" t="n"/>
      <c r="F217" s="61" t="n"/>
      <c r="G217" s="61" t="n"/>
      <c r="H217" s="61" t="n"/>
      <c r="I217" s="61" t="n"/>
      <c r="J217" s="61" t="n"/>
      <c r="K217" s="61" t="n"/>
      <c r="L217" s="61" t="n"/>
      <c r="M217" s="61" t="n"/>
      <c r="N217" s="61" t="n"/>
      <c r="O217" s="61" t="n"/>
      <c r="P217" s="61" t="n"/>
      <c r="Q217" s="61" t="n"/>
      <c r="R217" s="61" t="n"/>
      <c r="S217" s="61" t="n"/>
      <c r="T217" s="61" t="n"/>
      <c r="U217" s="61" t="n"/>
      <c r="V217" s="61" t="n"/>
      <c r="W217" s="61" t="n"/>
      <c r="X217" s="61" t="n"/>
      <c r="Y217" s="61" t="n"/>
      <c r="Z217" s="61" t="n"/>
      <c r="AA217" s="61" t="n"/>
      <c r="AB217" s="61" t="n"/>
      <c r="AC217" s="61" t="n"/>
      <c r="AD217" s="61" t="n"/>
      <c r="AE217" s="61" t="n"/>
      <c r="AF217" s="61" t="n"/>
      <c r="AG217" s="61" t="n"/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108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  <c r="BJ217" s="61" t="n"/>
      <c r="BK217" s="61" t="n"/>
    </row>
    <row r="218" ht="15.75" customHeight="1" s="126">
      <c r="A218" s="61" t="n"/>
      <c r="B218" s="61" t="n"/>
      <c r="C218" s="61" t="n"/>
      <c r="D218" s="61" t="n"/>
      <c r="E218" s="61" t="n"/>
      <c r="F218" s="61" t="n"/>
      <c r="G218" s="61" t="n"/>
      <c r="H218" s="61" t="n"/>
      <c r="I218" s="61" t="n"/>
      <c r="J218" s="61" t="n"/>
      <c r="K218" s="61" t="n"/>
      <c r="L218" s="61" t="n"/>
      <c r="M218" s="61" t="n"/>
      <c r="N218" s="61" t="n"/>
      <c r="O218" s="61" t="n"/>
      <c r="P218" s="61" t="n"/>
      <c r="Q218" s="61" t="n"/>
      <c r="R218" s="61" t="n"/>
      <c r="S218" s="61" t="n"/>
      <c r="T218" s="61" t="n"/>
      <c r="U218" s="61" t="n"/>
      <c r="V218" s="61" t="n"/>
      <c r="W218" s="61" t="n"/>
      <c r="X218" s="61" t="n"/>
      <c r="Y218" s="61" t="n"/>
      <c r="Z218" s="61" t="n"/>
      <c r="AA218" s="61" t="n"/>
      <c r="AB218" s="61" t="n"/>
      <c r="AC218" s="61" t="n"/>
      <c r="AD218" s="61" t="n"/>
      <c r="AE218" s="61" t="n"/>
      <c r="AF218" s="61" t="n"/>
      <c r="AG218" s="61" t="n"/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108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  <c r="BJ218" s="61" t="n"/>
      <c r="BK218" s="61" t="n"/>
    </row>
    <row r="219" ht="15.75" customHeight="1" s="126">
      <c r="A219" s="61" t="n"/>
      <c r="B219" s="61" t="n"/>
      <c r="C219" s="61" t="n"/>
      <c r="D219" s="61" t="n"/>
      <c r="E219" s="61" t="n"/>
      <c r="F219" s="61" t="n"/>
      <c r="G219" s="61" t="n"/>
      <c r="H219" s="61" t="n"/>
      <c r="I219" s="61" t="n"/>
      <c r="J219" s="61" t="n"/>
      <c r="K219" s="61" t="n"/>
      <c r="L219" s="61" t="n"/>
      <c r="M219" s="61" t="n"/>
      <c r="N219" s="61" t="n"/>
      <c r="O219" s="61" t="n"/>
      <c r="P219" s="61" t="n"/>
      <c r="Q219" s="61" t="n"/>
      <c r="R219" s="61" t="n"/>
      <c r="S219" s="61" t="n"/>
      <c r="T219" s="61" t="n"/>
      <c r="U219" s="61" t="n"/>
      <c r="V219" s="61" t="n"/>
      <c r="W219" s="61" t="n"/>
      <c r="X219" s="61" t="n"/>
      <c r="Y219" s="61" t="n"/>
      <c r="Z219" s="61" t="n"/>
      <c r="AA219" s="61" t="n"/>
      <c r="AB219" s="61" t="n"/>
      <c r="AC219" s="61" t="n"/>
      <c r="AD219" s="61" t="n"/>
      <c r="AE219" s="61" t="n"/>
      <c r="AF219" s="61" t="n"/>
      <c r="AG219" s="61" t="n"/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108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  <c r="BJ219" s="61" t="n"/>
      <c r="BK219" s="61" t="n"/>
    </row>
    <row r="220" ht="15.75" customHeight="1" s="126">
      <c r="A220" s="61" t="n"/>
      <c r="B220" s="61" t="n"/>
      <c r="C220" s="61" t="n"/>
      <c r="D220" s="61" t="n"/>
      <c r="E220" s="61" t="n"/>
      <c r="F220" s="61" t="n"/>
      <c r="G220" s="61" t="n"/>
      <c r="H220" s="61" t="n"/>
      <c r="I220" s="61" t="n"/>
      <c r="J220" s="61" t="n"/>
      <c r="K220" s="61" t="n"/>
      <c r="L220" s="61" t="n"/>
      <c r="M220" s="61" t="n"/>
      <c r="N220" s="61" t="n"/>
      <c r="O220" s="61" t="n"/>
      <c r="P220" s="61" t="n"/>
      <c r="Q220" s="61" t="n"/>
      <c r="R220" s="61" t="n"/>
      <c r="S220" s="61" t="n"/>
      <c r="T220" s="61" t="n"/>
      <c r="U220" s="61" t="n"/>
      <c r="V220" s="61" t="n"/>
      <c r="W220" s="61" t="n"/>
      <c r="X220" s="61" t="n"/>
      <c r="Y220" s="61" t="n"/>
      <c r="Z220" s="61" t="n"/>
      <c r="AA220" s="61" t="n"/>
      <c r="AB220" s="61" t="n"/>
      <c r="AC220" s="61" t="n"/>
      <c r="AD220" s="61" t="n"/>
      <c r="AE220" s="61" t="n"/>
      <c r="AF220" s="61" t="n"/>
      <c r="AG220" s="61" t="n"/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108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  <c r="BJ220" s="61" t="n"/>
      <c r="BK220" s="61" t="n"/>
    </row>
    <row r="221" ht="15.75" customHeight="1" s="126">
      <c r="A221" s="61" t="n"/>
      <c r="B221" s="61" t="n"/>
      <c r="C221" s="61" t="n"/>
      <c r="D221" s="61" t="n"/>
      <c r="E221" s="61" t="n"/>
      <c r="F221" s="61" t="n"/>
      <c r="G221" s="61" t="n"/>
      <c r="H221" s="61" t="n"/>
      <c r="I221" s="61" t="n"/>
      <c r="J221" s="61" t="n"/>
      <c r="K221" s="61" t="n"/>
      <c r="L221" s="61" t="n"/>
      <c r="M221" s="61" t="n"/>
      <c r="N221" s="61" t="n"/>
      <c r="O221" s="61" t="n"/>
      <c r="P221" s="61" t="n"/>
      <c r="Q221" s="61" t="n"/>
      <c r="R221" s="61" t="n"/>
      <c r="S221" s="61" t="n"/>
      <c r="T221" s="61" t="n"/>
      <c r="U221" s="61" t="n"/>
      <c r="V221" s="61" t="n"/>
      <c r="W221" s="61" t="n"/>
      <c r="X221" s="61" t="n"/>
      <c r="Y221" s="61" t="n"/>
      <c r="Z221" s="61" t="n"/>
      <c r="AA221" s="61" t="n"/>
      <c r="AB221" s="61" t="n"/>
      <c r="AC221" s="61" t="n"/>
      <c r="AD221" s="61" t="n"/>
      <c r="AE221" s="61" t="n"/>
      <c r="AF221" s="61" t="n"/>
      <c r="AG221" s="61" t="n"/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108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  <c r="BJ221" s="61" t="n"/>
      <c r="BK221" s="61" t="n"/>
    </row>
    <row r="222" ht="15.75" customHeight="1" s="126">
      <c r="A222" s="61" t="n"/>
      <c r="B222" s="61" t="n"/>
      <c r="C222" s="61" t="n"/>
      <c r="D222" s="61" t="n"/>
      <c r="E222" s="61" t="n"/>
      <c r="F222" s="61" t="n"/>
      <c r="G222" s="61" t="n"/>
      <c r="H222" s="61" t="n"/>
      <c r="I222" s="61" t="n"/>
      <c r="J222" s="61" t="n"/>
      <c r="K222" s="61" t="n"/>
      <c r="L222" s="61" t="n"/>
      <c r="M222" s="61" t="n"/>
      <c r="N222" s="61" t="n"/>
      <c r="O222" s="61" t="n"/>
      <c r="P222" s="61" t="n"/>
      <c r="Q222" s="61" t="n"/>
      <c r="R222" s="61" t="n"/>
      <c r="S222" s="61" t="n"/>
      <c r="T222" s="61" t="n"/>
      <c r="U222" s="61" t="n"/>
      <c r="V222" s="61" t="n"/>
      <c r="W222" s="61" t="n"/>
      <c r="X222" s="61" t="n"/>
      <c r="Y222" s="61" t="n"/>
      <c r="Z222" s="61" t="n"/>
      <c r="AA222" s="61" t="n"/>
      <c r="AB222" s="61" t="n"/>
      <c r="AC222" s="61" t="n"/>
      <c r="AD222" s="61" t="n"/>
      <c r="AE222" s="61" t="n"/>
      <c r="AF222" s="61" t="n"/>
      <c r="AG222" s="61" t="n"/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108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  <c r="BJ222" s="61" t="n"/>
      <c r="BK222" s="61" t="n"/>
    </row>
    <row r="223" ht="15.75" customHeight="1" s="126">
      <c r="A223" s="61" t="n"/>
      <c r="B223" s="61" t="n"/>
      <c r="C223" s="61" t="n"/>
      <c r="D223" s="61" t="n"/>
      <c r="E223" s="61" t="n"/>
      <c r="F223" s="61" t="n"/>
      <c r="G223" s="61" t="n"/>
      <c r="H223" s="61" t="n"/>
      <c r="I223" s="61" t="n"/>
      <c r="J223" s="61" t="n"/>
      <c r="K223" s="61" t="n"/>
      <c r="L223" s="61" t="n"/>
      <c r="M223" s="61" t="n"/>
      <c r="N223" s="61" t="n"/>
      <c r="O223" s="61" t="n"/>
      <c r="P223" s="61" t="n"/>
      <c r="Q223" s="61" t="n"/>
      <c r="R223" s="61" t="n"/>
      <c r="S223" s="61" t="n"/>
      <c r="T223" s="61" t="n"/>
      <c r="U223" s="61" t="n"/>
      <c r="V223" s="61" t="n"/>
      <c r="W223" s="61" t="n"/>
      <c r="X223" s="61" t="n"/>
      <c r="Y223" s="61" t="n"/>
      <c r="Z223" s="61" t="n"/>
      <c r="AA223" s="61" t="n"/>
      <c r="AB223" s="61" t="n"/>
      <c r="AC223" s="61" t="n"/>
      <c r="AD223" s="61" t="n"/>
      <c r="AE223" s="61" t="n"/>
      <c r="AF223" s="61" t="n"/>
      <c r="AG223" s="61" t="n"/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108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  <c r="BJ223" s="61" t="n"/>
      <c r="BK223" s="61" t="n"/>
    </row>
    <row r="224" ht="15.75" customHeight="1" s="126">
      <c r="A224" s="61" t="n"/>
      <c r="B224" s="61" t="n"/>
      <c r="C224" s="61" t="n"/>
      <c r="D224" s="61" t="n"/>
      <c r="E224" s="61" t="n"/>
      <c r="F224" s="61" t="n"/>
      <c r="G224" s="61" t="n"/>
      <c r="H224" s="61" t="n"/>
      <c r="I224" s="61" t="n"/>
      <c r="J224" s="61" t="n"/>
      <c r="K224" s="61" t="n"/>
      <c r="L224" s="61" t="n"/>
      <c r="M224" s="61" t="n"/>
      <c r="N224" s="61" t="n"/>
      <c r="O224" s="61" t="n"/>
      <c r="P224" s="61" t="n"/>
      <c r="Q224" s="61" t="n"/>
      <c r="R224" s="61" t="n"/>
      <c r="S224" s="61" t="n"/>
      <c r="T224" s="61" t="n"/>
      <c r="U224" s="61" t="n"/>
      <c r="V224" s="61" t="n"/>
      <c r="W224" s="61" t="n"/>
      <c r="X224" s="61" t="n"/>
      <c r="Y224" s="61" t="n"/>
      <c r="Z224" s="61" t="n"/>
      <c r="AA224" s="61" t="n"/>
      <c r="AB224" s="61" t="n"/>
      <c r="AC224" s="61" t="n"/>
      <c r="AD224" s="61" t="n"/>
      <c r="AE224" s="61" t="n"/>
      <c r="AF224" s="61" t="n"/>
      <c r="AG224" s="61" t="n"/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108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  <c r="BJ224" s="61" t="n"/>
      <c r="BK224" s="61" t="n"/>
    </row>
    <row r="225" ht="15.75" customHeight="1" s="126">
      <c r="A225" s="61" t="n"/>
      <c r="B225" s="61" t="n"/>
      <c r="C225" s="61" t="n"/>
      <c r="D225" s="61" t="n"/>
      <c r="E225" s="61" t="n"/>
      <c r="F225" s="61" t="n"/>
      <c r="G225" s="61" t="n"/>
      <c r="H225" s="61" t="n"/>
      <c r="I225" s="61" t="n"/>
      <c r="J225" s="61" t="n"/>
      <c r="K225" s="61" t="n"/>
      <c r="L225" s="61" t="n"/>
      <c r="M225" s="61" t="n"/>
      <c r="N225" s="61" t="n"/>
      <c r="O225" s="61" t="n"/>
      <c r="P225" s="61" t="n"/>
      <c r="Q225" s="61" t="n"/>
      <c r="R225" s="61" t="n"/>
      <c r="S225" s="61" t="n"/>
      <c r="T225" s="61" t="n"/>
      <c r="U225" s="61" t="n"/>
      <c r="V225" s="61" t="n"/>
      <c r="W225" s="61" t="n"/>
      <c r="X225" s="61" t="n"/>
      <c r="Y225" s="61" t="n"/>
      <c r="Z225" s="61" t="n"/>
      <c r="AA225" s="61" t="n"/>
      <c r="AB225" s="61" t="n"/>
      <c r="AC225" s="61" t="n"/>
      <c r="AD225" s="61" t="n"/>
      <c r="AE225" s="61" t="n"/>
      <c r="AF225" s="61" t="n"/>
      <c r="AG225" s="61" t="n"/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108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  <c r="BJ225" s="61" t="n"/>
      <c r="BK225" s="61" t="n"/>
    </row>
    <row r="226" ht="15.75" customHeight="1" s="126">
      <c r="A226" s="61" t="n"/>
      <c r="B226" s="61" t="n"/>
      <c r="C226" s="61" t="n"/>
      <c r="D226" s="61" t="n"/>
      <c r="E226" s="61" t="n"/>
      <c r="F226" s="61" t="n"/>
      <c r="G226" s="61" t="n"/>
      <c r="H226" s="61" t="n"/>
      <c r="I226" s="61" t="n"/>
      <c r="J226" s="61" t="n"/>
      <c r="K226" s="61" t="n"/>
      <c r="L226" s="61" t="n"/>
      <c r="M226" s="61" t="n"/>
      <c r="N226" s="61" t="n"/>
      <c r="O226" s="61" t="n"/>
      <c r="P226" s="61" t="n"/>
      <c r="Q226" s="61" t="n"/>
      <c r="R226" s="61" t="n"/>
      <c r="S226" s="61" t="n"/>
      <c r="T226" s="61" t="n"/>
      <c r="U226" s="61" t="n"/>
      <c r="V226" s="61" t="n"/>
      <c r="W226" s="61" t="n"/>
      <c r="X226" s="61" t="n"/>
      <c r="Y226" s="61" t="n"/>
      <c r="Z226" s="61" t="n"/>
      <c r="AA226" s="61" t="n"/>
      <c r="AB226" s="61" t="n"/>
      <c r="AC226" s="61" t="n"/>
      <c r="AD226" s="61" t="n"/>
      <c r="AE226" s="61" t="n"/>
      <c r="AF226" s="61" t="n"/>
      <c r="AG226" s="61" t="n"/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108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  <c r="BJ226" s="61" t="n"/>
      <c r="BK226" s="61" t="n"/>
    </row>
    <row r="227" ht="15.75" customHeight="1" s="126">
      <c r="A227" s="61" t="n"/>
      <c r="B227" s="61" t="n"/>
      <c r="C227" s="61" t="n"/>
      <c r="D227" s="61" t="n"/>
      <c r="E227" s="61" t="n"/>
      <c r="F227" s="61" t="n"/>
      <c r="G227" s="61" t="n"/>
      <c r="H227" s="61" t="n"/>
      <c r="I227" s="61" t="n"/>
      <c r="J227" s="61" t="n"/>
      <c r="K227" s="61" t="n"/>
      <c r="L227" s="61" t="n"/>
      <c r="M227" s="61" t="n"/>
      <c r="N227" s="61" t="n"/>
      <c r="O227" s="61" t="n"/>
      <c r="P227" s="61" t="n"/>
      <c r="Q227" s="61" t="n"/>
      <c r="R227" s="61" t="n"/>
      <c r="S227" s="61" t="n"/>
      <c r="T227" s="61" t="n"/>
      <c r="U227" s="61" t="n"/>
      <c r="V227" s="61" t="n"/>
      <c r="W227" s="61" t="n"/>
      <c r="X227" s="61" t="n"/>
      <c r="Y227" s="61" t="n"/>
      <c r="Z227" s="61" t="n"/>
      <c r="AA227" s="61" t="n"/>
      <c r="AB227" s="61" t="n"/>
      <c r="AC227" s="61" t="n"/>
      <c r="AD227" s="61" t="n"/>
      <c r="AE227" s="61" t="n"/>
      <c r="AF227" s="61" t="n"/>
      <c r="AG227" s="61" t="n"/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108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  <c r="BJ227" s="61" t="n"/>
      <c r="BK227" s="61" t="n"/>
    </row>
    <row r="228" ht="15.75" customHeight="1" s="126">
      <c r="A228" s="61" t="n"/>
      <c r="B228" s="61" t="n"/>
      <c r="C228" s="61" t="n"/>
      <c r="D228" s="61" t="n"/>
      <c r="E228" s="61" t="n"/>
      <c r="F228" s="61" t="n"/>
      <c r="G228" s="61" t="n"/>
      <c r="H228" s="61" t="n"/>
      <c r="I228" s="61" t="n"/>
      <c r="J228" s="61" t="n"/>
      <c r="K228" s="61" t="n"/>
      <c r="L228" s="61" t="n"/>
      <c r="M228" s="61" t="n"/>
      <c r="N228" s="61" t="n"/>
      <c r="O228" s="61" t="n"/>
      <c r="P228" s="61" t="n"/>
      <c r="Q228" s="61" t="n"/>
      <c r="R228" s="61" t="n"/>
      <c r="S228" s="61" t="n"/>
      <c r="T228" s="61" t="n"/>
      <c r="U228" s="61" t="n"/>
      <c r="V228" s="61" t="n"/>
      <c r="W228" s="61" t="n"/>
      <c r="X228" s="61" t="n"/>
      <c r="Y228" s="61" t="n"/>
      <c r="Z228" s="61" t="n"/>
      <c r="AA228" s="61" t="n"/>
      <c r="AB228" s="61" t="n"/>
      <c r="AC228" s="61" t="n"/>
      <c r="AD228" s="61" t="n"/>
      <c r="AE228" s="61" t="n"/>
      <c r="AF228" s="61" t="n"/>
      <c r="AG228" s="61" t="n"/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108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  <c r="BJ228" s="61" t="n"/>
      <c r="BK228" s="61" t="n"/>
    </row>
    <row r="229" ht="15.75" customHeight="1" s="126">
      <c r="A229" s="61" t="n"/>
      <c r="B229" s="61" t="n"/>
      <c r="C229" s="61" t="n"/>
      <c r="D229" s="61" t="n"/>
      <c r="E229" s="61" t="n"/>
      <c r="F229" s="61" t="n"/>
      <c r="G229" s="61" t="n"/>
      <c r="H229" s="61" t="n"/>
      <c r="I229" s="61" t="n"/>
      <c r="J229" s="61" t="n"/>
      <c r="K229" s="61" t="n"/>
      <c r="L229" s="61" t="n"/>
      <c r="M229" s="61" t="n"/>
      <c r="N229" s="61" t="n"/>
      <c r="O229" s="61" t="n"/>
      <c r="P229" s="61" t="n"/>
      <c r="Q229" s="61" t="n"/>
      <c r="R229" s="61" t="n"/>
      <c r="S229" s="61" t="n"/>
      <c r="T229" s="61" t="n"/>
      <c r="U229" s="61" t="n"/>
      <c r="V229" s="61" t="n"/>
      <c r="W229" s="61" t="n"/>
      <c r="X229" s="61" t="n"/>
      <c r="Y229" s="61" t="n"/>
      <c r="Z229" s="61" t="n"/>
      <c r="AA229" s="61" t="n"/>
      <c r="AB229" s="61" t="n"/>
      <c r="AC229" s="61" t="n"/>
      <c r="AD229" s="61" t="n"/>
      <c r="AE229" s="61" t="n"/>
      <c r="AF229" s="61" t="n"/>
      <c r="AG229" s="61" t="n"/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108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  <c r="BJ229" s="61" t="n"/>
      <c r="BK229" s="61" t="n"/>
    </row>
    <row r="230" ht="15.75" customHeight="1" s="126">
      <c r="A230" s="61" t="n"/>
      <c r="B230" s="61" t="n"/>
      <c r="C230" s="61" t="n"/>
      <c r="D230" s="61" t="n"/>
      <c r="E230" s="61" t="n"/>
      <c r="F230" s="61" t="n"/>
      <c r="G230" s="61" t="n"/>
      <c r="H230" s="61" t="n"/>
      <c r="I230" s="61" t="n"/>
      <c r="J230" s="61" t="n"/>
      <c r="K230" s="61" t="n"/>
      <c r="L230" s="61" t="n"/>
      <c r="M230" s="61" t="n"/>
      <c r="N230" s="61" t="n"/>
      <c r="O230" s="61" t="n"/>
      <c r="P230" s="61" t="n"/>
      <c r="Q230" s="61" t="n"/>
      <c r="R230" s="61" t="n"/>
      <c r="S230" s="61" t="n"/>
      <c r="T230" s="61" t="n"/>
      <c r="U230" s="61" t="n"/>
      <c r="V230" s="61" t="n"/>
      <c r="W230" s="61" t="n"/>
      <c r="X230" s="61" t="n"/>
      <c r="Y230" s="61" t="n"/>
      <c r="Z230" s="61" t="n"/>
      <c r="AA230" s="61" t="n"/>
      <c r="AB230" s="61" t="n"/>
      <c r="AC230" s="61" t="n"/>
      <c r="AD230" s="61" t="n"/>
      <c r="AE230" s="61" t="n"/>
      <c r="AF230" s="61" t="n"/>
      <c r="AG230" s="61" t="n"/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108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  <c r="BJ230" s="61" t="n"/>
      <c r="BK230" s="61" t="n"/>
    </row>
    <row r="231" ht="15.75" customHeight="1" s="126">
      <c r="A231" s="61" t="n"/>
      <c r="B231" s="61" t="n"/>
      <c r="C231" s="61" t="n"/>
      <c r="D231" s="61" t="n"/>
      <c r="E231" s="61" t="n"/>
      <c r="F231" s="61" t="n"/>
      <c r="G231" s="61" t="n"/>
      <c r="H231" s="61" t="n"/>
      <c r="I231" s="61" t="n"/>
      <c r="J231" s="61" t="n"/>
      <c r="K231" s="61" t="n"/>
      <c r="L231" s="61" t="n"/>
      <c r="M231" s="61" t="n"/>
      <c r="N231" s="61" t="n"/>
      <c r="O231" s="61" t="n"/>
      <c r="P231" s="61" t="n"/>
      <c r="Q231" s="61" t="n"/>
      <c r="R231" s="61" t="n"/>
      <c r="S231" s="61" t="n"/>
      <c r="T231" s="61" t="n"/>
      <c r="U231" s="61" t="n"/>
      <c r="V231" s="61" t="n"/>
      <c r="W231" s="61" t="n"/>
      <c r="X231" s="61" t="n"/>
      <c r="Y231" s="61" t="n"/>
      <c r="Z231" s="61" t="n"/>
      <c r="AA231" s="61" t="n"/>
      <c r="AB231" s="61" t="n"/>
      <c r="AC231" s="61" t="n"/>
      <c r="AD231" s="61" t="n"/>
      <c r="AE231" s="61" t="n"/>
      <c r="AF231" s="61" t="n"/>
      <c r="AG231" s="61" t="n"/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108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  <c r="BJ231" s="61" t="n"/>
      <c r="BK231" s="61" t="n"/>
    </row>
    <row r="232" ht="15.75" customHeight="1" s="126">
      <c r="A232" s="61" t="n"/>
      <c r="B232" s="61" t="n"/>
      <c r="C232" s="61" t="n"/>
      <c r="D232" s="61" t="n"/>
      <c r="E232" s="61" t="n"/>
      <c r="F232" s="61" t="n"/>
      <c r="G232" s="61" t="n"/>
      <c r="H232" s="61" t="n"/>
      <c r="I232" s="61" t="n"/>
      <c r="J232" s="61" t="n"/>
      <c r="K232" s="61" t="n"/>
      <c r="L232" s="61" t="n"/>
      <c r="M232" s="61" t="n"/>
      <c r="N232" s="61" t="n"/>
      <c r="O232" s="61" t="n"/>
      <c r="P232" s="61" t="n"/>
      <c r="Q232" s="61" t="n"/>
      <c r="R232" s="61" t="n"/>
      <c r="S232" s="61" t="n"/>
      <c r="T232" s="61" t="n"/>
      <c r="U232" s="61" t="n"/>
      <c r="V232" s="61" t="n"/>
      <c r="W232" s="61" t="n"/>
      <c r="X232" s="61" t="n"/>
      <c r="Y232" s="61" t="n"/>
      <c r="Z232" s="61" t="n"/>
      <c r="AA232" s="61" t="n"/>
      <c r="AB232" s="61" t="n"/>
      <c r="AC232" s="61" t="n"/>
      <c r="AD232" s="61" t="n"/>
      <c r="AE232" s="61" t="n"/>
      <c r="AF232" s="61" t="n"/>
      <c r="AG232" s="61" t="n"/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108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  <c r="BJ232" s="61" t="n"/>
      <c r="BK232" s="61" t="n"/>
    </row>
    <row r="233" ht="15.75" customHeight="1" s="126">
      <c r="A233" s="61" t="n"/>
      <c r="B233" s="61" t="n"/>
      <c r="C233" s="61" t="n"/>
      <c r="D233" s="61" t="n"/>
      <c r="E233" s="61" t="n"/>
      <c r="F233" s="61" t="n"/>
      <c r="G233" s="61" t="n"/>
      <c r="H233" s="61" t="n"/>
      <c r="I233" s="61" t="n"/>
      <c r="J233" s="61" t="n"/>
      <c r="K233" s="61" t="n"/>
      <c r="L233" s="61" t="n"/>
      <c r="M233" s="61" t="n"/>
      <c r="N233" s="61" t="n"/>
      <c r="O233" s="61" t="n"/>
      <c r="P233" s="61" t="n"/>
      <c r="Q233" s="61" t="n"/>
      <c r="R233" s="61" t="n"/>
      <c r="S233" s="61" t="n"/>
      <c r="T233" s="61" t="n"/>
      <c r="U233" s="61" t="n"/>
      <c r="V233" s="61" t="n"/>
      <c r="W233" s="61" t="n"/>
      <c r="X233" s="61" t="n"/>
      <c r="Y233" s="61" t="n"/>
      <c r="Z233" s="61" t="n"/>
      <c r="AA233" s="61" t="n"/>
      <c r="AB233" s="61" t="n"/>
      <c r="AC233" s="61" t="n"/>
      <c r="AD233" s="61" t="n"/>
      <c r="AE233" s="61" t="n"/>
      <c r="AF233" s="61" t="n"/>
      <c r="AG233" s="61" t="n"/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108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  <c r="BJ233" s="61" t="n"/>
      <c r="BK233" s="61" t="n"/>
    </row>
    <row r="234" ht="15.75" customHeight="1" s="126">
      <c r="A234" s="61" t="n"/>
      <c r="B234" s="61" t="n"/>
      <c r="C234" s="61" t="n"/>
      <c r="D234" s="61" t="n"/>
      <c r="E234" s="61" t="n"/>
      <c r="F234" s="61" t="n"/>
      <c r="G234" s="61" t="n"/>
      <c r="H234" s="61" t="n"/>
      <c r="I234" s="61" t="n"/>
      <c r="J234" s="61" t="n"/>
      <c r="K234" s="61" t="n"/>
      <c r="L234" s="61" t="n"/>
      <c r="M234" s="61" t="n"/>
      <c r="N234" s="61" t="n"/>
      <c r="O234" s="61" t="n"/>
      <c r="P234" s="61" t="n"/>
      <c r="Q234" s="61" t="n"/>
      <c r="R234" s="61" t="n"/>
      <c r="S234" s="61" t="n"/>
      <c r="T234" s="61" t="n"/>
      <c r="U234" s="61" t="n"/>
      <c r="V234" s="61" t="n"/>
      <c r="W234" s="61" t="n"/>
      <c r="X234" s="61" t="n"/>
      <c r="Y234" s="61" t="n"/>
      <c r="Z234" s="61" t="n"/>
      <c r="AA234" s="61" t="n"/>
      <c r="AB234" s="61" t="n"/>
      <c r="AC234" s="61" t="n"/>
      <c r="AD234" s="61" t="n"/>
      <c r="AE234" s="61" t="n"/>
      <c r="AF234" s="61" t="n"/>
      <c r="AG234" s="61" t="n"/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108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  <c r="BJ234" s="61" t="n"/>
      <c r="BK234" s="61" t="n"/>
    </row>
    <row r="235" ht="15.75" customHeight="1" s="126">
      <c r="A235" s="61" t="n"/>
      <c r="B235" s="61" t="n"/>
      <c r="C235" s="61" t="n"/>
      <c r="D235" s="61" t="n"/>
      <c r="E235" s="61" t="n"/>
      <c r="F235" s="61" t="n"/>
      <c r="G235" s="61" t="n"/>
      <c r="H235" s="61" t="n"/>
      <c r="I235" s="61" t="n"/>
      <c r="J235" s="61" t="n"/>
      <c r="K235" s="61" t="n"/>
      <c r="L235" s="61" t="n"/>
      <c r="M235" s="61" t="n"/>
      <c r="N235" s="61" t="n"/>
      <c r="O235" s="61" t="n"/>
      <c r="P235" s="61" t="n"/>
      <c r="Q235" s="61" t="n"/>
      <c r="R235" s="61" t="n"/>
      <c r="S235" s="61" t="n"/>
      <c r="T235" s="61" t="n"/>
      <c r="U235" s="61" t="n"/>
      <c r="V235" s="61" t="n"/>
      <c r="W235" s="61" t="n"/>
      <c r="X235" s="61" t="n"/>
      <c r="Y235" s="61" t="n"/>
      <c r="Z235" s="61" t="n"/>
      <c r="AA235" s="61" t="n"/>
      <c r="AB235" s="61" t="n"/>
      <c r="AC235" s="61" t="n"/>
      <c r="AD235" s="61" t="n"/>
      <c r="AE235" s="61" t="n"/>
      <c r="AF235" s="61" t="n"/>
      <c r="AG235" s="61" t="n"/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108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  <c r="BJ235" s="61" t="n"/>
      <c r="BK235" s="61" t="n"/>
    </row>
    <row r="236" ht="15.75" customHeight="1" s="126">
      <c r="A236" s="61" t="n"/>
      <c r="B236" s="61" t="n"/>
      <c r="C236" s="61" t="n"/>
      <c r="D236" s="61" t="n"/>
      <c r="E236" s="61" t="n"/>
      <c r="F236" s="61" t="n"/>
      <c r="G236" s="61" t="n"/>
      <c r="H236" s="61" t="n"/>
      <c r="I236" s="61" t="n"/>
      <c r="J236" s="61" t="n"/>
      <c r="K236" s="61" t="n"/>
      <c r="L236" s="61" t="n"/>
      <c r="M236" s="61" t="n"/>
      <c r="N236" s="61" t="n"/>
      <c r="O236" s="61" t="n"/>
      <c r="P236" s="61" t="n"/>
      <c r="Q236" s="61" t="n"/>
      <c r="R236" s="61" t="n"/>
      <c r="S236" s="61" t="n"/>
      <c r="T236" s="61" t="n"/>
      <c r="U236" s="61" t="n"/>
      <c r="V236" s="61" t="n"/>
      <c r="W236" s="61" t="n"/>
      <c r="X236" s="61" t="n"/>
      <c r="Y236" s="61" t="n"/>
      <c r="Z236" s="61" t="n"/>
      <c r="AA236" s="61" t="n"/>
      <c r="AB236" s="61" t="n"/>
      <c r="AC236" s="61" t="n"/>
      <c r="AD236" s="61" t="n"/>
      <c r="AE236" s="61" t="n"/>
      <c r="AF236" s="61" t="n"/>
      <c r="AG236" s="61" t="n"/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108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  <c r="BJ236" s="61" t="n"/>
      <c r="BK236" s="61" t="n"/>
    </row>
    <row r="237" ht="15.75" customHeight="1" s="126">
      <c r="A237" s="61" t="n"/>
      <c r="B237" s="61" t="n"/>
      <c r="C237" s="61" t="n"/>
      <c r="D237" s="61" t="n"/>
      <c r="E237" s="61" t="n"/>
      <c r="F237" s="61" t="n"/>
      <c r="G237" s="61" t="n"/>
      <c r="H237" s="61" t="n"/>
      <c r="I237" s="61" t="n"/>
      <c r="J237" s="61" t="n"/>
      <c r="K237" s="61" t="n"/>
      <c r="L237" s="61" t="n"/>
      <c r="M237" s="61" t="n"/>
      <c r="N237" s="61" t="n"/>
      <c r="O237" s="61" t="n"/>
      <c r="P237" s="61" t="n"/>
      <c r="Q237" s="61" t="n"/>
      <c r="R237" s="61" t="n"/>
      <c r="S237" s="61" t="n"/>
      <c r="T237" s="61" t="n"/>
      <c r="U237" s="61" t="n"/>
      <c r="V237" s="61" t="n"/>
      <c r="W237" s="61" t="n"/>
      <c r="X237" s="61" t="n"/>
      <c r="Y237" s="61" t="n"/>
      <c r="Z237" s="61" t="n"/>
      <c r="AA237" s="61" t="n"/>
      <c r="AB237" s="61" t="n"/>
      <c r="AC237" s="61" t="n"/>
      <c r="AD237" s="61" t="n"/>
      <c r="AE237" s="61" t="n"/>
      <c r="AF237" s="61" t="n"/>
      <c r="AG237" s="61" t="n"/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108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  <c r="BJ237" s="61" t="n"/>
      <c r="BK237" s="61" t="n"/>
    </row>
    <row r="238" ht="15.75" customHeight="1" s="126">
      <c r="A238" s="61" t="n"/>
      <c r="B238" s="61" t="n"/>
      <c r="C238" s="61" t="n"/>
      <c r="D238" s="61" t="n"/>
      <c r="E238" s="61" t="n"/>
      <c r="F238" s="61" t="n"/>
      <c r="G238" s="61" t="n"/>
      <c r="H238" s="61" t="n"/>
      <c r="I238" s="61" t="n"/>
      <c r="J238" s="61" t="n"/>
      <c r="K238" s="61" t="n"/>
      <c r="L238" s="61" t="n"/>
      <c r="M238" s="61" t="n"/>
      <c r="N238" s="61" t="n"/>
      <c r="O238" s="61" t="n"/>
      <c r="P238" s="61" t="n"/>
      <c r="Q238" s="61" t="n"/>
      <c r="R238" s="61" t="n"/>
      <c r="S238" s="61" t="n"/>
      <c r="T238" s="61" t="n"/>
      <c r="U238" s="61" t="n"/>
      <c r="V238" s="61" t="n"/>
      <c r="W238" s="61" t="n"/>
      <c r="X238" s="61" t="n"/>
      <c r="Y238" s="61" t="n"/>
      <c r="Z238" s="61" t="n"/>
      <c r="AA238" s="61" t="n"/>
      <c r="AB238" s="61" t="n"/>
      <c r="AC238" s="61" t="n"/>
      <c r="AD238" s="61" t="n"/>
      <c r="AE238" s="61" t="n"/>
      <c r="AF238" s="61" t="n"/>
      <c r="AG238" s="61" t="n"/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108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  <c r="BJ238" s="61" t="n"/>
      <c r="BK238" s="61" t="n"/>
    </row>
    <row r="239" ht="15.75" customHeight="1" s="126">
      <c r="A239" s="61" t="n"/>
      <c r="B239" s="61" t="n"/>
      <c r="C239" s="61" t="n"/>
      <c r="D239" s="61" t="n"/>
      <c r="E239" s="61" t="n"/>
      <c r="F239" s="61" t="n"/>
      <c r="G239" s="61" t="n"/>
      <c r="H239" s="61" t="n"/>
      <c r="I239" s="61" t="n"/>
      <c r="J239" s="61" t="n"/>
      <c r="K239" s="61" t="n"/>
      <c r="L239" s="61" t="n"/>
      <c r="M239" s="61" t="n"/>
      <c r="N239" s="61" t="n"/>
      <c r="O239" s="61" t="n"/>
      <c r="P239" s="61" t="n"/>
      <c r="Q239" s="61" t="n"/>
      <c r="R239" s="61" t="n"/>
      <c r="S239" s="61" t="n"/>
      <c r="T239" s="61" t="n"/>
      <c r="U239" s="61" t="n"/>
      <c r="V239" s="61" t="n"/>
      <c r="W239" s="61" t="n"/>
      <c r="X239" s="61" t="n"/>
      <c r="Y239" s="61" t="n"/>
      <c r="Z239" s="61" t="n"/>
      <c r="AA239" s="61" t="n"/>
      <c r="AB239" s="61" t="n"/>
      <c r="AC239" s="61" t="n"/>
      <c r="AD239" s="61" t="n"/>
      <c r="AE239" s="61" t="n"/>
      <c r="AF239" s="61" t="n"/>
      <c r="AG239" s="61" t="n"/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108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  <c r="BJ239" s="61" t="n"/>
      <c r="BK239" s="61" t="n"/>
    </row>
    <row r="240" ht="15.75" customHeight="1" s="126">
      <c r="A240" s="61" t="n"/>
      <c r="B240" s="61" t="n"/>
      <c r="C240" s="61" t="n"/>
      <c r="D240" s="61" t="n"/>
      <c r="E240" s="61" t="n"/>
      <c r="F240" s="61" t="n"/>
      <c r="G240" s="61" t="n"/>
      <c r="H240" s="61" t="n"/>
      <c r="I240" s="61" t="n"/>
      <c r="J240" s="61" t="n"/>
      <c r="K240" s="61" t="n"/>
      <c r="L240" s="61" t="n"/>
      <c r="M240" s="61" t="n"/>
      <c r="N240" s="61" t="n"/>
      <c r="O240" s="61" t="n"/>
      <c r="P240" s="61" t="n"/>
      <c r="Q240" s="61" t="n"/>
      <c r="R240" s="61" t="n"/>
      <c r="S240" s="61" t="n"/>
      <c r="T240" s="61" t="n"/>
      <c r="U240" s="61" t="n"/>
      <c r="V240" s="61" t="n"/>
      <c r="W240" s="61" t="n"/>
      <c r="X240" s="61" t="n"/>
      <c r="Y240" s="61" t="n"/>
      <c r="Z240" s="61" t="n"/>
      <c r="AA240" s="61" t="n"/>
      <c r="AB240" s="61" t="n"/>
      <c r="AC240" s="61" t="n"/>
      <c r="AD240" s="61" t="n"/>
      <c r="AE240" s="61" t="n"/>
      <c r="AF240" s="61" t="n"/>
      <c r="AG240" s="61" t="n"/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108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  <c r="BJ240" s="61" t="n"/>
      <c r="BK240" s="61" t="n"/>
    </row>
    <row r="241" ht="15.75" customHeight="1" s="126">
      <c r="A241" s="61" t="n"/>
      <c r="B241" s="61" t="n"/>
      <c r="C241" s="61" t="n"/>
      <c r="D241" s="61" t="n"/>
      <c r="E241" s="61" t="n"/>
      <c r="F241" s="61" t="n"/>
      <c r="G241" s="61" t="n"/>
      <c r="H241" s="61" t="n"/>
      <c r="I241" s="61" t="n"/>
      <c r="J241" s="61" t="n"/>
      <c r="K241" s="61" t="n"/>
      <c r="L241" s="61" t="n"/>
      <c r="M241" s="61" t="n"/>
      <c r="N241" s="61" t="n"/>
      <c r="O241" s="61" t="n"/>
      <c r="P241" s="61" t="n"/>
      <c r="Q241" s="61" t="n"/>
      <c r="R241" s="61" t="n"/>
      <c r="S241" s="61" t="n"/>
      <c r="T241" s="61" t="n"/>
      <c r="U241" s="61" t="n"/>
      <c r="V241" s="61" t="n"/>
      <c r="W241" s="61" t="n"/>
      <c r="X241" s="61" t="n"/>
      <c r="Y241" s="61" t="n"/>
      <c r="Z241" s="61" t="n"/>
      <c r="AA241" s="61" t="n"/>
      <c r="AB241" s="61" t="n"/>
      <c r="AC241" s="61" t="n"/>
      <c r="AD241" s="61" t="n"/>
      <c r="AE241" s="61" t="n"/>
      <c r="AF241" s="61" t="n"/>
      <c r="AG241" s="61" t="n"/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108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  <c r="BJ241" s="61" t="n"/>
      <c r="BK241" s="61" t="n"/>
    </row>
    <row r="242" ht="15.75" customHeight="1" s="126">
      <c r="A242" s="61" t="n"/>
      <c r="B242" s="61" t="n"/>
      <c r="C242" s="61" t="n"/>
      <c r="D242" s="61" t="n"/>
      <c r="E242" s="61" t="n"/>
      <c r="F242" s="61" t="n"/>
      <c r="G242" s="61" t="n"/>
      <c r="H242" s="61" t="n"/>
      <c r="I242" s="61" t="n"/>
      <c r="J242" s="61" t="n"/>
      <c r="K242" s="61" t="n"/>
      <c r="L242" s="61" t="n"/>
      <c r="M242" s="61" t="n"/>
      <c r="N242" s="61" t="n"/>
      <c r="O242" s="61" t="n"/>
      <c r="P242" s="61" t="n"/>
      <c r="Q242" s="61" t="n"/>
      <c r="R242" s="61" t="n"/>
      <c r="S242" s="61" t="n"/>
      <c r="T242" s="61" t="n"/>
      <c r="U242" s="61" t="n"/>
      <c r="V242" s="61" t="n"/>
      <c r="W242" s="61" t="n"/>
      <c r="X242" s="61" t="n"/>
      <c r="Y242" s="61" t="n"/>
      <c r="Z242" s="61" t="n"/>
      <c r="AA242" s="61" t="n"/>
      <c r="AB242" s="61" t="n"/>
      <c r="AC242" s="61" t="n"/>
      <c r="AD242" s="61" t="n"/>
      <c r="AE242" s="61" t="n"/>
      <c r="AF242" s="61" t="n"/>
      <c r="AG242" s="61" t="n"/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108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  <c r="BJ242" s="61" t="n"/>
      <c r="BK242" s="61" t="n"/>
    </row>
    <row r="243" ht="15.75" customHeight="1" s="126">
      <c r="A243" s="61" t="n"/>
      <c r="B243" s="61" t="n"/>
      <c r="C243" s="61" t="n"/>
      <c r="D243" s="61" t="n"/>
      <c r="E243" s="61" t="n"/>
      <c r="F243" s="61" t="n"/>
      <c r="G243" s="61" t="n"/>
      <c r="H243" s="61" t="n"/>
      <c r="I243" s="61" t="n"/>
      <c r="J243" s="61" t="n"/>
      <c r="K243" s="61" t="n"/>
      <c r="L243" s="61" t="n"/>
      <c r="M243" s="61" t="n"/>
      <c r="N243" s="61" t="n"/>
      <c r="O243" s="61" t="n"/>
      <c r="P243" s="61" t="n"/>
      <c r="Q243" s="61" t="n"/>
      <c r="R243" s="61" t="n"/>
      <c r="S243" s="61" t="n"/>
      <c r="T243" s="61" t="n"/>
      <c r="U243" s="61" t="n"/>
      <c r="V243" s="61" t="n"/>
      <c r="W243" s="61" t="n"/>
      <c r="X243" s="61" t="n"/>
      <c r="Y243" s="61" t="n"/>
      <c r="Z243" s="61" t="n"/>
      <c r="AA243" s="61" t="n"/>
      <c r="AB243" s="61" t="n"/>
      <c r="AC243" s="61" t="n"/>
      <c r="AD243" s="61" t="n"/>
      <c r="AE243" s="61" t="n"/>
      <c r="AF243" s="61" t="n"/>
      <c r="AG243" s="61" t="n"/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108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  <c r="BJ243" s="61" t="n"/>
      <c r="BK243" s="61" t="n"/>
    </row>
    <row r="244" ht="15.75" customHeight="1" s="126">
      <c r="A244" s="61" t="n"/>
      <c r="B244" s="61" t="n"/>
      <c r="C244" s="61" t="n"/>
      <c r="D244" s="61" t="n"/>
      <c r="E244" s="61" t="n"/>
      <c r="F244" s="61" t="n"/>
      <c r="G244" s="61" t="n"/>
      <c r="H244" s="61" t="n"/>
      <c r="I244" s="61" t="n"/>
      <c r="J244" s="61" t="n"/>
      <c r="K244" s="61" t="n"/>
      <c r="L244" s="61" t="n"/>
      <c r="M244" s="61" t="n"/>
      <c r="N244" s="61" t="n"/>
      <c r="O244" s="61" t="n"/>
      <c r="P244" s="61" t="n"/>
      <c r="Q244" s="61" t="n"/>
      <c r="R244" s="61" t="n"/>
      <c r="S244" s="61" t="n"/>
      <c r="T244" s="61" t="n"/>
      <c r="U244" s="61" t="n"/>
      <c r="V244" s="61" t="n"/>
      <c r="W244" s="61" t="n"/>
      <c r="X244" s="61" t="n"/>
      <c r="Y244" s="61" t="n"/>
      <c r="Z244" s="61" t="n"/>
      <c r="AA244" s="61" t="n"/>
      <c r="AB244" s="61" t="n"/>
      <c r="AC244" s="61" t="n"/>
      <c r="AD244" s="61" t="n"/>
      <c r="AE244" s="61" t="n"/>
      <c r="AF244" s="61" t="n"/>
      <c r="AG244" s="61" t="n"/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108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  <c r="BJ244" s="61" t="n"/>
      <c r="BK244" s="61" t="n"/>
    </row>
    <row r="245" ht="15.75" customHeight="1" s="126">
      <c r="A245" s="61" t="n"/>
      <c r="B245" s="61" t="n"/>
      <c r="C245" s="61" t="n"/>
      <c r="D245" s="61" t="n"/>
      <c r="E245" s="61" t="n"/>
      <c r="F245" s="61" t="n"/>
      <c r="G245" s="61" t="n"/>
      <c r="H245" s="61" t="n"/>
      <c r="I245" s="61" t="n"/>
      <c r="J245" s="61" t="n"/>
      <c r="K245" s="61" t="n"/>
      <c r="L245" s="61" t="n"/>
      <c r="M245" s="61" t="n"/>
      <c r="N245" s="61" t="n"/>
      <c r="O245" s="61" t="n"/>
      <c r="P245" s="61" t="n"/>
      <c r="Q245" s="61" t="n"/>
      <c r="R245" s="61" t="n"/>
      <c r="S245" s="61" t="n"/>
      <c r="T245" s="61" t="n"/>
      <c r="U245" s="61" t="n"/>
      <c r="V245" s="61" t="n"/>
      <c r="W245" s="61" t="n"/>
      <c r="X245" s="61" t="n"/>
      <c r="Y245" s="61" t="n"/>
      <c r="Z245" s="61" t="n"/>
      <c r="AA245" s="61" t="n"/>
      <c r="AB245" s="61" t="n"/>
      <c r="AC245" s="61" t="n"/>
      <c r="AD245" s="61" t="n"/>
      <c r="AE245" s="61" t="n"/>
      <c r="AF245" s="61" t="n"/>
      <c r="AG245" s="61" t="n"/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108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  <c r="BJ245" s="61" t="n"/>
      <c r="BK245" s="61" t="n"/>
    </row>
    <row r="246" ht="15.75" customHeight="1" s="126">
      <c r="A246" s="61" t="n"/>
      <c r="B246" s="61" t="n"/>
      <c r="C246" s="61" t="n"/>
      <c r="D246" s="61" t="n"/>
      <c r="E246" s="61" t="n"/>
      <c r="F246" s="61" t="n"/>
      <c r="G246" s="61" t="n"/>
      <c r="H246" s="61" t="n"/>
      <c r="I246" s="61" t="n"/>
      <c r="J246" s="61" t="n"/>
      <c r="K246" s="61" t="n"/>
      <c r="L246" s="61" t="n"/>
      <c r="M246" s="61" t="n"/>
      <c r="N246" s="61" t="n"/>
      <c r="O246" s="61" t="n"/>
      <c r="P246" s="61" t="n"/>
      <c r="Q246" s="61" t="n"/>
      <c r="R246" s="61" t="n"/>
      <c r="S246" s="61" t="n"/>
      <c r="T246" s="61" t="n"/>
      <c r="U246" s="61" t="n"/>
      <c r="V246" s="61" t="n"/>
      <c r="W246" s="61" t="n"/>
      <c r="X246" s="61" t="n"/>
      <c r="Y246" s="61" t="n"/>
      <c r="Z246" s="61" t="n"/>
      <c r="AA246" s="61" t="n"/>
      <c r="AB246" s="61" t="n"/>
      <c r="AC246" s="61" t="n"/>
      <c r="AD246" s="61" t="n"/>
      <c r="AE246" s="61" t="n"/>
      <c r="AF246" s="61" t="n"/>
      <c r="AG246" s="61" t="n"/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108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  <c r="BJ246" s="61" t="n"/>
      <c r="BK246" s="61" t="n"/>
    </row>
    <row r="247" ht="15.75" customHeight="1" s="126">
      <c r="A247" s="61" t="n"/>
      <c r="B247" s="61" t="n"/>
      <c r="C247" s="61" t="n"/>
      <c r="D247" s="61" t="n"/>
      <c r="E247" s="61" t="n"/>
      <c r="F247" s="61" t="n"/>
      <c r="G247" s="61" t="n"/>
      <c r="H247" s="61" t="n"/>
      <c r="I247" s="61" t="n"/>
      <c r="J247" s="61" t="n"/>
      <c r="K247" s="61" t="n"/>
      <c r="L247" s="61" t="n"/>
      <c r="M247" s="61" t="n"/>
      <c r="N247" s="61" t="n"/>
      <c r="O247" s="61" t="n"/>
      <c r="P247" s="61" t="n"/>
      <c r="Q247" s="61" t="n"/>
      <c r="R247" s="61" t="n"/>
      <c r="S247" s="61" t="n"/>
      <c r="T247" s="61" t="n"/>
      <c r="U247" s="61" t="n"/>
      <c r="V247" s="61" t="n"/>
      <c r="W247" s="61" t="n"/>
      <c r="X247" s="61" t="n"/>
      <c r="Y247" s="61" t="n"/>
      <c r="Z247" s="61" t="n"/>
      <c r="AA247" s="61" t="n"/>
      <c r="AB247" s="61" t="n"/>
      <c r="AC247" s="61" t="n"/>
      <c r="AD247" s="61" t="n"/>
      <c r="AE247" s="61" t="n"/>
      <c r="AF247" s="61" t="n"/>
      <c r="AG247" s="61" t="n"/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108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  <c r="BJ247" s="61" t="n"/>
      <c r="BK247" s="61" t="n"/>
    </row>
    <row r="248" ht="15.75" customHeight="1" s="126">
      <c r="A248" s="61" t="n"/>
      <c r="B248" s="61" t="n"/>
      <c r="C248" s="61" t="n"/>
      <c r="D248" s="61" t="n"/>
      <c r="E248" s="61" t="n"/>
      <c r="F248" s="61" t="n"/>
      <c r="G248" s="61" t="n"/>
      <c r="H248" s="61" t="n"/>
      <c r="I248" s="61" t="n"/>
      <c r="J248" s="61" t="n"/>
      <c r="K248" s="61" t="n"/>
      <c r="L248" s="61" t="n"/>
      <c r="M248" s="61" t="n"/>
      <c r="N248" s="61" t="n"/>
      <c r="O248" s="61" t="n"/>
      <c r="P248" s="61" t="n"/>
      <c r="Q248" s="61" t="n"/>
      <c r="R248" s="61" t="n"/>
      <c r="S248" s="61" t="n"/>
      <c r="T248" s="61" t="n"/>
      <c r="U248" s="61" t="n"/>
      <c r="V248" s="61" t="n"/>
      <c r="W248" s="61" t="n"/>
      <c r="X248" s="61" t="n"/>
      <c r="Y248" s="61" t="n"/>
      <c r="Z248" s="61" t="n"/>
      <c r="AA248" s="61" t="n"/>
      <c r="AB248" s="61" t="n"/>
      <c r="AC248" s="61" t="n"/>
      <c r="AD248" s="61" t="n"/>
      <c r="AE248" s="61" t="n"/>
      <c r="AF248" s="61" t="n"/>
      <c r="AG248" s="61" t="n"/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108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  <c r="BJ248" s="61" t="n"/>
      <c r="BK248" s="61" t="n"/>
    </row>
    <row r="249" ht="15.75" customHeight="1" s="126">
      <c r="A249" s="61" t="n"/>
      <c r="B249" s="61" t="n"/>
      <c r="C249" s="61" t="n"/>
      <c r="D249" s="61" t="n"/>
      <c r="E249" s="61" t="n"/>
      <c r="F249" s="61" t="n"/>
      <c r="G249" s="61" t="n"/>
      <c r="H249" s="61" t="n"/>
      <c r="I249" s="61" t="n"/>
      <c r="J249" s="61" t="n"/>
      <c r="K249" s="61" t="n"/>
      <c r="L249" s="61" t="n"/>
      <c r="M249" s="61" t="n"/>
      <c r="N249" s="61" t="n"/>
      <c r="O249" s="61" t="n"/>
      <c r="P249" s="61" t="n"/>
      <c r="Q249" s="61" t="n"/>
      <c r="R249" s="61" t="n"/>
      <c r="S249" s="61" t="n"/>
      <c r="T249" s="61" t="n"/>
      <c r="U249" s="61" t="n"/>
      <c r="V249" s="61" t="n"/>
      <c r="W249" s="61" t="n"/>
      <c r="X249" s="61" t="n"/>
      <c r="Y249" s="61" t="n"/>
      <c r="Z249" s="61" t="n"/>
      <c r="AA249" s="61" t="n"/>
      <c r="AB249" s="61" t="n"/>
      <c r="AC249" s="61" t="n"/>
      <c r="AD249" s="61" t="n"/>
      <c r="AE249" s="61" t="n"/>
      <c r="AF249" s="61" t="n"/>
      <c r="AG249" s="61" t="n"/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108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  <c r="BJ249" s="61" t="n"/>
      <c r="BK249" s="61" t="n"/>
    </row>
    <row r="250" ht="15.75" customHeight="1" s="126">
      <c r="A250" s="61" t="n"/>
      <c r="B250" s="61" t="n"/>
      <c r="C250" s="61" t="n"/>
      <c r="D250" s="61" t="n"/>
      <c r="E250" s="61" t="n"/>
      <c r="F250" s="61" t="n"/>
      <c r="G250" s="61" t="n"/>
      <c r="H250" s="61" t="n"/>
      <c r="I250" s="61" t="n"/>
      <c r="J250" s="61" t="n"/>
      <c r="K250" s="61" t="n"/>
      <c r="L250" s="61" t="n"/>
      <c r="M250" s="61" t="n"/>
      <c r="N250" s="61" t="n"/>
      <c r="O250" s="61" t="n"/>
      <c r="P250" s="61" t="n"/>
      <c r="Q250" s="61" t="n"/>
      <c r="R250" s="61" t="n"/>
      <c r="S250" s="61" t="n"/>
      <c r="T250" s="61" t="n"/>
      <c r="U250" s="61" t="n"/>
      <c r="V250" s="61" t="n"/>
      <c r="W250" s="61" t="n"/>
      <c r="X250" s="61" t="n"/>
      <c r="Y250" s="61" t="n"/>
      <c r="Z250" s="61" t="n"/>
      <c r="AA250" s="61" t="n"/>
      <c r="AB250" s="61" t="n"/>
      <c r="AC250" s="61" t="n"/>
      <c r="AD250" s="61" t="n"/>
      <c r="AE250" s="61" t="n"/>
      <c r="AF250" s="61" t="n"/>
      <c r="AG250" s="61" t="n"/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108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  <c r="BJ250" s="61" t="n"/>
      <c r="BK250" s="61" t="n"/>
    </row>
    <row r="251" ht="15.75" customHeight="1" s="126">
      <c r="A251" s="61" t="n"/>
      <c r="B251" s="61" t="n"/>
      <c r="C251" s="61" t="n"/>
      <c r="D251" s="61" t="n"/>
      <c r="E251" s="61" t="n"/>
      <c r="F251" s="61" t="n"/>
      <c r="G251" s="61" t="n"/>
      <c r="H251" s="61" t="n"/>
      <c r="I251" s="61" t="n"/>
      <c r="J251" s="61" t="n"/>
      <c r="K251" s="61" t="n"/>
      <c r="L251" s="61" t="n"/>
      <c r="M251" s="61" t="n"/>
      <c r="N251" s="61" t="n"/>
      <c r="O251" s="61" t="n"/>
      <c r="P251" s="61" t="n"/>
      <c r="Q251" s="61" t="n"/>
      <c r="R251" s="61" t="n"/>
      <c r="S251" s="61" t="n"/>
      <c r="T251" s="61" t="n"/>
      <c r="U251" s="61" t="n"/>
      <c r="V251" s="61" t="n"/>
      <c r="W251" s="61" t="n"/>
      <c r="X251" s="61" t="n"/>
      <c r="Y251" s="61" t="n"/>
      <c r="Z251" s="61" t="n"/>
      <c r="AA251" s="61" t="n"/>
      <c r="AB251" s="61" t="n"/>
      <c r="AC251" s="61" t="n"/>
      <c r="AD251" s="61" t="n"/>
      <c r="AE251" s="61" t="n"/>
      <c r="AF251" s="61" t="n"/>
      <c r="AG251" s="61" t="n"/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108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  <c r="BJ251" s="61" t="n"/>
      <c r="BK251" s="61" t="n"/>
    </row>
    <row r="252" ht="15.75" customHeight="1" s="126">
      <c r="A252" s="61" t="n"/>
      <c r="B252" s="61" t="n"/>
      <c r="C252" s="61" t="n"/>
      <c r="D252" s="61" t="n"/>
      <c r="E252" s="61" t="n"/>
      <c r="F252" s="61" t="n"/>
      <c r="G252" s="61" t="n"/>
      <c r="H252" s="61" t="n"/>
      <c r="I252" s="61" t="n"/>
      <c r="J252" s="61" t="n"/>
      <c r="K252" s="61" t="n"/>
      <c r="L252" s="61" t="n"/>
      <c r="M252" s="61" t="n"/>
      <c r="N252" s="61" t="n"/>
      <c r="O252" s="61" t="n"/>
      <c r="P252" s="61" t="n"/>
      <c r="Q252" s="61" t="n"/>
      <c r="R252" s="61" t="n"/>
      <c r="S252" s="61" t="n"/>
      <c r="T252" s="61" t="n"/>
      <c r="U252" s="61" t="n"/>
      <c r="V252" s="61" t="n"/>
      <c r="W252" s="61" t="n"/>
      <c r="X252" s="61" t="n"/>
      <c r="Y252" s="61" t="n"/>
      <c r="Z252" s="61" t="n"/>
      <c r="AA252" s="61" t="n"/>
      <c r="AB252" s="61" t="n"/>
      <c r="AC252" s="61" t="n"/>
      <c r="AD252" s="61" t="n"/>
      <c r="AE252" s="61" t="n"/>
      <c r="AF252" s="61" t="n"/>
      <c r="AG252" s="61" t="n"/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108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  <c r="BJ252" s="61" t="n"/>
      <c r="BK252" s="61" t="n"/>
    </row>
    <row r="253" ht="15.75" customHeight="1" s="126">
      <c r="A253" s="61" t="n"/>
      <c r="B253" s="61" t="n"/>
      <c r="C253" s="61" t="n"/>
      <c r="D253" s="61" t="n"/>
      <c r="E253" s="61" t="n"/>
      <c r="F253" s="61" t="n"/>
      <c r="G253" s="61" t="n"/>
      <c r="H253" s="61" t="n"/>
      <c r="I253" s="61" t="n"/>
      <c r="J253" s="61" t="n"/>
      <c r="K253" s="61" t="n"/>
      <c r="L253" s="61" t="n"/>
      <c r="M253" s="61" t="n"/>
      <c r="N253" s="61" t="n"/>
      <c r="O253" s="61" t="n"/>
      <c r="P253" s="61" t="n"/>
      <c r="Q253" s="61" t="n"/>
      <c r="R253" s="61" t="n"/>
      <c r="S253" s="61" t="n"/>
      <c r="T253" s="61" t="n"/>
      <c r="U253" s="61" t="n"/>
      <c r="V253" s="61" t="n"/>
      <c r="W253" s="61" t="n"/>
      <c r="X253" s="61" t="n"/>
      <c r="Y253" s="61" t="n"/>
      <c r="Z253" s="61" t="n"/>
      <c r="AA253" s="61" t="n"/>
      <c r="AB253" s="61" t="n"/>
      <c r="AC253" s="61" t="n"/>
      <c r="AD253" s="61" t="n"/>
      <c r="AE253" s="61" t="n"/>
      <c r="AF253" s="61" t="n"/>
      <c r="AG253" s="61" t="n"/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108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  <c r="BJ253" s="61" t="n"/>
      <c r="BK253" s="61" t="n"/>
    </row>
    <row r="254" ht="15.75" customHeight="1" s="126">
      <c r="A254" s="61" t="n"/>
      <c r="B254" s="61" t="n"/>
      <c r="C254" s="61" t="n"/>
      <c r="D254" s="61" t="n"/>
      <c r="E254" s="61" t="n"/>
      <c r="F254" s="61" t="n"/>
      <c r="G254" s="61" t="n"/>
      <c r="H254" s="61" t="n"/>
      <c r="I254" s="61" t="n"/>
      <c r="J254" s="61" t="n"/>
      <c r="K254" s="61" t="n"/>
      <c r="L254" s="61" t="n"/>
      <c r="M254" s="61" t="n"/>
      <c r="N254" s="61" t="n"/>
      <c r="O254" s="61" t="n"/>
      <c r="P254" s="61" t="n"/>
      <c r="Q254" s="61" t="n"/>
      <c r="R254" s="61" t="n"/>
      <c r="S254" s="61" t="n"/>
      <c r="T254" s="61" t="n"/>
      <c r="U254" s="61" t="n"/>
      <c r="V254" s="61" t="n"/>
      <c r="W254" s="61" t="n"/>
      <c r="X254" s="61" t="n"/>
      <c r="Y254" s="61" t="n"/>
      <c r="Z254" s="61" t="n"/>
      <c r="AA254" s="61" t="n"/>
      <c r="AB254" s="61" t="n"/>
      <c r="AC254" s="61" t="n"/>
      <c r="AD254" s="61" t="n"/>
      <c r="AE254" s="61" t="n"/>
      <c r="AF254" s="61" t="n"/>
      <c r="AG254" s="61" t="n"/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108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  <c r="BJ254" s="61" t="n"/>
      <c r="BK254" s="61" t="n"/>
    </row>
    <row r="255" ht="15.75" customHeight="1" s="126">
      <c r="A255" s="61" t="n"/>
      <c r="B255" s="61" t="n"/>
      <c r="C255" s="61" t="n"/>
      <c r="D255" s="61" t="n"/>
      <c r="E255" s="61" t="n"/>
      <c r="F255" s="61" t="n"/>
      <c r="G255" s="61" t="n"/>
      <c r="H255" s="61" t="n"/>
      <c r="I255" s="61" t="n"/>
      <c r="J255" s="61" t="n"/>
      <c r="K255" s="61" t="n"/>
      <c r="L255" s="61" t="n"/>
      <c r="M255" s="61" t="n"/>
      <c r="N255" s="61" t="n"/>
      <c r="O255" s="61" t="n"/>
      <c r="P255" s="61" t="n"/>
      <c r="Q255" s="61" t="n"/>
      <c r="R255" s="61" t="n"/>
      <c r="S255" s="61" t="n"/>
      <c r="T255" s="61" t="n"/>
      <c r="U255" s="61" t="n"/>
      <c r="V255" s="61" t="n"/>
      <c r="W255" s="61" t="n"/>
      <c r="X255" s="61" t="n"/>
      <c r="Y255" s="61" t="n"/>
      <c r="Z255" s="61" t="n"/>
      <c r="AA255" s="61" t="n"/>
      <c r="AB255" s="61" t="n"/>
      <c r="AC255" s="61" t="n"/>
      <c r="AD255" s="61" t="n"/>
      <c r="AE255" s="61" t="n"/>
      <c r="AF255" s="61" t="n"/>
      <c r="AG255" s="61" t="n"/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108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  <c r="BJ255" s="61" t="n"/>
      <c r="BK255" s="61" t="n"/>
    </row>
    <row r="256" ht="15.75" customHeight="1" s="126">
      <c r="A256" s="61" t="n"/>
      <c r="B256" s="61" t="n"/>
      <c r="C256" s="61" t="n"/>
      <c r="D256" s="61" t="n"/>
      <c r="E256" s="61" t="n"/>
      <c r="F256" s="61" t="n"/>
      <c r="G256" s="61" t="n"/>
      <c r="H256" s="61" t="n"/>
      <c r="I256" s="61" t="n"/>
      <c r="J256" s="61" t="n"/>
      <c r="K256" s="61" t="n"/>
      <c r="L256" s="61" t="n"/>
      <c r="M256" s="61" t="n"/>
      <c r="N256" s="61" t="n"/>
      <c r="O256" s="61" t="n"/>
      <c r="P256" s="61" t="n"/>
      <c r="Q256" s="61" t="n"/>
      <c r="R256" s="61" t="n"/>
      <c r="S256" s="61" t="n"/>
      <c r="T256" s="61" t="n"/>
      <c r="U256" s="61" t="n"/>
      <c r="V256" s="61" t="n"/>
      <c r="W256" s="61" t="n"/>
      <c r="X256" s="61" t="n"/>
      <c r="Y256" s="61" t="n"/>
      <c r="Z256" s="61" t="n"/>
      <c r="AA256" s="61" t="n"/>
      <c r="AB256" s="61" t="n"/>
      <c r="AC256" s="61" t="n"/>
      <c r="AD256" s="61" t="n"/>
      <c r="AE256" s="61" t="n"/>
      <c r="AF256" s="61" t="n"/>
      <c r="AG256" s="61" t="n"/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108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  <c r="BJ256" s="61" t="n"/>
      <c r="BK256" s="61" t="n"/>
    </row>
  </sheetData>
  <mergeCells count="34">
    <mergeCell ref="O5:O6"/>
    <mergeCell ref="AC56:AN59"/>
    <mergeCell ref="I52:R52"/>
    <mergeCell ref="AQ56:BA59"/>
    <mergeCell ref="A4:D4"/>
    <mergeCell ref="C5:D5"/>
    <mergeCell ref="I4:O4"/>
    <mergeCell ref="A1:BK1"/>
    <mergeCell ref="I3:N3"/>
    <mergeCell ref="I51:R51"/>
    <mergeCell ref="S52:T52"/>
    <mergeCell ref="AC51:AN52"/>
    <mergeCell ref="AC5:AC6"/>
    <mergeCell ref="I50:R50"/>
    <mergeCell ref="W4:AC4"/>
    <mergeCell ref="AD4:AJ4"/>
    <mergeCell ref="AK3:BA3"/>
    <mergeCell ref="AQ5:AQ6"/>
    <mergeCell ref="BB6:BD6"/>
    <mergeCell ref="G48:AF48"/>
    <mergeCell ref="P4:V4"/>
    <mergeCell ref="O3:AJ3"/>
    <mergeCell ref="AJ5:AJ6"/>
    <mergeCell ref="AK4:AQ4"/>
    <mergeCell ref="A2:BK2"/>
    <mergeCell ref="A5:B5"/>
    <mergeCell ref="AX5:AX6"/>
    <mergeCell ref="AR4:AX4"/>
    <mergeCell ref="A3:D3"/>
    <mergeCell ref="S50:T50"/>
    <mergeCell ref="M56:Y59"/>
    <mergeCell ref="V5:V6"/>
    <mergeCell ref="S51:T51"/>
    <mergeCell ref="AY4:BA4"/>
  </mergeCells>
  <pageMargins left="0.314961" right="0.314961" top="0.354331" bottom="0.354331" header="0" footer="0"/>
  <pageSetup orientation="landscape" scale="49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68"/>
  <sheetViews>
    <sheetView showGridLines="0" defaultGridColor="1" workbookViewId="0">
      <selection activeCell="A1" sqref="A1"/>
    </sheetView>
  </sheetViews>
  <sheetFormatPr baseColWidth="8" defaultColWidth="12.6667" defaultRowHeight="15" customHeight="1" outlineLevelRow="0"/>
  <cols>
    <col width="14" customWidth="1" style="109" min="1" max="1"/>
    <col width="17" customWidth="1" style="109" min="2" max="2"/>
    <col width="18.6719" customWidth="1" style="109" min="3" max="3"/>
    <col width="6.85156" customWidth="1" style="109" min="4" max="4"/>
    <col width="7.85156" customWidth="1" style="109" min="5" max="5"/>
    <col width="7.67188" customWidth="1" style="109" min="6" max="6"/>
    <col width="8" customWidth="1" style="109" min="7" max="7"/>
    <col width="8.67188" customWidth="1" style="109" min="8" max="8"/>
    <col width="8.351559999999999" customWidth="1" style="109" min="9" max="9"/>
    <col width="6.85156" customWidth="1" style="109" min="10" max="10"/>
    <col width="7.85156" customWidth="1" style="109" min="11" max="11"/>
    <col width="7.67188" customWidth="1" style="109" min="12" max="12"/>
    <col width="7" customWidth="1" style="109" min="13" max="14"/>
    <col width="10.6719" customWidth="1" style="109" min="15" max="15"/>
    <col width="12.6719" customWidth="1" style="109" min="16" max="16384"/>
  </cols>
  <sheetData>
    <row r="1" ht="17.9" customHeight="1" s="126">
      <c r="A1" s="77" t="n"/>
      <c r="B1" s="110" t="inlineStr">
        <is>
          <t xml:space="preserve">MUNICIPAL CORPORATION OF DELHI </t>
        </is>
      </c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7" t="n"/>
      <c r="M1" s="127" t="n"/>
      <c r="N1" s="127" t="n"/>
      <c r="O1" s="128" t="n"/>
    </row>
    <row r="2" ht="17.9" customHeight="1" s="126">
      <c r="A2" s="77" t="n"/>
      <c r="B2" s="110" t="inlineStr">
        <is>
          <t xml:space="preserve">EDUCATION DEPARTMENT </t>
        </is>
      </c>
      <c r="C2" s="127" t="n"/>
      <c r="D2" s="127" t="n"/>
      <c r="E2" s="127" t="n"/>
      <c r="F2" s="127" t="n"/>
      <c r="G2" s="127" t="n"/>
      <c r="H2" s="127" t="n"/>
      <c r="I2" s="127" t="n"/>
      <c r="J2" s="127" t="n"/>
      <c r="K2" s="127" t="n"/>
      <c r="L2" s="127" t="n"/>
      <c r="M2" s="127" t="n"/>
      <c r="N2" s="127" t="n"/>
      <c r="O2" s="128" t="n"/>
    </row>
    <row r="3" ht="17.9" customHeight="1" s="126">
      <c r="A3" s="77" t="n"/>
      <c r="B3" s="110" t="inlineStr">
        <is>
          <t>RESULT SUMMARY SHEET - CLASSWISE</t>
        </is>
      </c>
      <c r="C3" s="127" t="n"/>
      <c r="D3" s="127" t="n"/>
      <c r="E3" s="127" t="n"/>
      <c r="F3" s="127" t="n"/>
      <c r="G3" s="127" t="n"/>
      <c r="H3" s="127" t="n"/>
      <c r="I3" s="127" t="n"/>
      <c r="J3" s="127" t="n"/>
      <c r="K3" s="127" t="n"/>
      <c r="L3" s="127" t="n"/>
      <c r="M3" s="127" t="n"/>
      <c r="N3" s="127" t="n"/>
      <c r="O3" s="128" t="n"/>
    </row>
    <row r="4" ht="14.6" customHeight="1" s="126">
      <c r="A4" s="77" t="n"/>
      <c r="B4" s="111" t="inlineStr">
        <is>
          <t>SCHOOL NAME :- SHIVALIK VIDYALAYA</t>
        </is>
      </c>
      <c r="C4" s="127" t="n"/>
      <c r="D4" s="127" t="n"/>
      <c r="E4" s="127" t="n"/>
      <c r="F4" s="127" t="n"/>
      <c r="G4" s="127" t="n"/>
      <c r="H4" s="127" t="n"/>
      <c r="I4" s="127" t="n"/>
      <c r="J4" s="127" t="n"/>
      <c r="K4" s="127" t="n"/>
      <c r="L4" s="127" t="n"/>
      <c r="M4" s="127" t="n"/>
      <c r="N4" s="127" t="n"/>
      <c r="O4" s="128" t="n"/>
    </row>
    <row r="5" ht="14.6" customHeight="1" s="126">
      <c r="A5" s="77" t="n"/>
      <c r="B5" s="111" t="inlineStr">
        <is>
          <t>GRADE SUMMARY OF CLASS :- IV th</t>
        </is>
      </c>
      <c r="C5" s="127" t="n"/>
      <c r="D5" s="127" t="n"/>
      <c r="E5" s="127" t="n"/>
      <c r="F5" s="127" t="n"/>
      <c r="G5" s="127" t="n"/>
      <c r="H5" s="127" t="n"/>
      <c r="I5" s="127" t="n"/>
      <c r="J5" s="127" t="n"/>
      <c r="K5" s="127" t="n"/>
      <c r="L5" s="127" t="n"/>
      <c r="M5" s="127" t="n"/>
      <c r="N5" s="127" t="n"/>
      <c r="O5" s="128" t="n"/>
    </row>
    <row r="6" ht="14.6" customHeight="1" s="126">
      <c r="A6" s="77" t="n"/>
      <c r="B6" s="111" t="inlineStr">
        <is>
          <t>CLASS TEACHER NAME :-</t>
        </is>
      </c>
      <c r="C6" s="127" t="n"/>
      <c r="D6" s="127" t="n"/>
      <c r="E6" s="127" t="n"/>
      <c r="F6" s="127" t="n"/>
      <c r="G6" s="127" t="n"/>
      <c r="H6" s="127" t="n"/>
      <c r="I6" s="127" t="n"/>
      <c r="J6" s="127" t="n"/>
      <c r="K6" s="127" t="n"/>
      <c r="L6" s="127" t="n"/>
      <c r="M6" s="127" t="n"/>
      <c r="N6" s="127" t="n"/>
      <c r="O6" s="128" t="n"/>
    </row>
    <row r="7" ht="14.6" customHeight="1" s="126">
      <c r="A7" s="77" t="n"/>
      <c r="B7" s="112" t="inlineStr">
        <is>
          <t xml:space="preserve">SUBJECT </t>
        </is>
      </c>
      <c r="C7" s="112" t="inlineStr">
        <is>
          <t>TOTAL</t>
        </is>
      </c>
      <c r="D7" s="113" t="inlineStr">
        <is>
          <t xml:space="preserve">GRADES </t>
        </is>
      </c>
      <c r="E7" s="127" t="n"/>
      <c r="F7" s="127" t="n"/>
      <c r="G7" s="127" t="n"/>
      <c r="H7" s="128" t="n"/>
      <c r="I7" s="114" t="inlineStr">
        <is>
          <t xml:space="preserve">TOTAL </t>
        </is>
      </c>
      <c r="J7" s="113" t="inlineStr">
        <is>
          <t>FLN  LEVEL</t>
        </is>
      </c>
      <c r="K7" s="127" t="n"/>
      <c r="L7" s="127" t="n"/>
      <c r="M7" s="127" t="n"/>
      <c r="N7" s="128" t="n"/>
      <c r="O7" s="114" t="inlineStr">
        <is>
          <t xml:space="preserve">TOTAL </t>
        </is>
      </c>
    </row>
    <row r="8" ht="14.6" customHeight="1" s="126">
      <c r="A8" s="77" t="n"/>
      <c r="B8" s="115" t="n"/>
      <c r="C8" s="112" t="inlineStr">
        <is>
          <t xml:space="preserve">STUDENTS </t>
        </is>
      </c>
      <c r="D8" s="112" t="inlineStr">
        <is>
          <t>A</t>
        </is>
      </c>
      <c r="E8" s="112" t="inlineStr">
        <is>
          <t>B</t>
        </is>
      </c>
      <c r="F8" s="112" t="inlineStr">
        <is>
          <t>C</t>
        </is>
      </c>
      <c r="G8" s="112" t="inlineStr">
        <is>
          <t>D</t>
        </is>
      </c>
      <c r="H8" s="112" t="inlineStr">
        <is>
          <t>E</t>
        </is>
      </c>
      <c r="I8" s="129" t="n"/>
      <c r="J8" s="112" t="inlineStr">
        <is>
          <t>L1</t>
        </is>
      </c>
      <c r="K8" s="112" t="inlineStr">
        <is>
          <t>L2</t>
        </is>
      </c>
      <c r="L8" s="112" t="inlineStr">
        <is>
          <t>L3</t>
        </is>
      </c>
      <c r="M8" s="112" t="inlineStr">
        <is>
          <t>L4</t>
        </is>
      </c>
      <c r="N8" s="112" t="inlineStr">
        <is>
          <t>L5</t>
        </is>
      </c>
      <c r="O8" s="129" t="n"/>
    </row>
    <row r="9" ht="14.6" customHeight="1" s="126">
      <c r="A9" s="77" t="n"/>
      <c r="B9" s="112" t="inlineStr">
        <is>
          <t xml:space="preserve">HINDI </t>
        </is>
      </c>
      <c r="C9" s="115" t="n"/>
      <c r="D9" s="115" t="n"/>
      <c r="E9" s="115" t="n"/>
      <c r="F9" s="115" t="n">
        <v>0</v>
      </c>
      <c r="G9" s="115" t="n">
        <v>0</v>
      </c>
      <c r="H9" s="115" t="n">
        <v>0</v>
      </c>
      <c r="I9" s="115" t="n"/>
      <c r="J9" s="115" t="n">
        <v>0</v>
      </c>
      <c r="K9" s="115" t="n">
        <v>0</v>
      </c>
      <c r="L9" s="115" t="n">
        <v>10</v>
      </c>
      <c r="M9" s="115" t="n">
        <v>9</v>
      </c>
      <c r="N9" s="115" t="n">
        <v>3</v>
      </c>
      <c r="O9" s="115" t="n">
        <v>22</v>
      </c>
    </row>
    <row r="10" ht="14.6" customHeight="1" s="126">
      <c r="A10" s="77" t="n"/>
      <c r="B10" s="112" t="inlineStr">
        <is>
          <t xml:space="preserve">ENGLISH </t>
        </is>
      </c>
      <c r="C10" s="115" t="n"/>
      <c r="D10" s="115" t="n"/>
      <c r="E10" s="115" t="n"/>
      <c r="F10" s="115" t="n">
        <v>0</v>
      </c>
      <c r="G10" s="115" t="n">
        <v>0</v>
      </c>
      <c r="H10" s="115" t="n">
        <v>0</v>
      </c>
      <c r="I10" s="115" t="n"/>
      <c r="J10" s="115" t="n">
        <v>0</v>
      </c>
      <c r="K10" s="115" t="n">
        <v>0</v>
      </c>
      <c r="L10" s="115" t="n">
        <v>8</v>
      </c>
      <c r="M10" s="115" t="n">
        <v>10</v>
      </c>
      <c r="N10" s="115" t="n">
        <v>4</v>
      </c>
      <c r="O10" s="115" t="n">
        <v>22</v>
      </c>
    </row>
    <row r="11" ht="14.6" customHeight="1" s="126">
      <c r="A11" s="77" t="n"/>
      <c r="B11" s="112" t="inlineStr">
        <is>
          <t xml:space="preserve">MATHS </t>
        </is>
      </c>
      <c r="C11" s="115" t="n"/>
      <c r="D11" s="115" t="n"/>
      <c r="E11" s="115" t="n"/>
      <c r="F11" s="115" t="n">
        <v>0</v>
      </c>
      <c r="G11" s="115" t="n">
        <v>0</v>
      </c>
      <c r="H11" s="115" t="n">
        <v>0</v>
      </c>
      <c r="I11" s="115" t="n"/>
      <c r="J11" s="115" t="n">
        <v>0</v>
      </c>
      <c r="K11" s="115" t="n">
        <v>0</v>
      </c>
      <c r="L11" s="115" t="n">
        <v>5</v>
      </c>
      <c r="M11" s="115" t="n">
        <v>14</v>
      </c>
      <c r="N11" s="115" t="n">
        <v>3</v>
      </c>
      <c r="O11" s="115" t="n">
        <v>22</v>
      </c>
    </row>
    <row r="12" ht="14.6" customHeight="1" s="126">
      <c r="A12" s="77" t="n"/>
      <c r="B12" s="112" t="inlineStr">
        <is>
          <t>EVS</t>
        </is>
      </c>
      <c r="C12" s="115" t="n"/>
      <c r="D12" s="115" t="n"/>
      <c r="E12" s="115" t="n"/>
      <c r="F12" s="115" t="n">
        <v>0</v>
      </c>
      <c r="G12" s="115" t="n">
        <v>0</v>
      </c>
      <c r="H12" s="115" t="n">
        <v>0</v>
      </c>
      <c r="I12" s="115" t="n"/>
      <c r="J12" s="112" t="inlineStr">
        <is>
          <t>x</t>
        </is>
      </c>
      <c r="K12" s="112" t="inlineStr">
        <is>
          <t>x</t>
        </is>
      </c>
      <c r="L12" s="112" t="inlineStr">
        <is>
          <t>x</t>
        </is>
      </c>
      <c r="M12" s="112" t="inlineStr">
        <is>
          <t>x</t>
        </is>
      </c>
      <c r="N12" s="112" t="inlineStr">
        <is>
          <t>x</t>
        </is>
      </c>
      <c r="O12" s="112" t="inlineStr">
        <is>
          <t>x</t>
        </is>
      </c>
    </row>
    <row r="13" ht="14.6" customHeight="1" s="126">
      <c r="A13" s="77" t="n"/>
      <c r="B13" s="112" t="inlineStr">
        <is>
          <t>S.S.T</t>
        </is>
      </c>
      <c r="C13" s="115" t="n"/>
      <c r="D13" s="115" t="n"/>
      <c r="E13" s="115" t="n"/>
      <c r="F13" s="115" t="n">
        <v>0</v>
      </c>
      <c r="G13" s="115" t="n">
        <v>0</v>
      </c>
      <c r="H13" s="115" t="n">
        <v>0</v>
      </c>
      <c r="I13" s="115" t="n"/>
      <c r="J13" s="112" t="inlineStr">
        <is>
          <t>x</t>
        </is>
      </c>
      <c r="K13" s="112" t="inlineStr">
        <is>
          <t>x</t>
        </is>
      </c>
      <c r="L13" s="112" t="inlineStr">
        <is>
          <t>x</t>
        </is>
      </c>
      <c r="M13" s="112" t="inlineStr">
        <is>
          <t>x</t>
        </is>
      </c>
      <c r="N13" s="112" t="inlineStr">
        <is>
          <t>x</t>
        </is>
      </c>
      <c r="O13" s="112" t="inlineStr">
        <is>
          <t>x</t>
        </is>
      </c>
    </row>
    <row r="14" ht="16.5" customHeight="1" s="126">
      <c r="A14" s="77" t="n"/>
      <c r="B14" s="112" t="inlineStr">
        <is>
          <t>CO-CURRICULAR</t>
        </is>
      </c>
      <c r="C14" s="115" t="n"/>
      <c r="D14" s="115" t="n"/>
      <c r="E14" s="115" t="n"/>
      <c r="F14" s="115" t="n">
        <v>1</v>
      </c>
      <c r="G14" s="115" t="n">
        <v>0</v>
      </c>
      <c r="H14" s="115" t="n">
        <v>0</v>
      </c>
      <c r="I14" s="115" t="n"/>
      <c r="J14" s="112" t="inlineStr">
        <is>
          <t>x</t>
        </is>
      </c>
      <c r="K14" s="112" t="inlineStr">
        <is>
          <t>x</t>
        </is>
      </c>
      <c r="L14" s="112" t="inlineStr">
        <is>
          <t>x</t>
        </is>
      </c>
      <c r="M14" s="112" t="inlineStr">
        <is>
          <t>x</t>
        </is>
      </c>
      <c r="N14" s="112" t="inlineStr">
        <is>
          <t>x</t>
        </is>
      </c>
      <c r="O14" s="112" t="inlineStr">
        <is>
          <t>x</t>
        </is>
      </c>
    </row>
    <row r="15" ht="14.6" customHeight="1" s="126">
      <c r="A15" s="77" t="n"/>
      <c r="B15" s="115" t="n"/>
      <c r="C15" s="115" t="n"/>
      <c r="D15" s="115" t="n"/>
      <c r="E15" s="115" t="n"/>
      <c r="F15" s="115" t="n"/>
      <c r="G15" s="115" t="n"/>
      <c r="H15" s="115" t="n"/>
      <c r="I15" s="115" t="n"/>
      <c r="J15" s="115" t="n"/>
      <c r="K15" s="115" t="n"/>
      <c r="L15" s="115" t="n"/>
      <c r="M15" s="115" t="n"/>
      <c r="N15" s="115" t="n"/>
      <c r="O15" s="115" t="n"/>
    </row>
    <row r="16" ht="14.6" customHeight="1" s="126">
      <c r="A16" s="60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</row>
    <row r="17" ht="14.6" customHeight="1" s="126">
      <c r="A17" s="77" t="n"/>
      <c r="B17" s="111" t="inlineStr">
        <is>
          <t>GRADE SUMMARY OF CLASS:-OBC</t>
        </is>
      </c>
      <c r="C17" s="127" t="n"/>
      <c r="D17" s="127" t="n"/>
      <c r="E17" s="127" t="n"/>
      <c r="F17" s="127" t="n"/>
      <c r="G17" s="127" t="n"/>
      <c r="H17" s="127" t="n"/>
      <c r="I17" s="127" t="n"/>
      <c r="J17" s="127" t="n"/>
      <c r="K17" s="127" t="n"/>
      <c r="L17" s="127" t="n"/>
      <c r="M17" s="127" t="n"/>
      <c r="N17" s="127" t="n"/>
      <c r="O17" s="128" t="n"/>
    </row>
    <row r="18" ht="14.6" customHeight="1" s="126">
      <c r="A18" s="77" t="n"/>
      <c r="B18" s="112" t="inlineStr">
        <is>
          <t xml:space="preserve">SUBJECT </t>
        </is>
      </c>
      <c r="C18" s="112" t="inlineStr">
        <is>
          <t>TOTAL</t>
        </is>
      </c>
      <c r="D18" s="113" t="inlineStr">
        <is>
          <t xml:space="preserve">GRADES </t>
        </is>
      </c>
      <c r="E18" s="127" t="n"/>
      <c r="F18" s="127" t="n"/>
      <c r="G18" s="127" t="n"/>
      <c r="H18" s="128" t="n"/>
      <c r="I18" s="114" t="inlineStr">
        <is>
          <t xml:space="preserve">TOTAL </t>
        </is>
      </c>
      <c r="J18" s="113" t="inlineStr">
        <is>
          <t>FLN  LEVEL</t>
        </is>
      </c>
      <c r="K18" s="127" t="n"/>
      <c r="L18" s="127" t="n"/>
      <c r="M18" s="127" t="n"/>
      <c r="N18" s="128" t="n"/>
      <c r="O18" s="114" t="inlineStr">
        <is>
          <t xml:space="preserve">TOTAL </t>
        </is>
      </c>
    </row>
    <row r="19" ht="14.6" customHeight="1" s="126">
      <c r="A19" s="77" t="n"/>
      <c r="B19" s="115" t="n"/>
      <c r="C19" s="112" t="inlineStr">
        <is>
          <t xml:space="preserve">STUDENTS </t>
        </is>
      </c>
      <c r="D19" s="112" t="inlineStr">
        <is>
          <t>A</t>
        </is>
      </c>
      <c r="E19" s="112" t="inlineStr">
        <is>
          <t>B</t>
        </is>
      </c>
      <c r="F19" s="112" t="inlineStr">
        <is>
          <t>C</t>
        </is>
      </c>
      <c r="G19" s="112" t="inlineStr">
        <is>
          <t>D</t>
        </is>
      </c>
      <c r="H19" s="112" t="inlineStr">
        <is>
          <t>E</t>
        </is>
      </c>
      <c r="I19" s="129" t="n"/>
      <c r="J19" s="112" t="inlineStr">
        <is>
          <t>L1</t>
        </is>
      </c>
      <c r="K19" s="112" t="inlineStr">
        <is>
          <t>L2</t>
        </is>
      </c>
      <c r="L19" s="112" t="inlineStr">
        <is>
          <t>L3</t>
        </is>
      </c>
      <c r="M19" s="112" t="inlineStr">
        <is>
          <t>L4</t>
        </is>
      </c>
      <c r="N19" s="112" t="inlineStr">
        <is>
          <t>L5</t>
        </is>
      </c>
      <c r="O19" s="129" t="n"/>
    </row>
    <row r="20" ht="14.6" customHeight="1" s="126">
      <c r="A20" s="77" t="n"/>
      <c r="B20" s="112" t="inlineStr">
        <is>
          <t xml:space="preserve">HINDI </t>
        </is>
      </c>
      <c r="C20" s="115" t="n">
        <v>0</v>
      </c>
      <c r="D20" s="115" t="n">
        <v>0</v>
      </c>
      <c r="E20" s="115" t="n">
        <v>0</v>
      </c>
      <c r="F20" s="115" t="n">
        <v>0</v>
      </c>
      <c r="G20" s="115" t="n">
        <v>0</v>
      </c>
      <c r="H20" s="115" t="n">
        <v>0</v>
      </c>
      <c r="I20" s="115" t="n">
        <v>0</v>
      </c>
      <c r="J20" s="115" t="n">
        <v>0</v>
      </c>
      <c r="K20" s="116" t="n">
        <v>0</v>
      </c>
      <c r="L20" s="115" t="n">
        <v>0</v>
      </c>
      <c r="M20" s="115" t="n">
        <v>0</v>
      </c>
      <c r="N20" s="115" t="n">
        <v>0</v>
      </c>
      <c r="O20" s="115" t="n">
        <v>0</v>
      </c>
    </row>
    <row r="21" ht="14.6" customHeight="1" s="126">
      <c r="A21" s="77" t="n"/>
      <c r="B21" s="112" t="inlineStr">
        <is>
          <t xml:space="preserve">ENGLISH </t>
        </is>
      </c>
      <c r="C21" s="115" t="n">
        <v>0</v>
      </c>
      <c r="D21" s="115" t="n">
        <v>0</v>
      </c>
      <c r="E21" s="115" t="n">
        <v>0</v>
      </c>
      <c r="F21" s="115" t="n">
        <v>0</v>
      </c>
      <c r="G21" s="115" t="n">
        <v>0</v>
      </c>
      <c r="H21" s="115" t="n">
        <v>0</v>
      </c>
      <c r="I21" s="115" t="n">
        <v>0</v>
      </c>
      <c r="J21" s="115" t="n">
        <v>0</v>
      </c>
      <c r="K21" s="115" t="n">
        <v>0</v>
      </c>
      <c r="L21" s="115" t="n">
        <v>0</v>
      </c>
      <c r="M21" s="115" t="n">
        <v>0</v>
      </c>
      <c r="N21" s="115" t="n">
        <v>0</v>
      </c>
      <c r="O21" s="115" t="n">
        <v>0</v>
      </c>
    </row>
    <row r="22" ht="15.75" customHeight="1" s="126">
      <c r="A22" s="77" t="n"/>
      <c r="B22" s="112" t="inlineStr">
        <is>
          <t xml:space="preserve">MATHS </t>
        </is>
      </c>
      <c r="C22" s="115" t="n">
        <v>0</v>
      </c>
      <c r="D22" s="115" t="n">
        <v>0</v>
      </c>
      <c r="E22" s="115" t="n">
        <v>0</v>
      </c>
      <c r="F22" s="115" t="n">
        <v>0</v>
      </c>
      <c r="G22" s="115" t="n">
        <v>0</v>
      </c>
      <c r="H22" s="115" t="n">
        <v>0</v>
      </c>
      <c r="I22" s="115" t="n">
        <v>0</v>
      </c>
      <c r="J22" s="115" t="n">
        <v>0</v>
      </c>
      <c r="K22" s="115" t="n">
        <v>0</v>
      </c>
      <c r="L22" s="115" t="n">
        <v>0</v>
      </c>
      <c r="M22" s="115" t="n">
        <v>0</v>
      </c>
      <c r="N22" s="115" t="n">
        <v>0</v>
      </c>
      <c r="O22" s="115" t="n">
        <v>0</v>
      </c>
    </row>
    <row r="23" ht="15.75" customHeight="1" s="126">
      <c r="A23" s="77" t="n"/>
      <c r="B23" s="112" t="inlineStr">
        <is>
          <t>EVS</t>
        </is>
      </c>
      <c r="C23" s="115" t="n">
        <v>0</v>
      </c>
      <c r="D23" s="115" t="n">
        <v>0</v>
      </c>
      <c r="E23" s="115" t="n">
        <v>0</v>
      </c>
      <c r="F23" s="115" t="n">
        <v>0</v>
      </c>
      <c r="G23" s="115" t="n">
        <v>0</v>
      </c>
      <c r="H23" s="115" t="n">
        <v>0</v>
      </c>
      <c r="I23" s="115" t="n">
        <v>0</v>
      </c>
      <c r="J23" s="112" t="inlineStr">
        <is>
          <t>x</t>
        </is>
      </c>
      <c r="K23" s="112" t="inlineStr">
        <is>
          <t>x</t>
        </is>
      </c>
      <c r="L23" s="112" t="inlineStr">
        <is>
          <t>x</t>
        </is>
      </c>
      <c r="M23" s="112" t="inlineStr">
        <is>
          <t>x</t>
        </is>
      </c>
      <c r="N23" s="112" t="inlineStr">
        <is>
          <t>x</t>
        </is>
      </c>
      <c r="O23" s="112" t="inlineStr">
        <is>
          <t>x</t>
        </is>
      </c>
    </row>
    <row r="24" ht="15.75" customHeight="1" s="126">
      <c r="A24" s="77" t="n"/>
      <c r="B24" s="112" t="inlineStr">
        <is>
          <t>S.S.T</t>
        </is>
      </c>
      <c r="C24" s="115" t="n">
        <v>0</v>
      </c>
      <c r="D24" s="115" t="n">
        <v>0</v>
      </c>
      <c r="E24" s="115" t="n">
        <v>0</v>
      </c>
      <c r="F24" s="115" t="n">
        <v>0</v>
      </c>
      <c r="G24" s="115" t="n">
        <v>0</v>
      </c>
      <c r="H24" s="115" t="n">
        <v>0</v>
      </c>
      <c r="I24" s="115" t="n">
        <v>0</v>
      </c>
      <c r="J24" s="112" t="inlineStr">
        <is>
          <t>x</t>
        </is>
      </c>
      <c r="K24" s="112" t="inlineStr">
        <is>
          <t>x</t>
        </is>
      </c>
      <c r="L24" s="112" t="inlineStr">
        <is>
          <t>x</t>
        </is>
      </c>
      <c r="M24" s="112" t="inlineStr">
        <is>
          <t>x</t>
        </is>
      </c>
      <c r="N24" s="112" t="inlineStr">
        <is>
          <t>x</t>
        </is>
      </c>
      <c r="O24" s="112" t="inlineStr">
        <is>
          <t>x</t>
        </is>
      </c>
    </row>
    <row r="25" ht="15.75" customHeight="1" s="126">
      <c r="A25" s="77" t="n"/>
      <c r="B25" s="112" t="inlineStr">
        <is>
          <t>CO-CURRICULAR</t>
        </is>
      </c>
      <c r="C25" s="115" t="n">
        <v>0</v>
      </c>
      <c r="D25" s="115" t="n">
        <v>0</v>
      </c>
      <c r="E25" s="115" t="n">
        <v>0</v>
      </c>
      <c r="F25" s="115" t="n">
        <v>0</v>
      </c>
      <c r="G25" s="115" t="n">
        <v>0</v>
      </c>
      <c r="H25" s="115" t="n">
        <v>0</v>
      </c>
      <c r="I25" s="115" t="n">
        <v>0</v>
      </c>
      <c r="J25" s="112" t="inlineStr">
        <is>
          <t>x</t>
        </is>
      </c>
      <c r="K25" s="112" t="inlineStr">
        <is>
          <t>x</t>
        </is>
      </c>
      <c r="L25" s="112" t="inlineStr">
        <is>
          <t>x</t>
        </is>
      </c>
      <c r="M25" s="112" t="inlineStr">
        <is>
          <t>x</t>
        </is>
      </c>
      <c r="N25" s="112" t="inlineStr">
        <is>
          <t>x</t>
        </is>
      </c>
      <c r="O25" s="112" t="inlineStr">
        <is>
          <t>x</t>
        </is>
      </c>
    </row>
    <row r="26" ht="15.75" customHeight="1" s="126">
      <c r="A26" s="77" t="n"/>
      <c r="B26" s="115" t="n"/>
      <c r="C26" s="115" t="n"/>
      <c r="D26" s="115" t="n"/>
      <c r="E26" s="115" t="n"/>
      <c r="F26" s="115" t="n"/>
      <c r="G26" s="115" t="n"/>
      <c r="H26" s="115" t="n"/>
      <c r="I26" s="115" t="n"/>
      <c r="J26" s="115" t="n"/>
      <c r="K26" s="115" t="n"/>
      <c r="L26" s="115" t="n"/>
      <c r="M26" s="115" t="n"/>
      <c r="N26" s="115" t="n"/>
      <c r="O26" s="115" t="n"/>
    </row>
    <row r="27" ht="15.75" customHeight="1" s="126">
      <c r="A27" s="60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</row>
    <row r="28" ht="15.75" customHeight="1" s="126">
      <c r="A28" s="77" t="n"/>
      <c r="B28" s="111" t="inlineStr">
        <is>
          <t>GRADE SUMMARY OF CLASS:-SC</t>
        </is>
      </c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7" t="n"/>
      <c r="O28" s="128" t="n"/>
    </row>
    <row r="29" ht="15.75" customHeight="1" s="126">
      <c r="A29" s="77" t="n"/>
      <c r="B29" s="112" t="inlineStr">
        <is>
          <t xml:space="preserve">SUBJECT </t>
        </is>
      </c>
      <c r="C29" s="112" t="inlineStr">
        <is>
          <t>TOTAL</t>
        </is>
      </c>
      <c r="D29" s="113" t="inlineStr">
        <is>
          <t xml:space="preserve">GRADES </t>
        </is>
      </c>
      <c r="E29" s="127" t="n"/>
      <c r="F29" s="127" t="n"/>
      <c r="G29" s="127" t="n"/>
      <c r="H29" s="128" t="n"/>
      <c r="I29" s="114" t="inlineStr">
        <is>
          <t xml:space="preserve">TOTAL </t>
        </is>
      </c>
      <c r="J29" s="113" t="inlineStr">
        <is>
          <t>FLN  LEVEL</t>
        </is>
      </c>
      <c r="K29" s="127" t="n"/>
      <c r="L29" s="127" t="n"/>
      <c r="M29" s="127" t="n"/>
      <c r="N29" s="128" t="n"/>
      <c r="O29" s="114" t="inlineStr">
        <is>
          <t xml:space="preserve">TOTAL </t>
        </is>
      </c>
    </row>
    <row r="30" ht="15.75" customHeight="1" s="126">
      <c r="A30" s="77" t="n"/>
      <c r="B30" s="115" t="n"/>
      <c r="C30" s="112" t="inlineStr">
        <is>
          <t xml:space="preserve">STUDENTS </t>
        </is>
      </c>
      <c r="D30" s="112" t="inlineStr">
        <is>
          <t>A</t>
        </is>
      </c>
      <c r="E30" s="112" t="inlineStr">
        <is>
          <t>B</t>
        </is>
      </c>
      <c r="F30" s="112" t="inlineStr">
        <is>
          <t>C</t>
        </is>
      </c>
      <c r="G30" s="112" t="inlineStr">
        <is>
          <t>D</t>
        </is>
      </c>
      <c r="H30" s="112" t="inlineStr">
        <is>
          <t>E</t>
        </is>
      </c>
      <c r="I30" s="129" t="n"/>
      <c r="J30" s="112" t="inlineStr">
        <is>
          <t>L1</t>
        </is>
      </c>
      <c r="K30" s="112" t="inlineStr">
        <is>
          <t>L2</t>
        </is>
      </c>
      <c r="L30" s="112" t="inlineStr">
        <is>
          <t>L3</t>
        </is>
      </c>
      <c r="M30" s="112" t="inlineStr">
        <is>
          <t>L4</t>
        </is>
      </c>
      <c r="N30" s="112" t="inlineStr">
        <is>
          <t>L5</t>
        </is>
      </c>
      <c r="O30" s="129" t="n"/>
    </row>
    <row r="31" ht="15.75" customHeight="1" s="126">
      <c r="A31" s="77" t="n"/>
      <c r="B31" s="112" t="inlineStr">
        <is>
          <t xml:space="preserve">HINDI </t>
        </is>
      </c>
      <c r="C31" s="115" t="n">
        <v>0</v>
      </c>
      <c r="D31" s="115" t="n">
        <v>0</v>
      </c>
      <c r="E31" s="115" t="n">
        <v>0</v>
      </c>
      <c r="F31" s="115" t="n">
        <v>0</v>
      </c>
      <c r="G31" s="115" t="n">
        <v>0</v>
      </c>
      <c r="H31" s="115" t="n">
        <v>0</v>
      </c>
      <c r="I31" s="115" t="n">
        <v>0</v>
      </c>
      <c r="J31" s="115" t="n">
        <v>0</v>
      </c>
      <c r="K31" s="115" t="n">
        <v>0</v>
      </c>
      <c r="L31" s="115" t="n">
        <v>0</v>
      </c>
      <c r="M31" s="115" t="n">
        <v>0</v>
      </c>
      <c r="N31" s="115" t="n">
        <v>0</v>
      </c>
      <c r="O31" s="115" t="n">
        <v>0</v>
      </c>
    </row>
    <row r="32" ht="15.75" customHeight="1" s="126">
      <c r="A32" s="77" t="n"/>
      <c r="B32" s="112" t="inlineStr">
        <is>
          <t xml:space="preserve">ENGLISH </t>
        </is>
      </c>
      <c r="C32" s="115" t="n">
        <v>0</v>
      </c>
      <c r="D32" s="115" t="n">
        <v>0</v>
      </c>
      <c r="E32" s="115" t="n">
        <v>0</v>
      </c>
      <c r="F32" s="115" t="n">
        <v>0</v>
      </c>
      <c r="G32" s="115" t="n">
        <v>0</v>
      </c>
      <c r="H32" s="115" t="n">
        <v>0</v>
      </c>
      <c r="I32" s="115" t="n">
        <v>0</v>
      </c>
      <c r="J32" s="115" t="n">
        <v>0</v>
      </c>
      <c r="K32" s="115" t="n">
        <v>0</v>
      </c>
      <c r="L32" s="115" t="n">
        <v>0</v>
      </c>
      <c r="M32" s="115" t="n">
        <v>0</v>
      </c>
      <c r="N32" s="115" t="n">
        <v>0</v>
      </c>
      <c r="O32" s="115" t="n">
        <v>0</v>
      </c>
    </row>
    <row r="33" ht="15.75" customHeight="1" s="126">
      <c r="A33" s="77" t="n"/>
      <c r="B33" s="112" t="inlineStr">
        <is>
          <t xml:space="preserve">MATHS </t>
        </is>
      </c>
      <c r="C33" s="115" t="n">
        <v>0</v>
      </c>
      <c r="D33" s="115" t="n">
        <v>0</v>
      </c>
      <c r="E33" s="115" t="n">
        <v>0</v>
      </c>
      <c r="F33" s="115" t="n">
        <v>0</v>
      </c>
      <c r="G33" s="115" t="n">
        <v>0</v>
      </c>
      <c r="H33" s="115" t="n">
        <v>0</v>
      </c>
      <c r="I33" s="115" t="n">
        <v>0</v>
      </c>
      <c r="J33" s="115" t="n">
        <v>0</v>
      </c>
      <c r="K33" s="115" t="n">
        <v>0</v>
      </c>
      <c r="L33" s="115" t="n">
        <v>0</v>
      </c>
      <c r="M33" s="115" t="n">
        <v>0</v>
      </c>
      <c r="N33" s="115" t="n">
        <v>0</v>
      </c>
      <c r="O33" s="115" t="n">
        <v>0</v>
      </c>
    </row>
    <row r="34" ht="15.75" customHeight="1" s="126">
      <c r="A34" s="77" t="n"/>
      <c r="B34" s="112" t="inlineStr">
        <is>
          <t>EVS</t>
        </is>
      </c>
      <c r="C34" s="115" t="n">
        <v>0</v>
      </c>
      <c r="D34" s="115" t="n">
        <v>0</v>
      </c>
      <c r="E34" s="115" t="n">
        <v>0</v>
      </c>
      <c r="F34" s="115" t="n">
        <v>0</v>
      </c>
      <c r="G34" s="115" t="n">
        <v>0</v>
      </c>
      <c r="H34" s="115" t="n">
        <v>0</v>
      </c>
      <c r="I34" s="115" t="n">
        <v>0</v>
      </c>
      <c r="J34" s="112" t="inlineStr">
        <is>
          <t>x</t>
        </is>
      </c>
      <c r="K34" s="112" t="inlineStr">
        <is>
          <t>x</t>
        </is>
      </c>
      <c r="L34" s="112" t="inlineStr">
        <is>
          <t>x</t>
        </is>
      </c>
      <c r="M34" s="112" t="inlineStr">
        <is>
          <t>x</t>
        </is>
      </c>
      <c r="N34" s="112" t="inlineStr">
        <is>
          <t>x</t>
        </is>
      </c>
      <c r="O34" s="112" t="inlineStr">
        <is>
          <t>x</t>
        </is>
      </c>
    </row>
    <row r="35" ht="15.75" customHeight="1" s="126">
      <c r="A35" s="77" t="n"/>
      <c r="B35" s="112" t="inlineStr">
        <is>
          <t>S.S.T</t>
        </is>
      </c>
      <c r="C35" s="115" t="n">
        <v>0</v>
      </c>
      <c r="D35" s="115" t="n">
        <v>0</v>
      </c>
      <c r="E35" s="115" t="n">
        <v>0</v>
      </c>
      <c r="F35" s="115" t="n">
        <v>0</v>
      </c>
      <c r="G35" s="115" t="n">
        <v>0</v>
      </c>
      <c r="H35" s="115" t="n">
        <v>0</v>
      </c>
      <c r="I35" s="115" t="n">
        <v>0</v>
      </c>
      <c r="J35" s="112" t="inlineStr">
        <is>
          <t>x</t>
        </is>
      </c>
      <c r="K35" s="112" t="inlineStr">
        <is>
          <t>x</t>
        </is>
      </c>
      <c r="L35" s="112" t="inlineStr">
        <is>
          <t>x</t>
        </is>
      </c>
      <c r="M35" s="112" t="inlineStr">
        <is>
          <t>x</t>
        </is>
      </c>
      <c r="N35" s="112" t="inlineStr">
        <is>
          <t>x</t>
        </is>
      </c>
      <c r="O35" s="112" t="inlineStr">
        <is>
          <t>x</t>
        </is>
      </c>
    </row>
    <row r="36" ht="15.75" customHeight="1" s="126">
      <c r="A36" s="77" t="n"/>
      <c r="B36" s="112" t="inlineStr">
        <is>
          <t>CO-CURRICULAR</t>
        </is>
      </c>
      <c r="C36" s="115" t="n">
        <v>0</v>
      </c>
      <c r="D36" s="115" t="n">
        <v>0</v>
      </c>
      <c r="E36" s="115" t="n">
        <v>0</v>
      </c>
      <c r="F36" s="115" t="n">
        <v>0</v>
      </c>
      <c r="G36" s="115" t="n">
        <v>0</v>
      </c>
      <c r="H36" s="115" t="n">
        <v>0</v>
      </c>
      <c r="I36" s="115" t="n">
        <v>0</v>
      </c>
      <c r="J36" s="112" t="inlineStr">
        <is>
          <t>x</t>
        </is>
      </c>
      <c r="K36" s="112" t="inlineStr">
        <is>
          <t>x</t>
        </is>
      </c>
      <c r="L36" s="112" t="inlineStr">
        <is>
          <t>x</t>
        </is>
      </c>
      <c r="M36" s="112" t="inlineStr">
        <is>
          <t>x</t>
        </is>
      </c>
      <c r="N36" s="112" t="inlineStr">
        <is>
          <t>x</t>
        </is>
      </c>
      <c r="O36" s="112" t="inlineStr">
        <is>
          <t>x</t>
        </is>
      </c>
    </row>
    <row r="37" ht="15.75" customHeight="1" s="126">
      <c r="A37" s="77" t="n"/>
      <c r="B37" s="115" t="n"/>
      <c r="C37" s="115" t="n"/>
      <c r="D37" s="115" t="n"/>
      <c r="E37" s="115" t="n"/>
      <c r="F37" s="115" t="n"/>
      <c r="G37" s="115" t="n"/>
      <c r="H37" s="115" t="n"/>
      <c r="I37" s="115" t="n"/>
      <c r="J37" s="115" t="n"/>
      <c r="K37" s="115" t="n"/>
      <c r="L37" s="115" t="n"/>
      <c r="M37" s="115" t="n"/>
      <c r="N37" s="115" t="n"/>
      <c r="O37" s="115" t="n"/>
    </row>
    <row r="38" ht="15.75" customHeight="1" s="126">
      <c r="A38" s="60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</row>
    <row r="39" ht="15.75" customHeight="1" s="126">
      <c r="A39" s="77" t="n"/>
      <c r="B39" s="111" t="inlineStr">
        <is>
          <t>GRADE SUMMARY OF CLASS :-ST</t>
        </is>
      </c>
      <c r="C39" s="127" t="n"/>
      <c r="D39" s="127" t="n"/>
      <c r="E39" s="127" t="n"/>
      <c r="F39" s="127" t="n"/>
      <c r="G39" s="127" t="n"/>
      <c r="H39" s="127" t="n"/>
      <c r="I39" s="127" t="n"/>
      <c r="J39" s="127" t="n"/>
      <c r="K39" s="127" t="n"/>
      <c r="L39" s="127" t="n"/>
      <c r="M39" s="127" t="n"/>
      <c r="N39" s="127" t="n"/>
      <c r="O39" s="128" t="n"/>
    </row>
    <row r="40" ht="15.75" customHeight="1" s="126">
      <c r="A40" s="77" t="n"/>
      <c r="B40" s="112" t="inlineStr">
        <is>
          <t xml:space="preserve">SUBJECT </t>
        </is>
      </c>
      <c r="C40" s="112" t="inlineStr">
        <is>
          <t>TOTAL</t>
        </is>
      </c>
      <c r="D40" s="113" t="inlineStr">
        <is>
          <t xml:space="preserve">GRADES </t>
        </is>
      </c>
      <c r="E40" s="127" t="n"/>
      <c r="F40" s="127" t="n"/>
      <c r="G40" s="127" t="n"/>
      <c r="H40" s="128" t="n"/>
      <c r="I40" s="114" t="inlineStr">
        <is>
          <t xml:space="preserve">TOTAL </t>
        </is>
      </c>
      <c r="J40" s="113" t="inlineStr">
        <is>
          <t>FLN  LEVEL</t>
        </is>
      </c>
      <c r="K40" s="127" t="n"/>
      <c r="L40" s="127" t="n"/>
      <c r="M40" s="127" t="n"/>
      <c r="N40" s="128" t="n"/>
      <c r="O40" s="114" t="inlineStr">
        <is>
          <t xml:space="preserve">TOTAL </t>
        </is>
      </c>
    </row>
    <row r="41" ht="15.75" customHeight="1" s="126">
      <c r="A41" s="77" t="n"/>
      <c r="B41" s="115" t="n"/>
      <c r="C41" s="112" t="inlineStr">
        <is>
          <t xml:space="preserve">STUDENTS </t>
        </is>
      </c>
      <c r="D41" s="112" t="inlineStr">
        <is>
          <t>A</t>
        </is>
      </c>
      <c r="E41" s="112" t="inlineStr">
        <is>
          <t>B</t>
        </is>
      </c>
      <c r="F41" s="112" t="inlineStr">
        <is>
          <t>C</t>
        </is>
      </c>
      <c r="G41" s="112" t="inlineStr">
        <is>
          <t>D</t>
        </is>
      </c>
      <c r="H41" s="112" t="inlineStr">
        <is>
          <t>E</t>
        </is>
      </c>
      <c r="I41" s="129" t="n"/>
      <c r="J41" s="112" t="inlineStr">
        <is>
          <t>L1</t>
        </is>
      </c>
      <c r="K41" s="112" t="inlineStr">
        <is>
          <t>L2</t>
        </is>
      </c>
      <c r="L41" s="112" t="inlineStr">
        <is>
          <t>L3</t>
        </is>
      </c>
      <c r="M41" s="112" t="inlineStr">
        <is>
          <t>L4</t>
        </is>
      </c>
      <c r="N41" s="112" t="inlineStr">
        <is>
          <t>L5</t>
        </is>
      </c>
      <c r="O41" s="129" t="n"/>
    </row>
    <row r="42" ht="15.75" customHeight="1" s="126">
      <c r="A42" s="77" t="n"/>
      <c r="B42" s="112" t="inlineStr">
        <is>
          <t xml:space="preserve">HINDI </t>
        </is>
      </c>
      <c r="C42" s="115" t="n">
        <v>0</v>
      </c>
      <c r="D42" s="115" t="n">
        <v>0</v>
      </c>
      <c r="E42" s="115" t="n">
        <v>0</v>
      </c>
      <c r="F42" s="115" t="n">
        <v>0</v>
      </c>
      <c r="G42" s="115" t="n">
        <v>0</v>
      </c>
      <c r="H42" s="115" t="n">
        <v>0</v>
      </c>
      <c r="I42" s="115" t="n">
        <v>0</v>
      </c>
      <c r="J42" s="115" t="n">
        <v>0</v>
      </c>
      <c r="K42" s="115" t="n">
        <v>0</v>
      </c>
      <c r="L42" s="115" t="n">
        <v>0</v>
      </c>
      <c r="M42" s="115" t="n">
        <v>0</v>
      </c>
      <c r="N42" s="115" t="n">
        <v>0</v>
      </c>
      <c r="O42" s="115" t="n">
        <v>0</v>
      </c>
    </row>
    <row r="43" ht="15.75" customHeight="1" s="126">
      <c r="A43" s="77" t="n"/>
      <c r="B43" s="112" t="inlineStr">
        <is>
          <t xml:space="preserve">ENGLISH </t>
        </is>
      </c>
      <c r="C43" s="115" t="n">
        <v>0</v>
      </c>
      <c r="D43" s="115" t="n">
        <v>0</v>
      </c>
      <c r="E43" s="115" t="n">
        <v>0</v>
      </c>
      <c r="F43" s="115" t="n">
        <v>0</v>
      </c>
      <c r="G43" s="115" t="n">
        <v>0</v>
      </c>
      <c r="H43" s="115" t="n">
        <v>0</v>
      </c>
      <c r="I43" s="115" t="n">
        <v>0</v>
      </c>
      <c r="J43" s="115" t="n">
        <v>0</v>
      </c>
      <c r="K43" s="115" t="n">
        <v>0</v>
      </c>
      <c r="L43" s="115" t="n">
        <v>0</v>
      </c>
      <c r="M43" s="115" t="n">
        <v>0</v>
      </c>
      <c r="N43" s="115" t="n">
        <v>0</v>
      </c>
      <c r="O43" s="115" t="n">
        <v>0</v>
      </c>
    </row>
    <row r="44" ht="15.75" customHeight="1" s="126">
      <c r="A44" s="77" t="n"/>
      <c r="B44" s="112" t="inlineStr">
        <is>
          <t xml:space="preserve">MATHS </t>
        </is>
      </c>
      <c r="C44" s="115" t="n">
        <v>0</v>
      </c>
      <c r="D44" s="115" t="n">
        <v>0</v>
      </c>
      <c r="E44" s="115" t="n">
        <v>0</v>
      </c>
      <c r="F44" s="115" t="n">
        <v>0</v>
      </c>
      <c r="G44" s="115" t="n">
        <v>0</v>
      </c>
      <c r="H44" s="115" t="n">
        <v>0</v>
      </c>
      <c r="I44" s="115" t="n">
        <v>0</v>
      </c>
      <c r="J44" s="115" t="n">
        <v>0</v>
      </c>
      <c r="K44" s="115" t="n">
        <v>0</v>
      </c>
      <c r="L44" s="115" t="n">
        <v>0</v>
      </c>
      <c r="M44" s="115" t="n">
        <v>0</v>
      </c>
      <c r="N44" s="115" t="n">
        <v>0</v>
      </c>
      <c r="O44" s="115" t="n">
        <v>0</v>
      </c>
    </row>
    <row r="45" ht="15.75" customHeight="1" s="126">
      <c r="A45" s="77" t="n"/>
      <c r="B45" s="112" t="inlineStr">
        <is>
          <t>EVS</t>
        </is>
      </c>
      <c r="C45" s="115" t="n">
        <v>0</v>
      </c>
      <c r="D45" s="115" t="n">
        <v>0</v>
      </c>
      <c r="E45" s="115" t="n">
        <v>0</v>
      </c>
      <c r="F45" s="115" t="n">
        <v>0</v>
      </c>
      <c r="G45" s="115" t="n">
        <v>0</v>
      </c>
      <c r="H45" s="115" t="n">
        <v>0</v>
      </c>
      <c r="I45" s="115" t="n">
        <v>0</v>
      </c>
      <c r="J45" s="112" t="inlineStr">
        <is>
          <t>x</t>
        </is>
      </c>
      <c r="K45" s="112" t="inlineStr">
        <is>
          <t>x</t>
        </is>
      </c>
      <c r="L45" s="112" t="inlineStr">
        <is>
          <t>x</t>
        </is>
      </c>
      <c r="M45" s="112" t="inlineStr">
        <is>
          <t>x</t>
        </is>
      </c>
      <c r="N45" s="112" t="inlineStr">
        <is>
          <t>x</t>
        </is>
      </c>
      <c r="O45" s="112" t="inlineStr">
        <is>
          <t>x</t>
        </is>
      </c>
    </row>
    <row r="46" ht="15.75" customHeight="1" s="126">
      <c r="A46" s="77" t="n"/>
      <c r="B46" s="112" t="inlineStr">
        <is>
          <t>S.S.T</t>
        </is>
      </c>
      <c r="C46" s="115" t="n">
        <v>0</v>
      </c>
      <c r="D46" s="115" t="n">
        <v>0</v>
      </c>
      <c r="E46" s="115" t="n">
        <v>0</v>
      </c>
      <c r="F46" s="115" t="n">
        <v>0</v>
      </c>
      <c r="G46" s="115" t="n">
        <v>0</v>
      </c>
      <c r="H46" s="115" t="n">
        <v>0</v>
      </c>
      <c r="I46" s="115" t="n">
        <v>0</v>
      </c>
      <c r="J46" s="112" t="inlineStr">
        <is>
          <t>x</t>
        </is>
      </c>
      <c r="K46" s="112" t="inlineStr">
        <is>
          <t>x</t>
        </is>
      </c>
      <c r="L46" s="112" t="inlineStr">
        <is>
          <t>x</t>
        </is>
      </c>
      <c r="M46" s="112" t="inlineStr">
        <is>
          <t>x</t>
        </is>
      </c>
      <c r="N46" s="112" t="inlineStr">
        <is>
          <t>x</t>
        </is>
      </c>
      <c r="O46" s="112" t="inlineStr">
        <is>
          <t>x</t>
        </is>
      </c>
    </row>
    <row r="47" ht="15.75" customHeight="1" s="126">
      <c r="A47" s="77" t="n"/>
      <c r="B47" s="112" t="inlineStr">
        <is>
          <t>CO-CURRICULAR</t>
        </is>
      </c>
      <c r="C47" s="115" t="n">
        <v>0</v>
      </c>
      <c r="D47" s="115" t="n">
        <v>0</v>
      </c>
      <c r="E47" s="115" t="n">
        <v>0</v>
      </c>
      <c r="F47" s="115" t="n">
        <v>0</v>
      </c>
      <c r="G47" s="115" t="n">
        <v>0</v>
      </c>
      <c r="H47" s="115" t="n">
        <v>0</v>
      </c>
      <c r="I47" s="115" t="n">
        <v>0</v>
      </c>
      <c r="J47" s="112" t="inlineStr">
        <is>
          <t>x</t>
        </is>
      </c>
      <c r="K47" s="112" t="inlineStr">
        <is>
          <t>x</t>
        </is>
      </c>
      <c r="L47" s="112" t="inlineStr">
        <is>
          <t>x</t>
        </is>
      </c>
      <c r="M47" s="112" t="inlineStr">
        <is>
          <t>x</t>
        </is>
      </c>
      <c r="N47" s="112" t="inlineStr">
        <is>
          <t>x</t>
        </is>
      </c>
      <c r="O47" s="112" t="inlineStr">
        <is>
          <t>x</t>
        </is>
      </c>
    </row>
    <row r="48" ht="15.75" customHeight="1" s="126">
      <c r="A48" s="77" t="n"/>
      <c r="B48" s="115" t="n"/>
      <c r="C48" s="115" t="n"/>
      <c r="D48" s="115" t="n"/>
      <c r="E48" s="115" t="n"/>
      <c r="F48" s="115" t="n"/>
      <c r="G48" s="115" t="n"/>
      <c r="H48" s="115" t="n"/>
      <c r="I48" s="115" t="n"/>
      <c r="J48" s="115" t="n"/>
      <c r="K48" s="115" t="n"/>
      <c r="L48" s="115" t="n"/>
      <c r="M48" s="115" t="n"/>
      <c r="N48" s="115" t="n"/>
      <c r="O48" s="115" t="n"/>
    </row>
    <row r="49" ht="15.75" customHeight="1" s="126">
      <c r="A49" s="60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</row>
    <row r="50" ht="15.75" customHeight="1" s="126">
      <c r="A50" s="77" t="n"/>
      <c r="B50" s="111" t="inlineStr">
        <is>
          <t xml:space="preserve">GRADE SUMMARY OF CLASS:-MINORITY </t>
        </is>
      </c>
      <c r="C50" s="127" t="n"/>
      <c r="D50" s="127" t="n"/>
      <c r="E50" s="127" t="n"/>
      <c r="F50" s="127" t="n"/>
      <c r="G50" s="127" t="n"/>
      <c r="H50" s="127" t="n"/>
      <c r="I50" s="127" t="n"/>
      <c r="J50" s="127" t="n"/>
      <c r="K50" s="127" t="n"/>
      <c r="L50" s="127" t="n"/>
      <c r="M50" s="127" t="n"/>
      <c r="N50" s="127" t="n"/>
      <c r="O50" s="128" t="n"/>
    </row>
    <row r="51" ht="15.75" customHeight="1" s="126">
      <c r="A51" s="77" t="n"/>
      <c r="B51" s="112" t="inlineStr">
        <is>
          <t xml:space="preserve">SUBJECT </t>
        </is>
      </c>
      <c r="C51" s="112" t="inlineStr">
        <is>
          <t>TOTAL</t>
        </is>
      </c>
      <c r="D51" s="113" t="inlineStr">
        <is>
          <t xml:space="preserve">GRADES </t>
        </is>
      </c>
      <c r="E51" s="127" t="n"/>
      <c r="F51" s="127" t="n"/>
      <c r="G51" s="127" t="n"/>
      <c r="H51" s="128" t="n"/>
      <c r="I51" s="114" t="inlineStr">
        <is>
          <t xml:space="preserve">TOTAL </t>
        </is>
      </c>
      <c r="J51" s="113" t="inlineStr">
        <is>
          <t>FLN  LEVEL</t>
        </is>
      </c>
      <c r="K51" s="127" t="n"/>
      <c r="L51" s="127" t="n"/>
      <c r="M51" s="127" t="n"/>
      <c r="N51" s="128" t="n"/>
      <c r="O51" s="114" t="inlineStr">
        <is>
          <t xml:space="preserve">TOTAL </t>
        </is>
      </c>
    </row>
    <row r="52" ht="15.75" customHeight="1" s="126">
      <c r="A52" s="77" t="n"/>
      <c r="B52" s="115" t="n"/>
      <c r="C52" s="112" t="inlineStr">
        <is>
          <t xml:space="preserve">STUDENTS </t>
        </is>
      </c>
      <c r="D52" s="112" t="inlineStr">
        <is>
          <t>A</t>
        </is>
      </c>
      <c r="E52" s="112" t="inlineStr">
        <is>
          <t>B</t>
        </is>
      </c>
      <c r="F52" s="112" t="inlineStr">
        <is>
          <t>C</t>
        </is>
      </c>
      <c r="G52" s="112" t="inlineStr">
        <is>
          <t>D</t>
        </is>
      </c>
      <c r="H52" s="112" t="inlineStr">
        <is>
          <t>E</t>
        </is>
      </c>
      <c r="I52" s="129" t="n"/>
      <c r="J52" s="112" t="inlineStr">
        <is>
          <t>L1</t>
        </is>
      </c>
      <c r="K52" s="112" t="inlineStr">
        <is>
          <t>L2</t>
        </is>
      </c>
      <c r="L52" s="112" t="inlineStr">
        <is>
          <t>L3</t>
        </is>
      </c>
      <c r="M52" s="112" t="inlineStr">
        <is>
          <t>L4</t>
        </is>
      </c>
      <c r="N52" s="112" t="inlineStr">
        <is>
          <t>L5</t>
        </is>
      </c>
      <c r="O52" s="129" t="n"/>
    </row>
    <row r="53" ht="15.75" customHeight="1" s="126">
      <c r="A53" s="77" t="n"/>
      <c r="B53" s="112" t="inlineStr">
        <is>
          <t xml:space="preserve">HINDI </t>
        </is>
      </c>
      <c r="C53" s="115" t="n">
        <v>0</v>
      </c>
      <c r="D53" s="115" t="n">
        <v>0</v>
      </c>
      <c r="E53" s="115" t="n">
        <v>0</v>
      </c>
      <c r="F53" s="115" t="n">
        <v>0</v>
      </c>
      <c r="G53" s="115" t="n">
        <v>0</v>
      </c>
      <c r="H53" s="115" t="n">
        <v>0</v>
      </c>
      <c r="I53" s="115" t="n">
        <v>0</v>
      </c>
      <c r="J53" s="115" t="n">
        <v>0</v>
      </c>
      <c r="K53" s="115" t="n">
        <v>0</v>
      </c>
      <c r="L53" s="115" t="n">
        <v>0</v>
      </c>
      <c r="M53" s="115" t="n">
        <v>0</v>
      </c>
      <c r="N53" s="115" t="n">
        <v>0</v>
      </c>
      <c r="O53" s="115" t="n">
        <v>0</v>
      </c>
    </row>
    <row r="54" ht="15.75" customHeight="1" s="126">
      <c r="A54" s="77" t="n"/>
      <c r="B54" s="112" t="inlineStr">
        <is>
          <t xml:space="preserve">ENGLISH </t>
        </is>
      </c>
      <c r="C54" s="115" t="n">
        <v>0</v>
      </c>
      <c r="D54" s="115" t="n">
        <v>0</v>
      </c>
      <c r="E54" s="115" t="n">
        <v>0</v>
      </c>
      <c r="F54" s="115" t="n">
        <v>0</v>
      </c>
      <c r="G54" s="115" t="n">
        <v>0</v>
      </c>
      <c r="H54" s="115" t="n">
        <v>0</v>
      </c>
      <c r="I54" s="115" t="n">
        <v>0</v>
      </c>
      <c r="J54" s="115" t="n">
        <v>0</v>
      </c>
      <c r="K54" s="115" t="n">
        <v>0</v>
      </c>
      <c r="L54" s="115" t="n">
        <v>0</v>
      </c>
      <c r="M54" s="115" t="n">
        <v>0</v>
      </c>
      <c r="N54" s="115" t="n">
        <v>0</v>
      </c>
      <c r="O54" s="115" t="n">
        <v>0</v>
      </c>
    </row>
    <row r="55" ht="15.75" customHeight="1" s="126">
      <c r="A55" s="77" t="n"/>
      <c r="B55" s="112" t="inlineStr">
        <is>
          <t xml:space="preserve">MATHS </t>
        </is>
      </c>
      <c r="C55" s="115" t="n">
        <v>0</v>
      </c>
      <c r="D55" s="115" t="n">
        <v>0</v>
      </c>
      <c r="E55" s="115" t="n">
        <v>0</v>
      </c>
      <c r="F55" s="115" t="n">
        <v>0</v>
      </c>
      <c r="G55" s="115" t="n">
        <v>0</v>
      </c>
      <c r="H55" s="115" t="n">
        <v>0</v>
      </c>
      <c r="I55" s="115" t="n">
        <v>0</v>
      </c>
      <c r="J55" s="115" t="n">
        <v>0</v>
      </c>
      <c r="K55" s="115" t="n">
        <v>0</v>
      </c>
      <c r="L55" s="115" t="n">
        <v>0</v>
      </c>
      <c r="M55" s="115" t="n">
        <v>0</v>
      </c>
      <c r="N55" s="115" t="n">
        <v>0</v>
      </c>
      <c r="O55" s="115" t="n">
        <v>0</v>
      </c>
    </row>
    <row r="56" ht="15.75" customHeight="1" s="126">
      <c r="A56" s="77" t="n"/>
      <c r="B56" s="112" t="inlineStr">
        <is>
          <t>EVS</t>
        </is>
      </c>
      <c r="C56" s="115" t="n">
        <v>0</v>
      </c>
      <c r="D56" s="115" t="n">
        <v>0</v>
      </c>
      <c r="E56" s="115" t="n">
        <v>0</v>
      </c>
      <c r="F56" s="115" t="n">
        <v>0</v>
      </c>
      <c r="G56" s="115" t="n">
        <v>0</v>
      </c>
      <c r="H56" s="115" t="n">
        <v>0</v>
      </c>
      <c r="I56" s="115" t="n">
        <v>0</v>
      </c>
      <c r="J56" s="112" t="inlineStr">
        <is>
          <t>x</t>
        </is>
      </c>
      <c r="K56" s="112" t="inlineStr">
        <is>
          <t>x</t>
        </is>
      </c>
      <c r="L56" s="112" t="inlineStr">
        <is>
          <t>x</t>
        </is>
      </c>
      <c r="M56" s="112" t="inlineStr">
        <is>
          <t>x</t>
        </is>
      </c>
      <c r="N56" s="112" t="inlineStr">
        <is>
          <t>x</t>
        </is>
      </c>
      <c r="O56" s="112" t="inlineStr">
        <is>
          <t>x</t>
        </is>
      </c>
    </row>
    <row r="57" ht="15.75" customHeight="1" s="126">
      <c r="A57" s="77" t="n"/>
      <c r="B57" s="112" t="inlineStr">
        <is>
          <t>S.S.T</t>
        </is>
      </c>
      <c r="C57" s="115" t="n">
        <v>0</v>
      </c>
      <c r="D57" s="115" t="n">
        <v>0</v>
      </c>
      <c r="E57" s="115" t="n">
        <v>0</v>
      </c>
      <c r="F57" s="115" t="n">
        <v>0</v>
      </c>
      <c r="G57" s="115" t="n">
        <v>0</v>
      </c>
      <c r="H57" s="115" t="n">
        <v>0</v>
      </c>
      <c r="I57" s="115" t="n">
        <v>0</v>
      </c>
      <c r="J57" s="112" t="inlineStr">
        <is>
          <t>x</t>
        </is>
      </c>
      <c r="K57" s="112" t="inlineStr">
        <is>
          <t>x</t>
        </is>
      </c>
      <c r="L57" s="112" t="inlineStr">
        <is>
          <t>x</t>
        </is>
      </c>
      <c r="M57" s="112" t="inlineStr">
        <is>
          <t>x</t>
        </is>
      </c>
      <c r="N57" s="112" t="inlineStr">
        <is>
          <t>x</t>
        </is>
      </c>
      <c r="O57" s="112" t="inlineStr">
        <is>
          <t>x</t>
        </is>
      </c>
    </row>
    <row r="58" ht="15.75" customHeight="1" s="126">
      <c r="A58" s="77" t="n"/>
      <c r="B58" s="112" t="inlineStr">
        <is>
          <t>CO-CURRICULAR</t>
        </is>
      </c>
      <c r="C58" s="115" t="n">
        <v>0</v>
      </c>
      <c r="D58" s="115" t="n">
        <v>0</v>
      </c>
      <c r="E58" s="115" t="n">
        <v>0</v>
      </c>
      <c r="F58" s="115" t="n">
        <v>0</v>
      </c>
      <c r="G58" s="115" t="n">
        <v>0</v>
      </c>
      <c r="H58" s="115" t="n">
        <v>0</v>
      </c>
      <c r="I58" s="115" t="n">
        <v>0</v>
      </c>
      <c r="J58" s="112" t="inlineStr">
        <is>
          <t>x</t>
        </is>
      </c>
      <c r="K58" s="112" t="inlineStr">
        <is>
          <t>x</t>
        </is>
      </c>
      <c r="L58" s="112" t="inlineStr">
        <is>
          <t>x</t>
        </is>
      </c>
      <c r="M58" s="112" t="inlineStr">
        <is>
          <t>x</t>
        </is>
      </c>
      <c r="N58" s="112" t="inlineStr">
        <is>
          <t>x</t>
        </is>
      </c>
      <c r="O58" s="112" t="inlineStr">
        <is>
          <t>x</t>
        </is>
      </c>
    </row>
    <row r="59" ht="15.75" customHeight="1" s="126">
      <c r="A59" s="77" t="n"/>
      <c r="B59" s="115" t="n"/>
      <c r="C59" s="115" t="n"/>
      <c r="D59" s="115" t="n"/>
      <c r="E59" s="115" t="n"/>
      <c r="F59" s="115" t="n"/>
      <c r="G59" s="115" t="n"/>
      <c r="H59" s="115" t="n"/>
      <c r="I59" s="115" t="n"/>
      <c r="J59" s="115" t="n"/>
      <c r="K59" s="115" t="n"/>
      <c r="L59" s="115" t="n"/>
      <c r="M59" s="115" t="n"/>
      <c r="N59" s="115" t="n"/>
      <c r="O59" s="115" t="n"/>
    </row>
    <row r="60" ht="15.75" customHeight="1" s="126">
      <c r="A60" s="60" t="n"/>
      <c r="B60" s="3" t="n"/>
      <c r="C60" s="3" t="n"/>
      <c r="D60" s="3" t="n"/>
      <c r="E60" s="3" t="n"/>
      <c r="F60" s="3" t="n"/>
      <c r="G60" s="3" t="n"/>
      <c r="H60" s="3" t="n"/>
      <c r="I60" s="3" t="n"/>
      <c r="J60" s="41" t="n"/>
      <c r="K60" s="41" t="n"/>
      <c r="L60" s="41" t="n"/>
      <c r="M60" s="41" t="n"/>
      <c r="N60" s="41" t="n"/>
      <c r="O60" s="41" t="n"/>
    </row>
    <row r="61" ht="15.75" customHeight="1" s="126">
      <c r="A61" s="77" t="n"/>
      <c r="B61" s="117" t="inlineStr">
        <is>
          <t>CLASS STANDING :-</t>
        </is>
      </c>
      <c r="C61" s="127" t="n"/>
      <c r="D61" s="127" t="n"/>
      <c r="E61" s="127" t="n"/>
      <c r="F61" s="127" t="n"/>
      <c r="G61" s="127" t="n"/>
      <c r="H61" s="127" t="n"/>
      <c r="I61" s="128" t="n"/>
      <c r="J61" s="76" t="n"/>
      <c r="K61" s="60" t="n"/>
      <c r="L61" s="60" t="n"/>
      <c r="M61" s="60" t="n"/>
      <c r="N61" s="60" t="n"/>
      <c r="O61" s="60" t="n"/>
    </row>
    <row r="62" ht="15.75" customHeight="1" s="126">
      <c r="A62" s="77" t="n"/>
      <c r="B62" s="118" t="inlineStr">
        <is>
          <t xml:space="preserve">MERIT POSITION </t>
        </is>
      </c>
      <c r="C62" s="119" t="inlineStr">
        <is>
          <t xml:space="preserve">NAME OF STUDENT </t>
        </is>
      </c>
      <c r="D62" s="120" t="inlineStr">
        <is>
          <t xml:space="preserve">MARKS </t>
        </is>
      </c>
      <c r="E62" s="128" t="n"/>
      <c r="F62" s="120" t="inlineStr">
        <is>
          <t xml:space="preserve">OVERALL </t>
        </is>
      </c>
      <c r="G62" s="128" t="n"/>
      <c r="H62" s="121" t="inlineStr">
        <is>
          <t xml:space="preserve">PERCENTAGE </t>
        </is>
      </c>
      <c r="I62" s="133" t="n"/>
      <c r="J62" s="76" t="n"/>
      <c r="K62" s="60" t="n"/>
      <c r="L62" s="60" t="n"/>
      <c r="M62" s="60" t="n"/>
      <c r="N62" s="60" t="n"/>
      <c r="O62" s="60" t="n"/>
    </row>
    <row r="63" ht="15.75" customHeight="1" s="126">
      <c r="A63" s="77" t="n"/>
      <c r="B63" s="122" t="n"/>
      <c r="C63" s="129" t="n"/>
      <c r="D63" s="120" t="inlineStr">
        <is>
          <t xml:space="preserve">OBTAINED </t>
        </is>
      </c>
      <c r="E63" s="128" t="n"/>
      <c r="F63" s="120" t="inlineStr">
        <is>
          <t xml:space="preserve">GRADES </t>
        </is>
      </c>
      <c r="G63" s="128" t="n"/>
      <c r="H63" s="134" t="n"/>
      <c r="I63" s="136" t="n"/>
      <c r="J63" s="76" t="n"/>
      <c r="K63" s="60" t="n"/>
      <c r="L63" s="60" t="n"/>
      <c r="M63" s="60" t="n"/>
      <c r="N63" s="60" t="n"/>
      <c r="O63" s="60" t="n"/>
    </row>
    <row r="64" ht="15.75" customHeight="1" s="126">
      <c r="A64" s="77" t="n"/>
      <c r="B64" s="118" t="inlineStr">
        <is>
          <t xml:space="preserve">1st </t>
        </is>
      </c>
      <c r="C64" s="122" t="n"/>
      <c r="D64" s="123" t="n"/>
      <c r="E64" s="128" t="n"/>
      <c r="F64" s="123" t="n"/>
      <c r="G64" s="128" t="n"/>
      <c r="H64" s="124" t="n"/>
      <c r="I64" s="128" t="n"/>
      <c r="J64" s="76" t="n"/>
      <c r="K64" s="60" t="n"/>
      <c r="L64" s="60" t="n"/>
      <c r="M64" s="60" t="n"/>
      <c r="N64" s="60" t="n"/>
      <c r="O64" s="60" t="n"/>
    </row>
    <row r="65" ht="15.75" customHeight="1" s="126">
      <c r="A65" s="77" t="n"/>
      <c r="B65" s="118" t="inlineStr">
        <is>
          <t xml:space="preserve">2nd </t>
        </is>
      </c>
      <c r="C65" s="122" t="n"/>
      <c r="D65" s="123" t="n"/>
      <c r="E65" s="128" t="n"/>
      <c r="F65" s="123" t="n"/>
      <c r="G65" s="128" t="n"/>
      <c r="H65" s="124" t="n"/>
      <c r="I65" s="128" t="n"/>
      <c r="J65" s="76" t="n"/>
      <c r="K65" s="60" t="n"/>
      <c r="L65" s="60" t="n"/>
      <c r="M65" s="60" t="n"/>
      <c r="N65" s="60" t="n"/>
      <c r="O65" s="60" t="n"/>
    </row>
    <row r="66" ht="15.75" customHeight="1" s="126">
      <c r="A66" s="77" t="n"/>
      <c r="B66" s="118" t="inlineStr">
        <is>
          <t xml:space="preserve">3rd </t>
        </is>
      </c>
      <c r="C66" s="122" t="n"/>
      <c r="D66" s="123" t="n"/>
      <c r="E66" s="128" t="n"/>
      <c r="F66" s="123" t="n"/>
      <c r="G66" s="128" t="n"/>
      <c r="H66" s="124" t="n"/>
      <c r="I66" s="128" t="n"/>
      <c r="J66" s="76" t="n"/>
      <c r="K66" s="60" t="n"/>
      <c r="L66" s="60" t="n"/>
      <c r="M66" s="60" t="n"/>
      <c r="N66" s="60" t="n"/>
      <c r="O66" s="60" t="n"/>
    </row>
    <row r="67" ht="15.75" customHeight="1" s="126">
      <c r="A67" s="60" t="n"/>
      <c r="B67" s="41" t="n"/>
      <c r="C67" s="41" t="n"/>
      <c r="D67" s="41" t="n"/>
      <c r="E67" s="41" t="n"/>
      <c r="F67" s="41" t="n"/>
      <c r="G67" s="41" t="n"/>
      <c r="H67" s="41" t="n"/>
      <c r="I67" s="41" t="n"/>
      <c r="J67" s="60" t="n"/>
      <c r="K67" s="60" t="n"/>
      <c r="L67" s="60" t="n"/>
      <c r="M67" s="60" t="n"/>
      <c r="N67" s="60" t="n"/>
      <c r="O67" s="60" t="n"/>
    </row>
    <row r="68" ht="98.25" customHeight="1" s="126">
      <c r="A68" s="60" t="n"/>
      <c r="B68" s="75" t="inlineStr">
        <is>
          <t xml:space="preserve">SIGNATURE OF CLASS TEACHER </t>
        </is>
      </c>
      <c r="C68" s="143" t="n"/>
      <c r="D68" s="125" t="n"/>
      <c r="E68" s="144" t="n"/>
      <c r="F68" s="144" t="n"/>
      <c r="G68" s="144" t="n"/>
      <c r="H68" s="143" t="n"/>
      <c r="I68" s="75" t="inlineStr">
        <is>
          <t xml:space="preserve">HOS SIGNATURE WITH STAMP </t>
        </is>
      </c>
      <c r="J68" s="144" t="n"/>
      <c r="K68" s="144" t="n"/>
      <c r="L68" s="144" t="n"/>
      <c r="M68" s="144" t="n"/>
      <c r="N68" s="144" t="n"/>
      <c r="O68" s="143" t="n"/>
    </row>
  </sheetData>
  <mergeCells count="49">
    <mergeCell ref="O18:O19"/>
    <mergeCell ref="B4:O4"/>
    <mergeCell ref="J29:N29"/>
    <mergeCell ref="D63:E63"/>
    <mergeCell ref="F65:G65"/>
    <mergeCell ref="F63:G63"/>
    <mergeCell ref="B3:O3"/>
    <mergeCell ref="I7:I8"/>
    <mergeCell ref="D40:H40"/>
    <mergeCell ref="D65:E65"/>
    <mergeCell ref="J40:N40"/>
    <mergeCell ref="I18:I19"/>
    <mergeCell ref="O29:O30"/>
    <mergeCell ref="H64:I64"/>
    <mergeCell ref="B39:O39"/>
    <mergeCell ref="B2:O2"/>
    <mergeCell ref="H62:I63"/>
    <mergeCell ref="B61:I61"/>
    <mergeCell ref="D66:E66"/>
    <mergeCell ref="O40:O41"/>
    <mergeCell ref="F66:G66"/>
    <mergeCell ref="B17:O17"/>
    <mergeCell ref="B1:O1"/>
    <mergeCell ref="D7:H7"/>
    <mergeCell ref="F62:G62"/>
    <mergeCell ref="J7:N7"/>
    <mergeCell ref="I51:I52"/>
    <mergeCell ref="O51:O52"/>
    <mergeCell ref="D62:E62"/>
    <mergeCell ref="I29:I30"/>
    <mergeCell ref="H66:I66"/>
    <mergeCell ref="B28:O28"/>
    <mergeCell ref="O7:O8"/>
    <mergeCell ref="F64:G64"/>
    <mergeCell ref="D18:H18"/>
    <mergeCell ref="H65:I65"/>
    <mergeCell ref="C62:C63"/>
    <mergeCell ref="B68:C68"/>
    <mergeCell ref="D68:H68"/>
    <mergeCell ref="D64:E64"/>
    <mergeCell ref="B6:O6"/>
    <mergeCell ref="J51:N51"/>
    <mergeCell ref="D29:H29"/>
    <mergeCell ref="D51:H51"/>
    <mergeCell ref="I68:O68"/>
    <mergeCell ref="B5:O5"/>
    <mergeCell ref="J18:N18"/>
    <mergeCell ref="I40:I41"/>
    <mergeCell ref="B50:O50"/>
  </mergeCells>
  <pageMargins left="0.7" right="0.7" top="0.75" bottom="0.75" header="0" footer="0"/>
  <pageSetup orientation="landscape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2025-03-17T11:18:42Z</dcterms:created>
  <dcterms:modified xmlns:dcterms="http://purl.org/dc/terms/" xmlns:xsi="http://www.w3.org/2001/XMLSchema-instance" xsi:type="dcterms:W3CDTF">2025-03-17T11:18:42Z</dcterms:modified>
</cp:coreProperties>
</file>