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<sst xmlns="http://schemas.openxmlformats.org/spreadsheetml/2006/main" count="34" uniqueCount="34">
  <si>
    <t>Items</t>
  </si>
  <si>
    <t xml:space="preserve">$ Cost / item </t>
  </si>
  <si>
    <t>No. Estimate</t>
  </si>
  <si>
    <t>Total</t>
  </si>
  <si>
    <t>Short Description</t>
  </si>
  <si>
    <t>Reference</t>
  </si>
  <si>
    <t>Toronto Islands Ferry- Adult Round-trip (Age 20-64)</t>
  </si>
  <si>
    <t xml:space="preserve">Pricing - https://secure.toronto.ca/FerryTicketOnline/tickets2/index.jsp                                                               Schedules - https://www.toronto.ca/explore-enjoy/toronto-island-ferries/ferry-routes-schedules/ </t>
  </si>
  <si>
    <t>Toronto Island Walking Tour</t>
  </si>
  <si>
    <t>https://www.torontoislandwalkingtours.com/contact.html</t>
  </si>
  <si>
    <t>Food</t>
  </si>
  <si>
    <t xml:space="preserve">Total Budget	</t>
  </si>
  <si>
    <t>No. of people</t>
  </si>
  <si>
    <t>Budget per head</t>
  </si>
  <si>
    <t xml:space="preserve">8:30 AM
</t>
  </si>
  <si>
    <t>Meet at Jack Layton Ferry Terminal</t>
  </si>
  <si>
    <t xml:space="preserve">9:00 AM
</t>
  </si>
  <si>
    <t xml:space="preserve">Ferry to Centre Island
</t>
  </si>
  <si>
    <t xml:space="preserve">9:20 AM
</t>
  </si>
  <si>
    <t xml:space="preserve">Centre Island arrival </t>
  </si>
  <si>
    <t xml:space="preserve">9:30 AM
</t>
  </si>
  <si>
    <t>Centreville Amusement Park / gardens walk</t>
  </si>
  <si>
    <t xml:space="preserve">11:00 AM
</t>
  </si>
  <si>
    <t xml:space="preserve">Boardwalk walk to Ward's Island
</t>
  </si>
  <si>
    <t xml:space="preserve">12:00 PM
</t>
  </si>
  <si>
    <t xml:space="preserve">Lunch break (Packed lunch on the beach or grab food at an island café.)
</t>
  </si>
  <si>
    <t xml:space="preserve">1:00 PM
</t>
  </si>
  <si>
    <t xml:space="preserve">Beach time, bike or canoe rental, or Gibraltar Point Lighthouse walk.
</t>
  </si>
  <si>
    <t xml:space="preserve">2:30 PM
</t>
  </si>
  <si>
    <t xml:space="preserve">Walk to ferry dock
</t>
  </si>
  <si>
    <t xml:space="preserve">3:00 PM
</t>
  </si>
  <si>
    <t xml:space="preserve">Ferry back to mainland
</t>
  </si>
  <si>
    <t xml:space="preserve">3:20 PM
</t>
  </si>
  <si>
    <t>Conclusion</t>
  </si>
</sst>
</file>

<file path=xl/styles.xml><?xml version="1.0" encoding="utf-8"?>
<styleSheet xmlns="http://schemas.openxmlformats.org/spreadsheetml/2006/main">
  <numFmts count="2">
    <numFmt numFmtId="164" formatCode="#,##0.00;-#,##0.00"/>
    <numFmt numFmtId="165" formatCode="#,##0;-#,##0"/>
  </numFmts>
  <fonts count="3">
    <font>
      <sz val="11"/>
      <color theme="1"/>
      <name val="Calibri"/>
      <family val="2"/>
      <scheme val="minor"/>
    </font>
    <font>
      <sz val="13"/>
      <color rgb="FF1F2326"/>
      <name val="PingFang"/>
      <family val="2"/>
    </font>
    <font>
      <sz val="11"/>
      <color theme="1"/>
      <name val="PingFang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165" fontId="1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00"/>
  <sheetViews>
    <sheetView tabSelected="1" workbookViewId="0"/>
  </sheetViews>
  <sheetFormatPr defaultRowHeight="15"/>
  <cols>
    <col min="1" max="1" width="52.7109375" customWidth="1"/>
    <col min="2" max="2" width="35.5703125" customWidth="1"/>
    <col min="3" max="3" width="13.5703125" customWidth="1"/>
    <col min="4" max="4" width="12.7109375" customWidth="1"/>
    <col min="5" max="5" width="17.7109375" customWidth="1"/>
    <col min="6" max="6" width="6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  <col min="14" max="14" width="10.7109375" customWidth="1"/>
    <col min="15" max="15" width="10.7109375" customWidth="1"/>
    <col min="16" max="16" width="10.7109375" customWidth="1"/>
    <col min="17" max="17" width="10.7109375" customWidth="1"/>
    <col min="18" max="18" width="10.7109375" customWidth="1"/>
    <col min="19" max="19" width="10.7109375" customWidth="1"/>
    <col min="20" max="20" width="10.7109375" customWidth="1"/>
    <col min="21" max="21" width="10.7109375" customWidth="1"/>
    <col min="22" max="22" width="10.7109375" customWidth="1"/>
    <col min="23" max="23" width="10.7109375" customWidth="1"/>
    <col min="24" max="24" width="10.7109375" customWidth="1"/>
    <col min="25" max="25" width="10.7109375" customWidth="1"/>
    <col min="26" max="26" width="10.7109375" customWidth="1"/>
    <col min="27" max="27" width="10.7109375" customWidth="1"/>
    <col min="28" max="28" width="10.7109375" customWidth="1"/>
    <col min="29" max="29" width="10.7109375" customWidth="1"/>
    <col min="30" max="30" width="10.7109375" customWidth="1"/>
    <col min="31" max="31" width="10.7109375" customWidth="1"/>
    <col min="32" max="32" width="10.7109375" customWidth="1"/>
    <col min="33" max="33" width="10.7109375" customWidth="1"/>
    <col min="34" max="34" width="10.7109375" customWidth="1"/>
    <col min="35" max="35" width="10.7109375" customWidth="1"/>
    <col min="36" max="36" width="10.7109375" customWidth="1"/>
    <col min="37" max="37" width="10.7109375" customWidth="1"/>
    <col min="38" max="38" width="10.7109375" customWidth="1"/>
    <col min="39" max="39" width="10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10.7109375" customWidth="1"/>
    <col min="45" max="45" width="10.7109375" customWidth="1"/>
    <col min="46" max="46" width="10.7109375" customWidth="1"/>
    <col min="47" max="47" width="10.7109375" customWidth="1"/>
    <col min="48" max="48" width="10.7109375" customWidth="1"/>
    <col min="49" max="49" width="10.7109375" customWidth="1"/>
    <col min="50" max="50" width="10.7109375" customWidth="1"/>
    <col min="51" max="51" width="10.7109375" customWidth="1"/>
    <col min="52" max="52" width="10.7109375" customWidth="1"/>
    <col min="53" max="53" width="10.7109375" customWidth="1"/>
    <col min="54" max="54" width="10.7109375" customWidth="1"/>
    <col min="55" max="55" width="10.7109375" customWidth="1"/>
    <col min="56" max="56" width="10.7109375" customWidth="1"/>
    <col min="57" max="57" width="10.7109375" customWidth="1"/>
    <col min="58" max="58" width="10.7109375" customWidth="1"/>
    <col min="59" max="59" width="10.7109375" customWidth="1"/>
    <col min="60" max="60" width="10.7109375" customWidth="1"/>
    <col min="61" max="61" width="10.7109375" customWidth="1"/>
    <col min="62" max="62" width="10.7109375" customWidth="1"/>
    <col min="63" max="63" width="10.7109375" customWidth="1"/>
    <col min="64" max="64" width="10.7109375" customWidth="1"/>
    <col min="65" max="65" width="10.7109375" customWidth="1"/>
    <col min="66" max="66" width="10.7109375" customWidth="1"/>
    <col min="67" max="67" width="10.7109375" customWidth="1"/>
    <col min="68" max="68" width="10.7109375" customWidth="1"/>
    <col min="69" max="69" width="10.7109375" customWidth="1"/>
    <col min="70" max="70" width="10.7109375" customWidth="1"/>
    <col min="71" max="71" width="10.7109375" customWidth="1"/>
    <col min="72" max="72" width="10.7109375" customWidth="1"/>
    <col min="73" max="73" width="10.7109375" customWidth="1"/>
    <col min="74" max="74" width="10.7109375" customWidth="1"/>
    <col min="75" max="75" width="10.7109375" customWidth="1"/>
    <col min="76" max="76" width="10.7109375" customWidth="1"/>
    <col min="77" max="77" width="10.7109375" customWidth="1"/>
    <col min="78" max="78" width="10.7109375" customWidth="1"/>
    <col min="79" max="79" width="10.7109375" customWidth="1"/>
    <col min="80" max="80" width="10.7109375" customWidth="1"/>
    <col min="81" max="81" width="10.7109375" customWidth="1"/>
    <col min="82" max="82" width="10.7109375" customWidth="1"/>
    <col min="83" max="83" width="10.7109375" customWidth="1"/>
    <col min="84" max="84" width="10.7109375" customWidth="1"/>
    <col min="85" max="85" width="10.7109375" customWidth="1"/>
    <col min="86" max="86" width="10.7109375" customWidth="1"/>
    <col min="87" max="87" width="10.7109375" customWidth="1"/>
    <col min="88" max="88" width="10.7109375" customWidth="1"/>
    <col min="89" max="89" width="10.7109375" customWidth="1"/>
    <col min="90" max="90" width="10.7109375" customWidth="1"/>
    <col min="91" max="91" width="10.7109375" customWidth="1"/>
    <col min="92" max="92" width="10.7109375" customWidth="1"/>
    <col min="93" max="93" width="10.7109375" customWidth="1"/>
    <col min="94" max="94" width="10.7109375" customWidth="1"/>
    <col min="95" max="95" width="10.7109375" customWidth="1"/>
    <col min="96" max="96" width="10.7109375" customWidth="1"/>
    <col min="97" max="97" width="10.7109375" customWidth="1"/>
    <col min="98" max="98" width="10.7109375" customWidth="1"/>
    <col min="99" max="99" width="10.7109375" customWidth="1"/>
    <col min="100" max="100" width="10.7109375" customWidth="1"/>
    <col min="101" max="101" width="10.7109375" customWidth="1"/>
  </cols>
  <sheetData>
    <row r="1" spans="1:101" ht="27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</row>
    <row r="2" spans="1:101" ht="75" customHeight="1">
      <c r="A2" s="1" t="s">
        <v>6</v>
      </c>
      <c r="B2" s="2">
        <v>9.57</v>
      </c>
      <c r="C2" s="3" t="str">
        <f>D15*1</f>
        <v>30</v>
      </c>
      <c r="D2" s="4" t="str">
        <f>B2*C2</f>
        <v>287.1</v>
      </c>
      <c r="E2" s="4"/>
      <c r="F2" s="1" t="s">
        <v>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</row>
    <row r="3" spans="1:101" ht="27" customHeight="1">
      <c r="A3" s="1" t="s">
        <v>8</v>
      </c>
      <c r="B3" s="2">
        <v>50</v>
      </c>
      <c r="C3" s="3" t="str">
        <f>D15*1</f>
        <v>30</v>
      </c>
      <c r="D3" s="4" t="str">
        <f>B3*C3</f>
        <v>1500</v>
      </c>
      <c r="E3" s="4"/>
      <c r="F3" s="1" t="s">
        <v>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</row>
    <row r="4" spans="1:101" ht="27" customHeight="1">
      <c r="A4" s="1" t="s">
        <v>10</v>
      </c>
      <c r="B4" s="2">
        <v>20</v>
      </c>
      <c r="C4" s="3" t="str">
        <f>D15*1</f>
        <v>30</v>
      </c>
      <c r="D4" s="4" t="str">
        <f>B4*C4</f>
        <v>600</v>
      </c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</row>
    <row r="5" spans="1:101" ht="21" customHeight="1">
      <c r="A5" s="1"/>
      <c r="B5" s="2"/>
      <c r="C5" s="3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</row>
    <row r="6" spans="1:101" ht="21" customHeight="1">
      <c r="A6" s="1"/>
      <c r="B6" s="2"/>
      <c r="C6" s="3"/>
      <c r="D6" s="4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</row>
    <row r="7" spans="1:101" ht="21" customHeight="1">
      <c r="A7" s="1"/>
      <c r="B7" s="2"/>
      <c r="C7" s="3"/>
      <c r="D7" s="4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</row>
    <row r="8" spans="1:101" ht="21" customHeight="1">
      <c r="A8" s="1"/>
      <c r="B8" s="2"/>
      <c r="C8" s="3"/>
      <c r="D8" s="4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</row>
    <row r="9" spans="1:101" ht="21" customHeight="1">
      <c r="A9" s="1"/>
      <c r="B9" s="2"/>
      <c r="C9" s="3"/>
      <c r="D9" s="4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</row>
    <row r="10" spans="1:101" ht="21" customHeight="1">
      <c r="A10" s="1"/>
      <c r="B10" s="2"/>
      <c r="C10" s="3"/>
      <c r="D10" s="4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</row>
    <row r="11" spans="1:101" ht="21" customHeight="1">
      <c r="A11" s="1"/>
      <c r="B11" s="2"/>
      <c r="C11" s="3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</row>
    <row r="12" spans="1:101" ht="27" customHeight="1">
      <c r="A12" s="1"/>
      <c r="B12" s="2"/>
      <c r="C12" s="3"/>
      <c r="D12" s="4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</row>
    <row r="13" spans="1:101" ht="27" customHeight="1">
      <c r="A13" s="1"/>
      <c r="B13" s="2"/>
      <c r="C13" s="3"/>
      <c r="D13" s="4"/>
      <c r="E13" s="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</row>
    <row r="14" spans="1:101" ht="27" customHeight="1">
      <c r="A14" s="1" t="s">
        <v>11</v>
      </c>
      <c r="B14" s="2"/>
      <c r="C14" s="3"/>
      <c r="D14" s="4" t="str">
        <f>SUM(D2:D13),A17`</f>
        <v>2387.1</v>
      </c>
      <c r="E14" s="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</row>
    <row r="15" spans="1:101" ht="27" customHeight="1">
      <c r="A15" s="1" t="s">
        <v>12</v>
      </c>
      <c r="B15" s="2"/>
      <c r="C15" s="3"/>
      <c r="D15" s="4" t="str">
        <f>30</f>
        <v>30</v>
      </c>
      <c r="E15" s="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</row>
    <row r="16" spans="1:101" ht="27" customHeight="1">
      <c r="A16" s="1" t="s">
        <v>13</v>
      </c>
      <c r="B16" s="2"/>
      <c r="C16" s="3"/>
      <c r="D16" s="4" t="str">
        <f>D14/D15</f>
        <v>79.57</v>
      </c>
      <c r="E16" s="4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</row>
    <row r="17" spans="1:101" ht="27" customHeight="1">
      <c r="A17" s="1"/>
      <c r="B17" s="2"/>
      <c r="C17" s="3"/>
      <c r="D17" s="4"/>
      <c r="E17" s="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</row>
    <row r="18" spans="1:101" ht="27" customHeight="1">
      <c r="A18" s="1"/>
      <c r="B18" s="2"/>
      <c r="C18" s="3"/>
      <c r="D18" s="4"/>
      <c r="E18" s="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</row>
    <row r="19" spans="1:101" ht="34.5" customHeight="1">
      <c r="A19" s="1" t="s">
        <v>14</v>
      </c>
      <c r="B19" s="2" t="s">
        <v>15</v>
      </c>
      <c r="C19" s="3"/>
      <c r="D19" s="4"/>
      <c r="E19" s="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</row>
    <row r="20" spans="1:101" ht="34.5" customHeight="1">
      <c r="A20" s="1" t="s">
        <v>16</v>
      </c>
      <c r="B20" s="2" t="s">
        <v>17</v>
      </c>
      <c r="C20" s="3"/>
      <c r="D20" s="4"/>
      <c r="E20" s="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</row>
    <row r="21" spans="1:101" ht="34.5" customHeight="1">
      <c r="A21" s="1" t="s">
        <v>18</v>
      </c>
      <c r="B21" s="2" t="s">
        <v>19</v>
      </c>
      <c r="C21" s="3"/>
      <c r="D21" s="4"/>
      <c r="E21" s="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</row>
    <row r="22" spans="1:101" ht="34.5" customHeight="1">
      <c r="A22" s="1" t="s">
        <v>20</v>
      </c>
      <c r="B22" s="2" t="s">
        <v>21</v>
      </c>
      <c r="C22" s="3"/>
      <c r="D22" s="4"/>
      <c r="E22" s="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</row>
    <row r="23" spans="1:101" ht="34.5" customHeight="1">
      <c r="A23" s="1" t="s">
        <v>22</v>
      </c>
      <c r="B23" s="2" t="s">
        <v>23</v>
      </c>
      <c r="C23" s="3"/>
      <c r="D23" s="4"/>
      <c r="E23" s="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</row>
    <row r="24" spans="1:101" ht="75" customHeight="1">
      <c r="A24" s="1" t="s">
        <v>24</v>
      </c>
      <c r="B24" s="2" t="s">
        <v>25</v>
      </c>
      <c r="C24" s="3"/>
      <c r="D24" s="4"/>
      <c r="E24" s="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</row>
    <row r="25" spans="1:101" ht="54.75" customHeight="1">
      <c r="A25" s="1" t="s">
        <v>26</v>
      </c>
      <c r="B25" s="2" t="s">
        <v>27</v>
      </c>
      <c r="C25" s="3"/>
      <c r="D25" s="4"/>
      <c r="E25" s="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</row>
    <row r="26" spans="1:101" ht="34.5" customHeight="1">
      <c r="A26" s="1" t="s">
        <v>28</v>
      </c>
      <c r="B26" s="2" t="s">
        <v>29</v>
      </c>
      <c r="C26" s="3"/>
      <c r="D26" s="4"/>
      <c r="E26" s="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</row>
    <row r="27" spans="1:101" ht="34.5" customHeight="1">
      <c r="A27" s="1" t="s">
        <v>30</v>
      </c>
      <c r="B27" s="2" t="s">
        <v>31</v>
      </c>
      <c r="C27" s="3"/>
      <c r="D27" s="4"/>
      <c r="E27" s="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</row>
    <row r="28" spans="1:101" ht="34.5" customHeight="1">
      <c r="A28" s="1" t="s">
        <v>32</v>
      </c>
      <c r="B28" s="2" t="s">
        <v>33</v>
      </c>
      <c r="C28" s="3"/>
      <c r="D28" s="4"/>
      <c r="E28" s="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</row>
    <row r="29" spans="1:101" ht="27" customHeight="1">
      <c r="A29" s="1"/>
      <c r="B29" s="2"/>
      <c r="C29" s="3"/>
      <c r="D29" s="4"/>
      <c r="E29" s="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</row>
    <row r="30" spans="1:101" ht="27" customHeight="1">
      <c r="A30" s="1"/>
      <c r="B30" s="2"/>
      <c r="C30" s="3"/>
      <c r="D30" s="4"/>
      <c r="E30" s="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</row>
    <row r="31" spans="1:101" ht="27" customHeight="1">
      <c r="A31" s="1"/>
      <c r="B31" s="2"/>
      <c r="C31" s="3"/>
      <c r="D31" s="4"/>
      <c r="E31" s="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</row>
    <row r="32" spans="1:101" ht="27" customHeight="1">
      <c r="A32" s="1"/>
      <c r="B32" s="2"/>
      <c r="C32" s="3"/>
      <c r="D32" s="4"/>
      <c r="E32" s="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</row>
    <row r="33" spans="1:101" ht="27" customHeight="1">
      <c r="A33" s="1"/>
      <c r="B33" s="2"/>
      <c r="C33" s="3"/>
      <c r="D33" s="4"/>
      <c r="E33" s="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</row>
    <row r="34" spans="1:101" ht="27" customHeight="1">
      <c r="A34" s="1"/>
      <c r="B34" s="2"/>
      <c r="C34" s="3"/>
      <c r="D34" s="4"/>
      <c r="E34" s="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</row>
    <row r="35" spans="1:101" ht="27" customHeight="1">
      <c r="A35" s="1"/>
      <c r="B35" s="2"/>
      <c r="C35" s="3"/>
      <c r="D35" s="4"/>
      <c r="E35" s="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</row>
    <row r="36" spans="1:101" ht="27" customHeight="1">
      <c r="A36" s="1"/>
      <c r="B36" s="2"/>
      <c r="C36" s="3"/>
      <c r="D36" s="4"/>
      <c r="E36" s="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</row>
    <row r="37" spans="1:101" ht="27" customHeight="1">
      <c r="A37" s="1"/>
      <c r="B37" s="2"/>
      <c r="C37" s="3"/>
      <c r="D37" s="4"/>
      <c r="E37" s="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</row>
    <row r="38" spans="1:101" ht="27" customHeight="1">
      <c r="A38" s="1"/>
      <c r="B38" s="2"/>
      <c r="C38" s="3"/>
      <c r="D38" s="4"/>
      <c r="E38" s="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</row>
    <row r="39" spans="1:101" ht="27" customHeight="1">
      <c r="A39" s="1"/>
      <c r="B39" s="2"/>
      <c r="C39" s="3"/>
      <c r="D39" s="4"/>
      <c r="E39" s="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</row>
    <row r="40" spans="1:101" ht="27" customHeight="1">
      <c r="A40" s="1"/>
      <c r="B40" s="2"/>
      <c r="C40" s="3"/>
      <c r="D40" s="4"/>
      <c r="E40" s="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</row>
    <row r="41" spans="1:101" ht="27" customHeight="1">
      <c r="A41" s="1"/>
      <c r="B41" s="2"/>
      <c r="C41" s="3"/>
      <c r="D41" s="4"/>
      <c r="E41" s="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</row>
    <row r="42" spans="1:101" ht="27" customHeight="1">
      <c r="A42" s="1"/>
      <c r="B42" s="2"/>
      <c r="C42" s="3"/>
      <c r="D42" s="4"/>
      <c r="E42" s="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</row>
    <row r="43" spans="1:101" ht="27" customHeight="1">
      <c r="A43" s="1"/>
      <c r="B43" s="2"/>
      <c r="C43" s="3"/>
      <c r="D43" s="4"/>
      <c r="E43" s="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</row>
    <row r="44" spans="1:101" ht="27" customHeight="1">
      <c r="A44" s="1"/>
      <c r="B44" s="2"/>
      <c r="C44" s="3"/>
      <c r="D44" s="4"/>
      <c r="E44" s="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</row>
    <row r="45" spans="1:101" ht="27" customHeight="1">
      <c r="A45" s="1"/>
      <c r="B45" s="2"/>
      <c r="C45" s="3"/>
      <c r="D45" s="4"/>
      <c r="E45" s="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</row>
    <row r="46" spans="1:101" ht="27" customHeight="1">
      <c r="A46" s="1"/>
      <c r="B46" s="2"/>
      <c r="C46" s="3"/>
      <c r="D46" s="4"/>
      <c r="E46" s="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</row>
    <row r="47" spans="1:101" ht="27" customHeight="1">
      <c r="A47" s="1"/>
      <c r="B47" s="2"/>
      <c r="C47" s="3"/>
      <c r="D47" s="4"/>
      <c r="E47" s="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</row>
    <row r="48" spans="1:101" ht="27" customHeight="1">
      <c r="A48" s="1"/>
      <c r="B48" s="2"/>
      <c r="C48" s="3"/>
      <c r="D48" s="4"/>
      <c r="E48" s="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</row>
    <row r="49" spans="1:101" ht="27" customHeight="1">
      <c r="A49" s="1"/>
      <c r="B49" s="2"/>
      <c r="C49" s="3"/>
      <c r="D49" s="4"/>
      <c r="E49" s="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</row>
    <row r="50" spans="1:101" ht="27" customHeight="1">
      <c r="A50" s="1"/>
      <c r="B50" s="2"/>
      <c r="C50" s="3"/>
      <c r="D50" s="4"/>
      <c r="E50" s="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</row>
    <row r="51" spans="1:101" ht="27" customHeight="1">
      <c r="A51" s="1"/>
      <c r="B51" s="2"/>
      <c r="C51" s="3"/>
      <c r="D51" s="4"/>
      <c r="E51" s="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</row>
    <row r="52" spans="1:101" ht="27" customHeight="1">
      <c r="A52" s="1"/>
      <c r="B52" s="2"/>
      <c r="C52" s="3"/>
      <c r="D52" s="4"/>
      <c r="E52" s="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</row>
    <row r="53" spans="1:101" ht="27" customHeight="1">
      <c r="A53" s="1"/>
      <c r="B53" s="2"/>
      <c r="C53" s="3"/>
      <c r="D53" s="4"/>
      <c r="E53" s="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</row>
    <row r="54" spans="1:101" ht="27" customHeight="1">
      <c r="A54" s="1"/>
      <c r="B54" s="2"/>
      <c r="C54" s="3"/>
      <c r="D54" s="4"/>
      <c r="E54" s="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</row>
    <row r="55" spans="1:101" ht="27" customHeight="1">
      <c r="A55" s="1"/>
      <c r="B55" s="2"/>
      <c r="C55" s="3"/>
      <c r="D55" s="4"/>
      <c r="E55" s="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</row>
    <row r="56" spans="1:101" ht="27" customHeight="1">
      <c r="A56" s="1"/>
      <c r="B56" s="2"/>
      <c r="C56" s="3"/>
      <c r="D56" s="4"/>
      <c r="E56" s="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</row>
    <row r="57" spans="1:101" ht="27" customHeight="1">
      <c r="A57" s="1"/>
      <c r="B57" s="2"/>
      <c r="C57" s="3"/>
      <c r="D57" s="4"/>
      <c r="E57" s="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</row>
    <row r="58" spans="1:101" ht="27" customHeight="1">
      <c r="A58" s="1"/>
      <c r="B58" s="2"/>
      <c r="C58" s="3"/>
      <c r="D58" s="4"/>
      <c r="E58" s="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</row>
    <row r="59" spans="1:101" ht="27" customHeight="1">
      <c r="A59" s="1"/>
      <c r="B59" s="2"/>
      <c r="C59" s="3"/>
      <c r="D59" s="4"/>
      <c r="E59" s="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</row>
    <row r="60" spans="1:101" ht="27" customHeight="1">
      <c r="A60" s="1"/>
      <c r="B60" s="2"/>
      <c r="C60" s="3"/>
      <c r="D60" s="4"/>
      <c r="E60" s="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</row>
    <row r="61" spans="1:101" ht="27" customHeight="1">
      <c r="A61" s="1"/>
      <c r="B61" s="2"/>
      <c r="C61" s="3"/>
      <c r="D61" s="4"/>
      <c r="E61" s="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</row>
    <row r="62" spans="1:101" ht="27" customHeight="1">
      <c r="A62" s="1"/>
      <c r="B62" s="2"/>
      <c r="C62" s="3"/>
      <c r="D62" s="4"/>
      <c r="E62" s="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</row>
    <row r="63" spans="1:101" ht="27" customHeight="1">
      <c r="A63" s="1"/>
      <c r="B63" s="2"/>
      <c r="C63" s="3"/>
      <c r="D63" s="4"/>
      <c r="E63" s="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</row>
    <row r="64" spans="1:101" ht="27" customHeight="1">
      <c r="A64" s="1"/>
      <c r="B64" s="2"/>
      <c r="C64" s="3"/>
      <c r="D64" s="4"/>
      <c r="E64" s="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</row>
    <row r="65" spans="1:101" ht="27" customHeight="1">
      <c r="A65" s="1"/>
      <c r="B65" s="2"/>
      <c r="C65" s="3"/>
      <c r="D65" s="4"/>
      <c r="E65" s="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</row>
    <row r="66" spans="1:101" ht="27" customHeight="1">
      <c r="A66" s="1"/>
      <c r="B66" s="2"/>
      <c r="C66" s="3"/>
      <c r="D66" s="4"/>
      <c r="E66" s="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</row>
    <row r="67" spans="1:101" ht="27" customHeight="1">
      <c r="A67" s="1"/>
      <c r="B67" s="2"/>
      <c r="C67" s="3"/>
      <c r="D67" s="4"/>
      <c r="E67" s="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</row>
    <row r="68" spans="1:101" ht="27" customHeight="1">
      <c r="A68" s="1"/>
      <c r="B68" s="2"/>
      <c r="C68" s="3"/>
      <c r="D68" s="4"/>
      <c r="E68" s="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</row>
    <row r="69" spans="1:101" ht="27" customHeight="1">
      <c r="A69" s="1"/>
      <c r="B69" s="2"/>
      <c r="C69" s="3"/>
      <c r="D69" s="4"/>
      <c r="E69" s="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</row>
    <row r="70" spans="1:101" ht="27" customHeight="1">
      <c r="A70" s="1"/>
      <c r="B70" s="2"/>
      <c r="C70" s="3"/>
      <c r="D70" s="4"/>
      <c r="E70" s="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</row>
    <row r="71" spans="1:101" ht="27" customHeight="1">
      <c r="A71" s="1"/>
      <c r="B71" s="2"/>
      <c r="C71" s="3"/>
      <c r="D71" s="4"/>
      <c r="E71" s="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</row>
    <row r="72" spans="1:101" ht="27" customHeight="1">
      <c r="A72" s="1"/>
      <c r="B72" s="2"/>
      <c r="C72" s="3"/>
      <c r="D72" s="4"/>
      <c r="E72" s="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</row>
    <row r="73" spans="1:101" ht="27" customHeight="1">
      <c r="A73" s="1"/>
      <c r="B73" s="2"/>
      <c r="C73" s="3"/>
      <c r="D73" s="4"/>
      <c r="E73" s="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</row>
    <row r="74" spans="1:101" ht="27" customHeight="1">
      <c r="A74" s="1"/>
      <c r="B74" s="2"/>
      <c r="C74" s="3"/>
      <c r="D74" s="4"/>
      <c r="E74" s="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</row>
    <row r="75" spans="1:101" ht="27" customHeight="1">
      <c r="A75" s="1"/>
      <c r="B75" s="2"/>
      <c r="C75" s="3"/>
      <c r="D75" s="4"/>
      <c r="E75" s="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</row>
    <row r="76" spans="1:101" ht="27" customHeight="1">
      <c r="A76" s="1"/>
      <c r="B76" s="2"/>
      <c r="C76" s="3"/>
      <c r="D76" s="4"/>
      <c r="E76" s="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</row>
    <row r="77" spans="1:101" ht="27" customHeight="1">
      <c r="A77" s="1"/>
      <c r="B77" s="2"/>
      <c r="C77" s="3"/>
      <c r="D77" s="4"/>
      <c r="E77" s="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</row>
    <row r="78" spans="1:101" ht="27" customHeight="1">
      <c r="A78" s="1"/>
      <c r="B78" s="2"/>
      <c r="C78" s="3"/>
      <c r="D78" s="4"/>
      <c r="E78" s="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</row>
    <row r="79" spans="1:101" ht="27" customHeight="1">
      <c r="A79" s="1"/>
      <c r="B79" s="2"/>
      <c r="C79" s="3"/>
      <c r="D79" s="4"/>
      <c r="E79" s="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</row>
    <row r="80" spans="1:101" ht="27" customHeight="1">
      <c r="A80" s="1"/>
      <c r="B80" s="2"/>
      <c r="C80" s="3"/>
      <c r="D80" s="4"/>
      <c r="E80" s="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</row>
    <row r="81" spans="1:101" ht="27" customHeight="1">
      <c r="A81" s="1"/>
      <c r="B81" s="2"/>
      <c r="C81" s="3"/>
      <c r="D81" s="4"/>
      <c r="E81" s="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</row>
    <row r="82" spans="1:101" ht="27" customHeight="1">
      <c r="A82" s="1"/>
      <c r="B82" s="2"/>
      <c r="C82" s="3"/>
      <c r="D82" s="4"/>
      <c r="E82" s="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</row>
    <row r="83" spans="1:101" ht="27" customHeight="1">
      <c r="A83" s="1"/>
      <c r="B83" s="2"/>
      <c r="C83" s="3"/>
      <c r="D83" s="4"/>
      <c r="E83" s="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</row>
    <row r="84" spans="1:101" ht="27" customHeight="1">
      <c r="A84" s="1"/>
      <c r="B84" s="2"/>
      <c r="C84" s="3"/>
      <c r="D84" s="4"/>
      <c r="E84" s="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</row>
    <row r="85" spans="1:101" ht="27" customHeight="1">
      <c r="A85" s="1"/>
      <c r="B85" s="2"/>
      <c r="C85" s="3"/>
      <c r="D85" s="4"/>
      <c r="E85" s="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</row>
    <row r="86" spans="1:101" ht="27" customHeight="1">
      <c r="A86" s="1"/>
      <c r="B86" s="2"/>
      <c r="C86" s="3"/>
      <c r="D86" s="4"/>
      <c r="E86" s="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</row>
    <row r="87" spans="1:101" ht="27" customHeight="1">
      <c r="A87" s="1"/>
      <c r="B87" s="2"/>
      <c r="C87" s="3"/>
      <c r="D87" s="4"/>
      <c r="E87" s="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</row>
    <row r="88" spans="1:101" ht="27" customHeight="1">
      <c r="A88" s="1"/>
      <c r="B88" s="2"/>
      <c r="C88" s="3"/>
      <c r="D88" s="4"/>
      <c r="E88" s="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</row>
    <row r="89" spans="1:101" ht="27" customHeight="1">
      <c r="A89" s="1"/>
      <c r="B89" s="2"/>
      <c r="C89" s="3"/>
      <c r="D89" s="4"/>
      <c r="E89" s="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</row>
    <row r="90" spans="1:101" ht="27" customHeight="1">
      <c r="A90" s="1"/>
      <c r="B90" s="2"/>
      <c r="C90" s="3"/>
      <c r="D90" s="4"/>
      <c r="E90" s="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</row>
    <row r="91" spans="1:101" ht="27" customHeight="1">
      <c r="A91" s="1"/>
      <c r="B91" s="2"/>
      <c r="C91" s="3"/>
      <c r="D91" s="4"/>
      <c r="E91" s="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</row>
    <row r="92" spans="1:101" ht="27" customHeight="1">
      <c r="A92" s="1"/>
      <c r="B92" s="2"/>
      <c r="C92" s="3"/>
      <c r="D92" s="4"/>
      <c r="E92" s="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</row>
    <row r="93" spans="1:101" ht="27" customHeight="1">
      <c r="A93" s="1"/>
      <c r="B93" s="2"/>
      <c r="C93" s="3"/>
      <c r="D93" s="4"/>
      <c r="E93" s="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</row>
    <row r="94" spans="1:101" ht="27" customHeight="1">
      <c r="A94" s="1"/>
      <c r="B94" s="2"/>
      <c r="C94" s="3"/>
      <c r="D94" s="4"/>
      <c r="E94" s="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</row>
    <row r="95" spans="1:101" ht="27" customHeight="1">
      <c r="A95" s="1"/>
      <c r="B95" s="2"/>
      <c r="C95" s="3"/>
      <c r="D95" s="4"/>
      <c r="E95" s="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</row>
    <row r="96" spans="1:101" ht="27" customHeight="1">
      <c r="A96" s="1"/>
      <c r="B96" s="2"/>
      <c r="C96" s="3"/>
      <c r="D96" s="4"/>
      <c r="E96" s="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</row>
    <row r="97" spans="1:101" ht="27" customHeight="1">
      <c r="A97" s="1"/>
      <c r="B97" s="2"/>
      <c r="C97" s="3"/>
      <c r="D97" s="4"/>
      <c r="E97" s="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</row>
    <row r="98" spans="1:101" ht="27" customHeight="1">
      <c r="A98" s="1"/>
      <c r="B98" s="2"/>
      <c r="C98" s="3"/>
      <c r="D98" s="4"/>
      <c r="E98" s="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</row>
    <row r="99" spans="1:101" ht="27" customHeight="1">
      <c r="A99" s="1"/>
      <c r="B99" s="2"/>
      <c r="C99" s="3"/>
      <c r="D99" s="4"/>
      <c r="E99" s="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</row>
    <row r="100" spans="1:101" ht="27" customHeight="1">
      <c r="A100" s="1"/>
      <c r="B100" s="2"/>
      <c r="C100" s="3"/>
      <c r="D100" s="4"/>
      <c r="E100" s="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V100"/>
  <sheetViews>
    <sheetView workbookViewId="0"/>
  </sheetViews>
  <sheetFormatPr defaultRowHeight="15"/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  <col min="14" max="14" width="10.7109375" customWidth="1"/>
    <col min="15" max="15" width="10.7109375" customWidth="1"/>
    <col min="16" max="16" width="10.7109375" customWidth="1"/>
    <col min="17" max="17" width="10.7109375" customWidth="1"/>
    <col min="18" max="18" width="10.7109375" customWidth="1"/>
    <col min="19" max="19" width="10.7109375" customWidth="1"/>
    <col min="20" max="20" width="10.7109375" customWidth="1"/>
    <col min="21" max="21" width="10.7109375" customWidth="1"/>
    <col min="22" max="22" width="10.7109375" customWidth="1"/>
    <col min="23" max="23" width="10.7109375" customWidth="1"/>
    <col min="24" max="24" width="10.7109375" customWidth="1"/>
    <col min="25" max="25" width="10.7109375" customWidth="1"/>
    <col min="26" max="26" width="10.7109375" customWidth="1"/>
    <col min="27" max="27" width="10.7109375" customWidth="1"/>
    <col min="28" max="28" width="10.7109375" customWidth="1"/>
    <col min="29" max="29" width="10.7109375" customWidth="1"/>
    <col min="30" max="30" width="10.7109375" customWidth="1"/>
    <col min="31" max="31" width="10.7109375" customWidth="1"/>
    <col min="32" max="32" width="10.7109375" customWidth="1"/>
    <col min="33" max="33" width="10.7109375" customWidth="1"/>
    <col min="34" max="34" width="10.7109375" customWidth="1"/>
    <col min="35" max="35" width="10.7109375" customWidth="1"/>
    <col min="36" max="36" width="10.7109375" customWidth="1"/>
    <col min="37" max="37" width="10.7109375" customWidth="1"/>
    <col min="38" max="38" width="10.7109375" customWidth="1"/>
    <col min="39" max="39" width="10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10.7109375" customWidth="1"/>
    <col min="45" max="45" width="10.7109375" customWidth="1"/>
    <col min="46" max="46" width="10.7109375" customWidth="1"/>
    <col min="47" max="47" width="10.7109375" customWidth="1"/>
    <col min="48" max="48" width="10.7109375" customWidth="1"/>
    <col min="49" max="49" width="10.7109375" customWidth="1"/>
    <col min="50" max="50" width="10.7109375" customWidth="1"/>
    <col min="51" max="51" width="10.7109375" customWidth="1"/>
    <col min="52" max="52" width="10.7109375" customWidth="1"/>
    <col min="53" max="53" width="10.7109375" customWidth="1"/>
    <col min="54" max="54" width="10.7109375" customWidth="1"/>
    <col min="55" max="55" width="10.7109375" customWidth="1"/>
    <col min="56" max="56" width="10.7109375" customWidth="1"/>
    <col min="57" max="57" width="10.7109375" customWidth="1"/>
    <col min="58" max="58" width="10.7109375" customWidth="1"/>
    <col min="59" max="59" width="10.7109375" customWidth="1"/>
    <col min="60" max="60" width="10.7109375" customWidth="1"/>
    <col min="61" max="61" width="10.7109375" customWidth="1"/>
    <col min="62" max="62" width="10.7109375" customWidth="1"/>
    <col min="63" max="63" width="10.7109375" customWidth="1"/>
    <col min="64" max="64" width="10.7109375" customWidth="1"/>
    <col min="65" max="65" width="10.7109375" customWidth="1"/>
    <col min="66" max="66" width="10.7109375" customWidth="1"/>
    <col min="67" max="67" width="10.7109375" customWidth="1"/>
    <col min="68" max="68" width="10.7109375" customWidth="1"/>
    <col min="69" max="69" width="10.7109375" customWidth="1"/>
    <col min="70" max="70" width="10.7109375" customWidth="1"/>
    <col min="71" max="71" width="10.7109375" customWidth="1"/>
    <col min="72" max="72" width="10.7109375" customWidth="1"/>
    <col min="73" max="73" width="10.7109375" customWidth="1"/>
    <col min="74" max="74" width="10.7109375" customWidth="1"/>
    <col min="75" max="75" width="10.7109375" customWidth="1"/>
    <col min="76" max="76" width="10.7109375" customWidth="1"/>
    <col min="77" max="77" width="10.7109375" customWidth="1"/>
    <col min="78" max="78" width="10.7109375" customWidth="1"/>
    <col min="79" max="79" width="10.7109375" customWidth="1"/>
    <col min="80" max="80" width="10.7109375" customWidth="1"/>
    <col min="81" max="81" width="10.7109375" customWidth="1"/>
    <col min="82" max="82" width="10.7109375" customWidth="1"/>
    <col min="83" max="83" width="10.7109375" customWidth="1"/>
    <col min="84" max="84" width="10.7109375" customWidth="1"/>
    <col min="85" max="85" width="10.7109375" customWidth="1"/>
    <col min="86" max="86" width="10.7109375" customWidth="1"/>
    <col min="87" max="87" width="10.7109375" customWidth="1"/>
    <col min="88" max="88" width="10.7109375" customWidth="1"/>
    <col min="89" max="89" width="10.7109375" customWidth="1"/>
    <col min="90" max="90" width="10.7109375" customWidth="1"/>
    <col min="91" max="91" width="10.7109375" customWidth="1"/>
    <col min="92" max="92" width="10.7109375" customWidth="1"/>
    <col min="93" max="93" width="10.7109375" customWidth="1"/>
    <col min="94" max="94" width="10.7109375" customWidth="1"/>
    <col min="95" max="95" width="10.7109375" customWidth="1"/>
    <col min="96" max="96" width="10.7109375" customWidth="1"/>
    <col min="97" max="97" width="10.7109375" customWidth="1"/>
    <col min="98" max="98" width="10.7109375" customWidth="1"/>
    <col min="99" max="99" width="10.7109375" customWidth="1"/>
    <col min="100" max="100" width="10.7109375" customWidth="1"/>
  </cols>
  <sheetData>
    <row r="1" spans="1:100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 spans="1:100" ht="27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 spans="1:100" ht="2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27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t="2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ht="27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 spans="1:100" ht="2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 spans="1:100" ht="2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 spans="1:100" ht="27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 spans="1:100" ht="27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 spans="1:100" ht="27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 spans="1:100" ht="27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 spans="1:100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 spans="1:100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 spans="1:100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 spans="1:100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 spans="1:100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 spans="1:100" ht="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 spans="1:100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 spans="1:100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 spans="1:100" ht="27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 spans="1:100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 spans="1:100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 spans="1:100" ht="27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 spans="1:100" ht="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 spans="1:100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 spans="1:100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 spans="1:100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 spans="1:100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 spans="1:100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 spans="1:100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 spans="1:100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 spans="1:100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 spans="1:100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 spans="1:100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 spans="1:100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 spans="1:100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 spans="1:100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 spans="1:100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 spans="1:100" ht="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 spans="1:100" ht="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 spans="1:100" ht="2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 spans="1:100" ht="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 spans="1:100" ht="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 spans="1:100" ht="2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 spans="1:100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 spans="1:100" ht="2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 spans="1:100" ht="27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 spans="1:100" ht="2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 spans="1:100" ht="27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 spans="1:100" ht="27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 spans="1:100" ht="27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 spans="1:100" ht="27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 spans="1:100" ht="27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 spans="1:100" ht="27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 spans="1:100" ht="27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 spans="1:100" ht="27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 spans="1:100" ht="27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 spans="1:100" ht="27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 spans="1:100" ht="27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 spans="1:100" ht="27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 spans="1:100" ht="27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 spans="1:100" ht="27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 spans="1:100" ht="27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 spans="1:100" ht="27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 spans="1:100" ht="27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 spans="1:100" ht="27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 spans="1:100" ht="27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 spans="1:100" ht="27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 spans="1:100" ht="27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 spans="1:100" ht="27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 spans="1:100" ht="27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 spans="1:100" ht="27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 spans="1:100" ht="27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 spans="1:100" ht="27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 spans="1:100" ht="27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 spans="1:100" ht="27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 spans="1:100" ht="27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 spans="1:100" ht="27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 spans="1:100" ht="27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 spans="1:100" ht="27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 spans="1:100" ht="27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 spans="1:100" ht="27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 spans="1:100" ht="27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 spans="1:100" ht="27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 spans="1:100" ht="27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 spans="1:100" ht="27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 spans="1:100" ht="27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 spans="1:100" ht="27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 spans="1:100" ht="27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 spans="1:100" ht="27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 spans="1:100" ht="27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 spans="1:100" ht="27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 spans="1:100" ht="27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 spans="1:100" ht="27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 spans="1:100" ht="27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 spans="1:100" ht="27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 spans="1:100" ht="27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 spans="1:100" ht="27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2026-08-28T18:55:29Z</dcterms:created>
  <dcterms:modified xsi:type="dcterms:W3CDTF">2026-08-28T18:55:29Z</dcterms:modified>
</cp:coreProperties>
</file>