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aidora\Downloads\Grafika\galaxy\"/>
    </mc:Choice>
  </mc:AlternateContent>
  <xr:revisionPtr revIDLastSave="0" documentId="8_{F168EC25-CBCC-4A84-A59F-458E7AEA87DF}" xr6:coauthVersionLast="36" xr6:coauthVersionMax="36" xr10:uidLastSave="{00000000-0000-0000-0000-000000000000}"/>
  <bookViews>
    <workbookView xWindow="0" yWindow="0" windowWidth="23040" windowHeight="8940" xr2:uid="{809C7BF2-D9D0-477D-9CD1-D01AE5DA107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D5" i="1"/>
  <c r="C5" i="1"/>
  <c r="E4" i="1"/>
  <c r="D4" i="1"/>
  <c r="C4" i="1"/>
  <c r="E3" i="1"/>
  <c r="D3" i="1"/>
  <c r="C3" i="1"/>
  <c r="D2" i="1"/>
  <c r="C2" i="1"/>
</calcChain>
</file>

<file path=xl/sharedStrings.xml><?xml version="1.0" encoding="utf-8"?>
<sst xmlns="http://schemas.openxmlformats.org/spreadsheetml/2006/main" count="13" uniqueCount="12">
  <si>
    <t>Diameter (AU)</t>
  </si>
  <si>
    <t>Diameter relative to Earth</t>
  </si>
  <si>
    <t>Diameter relative to sun</t>
  </si>
  <si>
    <t>Orbital radius (AU)</t>
  </si>
  <si>
    <t>Orbital period (yr)</t>
  </si>
  <si>
    <t>Sun</t>
  </si>
  <si>
    <t>N/A</t>
  </si>
  <si>
    <t>Mercury</t>
  </si>
  <si>
    <t>Venus</t>
  </si>
  <si>
    <t>Earth</t>
  </si>
  <si>
    <t>Moon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</si>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</sst>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7CA3-C9FC-4DDB-9742-3F6B63FB967F}">
  <dimension ref="A1:F7"/>
  <sheetViews>
    <sheetView tabSelected="1" workbookViewId="0">
      <selection activeCell="C10" sqref="C10"/>
    </sheetView>
  </sheetViews>
  <sheetFormatPr defaultRowHeight="14.4" x14ac:dyDescent="0.3"/>
  <cols>
    <col min="2" max="2" width="12.5546875" bestFit="1" customWidth="1"/>
    <col min="3" max="3" width="22.44140625" bestFit="1" customWidth="1"/>
    <col min="4" max="4" width="20.77734375" bestFit="1" customWidth="1"/>
    <col min="5" max="5" width="16" bestFit="1" customWidth="1"/>
    <col min="6" max="6" width="15.4414062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s="1">
        <v>695700</v>
      </c>
      <c r="C2">
        <f>B2/$B$5</f>
        <v>109.1979281117564</v>
      </c>
      <c r="D2">
        <f>B2/$B$2</f>
        <v>1</v>
      </c>
      <c r="E2" t="s">
        <v>6</v>
      </c>
      <c r="F2" t="s">
        <v>6</v>
      </c>
    </row>
    <row r="3" spans="1:6" x14ac:dyDescent="0.3">
      <c r="A3" t="s">
        <v>7</v>
      </c>
      <c r="B3">
        <v>4880</v>
      </c>
      <c r="C3">
        <f t="shared" ref="C3:C7" si="0">B3/$B$5</f>
        <v>0.76597080521111283</v>
      </c>
      <c r="D3">
        <f t="shared" ref="D3:D5" si="1">B3/$B$2</f>
        <v>7.0145177519045565E-3</v>
      </c>
      <c r="E3">
        <f>(0.466697+0.307499)/2</f>
        <v>0.387098</v>
      </c>
      <c r="F3">
        <v>0.240846</v>
      </c>
    </row>
    <row r="4" spans="1:6" x14ac:dyDescent="0.3">
      <c r="A4" t="s">
        <v>8</v>
      </c>
      <c r="B4" s="2">
        <v>6051.8</v>
      </c>
      <c r="C4">
        <f t="shared" si="0"/>
        <v>0.94989797520012564</v>
      </c>
      <c r="D4">
        <f t="shared" si="1"/>
        <v>8.6988644530688521E-3</v>
      </c>
      <c r="E4" s="3">
        <f>(0.728213+0.71844)/2</f>
        <v>0.72332649999999998</v>
      </c>
      <c r="F4" s="4">
        <v>0.61499999999999999</v>
      </c>
    </row>
    <row r="5" spans="1:6" x14ac:dyDescent="0.3">
      <c r="A5" t="s">
        <v>9</v>
      </c>
      <c r="B5">
        <v>6371</v>
      </c>
      <c r="C5">
        <f t="shared" si="0"/>
        <v>1</v>
      </c>
      <c r="D5">
        <f t="shared" si="1"/>
        <v>9.1576829092999863E-3</v>
      </c>
      <c r="E5">
        <v>1</v>
      </c>
      <c r="F5">
        <v>1</v>
      </c>
    </row>
    <row r="6" spans="1:6" x14ac:dyDescent="0.3">
      <c r="A6" t="s">
        <v>10</v>
      </c>
      <c r="B6">
        <v>1737.4</v>
      </c>
      <c r="C6">
        <f t="shared" si="0"/>
        <v>0.27270444200282534</v>
      </c>
      <c r="D6">
        <f>B6/$B$2</f>
        <v>2.4973408078194626E-3</v>
      </c>
      <c r="E6">
        <f>(362600+405400)/2/150000000</f>
        <v>2.5600000000000002E-3</v>
      </c>
      <c r="F6">
        <v>7.4800000000000005E-2</v>
      </c>
    </row>
    <row r="7" spans="1:6" x14ac:dyDescent="0.3">
      <c r="A7" t="s">
        <v>11</v>
      </c>
      <c r="B7">
        <v>3389.5</v>
      </c>
      <c r="C7">
        <f t="shared" si="0"/>
        <v>0.53202009103751369</v>
      </c>
      <c r="D7">
        <f>B7/$B$2</f>
        <v>4.8720712950984617E-3</v>
      </c>
      <c r="E7">
        <f>(1.66621+1.3814)/2</f>
        <v>1.5238049999999999</v>
      </c>
      <c r="F7">
        <v>1.881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arvaidora</dc:creator>
  <cp:lastModifiedBy>arvaidora</cp:lastModifiedBy>
  <dcterms:created xsi:type="dcterms:W3CDTF">2023-05-14T14:31:11Z</dcterms:created>
  <dcterms:modified xsi:type="dcterms:W3CDTF">2023-05-14T14:31:55Z</dcterms:modified>
</cp:coreProperties>
</file>