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1319cd1ea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7af6c5543ad640c8"/>
    <x:sheet xmlns:r="http://schemas.openxmlformats.org/officeDocument/2006/relationships" name="Activos" sheetId="2" r:id="R5289abee6aec4f77"/>
    <x:sheet xmlns:r="http://schemas.openxmlformats.org/officeDocument/2006/relationships" name="RCM y fallas" sheetId="3" r:id="R2e662461e65248a7"/>
    <x:sheet xmlns:r="http://schemas.openxmlformats.org/officeDocument/2006/relationships" name="Historial" sheetId="4" r:id="R5efa359b629c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yyyy-mm-dd"/>
    <x:numFmt numFmtId="202" formatCode="yyyy-mm-dd hh:mm"/>
  </x:numFmts>
  <x:fonts count="9">
    <x:font>
      <x:sz val="11"/>
      <x:name val="Carlito"/>
    </x:font>
    <x:font>
      <x:sz val="10"/>
      <x:color rgb="FF182139"/>
      <x:name val="Arial"/>
    </x:font>
    <x:font>
      <x:b/>
      <x:sz val="16"/>
      <x:color rgb="FF071020"/>
      <x:name val="Arial"/>
    </x:font>
    <x:font>
      <x:i/>
      <x:sz val="10"/>
      <x:color rgb="FF667189"/>
      <x:name val="Arial"/>
    </x:font>
    <x:font>
      <x:b/>
      <x:sz val="10"/>
      <x:color rgb="FFCAFF4D"/>
      <x:name val="Arial"/>
    </x:font>
    <x:font>
      <x:b/>
      <x:sz val="10"/>
      <x:color rgb="FFFFFFFF"/>
      <x:name val="Arial"/>
    </x:font>
    <x:font>
      <x:b/>
      <x:sz val="10"/>
      <x:color rgb="FF6D4AFF"/>
      <x:name val="Arial"/>
    </x:font>
    <x:font>
      <x:b/>
      <x:sz val="10"/>
      <x:color rgb="FF36D7C4"/>
      <x:name val="Arial"/>
    </x:font>
    <x:font>
      <x:b/>
      <x:sz val="10"/>
      <x:color rgb="FF4F3AA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71020"/>
      </x:patternFill>
    </x:fill>
    <x:fill>
      <x:patternFill patternType="solid">
        <x:fgColor rgb="FF142B62"/>
      </x:patternFill>
    </x:fill>
    <x:fill>
      <x:patternFill patternType="solid">
        <x:fgColor rgb="FFFFFFFF"/>
      </x:patternFill>
    </x:fill>
    <x:fill>
      <x:patternFill patternType="solid">
        <x:fgColor rgb="FF6D4AFF"/>
      </x:patternFill>
    </x:fill>
    <x:fill>
      <x:patternFill patternType="solid">
        <x:fgColor rgb="FFFFF6D9"/>
      </x:patternFill>
    </x:fill>
    <x:fill>
      <x:patternFill patternType="solid">
        <x:fgColor rgb="FFEEE9FF"/>
      </x:patternFill>
    </x:fill>
  </x:fills>
  <x:borders count="4">
    <x:border/>
    <x:border>
      <x:bottom style="thin">
        <x:color rgb="FF6D4AFF"/>
      </x:bottom>
    </x:border>
    <x:border>
      <x:bottom style="thin">
        <x:color rgb="FFDCE3EF"/>
      </x:bottom>
    </x:border>
    <x:border>
      <x:top style="thin">
        <x:color rgb="FFDCE3EF"/>
      </x:top>
      <x:bottom style="thin">
        <x:color rgb="FFDCE3EF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top" wrapText="1"/>
    </x:xf>
    <x:xf numFmtId="200" fontId="1" fillId="6" borderId="3" xfId="0" applyNumberFormat="1" applyFont="1" applyFill="1" applyBorder="1" applyAlignment="1">
      <x:alignment vertical="top" wrapText="1"/>
    </x:xf>
    <x:xf numFmtId="201" fontId="1" fillId="6" borderId="2" xfId="0" applyNumberFormat="1" applyFont="1" applyFill="1" applyBorder="1" applyAlignment="1">
      <x:alignment vertical="top" wrapText="1"/>
    </x:xf>
    <x:xf numFmtId="201" fontId="1" fillId="6" borderId="3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top" wrapText="1"/>
    </x:xf>
    <x:xf numFmtId="202" fontId="1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87469"/>
      </x:font>
      <x:fill>
        <x:patternFill patternType="solid">
          <x:bgColor rgb="FFE3FAF6"/>
        </x:patternFill>
      </x:fill>
    </x:dxf>
    <x:dxf>
      <x:font>
        <x:b/>
        <x:color rgb="FFA63049"/>
      </x:font>
      <x:fill>
        <x:patternFill patternType="solid">
          <x:bgColor rgb="FFFDE8EC"/>
        </x:patternFill>
      </x:fill>
    </x:dxf>
    <x:dxf>
      <x:font>
        <x:b/>
        <x:color rgb="FF087469"/>
      </x:font>
      <x:fill>
        <x:patternFill patternType="solid">
          <x:bgColor rgb="FFE3FAF6"/>
        </x:patternFill>
      </x:fill>
    </x:dxf>
    <x:dxf>
      <x:font>
        <x:b/>
        <x:color rgb="FFA63049"/>
      </x:font>
      <x:fill>
        <x:patternFill patternType="solid">
          <x:bgColor rgb="FFFDE8EC"/>
        </x:patternFill>
      </x:fill>
    </x:dxf>
    <x:dxf>
      <x:font>
        <x:b/>
        <x:color rgb="FF087469"/>
      </x:font>
      <x:fill>
        <x:patternFill patternType="solid">
          <x:bgColor rgb="FFE3FAF6"/>
        </x:patternFill>
      </x:fill>
    </x:dxf>
    <x:dxf>
      <x:font>
        <x:b/>
        <x:color rgb="FFA63049"/>
      </x:font>
      <x:fill>
        <x:patternFill patternType="solid"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6dbbddade437b" /><Relationship Type="http://schemas.openxmlformats.org/officeDocument/2006/relationships/theme" Target="/xl/theme/theme1.xml" Id="R01a6defcb617484c" /><Relationship Type="http://schemas.openxmlformats.org/officeDocument/2006/relationships/sharedStrings" Target="/xl/sharedStrings.xml" Id="R3ed342721f9f47d1" /><Relationship Type="http://schemas.openxmlformats.org/officeDocument/2006/relationships/worksheet" Target="/xl/worksheets/sheet1.xml" Id="R7af6c5543ad640c8" /><Relationship Type="http://schemas.openxmlformats.org/officeDocument/2006/relationships/worksheet" Target="/xl/worksheets/sheet2.xml" Id="R5289abee6aec4f77" /><Relationship Type="http://schemas.openxmlformats.org/officeDocument/2006/relationships/worksheet" Target="/xl/worksheets/sheet3.xml" Id="R2e662461e65248a7" /><Relationship Type="http://schemas.openxmlformats.org/officeDocument/2006/relationships/worksheet" Target="/xl/worksheets/sheet4.xml" Id="R5efa359b629c4b59" /></Relationships>
</file>

<file path=xl/tables/table1.xml><?xml version="1.0" encoding="utf-8"?>
<x:table xmlns:x="http://schemas.openxmlformats.org/spreadsheetml/2006/main" id="1" name="ActivosTable" displayName="ActivosTable" ref="A5:AA35" headerRowCount="1" totalsRowCount="0" totalsRowShown="0">
  <x:tableColumns count="27">
    <x:tableColumn id="1" name="Código del activo*"/>
    <x:tableColumn id="2" name="Nombre*"/>
    <x:tableColumn id="3" name="Tipo de máquina*"/>
    <x:tableColumn id="4" name="Ubicación*"/>
    <x:tableColumn id="5" name="Fabricante o marca*"/>
    <x:tableColumn id="6" name="Modelo*"/>
    <x:tableColumn id="7" name="N.º de serie (opcional)"/>
    <x:tableColumn id="8" name="Función principal*"/>
    <x:tableColumn id="9" name="Contexto operativo*"/>
    <x:tableColumn id="10" name="Estándar de desempeño*"/>
    <x:tableColumn id="11" name="Tipo de contador*"/>
    <x:tableColumn id="12" name="Lectura actual*"/>
    <x:tableColumn id="13" name="Fecha de lectura"/>
    <x:tableColumn id="14" name="Lectura del último servicio*"/>
    <x:tableColumn id="15" name="Fecha del último servicio"/>
    <x:tableColumn id="16" name="Intervalo preventivo*"/>
    <x:tableColumn id="17" name="Unidad del intervalo*"/>
    <x:tableColumn id="18" name="Próxima tarea preventiva*"/>
    <x:tableColumn id="19" name="Manual disponible"/>
    <x:tableColumn id="20" name="Documento o manual"/>
    <x:tableColumn id="21" name="Fuente principal*"/>
    <x:tableColumn id="22" name="Ubicación de la evidencia"/>
    <x:tableColumn id="23" name="Estado de validación*"/>
    <x:tableColumn id="24" name="Validado por"/>
    <x:tableColumn id="25" name="Fecha de validación"/>
    <x:tableColumn id="26" name="Observaciones"/>
    <x:tableColumn id="27" name="Estado de captu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cmTable" displayName="RcmTable" ref="A5:U65" headerRowCount="1" totalsRowCount="0" totalsRowShown="0">
  <x:tableColumns count="21">
    <x:tableColumn id="1" name="Código del activo*"/>
    <x:tableColumn id="2" name="Nombre del activo"/>
    <x:tableColumn id="3" name="Función analizada*"/>
    <x:tableColumn id="4" name="Estándar de desempeño"/>
    <x:tableColumn id="5" name="Falla funcional*"/>
    <x:tableColumn id="6" name="Modo de falla*"/>
    <x:tableColumn id="7" name="Causa conocida o probable"/>
    <x:tableColumn id="8" name="Efecto local*"/>
    <x:tableColumn id="9" name="Efecto en la operación*"/>
    <x:tableColumn id="10" name="Tipo de consecuencia*"/>
    <x:tableColumn id="11" name="Tarea actual"/>
    <x:tableColumn id="12" name="Política propuesta*"/>
    <x:tableColumn id="13" name="Intervalo propuesto"/>
    <x:tableColumn id="14" name="Unidad"/>
    <x:tableColumn id="15" name="Criterio de selección*"/>
    <x:tableColumn id="16" name="Fuente o evidencia*"/>
    <x:tableColumn id="17" name="Estado de revisión*"/>
    <x:tableColumn id="18" name="Revisado por"/>
    <x:tableColumn id="19" name="Fecha de revisión"/>
    <x:tableColumn id="20" name="Observaciones"/>
    <x:tableColumn id="21" name="Estado de captur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ialTable" displayName="HistorialTable" ref="A5:R105" headerRowCount="1" totalsRowCount="0" totalsRowShown="0">
  <x:tableColumns count="18">
    <x:tableColumn id="1" name="Código del activo*"/>
    <x:tableColumn id="2" name="Nombre del activo"/>
    <x:tableColumn id="3" name="Tipo de evento*"/>
    <x:tableColumn id="4" name="Fecha y hora*"/>
    <x:tableColumn id="5" name="Lectura del contador"/>
    <x:tableColumn id="6" name="Unidad"/>
    <x:tableColumn id="7" name="Tarea o evento*"/>
    <x:tableColumn id="8" name="Trabajo realizado"/>
    <x:tableColumn id="9" name="Síntoma o falla"/>
    <x:tableColumn id="10" name="Hallazgo o causa"/>
    <x:tableColumn id="11" name="Repuestos o materiales"/>
    <x:tableColumn id="12" name="Parada (h)"/>
    <x:tableColumn id="13" name="Responsable"/>
    <x:tableColumn id="14" name="Fuente o evidencia*"/>
    <x:tableColumn id="15" name="Referencia del documento"/>
    <x:tableColumn id="16" name="Estado de validación*"/>
    <x:tableColumn id="17" name="Observaciones"/>
    <x:tableColumn id="18" name="Estado de cap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8013f6cea742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ebc7c794674f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e06c2d30c6479d" /></Relationships>
</file>

<file path=xl/worksheets/sheet1.xml><?xml version="1.0" encoding="utf-8"?>
<x:worksheet xmlns:x="http://schemas.openxmlformats.org/spreadsheetml/2006/main">
  <x:sheetPr>
    <x:tabColor rgb="FFCAFF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12" hidden="0" customWidth="1"/>
    <x:col min="3" max="3" width="66" hidden="0" customWidth="1"/>
    <x:col min="4" max="4" width="45" hidden="0" customWidth="1"/>
    <x:col min="5" max="5" width="36" hidden="0" customWidth="1"/>
  </x:cols>
  <x:sheetData>
    <x:row r="1">
      <x:c r="A1" s="2"/>
      <x:c r="B1" s="2"/>
      <x:c r="C1" s="2"/>
      <x:c r="D1" s="2"/>
      <x:c r="E1" s="2"/>
    </x:row>
    <x:row r="2">
      <x:c r="A2" s="2"/>
      <x:c r="B2" s="3" t="str">
        <x:v>Mantis IA — solicitud de datos reales</x:v>
      </x:c>
      <x:c r="C2" s="2"/>
      <x:c r="D2" s="2"/>
      <x:c r="E2" s="2"/>
    </x:row>
    <x:row r="3">
      <x:c r="A3" s="2"/>
      <x:c r="B3" s="4" t="str">
        <x:v>Guía para la conversación del lunes 14 de septiembre de 2026</x:v>
      </x:c>
      <x:c r="C3" s="2"/>
      <x:c r="D3" s="2"/>
      <x:c r="E3" s="2"/>
    </x:row>
    <x:row r="4">
      <x:c r="A4" s="2"/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>
      <x:c r="A6" s="2"/>
      <x:c r="B6" s="7" t="str">
        <x:v>CONVERSACIÓN DE 5 MINUTOS</x:v>
      </x:c>
      <x:c r="C6" s="7"/>
      <x:c r="D6" s="7"/>
      <x:c r="E6" s="7"/>
    </x:row>
    <x:row r="7">
      <x:c r="A7" s="2"/>
      <x:c r="B7" s="2"/>
      <x:c r="C7" s="2"/>
      <x:c r="D7" s="2"/>
      <x:c r="E7" s="2"/>
    </x:row>
    <x:row r="8" ht="42" customHeight="1">
      <x:c r="A8" s="2"/>
      <x:c r="B8" s="11" t="str">
        <x:v>Prioridad</x:v>
      </x:c>
      <x:c r="C8" s="11" t="str">
        <x:v>Pregunta o solicitud</x:v>
      </x:c>
      <x:c r="D8" s="11" t="str">
        <x:v>Qué debemos registrar</x:v>
      </x:c>
      <x:c r="E8" s="11" t="str">
        <x:v>Si no está disponible</x:v>
      </x:c>
    </x:row>
    <x:row r="9" ht="58" customHeight="1">
      <x:c r="A9" s="2"/>
      <x:c r="B9" s="17" t="str">
        <x:v>1</x:v>
      </x:c>
      <x:c r="C9" s="15" t="str">
        <x:v>¿Qué máquina recomienda como piloto y por qué?</x:v>
      </x:c>
      <x:c r="D9" s="15" t="str">
        <x:v>Código, nombre, ubicación y razón de selección.</x:v>
      </x:c>
      <x:c r="E9" s="15" t="str">
        <x:v>Anotar qué máquina podría revisarse después.</x:v>
      </x:c>
    </x:row>
    <x:row r="10" ht="58" customHeight="1">
      <x:c r="A10" s="2"/>
      <x:c r="B10" s="18" t="str">
        <x:v>1</x:v>
      </x:c>
      <x:c r="C10" s="16" t="str">
        <x:v>¿Podemos copiar los datos de la placa y consultar el manual?</x:v>
      </x:c>
      <x:c r="D10" s="16" t="str">
        <x:v>Marca, modelo, serie y nombre o referencia del manual.</x:v>
      </x:c>
      <x:c r="E10" s="16" t="str">
        <x:v>Escribir “No disponible” y quién podría conseguirlo.</x:v>
      </x:c>
    </x:row>
    <x:row r="11" ht="58" customHeight="1">
      <x:c r="A11" s="2"/>
      <x:c r="B11" s="18" t="str">
        <x:v>1</x:v>
      </x:c>
      <x:c r="C11" s="16" t="str">
        <x:v>¿Cuál es su función, contexto de uso y desempeño esperado?</x:v>
      </x:c>
      <x:c r="D11" s="16" t="str">
        <x:v>Función, condiciones de operación y criterio medible de desempeño.</x:v>
      </x:c>
      <x:c r="E11" s="16" t="str">
        <x:v>Dejar pendiente para revisión; no inventar un estándar.</x:v>
      </x:c>
    </x:row>
    <x:row r="12" ht="58" customHeight="1">
      <x:c r="A12" s="2"/>
      <x:c r="B12" s="18" t="str">
        <x:v>1</x:v>
      </x:c>
      <x:c r="C12" s="16" t="str">
        <x:v>¿Tiene horómetro? ¿Cuál es la lectura actual, el último servicio y el intervalo?</x:v>
      </x:c>
      <x:c r="D12" s="16" t="str">
        <x:v>Lectura, fecha, lectura del último servicio, intervalo y unidad.</x:v>
      </x:c>
      <x:c r="E12" s="16" t="str">
        <x:v>Registrar el método alternativo: fecha, ciclos u otro contador.</x:v>
      </x:c>
    </x:row>
    <x:row r="13" ht="58" customHeight="1">
      <x:c r="A13" s="2"/>
      <x:c r="B13" s="18" t="str">
        <x:v>2</x:v>
      </x:c>
      <x:c r="C13" s="16" t="str">
        <x:v>¿Cuál es la próxima tarea y qué fallas o intervenciones recuerda?</x:v>
      </x:c>
      <x:c r="D13" s="16" t="str">
        <x:v>Tarea preventiva, fallas conocidas, fechas, repuestos y hallazgos.</x:v>
      </x:c>
      <x:c r="E13" s="16" t="str">
        <x:v>Pedir historial, orden de trabajo o responsable que lo conozca.</x:v>
      </x:c>
    </x:row>
    <x:row r="14" ht="58" customHeight="1">
      <x:c r="A14" s="2"/>
      <x:c r="B14" s="18" t="str">
        <x:v>2</x:v>
      </x:c>
      <x:c r="C14" s="16" t="str">
        <x:v>¿Quién puede validar técnicamente estos datos y qué fuente podemos citar?</x:v>
      </x:c>
      <x:c r="D14" s="16" t="str">
        <x:v>Nombre del revisor, fecha, documento, fotografía o registro.</x:v>
      </x:c>
      <x:c r="E14" s="16" t="str">
        <x:v>Marcar “Pendiente de validación”.</x:v>
      </x:c>
    </x:row>
    <x:row r="15">
      <x:c r="A15" s="2"/>
      <x:c r="B15" s="2"/>
      <x:c r="C15" s="2"/>
      <x:c r="D15" s="2"/>
      <x:c r="E15" s="2"/>
    </x:row>
    <x:row r="16">
      <x:c r="A16" s="2"/>
      <x:c r="B16" s="2"/>
      <x:c r="C16" s="2"/>
      <x:c r="D16" s="2"/>
      <x:c r="E16" s="2"/>
    </x:row>
    <x:row r="17">
      <x:c r="A17" s="2"/>
      <x:c r="B17" s="19" t="str">
        <x:v>REGLAS DE DILIGENCIAMIENTO</x:v>
      </x:c>
      <x:c r="C17" s="19"/>
      <x:c r="D17" s="19"/>
      <x:c r="E17" s="19"/>
    </x:row>
    <x:row r="18">
      <x:c r="A18" s="2"/>
      <x:c r="B18" s="2"/>
      <x:c r="C18" s="2"/>
      <x:c r="D18" s="2"/>
      <x:c r="E18" s="2"/>
    </x:row>
    <x:row r="19" ht="42" customHeight="1">
      <x:c r="A19" s="2"/>
      <x:c r="B19" s="11" t="str">
        <x:v>Regla</x:v>
      </x:c>
      <x:c r="C19" s="11" t="str">
        <x:v>Qué hacer</x:v>
      </x:c>
      <x:c r="D19" s="11" t="str">
        <x:v>Por qué</x:v>
      </x:c>
      <x:c r="E19" s="11" t="str">
        <x:v>Ejemplo</x:v>
      </x:c>
    </x:row>
    <x:row r="20" ht="54" customHeight="1">
      <x:c r="A20" s="2"/>
      <x:c r="B20" s="15" t="str">
        <x:v>Campos amarillos</x:v>
      </x:c>
      <x:c r="C20" s="15" t="str">
        <x:v>Escribir únicamente datos observados o entregados por una fuente.</x:v>
      </x:c>
      <x:c r="D20" s="15" t="str">
        <x:v>Son las entradas humanas del proyecto.</x:v>
      </x:c>
      <x:c r="E20" s="15" t="str">
        <x:v>Lectura directa del horómetro: 2.547 h.</x:v>
      </x:c>
    </x:row>
    <x:row r="21" ht="54" customHeight="1">
      <x:c r="A21" s="2"/>
      <x:c r="B21" s="16" t="str">
        <x:v>Dato inexistente</x:v>
      </x:c>
      <x:c r="C21" s="16" t="str">
        <x:v>Escribir “No disponible”. No usar cero salvo que el valor real sea cero.</x:v>
      </x:c>
      <x:c r="D21" s="16" t="str">
        <x:v>Cero y dato ausente significan cosas distintas.</x:v>
      </x:c>
      <x:c r="E21" s="16" t="str">
        <x:v>Serie: No disponible.</x:v>
      </x:c>
    </x:row>
    <x:row r="22" ht="54" customHeight="1">
      <x:c r="A22" s="2"/>
      <x:c r="B22" s="16" t="str">
        <x:v>Fuente</x:v>
      </x:c>
      <x:c r="C22" s="16" t="str">
        <x:v>Identificar documento, placa, fotografía, orden o persona.</x:v>
      </x:c>
      <x:c r="D22" s="16" t="str">
        <x:v>Permite rastrear y comprobar el dato.</x:v>
      </x:c>
      <x:c r="E22" s="16" t="str">
        <x:v>Manual XYZ, pág. 42; placa; OT-024.</x:v>
      </x:c>
    </x:row>
    <x:row r="23" ht="54" customHeight="1">
      <x:c r="A23" s="2"/>
      <x:c r="B23" s="16" t="str">
        <x:v>Estado</x:v>
      </x:c>
      <x:c r="C23" s="16" t="str">
        <x:v>Usar Demostrativo, Pendiente de validación o Validado.</x:v>
      </x:c>
      <x:c r="D23" s="16" t="str">
        <x:v>Separa pruebas del prototipo de evidencia revisada.</x:v>
      </x:c>
      <x:c r="E23" s="16" t="str">
        <x:v>Validado por Prof. ___ el 2026-09-14.</x:v>
      </x:c>
    </x:row>
    <x:row r="24" ht="54" customHeight="1">
      <x:c r="A24" s="2"/>
      <x:c r="B24" s="16" t="str">
        <x:v>Alcance</x:v>
      </x:c>
      <x:c r="C24" s="16" t="str">
        <x:v>No afirmar diagnóstico, predicción de falla ni índice de salud validado.</x:v>
      </x:c>
      <x:c r="D24" s="16" t="str">
        <x:v>Esas funciones requieren datos y experimento.</x:v>
      </x:c>
      <x:c r="E24" s="16" t="str">
        <x:v>“Alerta por intervalo cargado”, no “falla inminente”.</x:v>
      </x:c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7" t="str">
        <x:v>ENTREGA MÍNIMA PARA CONTINUAR EL SOFTWARE</x:v>
      </x:c>
      <x:c r="C27" s="7"/>
      <x:c r="D27" s="7"/>
      <x:c r="E27" s="7"/>
    </x:row>
    <x:row r="28">
      <x:c r="A28" s="2"/>
      <x:c r="B28" s="2"/>
      <x:c r="C28" s="2"/>
      <x:c r="D28" s="2"/>
      <x:c r="E28" s="2"/>
    </x:row>
    <x:row r="29" ht="34" customHeight="1">
      <x:c r="A29" s="2"/>
      <x:c r="B29" s="22" t="str">
        <x:v>1</x:v>
      </x:c>
      <x:c r="C29" s="26" t="str">
        <x:v>Una máquina piloto identificada sin ambigüedad.</x:v>
      </x:c>
      <x:c r="D29" s="2"/>
      <x:c r="E29" s="2"/>
    </x:row>
    <x:row r="30" ht="34" customHeight="1">
      <x:c r="A30" s="2"/>
      <x:c r="B30" s="24" t="str">
        <x:v>2</x:v>
      </x:c>
      <x:c r="C30" s="27" t="str">
        <x:v>Contador, último servicio, intervalo y próxima tarea con su fuente.</x:v>
      </x:c>
      <x:c r="D30" s="2"/>
      <x:c r="E30" s="2"/>
    </x:row>
    <x:row r="31" ht="34" customHeight="1">
      <x:c r="A31" s="2"/>
      <x:c r="B31" s="24" t="str">
        <x:v>3</x:v>
      </x:c>
      <x:c r="C31" s="27" t="str">
        <x:v>Función, contexto operativo y estándar de desempeño para iniciar RCM.</x:v>
      </x:c>
      <x:c r="D31" s="2"/>
      <x:c r="E31" s="2"/>
    </x:row>
    <x:row r="32" ht="34" customHeight="1">
      <x:c r="A32" s="2"/>
      <x:c r="B32" s="24" t="str">
        <x:v>4</x:v>
      </x:c>
      <x:c r="C32" s="27" t="str">
        <x:v>Al menos un historial, modo de falla conocido o confirmación de que no existe registro.</x:v>
      </x:c>
      <x:c r="D32" s="2"/>
      <x:c r="E32" s="2"/>
    </x:row>
    <x:row r="33" ht="34" customHeight="1">
      <x:c r="A33" s="2"/>
      <x:c r="B33" s="24" t="str">
        <x:v>5</x:v>
      </x:c>
      <x:c r="C33" s="27" t="str">
        <x:v>Un profesor o técnico identificado para revisar la información.</x:v>
      </x:c>
      <x:c r="D33" s="2"/>
      <x:c r="E33" s="2"/>
    </x:row>
    <x:row r="34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D4AF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23" hidden="0" customWidth="1"/>
    <x:col min="8" max="8" width="42" hidden="0" customWidth="1"/>
    <x:col min="9" max="9" width="42" hidden="0" customWidth="1"/>
    <x:col min="10" max="10" width="42" hidden="0" customWidth="1"/>
    <x:col min="11" max="11" width="20" hidden="0" customWidth="1"/>
    <x:col min="12" max="12" width="16" hidden="0" customWidth="1"/>
    <x:col min="13" max="13" width="16" hidden="0" customWidth="1"/>
    <x:col min="14" max="14" width="22" hidden="0" customWidth="1"/>
    <x:col min="15" max="15" width="20" hidden="0" customWidth="1"/>
    <x:col min="16" max="16" width="18" hidden="0" customWidth="1"/>
    <x:col min="17" max="17" width="20" hidden="0" customWidth="1"/>
    <x:col min="18" max="18" width="38" hidden="0" customWidth="1"/>
    <x:col min="19" max="19" width="18" hidden="0" customWidth="1"/>
    <x:col min="20" max="20" width="28" hidden="0" customWidth="1"/>
    <x:col min="21" max="21" width="34" hidden="0" customWidth="1"/>
    <x:col min="22" max="22" width="34" hidden="0" customWidth="1"/>
    <x:col min="23" max="23" width="24" hidden="0" customWidth="1"/>
    <x:col min="24" max="24" width="22" hidden="0" customWidth="1"/>
    <x:col min="25" max="25" width="19" hidden="0" customWidth="1"/>
    <x:col min="26" max="26" width="36" hidden="0" customWidth="1"/>
    <x:col min="27" max="27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>
      <x:c r="A2" s="3" t="str">
        <x:v>Datos técnicos por máquina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>
      <x:c r="A3" s="4" t="str">
        <x:v>Una fila por activo. Los campos con * son mínimos para una revisión técnica completa.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</x:row>
    <x:row r="5" ht="42" customHeight="1">
      <x:c r="A5" s="11" t="str">
        <x:v>Código del activo*</x:v>
      </x:c>
      <x:c r="B5" s="11" t="str">
        <x:v>Nombre*</x:v>
      </x:c>
      <x:c r="C5" s="11" t="str">
        <x:v>Tipo de máquina*</x:v>
      </x:c>
      <x:c r="D5" s="11" t="str">
        <x:v>Ubicación*</x:v>
      </x:c>
      <x:c r="E5" s="11" t="str">
        <x:v>Fabricante o marca*</x:v>
      </x:c>
      <x:c r="F5" s="11" t="str">
        <x:v>Modelo*</x:v>
      </x:c>
      <x:c r="G5" s="11" t="str">
        <x:v>N.º de serie (opcional)</x:v>
      </x:c>
      <x:c r="H5" s="11" t="str">
        <x:v>Función principal*</x:v>
      </x:c>
      <x:c r="I5" s="11" t="str">
        <x:v>Contexto operativo*</x:v>
      </x:c>
      <x:c r="J5" s="11" t="str">
        <x:v>Estándar de desempeño*</x:v>
      </x:c>
      <x:c r="K5" s="11" t="str">
        <x:v>Tipo de contador*</x:v>
      </x:c>
      <x:c r="L5" s="11" t="str">
        <x:v>Lectura actual*</x:v>
      </x:c>
      <x:c r="M5" s="11" t="str">
        <x:v>Fecha de lectura</x:v>
      </x:c>
      <x:c r="N5" s="11" t="str">
        <x:v>Lectura del último servicio*</x:v>
      </x:c>
      <x:c r="O5" s="11" t="str">
        <x:v>Fecha del último servicio</x:v>
      </x:c>
      <x:c r="P5" s="11" t="str">
        <x:v>Intervalo preventivo*</x:v>
      </x:c>
      <x:c r="Q5" s="11" t="str">
        <x:v>Unidad del intervalo*</x:v>
      </x:c>
      <x:c r="R5" s="11" t="str">
        <x:v>Próxima tarea preventiva*</x:v>
      </x:c>
      <x:c r="S5" s="11" t="str">
        <x:v>Manual disponible</x:v>
      </x:c>
      <x:c r="T5" s="11" t="str">
        <x:v>Documento o manual</x:v>
      </x:c>
      <x:c r="U5" s="11" t="str">
        <x:v>Fuente principal*</x:v>
      </x:c>
      <x:c r="V5" s="11" t="str">
        <x:v>Ubicación de la evidencia</x:v>
      </x:c>
      <x:c r="W5" s="11" t="str">
        <x:v>Estado de validación*</x:v>
      </x:c>
      <x:c r="X5" s="11" t="str">
        <x:v>Validado por</x:v>
      </x:c>
      <x:c r="Y5" s="11" t="str">
        <x:v>Fecha de validación</x:v>
      </x:c>
      <x:c r="Z5" s="11" t="str">
        <x:v>Observaciones</x:v>
      </x:c>
      <x:c r="AA5" s="11" t="str">
        <x:v>Estado de captura</x:v>
      </x:c>
    </x:row>
    <x:row r="6" ht="31" customHeight="1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6"/>
      <x:c r="M6" s="38"/>
      <x:c r="N6" s="36"/>
      <x:c r="O6" s="38"/>
      <x:c r="P6" s="36"/>
      <x:c r="Q6" s="31"/>
      <x:c r="R6" s="31"/>
      <x:c r="S6" s="31"/>
      <x:c r="T6" s="31"/>
      <x:c r="U6" s="31"/>
      <x:c r="V6" s="31"/>
      <x:c r="W6" s="31"/>
      <x:c r="X6" s="31"/>
      <x:c r="Y6" s="38"/>
      <x:c r="Z6" s="31"/>
      <x:c r="AA6" s="35" t="str">
        <x:f>IF(COUNTA(A6:Z6)=0,"",IF(OR(A6="",B6="",C6="",D6="",E6="",F6="",H6="",I6="",J6="",K6="",L6="",N6="",P6="",Q6="",R6="",U6="",W6=""),"Faltan datos mínimos","Lista para revisión"))</x:f>
      </x:c>
    </x:row>
    <x:row r="7" ht="31" customHeight="1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7"/>
      <x:c r="M7" s="39"/>
      <x:c r="N7" s="37"/>
      <x:c r="O7" s="39"/>
      <x:c r="P7" s="37"/>
      <x:c r="Q7" s="32"/>
      <x:c r="R7" s="32"/>
      <x:c r="S7" s="32"/>
      <x:c r="T7" s="32"/>
      <x:c r="U7" s="32"/>
      <x:c r="V7" s="32"/>
      <x:c r="W7" s="32"/>
      <x:c r="X7" s="32"/>
      <x:c r="Y7" s="39"/>
      <x:c r="Z7" s="32"/>
      <x:c r="AA7" s="35" t="str">
        <x:f>IF(COUNTA(A7:Z7)=0,"",IF(OR(A7="",B7="",C7="",D7="",E7="",F7="",H7="",I7="",J7="",K7="",L7="",N7="",P7="",Q7="",R7="",U7="",W7=""),"Faltan datos mínimos","Lista para revisión"))</x:f>
      </x:c>
    </x:row>
    <x:row r="8" ht="31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7"/>
      <x:c r="M8" s="39"/>
      <x:c r="N8" s="37"/>
      <x:c r="O8" s="39"/>
      <x:c r="P8" s="37"/>
      <x:c r="Q8" s="32"/>
      <x:c r="R8" s="32"/>
      <x:c r="S8" s="32"/>
      <x:c r="T8" s="32"/>
      <x:c r="U8" s="32"/>
      <x:c r="V8" s="32"/>
      <x:c r="W8" s="32"/>
      <x:c r="X8" s="32"/>
      <x:c r="Y8" s="39"/>
      <x:c r="Z8" s="32"/>
      <x:c r="AA8" s="35" t="str">
        <x:f>IF(COUNTA(A8:Z8)=0,"",IF(OR(A8="",B8="",C8="",D8="",E8="",F8="",H8="",I8="",J8="",K8="",L8="",N8="",P8="",Q8="",R8="",U8="",W8=""),"Faltan datos mínimos","Lista para revisión"))</x:f>
      </x:c>
    </x:row>
    <x:row r="9" ht="31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7"/>
      <x:c r="M9" s="39"/>
      <x:c r="N9" s="37"/>
      <x:c r="O9" s="39"/>
      <x:c r="P9" s="37"/>
      <x:c r="Q9" s="32"/>
      <x:c r="R9" s="32"/>
      <x:c r="S9" s="32"/>
      <x:c r="T9" s="32"/>
      <x:c r="U9" s="32"/>
      <x:c r="V9" s="32"/>
      <x:c r="W9" s="32"/>
      <x:c r="X9" s="32"/>
      <x:c r="Y9" s="39"/>
      <x:c r="Z9" s="32"/>
      <x:c r="AA9" s="35" t="str">
        <x:f>IF(COUNTA(A9:Z9)=0,"",IF(OR(A9="",B9="",C9="",D9="",E9="",F9="",H9="",I9="",J9="",K9="",L9="",N9="",P9="",Q9="",R9="",U9="",W9=""),"Faltan datos mínimos","Lista para revisión"))</x:f>
      </x:c>
    </x:row>
    <x:row r="10" ht="31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7"/>
      <x:c r="M10" s="39"/>
      <x:c r="N10" s="37"/>
      <x:c r="O10" s="39"/>
      <x:c r="P10" s="37"/>
      <x:c r="Q10" s="32"/>
      <x:c r="R10" s="32"/>
      <x:c r="S10" s="32"/>
      <x:c r="T10" s="32"/>
      <x:c r="U10" s="32"/>
      <x:c r="V10" s="32"/>
      <x:c r="W10" s="32"/>
      <x:c r="X10" s="32"/>
      <x:c r="Y10" s="39"/>
      <x:c r="Z10" s="32"/>
      <x:c r="AA10" s="35" t="str">
        <x:f>IF(COUNTA(A10:Z10)=0,"",IF(OR(A10="",B10="",C10="",D10="",E10="",F10="",H10="",I10="",J10="",K10="",L10="",N10="",P10="",Q10="",R10="",U10="",W10=""),"Faltan datos mínimos","Lista para revisión"))</x:f>
      </x:c>
    </x:row>
    <x:row r="11" ht="31" customHeight="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7"/>
      <x:c r="M11" s="39"/>
      <x:c r="N11" s="37"/>
      <x:c r="O11" s="39"/>
      <x:c r="P11" s="37"/>
      <x:c r="Q11" s="32"/>
      <x:c r="R11" s="32"/>
      <x:c r="S11" s="32"/>
      <x:c r="T11" s="32"/>
      <x:c r="U11" s="32"/>
      <x:c r="V11" s="32"/>
      <x:c r="W11" s="32"/>
      <x:c r="X11" s="32"/>
      <x:c r="Y11" s="39"/>
      <x:c r="Z11" s="32"/>
      <x:c r="AA11" s="35" t="str">
        <x:f>IF(COUNTA(A11:Z11)=0,"",IF(OR(A11="",B11="",C11="",D11="",E11="",F11="",H11="",I11="",J11="",K11="",L11="",N11="",P11="",Q11="",R11="",U11="",W11=""),"Faltan datos mínimos","Lista para revisión"))</x:f>
      </x:c>
    </x:row>
    <x:row r="12" ht="31" customHeight="1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7"/>
      <x:c r="M12" s="39"/>
      <x:c r="N12" s="37"/>
      <x:c r="O12" s="39"/>
      <x:c r="P12" s="37"/>
      <x:c r="Q12" s="32"/>
      <x:c r="R12" s="32"/>
      <x:c r="S12" s="32"/>
      <x:c r="T12" s="32"/>
      <x:c r="U12" s="32"/>
      <x:c r="V12" s="32"/>
      <x:c r="W12" s="32"/>
      <x:c r="X12" s="32"/>
      <x:c r="Y12" s="39"/>
      <x:c r="Z12" s="32"/>
      <x:c r="AA12" s="35" t="str">
        <x:f>IF(COUNTA(A12:Z12)=0,"",IF(OR(A12="",B12="",C12="",D12="",E12="",F12="",H12="",I12="",J12="",K12="",L12="",N12="",P12="",Q12="",R12="",U12="",W12=""),"Faltan datos mínimos","Lista para revisión"))</x:f>
      </x:c>
    </x:row>
    <x:row r="13" ht="31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7"/>
      <x:c r="M13" s="39"/>
      <x:c r="N13" s="37"/>
      <x:c r="O13" s="39"/>
      <x:c r="P13" s="37"/>
      <x:c r="Q13" s="32"/>
      <x:c r="R13" s="32"/>
      <x:c r="S13" s="32"/>
      <x:c r="T13" s="32"/>
      <x:c r="U13" s="32"/>
      <x:c r="V13" s="32"/>
      <x:c r="W13" s="32"/>
      <x:c r="X13" s="32"/>
      <x:c r="Y13" s="39"/>
      <x:c r="Z13" s="32"/>
      <x:c r="AA13" s="35" t="str">
        <x:f>IF(COUNTA(A13:Z13)=0,"",IF(OR(A13="",B13="",C13="",D13="",E13="",F13="",H13="",I13="",J13="",K13="",L13="",N13="",P13="",Q13="",R13="",U13="",W13=""),"Faltan datos mínimos","Lista para revisión"))</x:f>
      </x:c>
    </x:row>
    <x:row r="14" ht="31" customHeight="1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7"/>
      <x:c r="M14" s="39"/>
      <x:c r="N14" s="37"/>
      <x:c r="O14" s="39"/>
      <x:c r="P14" s="37"/>
      <x:c r="Q14" s="32"/>
      <x:c r="R14" s="32"/>
      <x:c r="S14" s="32"/>
      <x:c r="T14" s="32"/>
      <x:c r="U14" s="32"/>
      <x:c r="V14" s="32"/>
      <x:c r="W14" s="32"/>
      <x:c r="X14" s="32"/>
      <x:c r="Y14" s="39"/>
      <x:c r="Z14" s="32"/>
      <x:c r="AA14" s="35" t="str">
        <x:f>IF(COUNTA(A14:Z14)=0,"",IF(OR(A14="",B14="",C14="",D14="",E14="",F14="",H14="",I14="",J14="",K14="",L14="",N14="",P14="",Q14="",R14="",U14="",W14=""),"Faltan datos mínimos","Lista para revisión"))</x:f>
      </x:c>
    </x:row>
    <x:row r="15" ht="31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7"/>
      <x:c r="M15" s="39"/>
      <x:c r="N15" s="37"/>
      <x:c r="O15" s="39"/>
      <x:c r="P15" s="37"/>
      <x:c r="Q15" s="32"/>
      <x:c r="R15" s="32"/>
      <x:c r="S15" s="32"/>
      <x:c r="T15" s="32"/>
      <x:c r="U15" s="32"/>
      <x:c r="V15" s="32"/>
      <x:c r="W15" s="32"/>
      <x:c r="X15" s="32"/>
      <x:c r="Y15" s="39"/>
      <x:c r="Z15" s="32"/>
      <x:c r="AA15" s="35" t="str">
        <x:f>IF(COUNTA(A15:Z15)=0,"",IF(OR(A15="",B15="",C15="",D15="",E15="",F15="",H15="",I15="",J15="",K15="",L15="",N15="",P15="",Q15="",R15="",U15="",W15=""),"Faltan datos mínimos","Lista para revisión"))</x:f>
      </x:c>
    </x:row>
    <x:row r="16" ht="31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7"/>
      <x:c r="M16" s="39"/>
      <x:c r="N16" s="37"/>
      <x:c r="O16" s="39"/>
      <x:c r="P16" s="37"/>
      <x:c r="Q16" s="32"/>
      <x:c r="R16" s="32"/>
      <x:c r="S16" s="32"/>
      <x:c r="T16" s="32"/>
      <x:c r="U16" s="32"/>
      <x:c r="V16" s="32"/>
      <x:c r="W16" s="32"/>
      <x:c r="X16" s="32"/>
      <x:c r="Y16" s="39"/>
      <x:c r="Z16" s="32"/>
      <x:c r="AA16" s="35" t="str">
        <x:f>IF(COUNTA(A16:Z16)=0,"",IF(OR(A16="",B16="",C16="",D16="",E16="",F16="",H16="",I16="",J16="",K16="",L16="",N16="",P16="",Q16="",R16="",U16="",W16=""),"Faltan datos mínimos","Lista para revisión"))</x:f>
      </x:c>
    </x:row>
    <x:row r="17" ht="31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7"/>
      <x:c r="M17" s="39"/>
      <x:c r="N17" s="37"/>
      <x:c r="O17" s="39"/>
      <x:c r="P17" s="37"/>
      <x:c r="Q17" s="32"/>
      <x:c r="R17" s="32"/>
      <x:c r="S17" s="32"/>
      <x:c r="T17" s="32"/>
      <x:c r="U17" s="32"/>
      <x:c r="V17" s="32"/>
      <x:c r="W17" s="32"/>
      <x:c r="X17" s="32"/>
      <x:c r="Y17" s="39"/>
      <x:c r="Z17" s="32"/>
      <x:c r="AA17" s="35" t="str">
        <x:f>IF(COUNTA(A17:Z17)=0,"",IF(OR(A17="",B17="",C17="",D17="",E17="",F17="",H17="",I17="",J17="",K17="",L17="",N17="",P17="",Q17="",R17="",U17="",W17=""),"Faltan datos mínimos","Lista para revisión"))</x:f>
      </x:c>
    </x:row>
    <x:row r="18" ht="31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7"/>
      <x:c r="M18" s="39"/>
      <x:c r="N18" s="37"/>
      <x:c r="O18" s="39"/>
      <x:c r="P18" s="37"/>
      <x:c r="Q18" s="32"/>
      <x:c r="R18" s="32"/>
      <x:c r="S18" s="32"/>
      <x:c r="T18" s="32"/>
      <x:c r="U18" s="32"/>
      <x:c r="V18" s="32"/>
      <x:c r="W18" s="32"/>
      <x:c r="X18" s="32"/>
      <x:c r="Y18" s="39"/>
      <x:c r="Z18" s="32"/>
      <x:c r="AA18" s="35" t="str">
        <x:f>IF(COUNTA(A18:Z18)=0,"",IF(OR(A18="",B18="",C18="",D18="",E18="",F18="",H18="",I18="",J18="",K18="",L18="",N18="",P18="",Q18="",R18="",U18="",W18=""),"Faltan datos mínimos","Lista para revisión"))</x:f>
      </x:c>
    </x:row>
    <x:row r="19" ht="31" customHeight="1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7"/>
      <x:c r="M19" s="39"/>
      <x:c r="N19" s="37"/>
      <x:c r="O19" s="39"/>
      <x:c r="P19" s="37"/>
      <x:c r="Q19" s="32"/>
      <x:c r="R19" s="32"/>
      <x:c r="S19" s="32"/>
      <x:c r="T19" s="32"/>
      <x:c r="U19" s="32"/>
      <x:c r="V19" s="32"/>
      <x:c r="W19" s="32"/>
      <x:c r="X19" s="32"/>
      <x:c r="Y19" s="39"/>
      <x:c r="Z19" s="32"/>
      <x:c r="AA19" s="35" t="str">
        <x:f>IF(COUNTA(A19:Z19)=0,"",IF(OR(A19="",B19="",C19="",D19="",E19="",F19="",H19="",I19="",J19="",K19="",L19="",N19="",P19="",Q19="",R19="",U19="",W19=""),"Faltan datos mínimos","Lista para revisión"))</x:f>
      </x:c>
    </x:row>
    <x:row r="20" ht="31" customHeight="1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7"/>
      <x:c r="M20" s="39"/>
      <x:c r="N20" s="37"/>
      <x:c r="O20" s="39"/>
      <x:c r="P20" s="37"/>
      <x:c r="Q20" s="32"/>
      <x:c r="R20" s="32"/>
      <x:c r="S20" s="32"/>
      <x:c r="T20" s="32"/>
      <x:c r="U20" s="32"/>
      <x:c r="V20" s="32"/>
      <x:c r="W20" s="32"/>
      <x:c r="X20" s="32"/>
      <x:c r="Y20" s="39"/>
      <x:c r="Z20" s="32"/>
      <x:c r="AA20" s="35" t="str">
        <x:f>IF(COUNTA(A20:Z20)=0,"",IF(OR(A20="",B20="",C20="",D20="",E20="",F20="",H20="",I20="",J20="",K20="",L20="",N20="",P20="",Q20="",R20="",U20="",W20=""),"Faltan datos mínimos","Lista para revisión"))</x:f>
      </x:c>
    </x:row>
    <x:row r="21" ht="31" customHeight="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7"/>
      <x:c r="M21" s="39"/>
      <x:c r="N21" s="37"/>
      <x:c r="O21" s="39"/>
      <x:c r="P21" s="37"/>
      <x:c r="Q21" s="32"/>
      <x:c r="R21" s="32"/>
      <x:c r="S21" s="32"/>
      <x:c r="T21" s="32"/>
      <x:c r="U21" s="32"/>
      <x:c r="V21" s="32"/>
      <x:c r="W21" s="32"/>
      <x:c r="X21" s="32"/>
      <x:c r="Y21" s="39"/>
      <x:c r="Z21" s="32"/>
      <x:c r="AA21" s="35" t="str">
        <x:f>IF(COUNTA(A21:Z21)=0,"",IF(OR(A21="",B21="",C21="",D21="",E21="",F21="",H21="",I21="",J21="",K21="",L21="",N21="",P21="",Q21="",R21="",U21="",W21=""),"Faltan datos mínimos","Lista para revisión"))</x:f>
      </x:c>
    </x:row>
    <x:row r="22" ht="31" customHeight="1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7"/>
      <x:c r="M22" s="39"/>
      <x:c r="N22" s="37"/>
      <x:c r="O22" s="39"/>
      <x:c r="P22" s="37"/>
      <x:c r="Q22" s="32"/>
      <x:c r="R22" s="32"/>
      <x:c r="S22" s="32"/>
      <x:c r="T22" s="32"/>
      <x:c r="U22" s="32"/>
      <x:c r="V22" s="32"/>
      <x:c r="W22" s="32"/>
      <x:c r="X22" s="32"/>
      <x:c r="Y22" s="39"/>
      <x:c r="Z22" s="32"/>
      <x:c r="AA22" s="35" t="str">
        <x:f>IF(COUNTA(A22:Z22)=0,"",IF(OR(A22="",B22="",C22="",D22="",E22="",F22="",H22="",I22="",J22="",K22="",L22="",N22="",P22="",Q22="",R22="",U22="",W22=""),"Faltan datos mínimos","Lista para revisión"))</x:f>
      </x:c>
    </x:row>
    <x:row r="23" ht="31" customHeight="1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7"/>
      <x:c r="M23" s="39"/>
      <x:c r="N23" s="37"/>
      <x:c r="O23" s="39"/>
      <x:c r="P23" s="37"/>
      <x:c r="Q23" s="32"/>
      <x:c r="R23" s="32"/>
      <x:c r="S23" s="32"/>
      <x:c r="T23" s="32"/>
      <x:c r="U23" s="32"/>
      <x:c r="V23" s="32"/>
      <x:c r="W23" s="32"/>
      <x:c r="X23" s="32"/>
      <x:c r="Y23" s="39"/>
      <x:c r="Z23" s="32"/>
      <x:c r="AA23" s="35" t="str">
        <x:f>IF(COUNTA(A23:Z23)=0,"",IF(OR(A23="",B23="",C23="",D23="",E23="",F23="",H23="",I23="",J23="",K23="",L23="",N23="",P23="",Q23="",R23="",U23="",W23=""),"Faltan datos mínimos","Lista para revisión"))</x:f>
      </x:c>
    </x:row>
    <x:row r="24" ht="31" customHeight="1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7"/>
      <x:c r="M24" s="39"/>
      <x:c r="N24" s="37"/>
      <x:c r="O24" s="39"/>
      <x:c r="P24" s="37"/>
      <x:c r="Q24" s="32"/>
      <x:c r="R24" s="32"/>
      <x:c r="S24" s="32"/>
      <x:c r="T24" s="32"/>
      <x:c r="U24" s="32"/>
      <x:c r="V24" s="32"/>
      <x:c r="W24" s="32"/>
      <x:c r="X24" s="32"/>
      <x:c r="Y24" s="39"/>
      <x:c r="Z24" s="32"/>
      <x:c r="AA24" s="35" t="str">
        <x:f>IF(COUNTA(A24:Z24)=0,"",IF(OR(A24="",B24="",C24="",D24="",E24="",F24="",H24="",I24="",J24="",K24="",L24="",N24="",P24="",Q24="",R24="",U24="",W24=""),"Faltan datos mínimos","Lista para revisión"))</x:f>
      </x:c>
    </x:row>
    <x:row r="25" ht="31" customHeight="1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7"/>
      <x:c r="M25" s="39"/>
      <x:c r="N25" s="37"/>
      <x:c r="O25" s="39"/>
      <x:c r="P25" s="37"/>
      <x:c r="Q25" s="32"/>
      <x:c r="R25" s="32"/>
      <x:c r="S25" s="32"/>
      <x:c r="T25" s="32"/>
      <x:c r="U25" s="32"/>
      <x:c r="V25" s="32"/>
      <x:c r="W25" s="32"/>
      <x:c r="X25" s="32"/>
      <x:c r="Y25" s="39"/>
      <x:c r="Z25" s="32"/>
      <x:c r="AA25" s="35" t="str">
        <x:f>IF(COUNTA(A25:Z25)=0,"",IF(OR(A25="",B25="",C25="",D25="",E25="",F25="",H25="",I25="",J25="",K25="",L25="",N25="",P25="",Q25="",R25="",U25="",W25=""),"Faltan datos mínimos","Lista para revisión"))</x:f>
      </x:c>
    </x:row>
    <x:row r="26" ht="31" customHeight="1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7"/>
      <x:c r="M26" s="39"/>
      <x:c r="N26" s="37"/>
      <x:c r="O26" s="39"/>
      <x:c r="P26" s="37"/>
      <x:c r="Q26" s="32"/>
      <x:c r="R26" s="32"/>
      <x:c r="S26" s="32"/>
      <x:c r="T26" s="32"/>
      <x:c r="U26" s="32"/>
      <x:c r="V26" s="32"/>
      <x:c r="W26" s="32"/>
      <x:c r="X26" s="32"/>
      <x:c r="Y26" s="39"/>
      <x:c r="Z26" s="32"/>
      <x:c r="AA26" s="35" t="str">
        <x:f>IF(COUNTA(A26:Z26)=0,"",IF(OR(A26="",B26="",C26="",D26="",E26="",F26="",H26="",I26="",J26="",K26="",L26="",N26="",P26="",Q26="",R26="",U26="",W26=""),"Faltan datos mínimos","Lista para revisión"))</x:f>
      </x:c>
    </x:row>
    <x:row r="27" ht="31" customHeight="1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7"/>
      <x:c r="M27" s="39"/>
      <x:c r="N27" s="37"/>
      <x:c r="O27" s="39"/>
      <x:c r="P27" s="37"/>
      <x:c r="Q27" s="32"/>
      <x:c r="R27" s="32"/>
      <x:c r="S27" s="32"/>
      <x:c r="T27" s="32"/>
      <x:c r="U27" s="32"/>
      <x:c r="V27" s="32"/>
      <x:c r="W27" s="32"/>
      <x:c r="X27" s="32"/>
      <x:c r="Y27" s="39"/>
      <x:c r="Z27" s="32"/>
      <x:c r="AA27" s="35" t="str">
        <x:f>IF(COUNTA(A27:Z27)=0,"",IF(OR(A27="",B27="",C27="",D27="",E27="",F27="",H27="",I27="",J27="",K27="",L27="",N27="",P27="",Q27="",R27="",U27="",W27=""),"Faltan datos mínimos","Lista para revisión"))</x:f>
      </x:c>
    </x:row>
    <x:row r="28" ht="31" customHeight="1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7"/>
      <x:c r="M28" s="39"/>
      <x:c r="N28" s="37"/>
      <x:c r="O28" s="39"/>
      <x:c r="P28" s="37"/>
      <x:c r="Q28" s="32"/>
      <x:c r="R28" s="32"/>
      <x:c r="S28" s="32"/>
      <x:c r="T28" s="32"/>
      <x:c r="U28" s="32"/>
      <x:c r="V28" s="32"/>
      <x:c r="W28" s="32"/>
      <x:c r="X28" s="32"/>
      <x:c r="Y28" s="39"/>
      <x:c r="Z28" s="32"/>
      <x:c r="AA28" s="35" t="str">
        <x:f>IF(COUNTA(A28:Z28)=0,"",IF(OR(A28="",B28="",C28="",D28="",E28="",F28="",H28="",I28="",J28="",K28="",L28="",N28="",P28="",Q28="",R28="",U28="",W28=""),"Faltan datos mínimos","Lista para revisión"))</x:f>
      </x:c>
    </x:row>
    <x:row r="29" ht="31" customHeight="1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7"/>
      <x:c r="M29" s="39"/>
      <x:c r="N29" s="37"/>
      <x:c r="O29" s="39"/>
      <x:c r="P29" s="37"/>
      <x:c r="Q29" s="32"/>
      <x:c r="R29" s="32"/>
      <x:c r="S29" s="32"/>
      <x:c r="T29" s="32"/>
      <x:c r="U29" s="32"/>
      <x:c r="V29" s="32"/>
      <x:c r="W29" s="32"/>
      <x:c r="X29" s="32"/>
      <x:c r="Y29" s="39"/>
      <x:c r="Z29" s="32"/>
      <x:c r="AA29" s="35" t="str">
        <x:f>IF(COUNTA(A29:Z29)=0,"",IF(OR(A29="",B29="",C29="",D29="",E29="",F29="",H29="",I29="",J29="",K29="",L29="",N29="",P29="",Q29="",R29="",U29="",W29=""),"Faltan datos mínimos","Lista para revisión"))</x:f>
      </x:c>
    </x:row>
    <x:row r="30" ht="31" customHeight="1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7"/>
      <x:c r="M30" s="39"/>
      <x:c r="N30" s="37"/>
      <x:c r="O30" s="39"/>
      <x:c r="P30" s="37"/>
      <x:c r="Q30" s="32"/>
      <x:c r="R30" s="32"/>
      <x:c r="S30" s="32"/>
      <x:c r="T30" s="32"/>
      <x:c r="U30" s="32"/>
      <x:c r="V30" s="32"/>
      <x:c r="W30" s="32"/>
      <x:c r="X30" s="32"/>
      <x:c r="Y30" s="39"/>
      <x:c r="Z30" s="32"/>
      <x:c r="AA30" s="35" t="str">
        <x:f>IF(COUNTA(A30:Z30)=0,"",IF(OR(A30="",B30="",C30="",D30="",E30="",F30="",H30="",I30="",J30="",K30="",L30="",N30="",P30="",Q30="",R30="",U30="",W30=""),"Faltan datos mínimos","Lista para revisión"))</x:f>
      </x:c>
    </x:row>
    <x:row r="31" ht="31" customHeight="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7"/>
      <x:c r="M31" s="39"/>
      <x:c r="N31" s="37"/>
      <x:c r="O31" s="39"/>
      <x:c r="P31" s="37"/>
      <x:c r="Q31" s="32"/>
      <x:c r="R31" s="32"/>
      <x:c r="S31" s="32"/>
      <x:c r="T31" s="32"/>
      <x:c r="U31" s="32"/>
      <x:c r="V31" s="32"/>
      <x:c r="W31" s="32"/>
      <x:c r="X31" s="32"/>
      <x:c r="Y31" s="39"/>
      <x:c r="Z31" s="32"/>
      <x:c r="AA31" s="35" t="str">
        <x:f>IF(COUNTA(A31:Z31)=0,"",IF(OR(A31="",B31="",C31="",D31="",E31="",F31="",H31="",I31="",J31="",K31="",L31="",N31="",P31="",Q31="",R31="",U31="",W31=""),"Faltan datos mínimos","Lista para revisión"))</x:f>
      </x:c>
    </x:row>
    <x:row r="32" ht="31" customHeight="1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7"/>
      <x:c r="M32" s="39"/>
      <x:c r="N32" s="37"/>
      <x:c r="O32" s="39"/>
      <x:c r="P32" s="37"/>
      <x:c r="Q32" s="32"/>
      <x:c r="R32" s="32"/>
      <x:c r="S32" s="32"/>
      <x:c r="T32" s="32"/>
      <x:c r="U32" s="32"/>
      <x:c r="V32" s="32"/>
      <x:c r="W32" s="32"/>
      <x:c r="X32" s="32"/>
      <x:c r="Y32" s="39"/>
      <x:c r="Z32" s="32"/>
      <x:c r="AA32" s="35" t="str">
        <x:f>IF(COUNTA(A32:Z32)=0,"",IF(OR(A32="",B32="",C32="",D32="",E32="",F32="",H32="",I32="",J32="",K32="",L32="",N32="",P32="",Q32="",R32="",U32="",W32=""),"Faltan datos mínimos","Lista para revisión"))</x:f>
      </x:c>
    </x:row>
    <x:row r="33" ht="31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7"/>
      <x:c r="M33" s="39"/>
      <x:c r="N33" s="37"/>
      <x:c r="O33" s="39"/>
      <x:c r="P33" s="37"/>
      <x:c r="Q33" s="32"/>
      <x:c r="R33" s="32"/>
      <x:c r="S33" s="32"/>
      <x:c r="T33" s="32"/>
      <x:c r="U33" s="32"/>
      <x:c r="V33" s="32"/>
      <x:c r="W33" s="32"/>
      <x:c r="X33" s="32"/>
      <x:c r="Y33" s="39"/>
      <x:c r="Z33" s="32"/>
      <x:c r="AA33" s="35" t="str">
        <x:f>IF(COUNTA(A33:Z33)=0,"",IF(OR(A33="",B33="",C33="",D33="",E33="",F33="",H33="",I33="",J33="",K33="",L33="",N33="",P33="",Q33="",R33="",U33="",W33=""),"Faltan datos mínimos","Lista para revisión"))</x:f>
      </x:c>
    </x:row>
    <x:row r="34" ht="31" customHeight="1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7"/>
      <x:c r="M34" s="39"/>
      <x:c r="N34" s="37"/>
      <x:c r="O34" s="39"/>
      <x:c r="P34" s="37"/>
      <x:c r="Q34" s="32"/>
      <x:c r="R34" s="32"/>
      <x:c r="S34" s="32"/>
      <x:c r="T34" s="32"/>
      <x:c r="U34" s="32"/>
      <x:c r="V34" s="32"/>
      <x:c r="W34" s="32"/>
      <x:c r="X34" s="32"/>
      <x:c r="Y34" s="39"/>
      <x:c r="Z34" s="32"/>
      <x:c r="AA34" s="35" t="str">
        <x:f>IF(COUNTA(A34:Z34)=0,"",IF(OR(A34="",B34="",C34="",D34="",E34="",F34="",H34="",I34="",J34="",K34="",L34="",N34="",P34="",Q34="",R34="",U34="",W34=""),"Faltan datos mínimos","Lista para revisión"))</x:f>
      </x:c>
    </x:row>
    <x:row r="35" ht="31" customHeight="1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7"/>
      <x:c r="M35" s="39"/>
      <x:c r="N35" s="37"/>
      <x:c r="O35" s="39"/>
      <x:c r="P35" s="37"/>
      <x:c r="Q35" s="32"/>
      <x:c r="R35" s="32"/>
      <x:c r="S35" s="32"/>
      <x:c r="T35" s="32"/>
      <x:c r="U35" s="32"/>
      <x:c r="V35" s="32"/>
      <x:c r="W35" s="32"/>
      <x:c r="X35" s="32"/>
      <x:c r="Y35" s="39"/>
      <x:c r="Z35" s="32"/>
      <x:c r="AA35" s="35" t="str">
        <x:f>IF(COUNTA(A35:Z35)=0,"",IF(OR(A35="",B35="",C35="",D35="",E35="",F35="",H35="",I35="",J35="",K35="",L35="",N35="",P35="",Q35="",R35="",U35="",W35=""),"Faltan datos mínimos","Lista para revisión"))</x:f>
      </x:c>
    </x:row>
  </x:sheetData>
  <x:conditionalFormatting sqref="AA6:AA35">
    <x:cfRule type="containsText" dxfId="0" priority="1" operator="containsText" text="Lista para revisión"/>
    <x:cfRule type="containsText" dxfId="1" priority="2" operator="containsText" text="Faltan datos"/>
  </x:conditionalFormatting>
  <x:dataValidations count="4">
    <x:dataValidation type="list" sqref="K6:K35">
      <x:formula1>"Horas,Ciclos,Kilómetros,No tiene contador,Otro"</x:formula1>
    </x:dataValidation>
    <x:dataValidation type="list" sqref="Q6:Q35">
      <x:formula1>"Horas,Ciclos,Días,Semanas,Meses,Otro"</x:formula1>
    </x:dataValidation>
    <x:dataValidation type="list" sqref="S6:S35">
      <x:formula1>"Sí,No,No disponible"</x:formula1>
    </x:dataValidation>
    <x:dataValidation type="list" sqref="W6:W35">
      <x:formula1>"Demostrativo,Pendiente de validación,Validado"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013f6cea7429a"/>
  </x:tableParts>
</x:worksheet>
</file>

<file path=xl/worksheets/sheet3.xml><?xml version="1.0" encoding="utf-8"?>
<x:worksheet xmlns:x="http://schemas.openxmlformats.org/spreadsheetml/2006/main">
  <x:sheetPr>
    <x:tabColor rgb="FF36D7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8" hidden="0" customWidth="1"/>
    <x:col min="10" max="10" width="23" hidden="0" customWidth="1"/>
    <x:col min="11" max="11" width="32" hidden="0" customWidth="1"/>
    <x:col min="12" max="12" width="28" hidden="0" customWidth="1"/>
    <x:col min="13" max="13" width="18" hidden="0" customWidth="1"/>
    <x:col min="14" max="14" width="18" hidden="0" customWidth="1"/>
    <x:col min="15" max="15" width="40" hidden="0" customWidth="1"/>
    <x:col min="16" max="16" width="36" hidden="0" customWidth="1"/>
    <x:col min="17" max="17" width="28" hidden="0" customWidth="1"/>
    <x:col min="18" max="18" width="22" hidden="0" customWidth="1"/>
    <x:col min="19" max="19" width="18" hidden="0" customWidth="1"/>
    <x:col min="20" max="20" width="36" hidden="0" customWidth="1"/>
    <x:col min="21" max="21" width="2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RCM y modos de falla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 t="str">
        <x:v>Una fila por modo de falla. Esta hoja documenta análisis para revisión; no reemplaza el criterio del experto.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 ht="42" customHeight="1">
      <x:c r="A5" s="11" t="str">
        <x:v>Código del activo*</x:v>
      </x:c>
      <x:c r="B5" s="11" t="str">
        <x:v>Nombre del activo</x:v>
      </x:c>
      <x:c r="C5" s="11" t="str">
        <x:v>Función analizada*</x:v>
      </x:c>
      <x:c r="D5" s="11" t="str">
        <x:v>Estándar de desempeño</x:v>
      </x:c>
      <x:c r="E5" s="11" t="str">
        <x:v>Falla funcional*</x:v>
      </x:c>
      <x:c r="F5" s="11" t="str">
        <x:v>Modo de falla*</x:v>
      </x:c>
      <x:c r="G5" s="11" t="str">
        <x:v>Causa conocida o probable</x:v>
      </x:c>
      <x:c r="H5" s="11" t="str">
        <x:v>Efecto local*</x:v>
      </x:c>
      <x:c r="I5" s="11" t="str">
        <x:v>Efecto en la operación*</x:v>
      </x:c>
      <x:c r="J5" s="11" t="str">
        <x:v>Tipo de consecuencia*</x:v>
      </x:c>
      <x:c r="K5" s="11" t="str">
        <x:v>Tarea actual</x:v>
      </x:c>
      <x:c r="L5" s="11" t="str">
        <x:v>Política propuesta*</x:v>
      </x:c>
      <x:c r="M5" s="11" t="str">
        <x:v>Intervalo propuesto</x:v>
      </x:c>
      <x:c r="N5" s="11" t="str">
        <x:v>Unidad</x:v>
      </x:c>
      <x:c r="O5" s="11" t="str">
        <x:v>Criterio de selección*</x:v>
      </x:c>
      <x:c r="P5" s="11" t="str">
        <x:v>Fuente o evidencia*</x:v>
      </x:c>
      <x:c r="Q5" s="11" t="str">
        <x:v>Estado de revisión*</x:v>
      </x:c>
      <x:c r="R5" s="11" t="str">
        <x:v>Revisado por</x:v>
      </x:c>
      <x:c r="S5" s="11" t="str">
        <x:v>Fecha de revisión</x:v>
      </x:c>
      <x:c r="T5" s="11" t="str">
        <x:v>Observaciones</x:v>
      </x:c>
      <x:c r="U5" s="11" t="str">
        <x:v>Estado de captura</x:v>
      </x:c>
    </x:row>
    <x:row r="6" ht="34" customHeight="1">
      <x:c r="A6" s="31"/>
      <x:c r="B6" s="44" t="str">
        <x:f>IF(A6="","",IF(COUNTIFS(Activos!$A$6:$A$35,A6)=0,"Código no registrado",INDEX(Activos!$B$6:$B$35,MATCH(A6,Activos!$A$6:$A$35,0))))</x:f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8"/>
      <x:c r="T6" s="31"/>
      <x:c r="U6" s="44" t="str">
        <x:f>IF(A6="","",IF(OR(C6="",E6="",F6="",H6="",I6="",J6="",L6="",O6="",P6="",Q6=""),"Faltan datos RCM","Lista para revisión experta"))</x:f>
      </x:c>
    </x:row>
    <x:row r="7" ht="34" customHeight="1">
      <x:c r="A7" s="32"/>
      <x:c r="B7" s="45" t="str">
        <x:f>IF(A7="","",IF(COUNTIFS(Activos!$A$6:$A$35,A7)=0,"Código no registrado",INDEX(Activos!$B$6:$B$35,MATCH(A7,Activos!$A$6:$A$35,0))))</x:f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9"/>
      <x:c r="T7" s="32"/>
      <x:c r="U7" s="45" t="str">
        <x:f>IF(A7="","",IF(OR(C7="",E7="",F7="",H7="",I7="",J7="",L7="",O7="",P7="",Q7=""),"Faltan datos RCM","Lista para revisión experta"))</x:f>
      </x:c>
    </x:row>
    <x:row r="8" ht="34" customHeight="1">
      <x:c r="A8" s="32"/>
      <x:c r="B8" s="45" t="str">
        <x:f>IF(A8="","",IF(COUNTIFS(Activos!$A$6:$A$35,A8)=0,"Código no registrado",INDEX(Activos!$B$6:$B$35,MATCH(A8,Activos!$A$6:$A$35,0))))</x:f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9"/>
      <x:c r="T8" s="32"/>
      <x:c r="U8" s="45" t="str">
        <x:f>IF(A8="","",IF(OR(C8="",E8="",F8="",H8="",I8="",J8="",L8="",O8="",P8="",Q8=""),"Faltan datos RCM","Lista para revisión experta"))</x:f>
      </x:c>
    </x:row>
    <x:row r="9" ht="34" customHeight="1">
      <x:c r="A9" s="32"/>
      <x:c r="B9" s="45" t="str">
        <x:f>IF(A9="","",IF(COUNTIFS(Activos!$A$6:$A$35,A9)=0,"Código no registrado",INDEX(Activos!$B$6:$B$35,MATCH(A9,Activos!$A$6:$A$35,0))))</x:f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9"/>
      <x:c r="T9" s="32"/>
      <x:c r="U9" s="45" t="str">
        <x:f>IF(A9="","",IF(OR(C9="",E9="",F9="",H9="",I9="",J9="",L9="",O9="",P9="",Q9=""),"Faltan datos RCM","Lista para revisión experta"))</x:f>
      </x:c>
    </x:row>
    <x:row r="10" ht="34" customHeight="1">
      <x:c r="A10" s="32"/>
      <x:c r="B10" s="45" t="str">
        <x:f>IF(A10="","",IF(COUNTIFS(Activos!$A$6:$A$35,A10)=0,"Código no registrado",INDEX(Activos!$B$6:$B$35,MATCH(A10,Activos!$A$6:$A$35,0))))</x:f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9"/>
      <x:c r="T10" s="32"/>
      <x:c r="U10" s="45" t="str">
        <x:f>IF(A10="","",IF(OR(C10="",E10="",F10="",H10="",I10="",J10="",L10="",O10="",P10="",Q10=""),"Faltan datos RCM","Lista para revisión experta"))</x:f>
      </x:c>
    </x:row>
    <x:row r="11" ht="34" customHeight="1">
      <x:c r="A11" s="32"/>
      <x:c r="B11" s="45" t="str">
        <x:f>IF(A11="","",IF(COUNTIFS(Activos!$A$6:$A$35,A11)=0,"Código no registrado",INDEX(Activos!$B$6:$B$35,MATCH(A11,Activos!$A$6:$A$35,0))))</x:f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9"/>
      <x:c r="T11" s="32"/>
      <x:c r="U11" s="45" t="str">
        <x:f>IF(A11="","",IF(OR(C11="",E11="",F11="",H11="",I11="",J11="",L11="",O11="",P11="",Q11=""),"Faltan datos RCM","Lista para revisión experta"))</x:f>
      </x:c>
    </x:row>
    <x:row r="12" ht="34" customHeight="1">
      <x:c r="A12" s="32"/>
      <x:c r="B12" s="45" t="str">
        <x:f>IF(A12="","",IF(COUNTIFS(Activos!$A$6:$A$35,A12)=0,"Código no registrado",INDEX(Activos!$B$6:$B$35,MATCH(A12,Activos!$A$6:$A$35,0))))</x:f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9"/>
      <x:c r="T12" s="32"/>
      <x:c r="U12" s="45" t="str">
        <x:f>IF(A12="","",IF(OR(C12="",E12="",F12="",H12="",I12="",J12="",L12="",O12="",P12="",Q12=""),"Faltan datos RCM","Lista para revisión experta"))</x:f>
      </x:c>
    </x:row>
    <x:row r="13" ht="34" customHeight="1">
      <x:c r="A13" s="32"/>
      <x:c r="B13" s="45" t="str">
        <x:f>IF(A13="","",IF(COUNTIFS(Activos!$A$6:$A$35,A13)=0,"Código no registrado",INDEX(Activos!$B$6:$B$35,MATCH(A13,Activos!$A$6:$A$35,0))))</x:f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9"/>
      <x:c r="T13" s="32"/>
      <x:c r="U13" s="45" t="str">
        <x:f>IF(A13="","",IF(OR(C13="",E13="",F13="",H13="",I13="",J13="",L13="",O13="",P13="",Q13=""),"Faltan datos RCM","Lista para revisión experta"))</x:f>
      </x:c>
    </x:row>
    <x:row r="14" ht="34" customHeight="1">
      <x:c r="A14" s="32"/>
      <x:c r="B14" s="45" t="str">
        <x:f>IF(A14="","",IF(COUNTIFS(Activos!$A$6:$A$35,A14)=0,"Código no registrado",INDEX(Activos!$B$6:$B$35,MATCH(A14,Activos!$A$6:$A$35,0))))</x:f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9"/>
      <x:c r="T14" s="32"/>
      <x:c r="U14" s="45" t="str">
        <x:f>IF(A14="","",IF(OR(C14="",E14="",F14="",H14="",I14="",J14="",L14="",O14="",P14="",Q14=""),"Faltan datos RCM","Lista para revisión experta"))</x:f>
      </x:c>
    </x:row>
    <x:row r="15" ht="34" customHeight="1">
      <x:c r="A15" s="32"/>
      <x:c r="B15" s="45" t="str">
        <x:f>IF(A15="","",IF(COUNTIFS(Activos!$A$6:$A$35,A15)=0,"Código no registrado",INDEX(Activos!$B$6:$B$35,MATCH(A15,Activos!$A$6:$A$35,0))))</x:f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9"/>
      <x:c r="T15" s="32"/>
      <x:c r="U15" s="45" t="str">
        <x:f>IF(A15="","",IF(OR(C15="",E15="",F15="",H15="",I15="",J15="",L15="",O15="",P15="",Q15=""),"Faltan datos RCM","Lista para revisión experta"))</x:f>
      </x:c>
    </x:row>
    <x:row r="16" ht="34" customHeight="1">
      <x:c r="A16" s="32"/>
      <x:c r="B16" s="45" t="str">
        <x:f>IF(A16="","",IF(COUNTIFS(Activos!$A$6:$A$35,A16)=0,"Código no registrado",INDEX(Activos!$B$6:$B$35,MATCH(A16,Activos!$A$6:$A$35,0))))</x:f>
      </x:c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9"/>
      <x:c r="T16" s="32"/>
      <x:c r="U16" s="45" t="str">
        <x:f>IF(A16="","",IF(OR(C16="",E16="",F16="",H16="",I16="",J16="",L16="",O16="",P16="",Q16=""),"Faltan datos RCM","Lista para revisión experta"))</x:f>
      </x:c>
    </x:row>
    <x:row r="17" ht="34" customHeight="1">
      <x:c r="A17" s="32"/>
      <x:c r="B17" s="45" t="str">
        <x:f>IF(A17="","",IF(COUNTIFS(Activos!$A$6:$A$35,A17)=0,"Código no registrado",INDEX(Activos!$B$6:$B$35,MATCH(A17,Activos!$A$6:$A$35,0))))</x:f>
      </x:c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9"/>
      <x:c r="T17" s="32"/>
      <x:c r="U17" s="45" t="str">
        <x:f>IF(A17="","",IF(OR(C17="",E17="",F17="",H17="",I17="",J17="",L17="",O17="",P17="",Q17=""),"Faltan datos RCM","Lista para revisión experta"))</x:f>
      </x:c>
    </x:row>
    <x:row r="18" ht="34" customHeight="1">
      <x:c r="A18" s="32"/>
      <x:c r="B18" s="45" t="str">
        <x:f>IF(A18="","",IF(COUNTIFS(Activos!$A$6:$A$35,A18)=0,"Código no registrado",INDEX(Activos!$B$6:$B$35,MATCH(A18,Activos!$A$6:$A$35,0))))</x:f>
      </x:c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9"/>
      <x:c r="T18" s="32"/>
      <x:c r="U18" s="45" t="str">
        <x:f>IF(A18="","",IF(OR(C18="",E18="",F18="",H18="",I18="",J18="",L18="",O18="",P18="",Q18=""),"Faltan datos RCM","Lista para revisión experta"))</x:f>
      </x:c>
    </x:row>
    <x:row r="19" ht="34" customHeight="1">
      <x:c r="A19" s="32"/>
      <x:c r="B19" s="45" t="str">
        <x:f>IF(A19="","",IF(COUNTIFS(Activos!$A$6:$A$35,A19)=0,"Código no registrado",INDEX(Activos!$B$6:$B$35,MATCH(A19,Activos!$A$6:$A$35,0))))</x:f>
      </x:c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9"/>
      <x:c r="T19" s="32"/>
      <x:c r="U19" s="45" t="str">
        <x:f>IF(A19="","",IF(OR(C19="",E19="",F19="",H19="",I19="",J19="",L19="",O19="",P19="",Q19=""),"Faltan datos RCM","Lista para revisión experta"))</x:f>
      </x:c>
    </x:row>
    <x:row r="20" ht="34" customHeight="1">
      <x:c r="A20" s="32"/>
      <x:c r="B20" s="45" t="str">
        <x:f>IF(A20="","",IF(COUNTIFS(Activos!$A$6:$A$35,A20)=0,"Código no registrado",INDEX(Activos!$B$6:$B$35,MATCH(A20,Activos!$A$6:$A$35,0))))</x:f>
      </x:c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9"/>
      <x:c r="T20" s="32"/>
      <x:c r="U20" s="45" t="str">
        <x:f>IF(A20="","",IF(OR(C20="",E20="",F20="",H20="",I20="",J20="",L20="",O20="",P20="",Q20=""),"Faltan datos RCM","Lista para revisión experta"))</x:f>
      </x:c>
    </x:row>
    <x:row r="21" ht="34" customHeight="1">
      <x:c r="A21" s="32"/>
      <x:c r="B21" s="45" t="str">
        <x:f>IF(A21="","",IF(COUNTIFS(Activos!$A$6:$A$35,A21)=0,"Código no registrado",INDEX(Activos!$B$6:$B$35,MATCH(A21,Activos!$A$6:$A$35,0))))</x:f>
      </x:c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9"/>
      <x:c r="T21" s="32"/>
      <x:c r="U21" s="45" t="str">
        <x:f>IF(A21="","",IF(OR(C21="",E21="",F21="",H21="",I21="",J21="",L21="",O21="",P21="",Q21=""),"Faltan datos RCM","Lista para revisión experta"))</x:f>
      </x:c>
    </x:row>
    <x:row r="22" ht="34" customHeight="1">
      <x:c r="A22" s="32"/>
      <x:c r="B22" s="45" t="str">
        <x:f>IF(A22="","",IF(COUNTIFS(Activos!$A$6:$A$35,A22)=0,"Código no registrado",INDEX(Activos!$B$6:$B$35,MATCH(A22,Activos!$A$6:$A$35,0))))</x:f>
      </x:c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9"/>
      <x:c r="T22" s="32"/>
      <x:c r="U22" s="45" t="str">
        <x:f>IF(A22="","",IF(OR(C22="",E22="",F22="",H22="",I22="",J22="",L22="",O22="",P22="",Q22=""),"Faltan datos RCM","Lista para revisión experta"))</x:f>
      </x:c>
    </x:row>
    <x:row r="23" ht="34" customHeight="1">
      <x:c r="A23" s="32"/>
      <x:c r="B23" s="45" t="str">
        <x:f>IF(A23="","",IF(COUNTIFS(Activos!$A$6:$A$35,A23)=0,"Código no registrado",INDEX(Activos!$B$6:$B$35,MATCH(A23,Activos!$A$6:$A$35,0))))</x:f>
      </x:c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9"/>
      <x:c r="T23" s="32"/>
      <x:c r="U23" s="45" t="str">
        <x:f>IF(A23="","",IF(OR(C23="",E23="",F23="",H23="",I23="",J23="",L23="",O23="",P23="",Q23=""),"Faltan datos RCM","Lista para revisión experta"))</x:f>
      </x:c>
    </x:row>
    <x:row r="24" ht="34" customHeight="1">
      <x:c r="A24" s="32"/>
      <x:c r="B24" s="45" t="str">
        <x:f>IF(A24="","",IF(COUNTIFS(Activos!$A$6:$A$35,A24)=0,"Código no registrado",INDEX(Activos!$B$6:$B$35,MATCH(A24,Activos!$A$6:$A$35,0))))</x:f>
      </x:c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9"/>
      <x:c r="T24" s="32"/>
      <x:c r="U24" s="45" t="str">
        <x:f>IF(A24="","",IF(OR(C24="",E24="",F24="",H24="",I24="",J24="",L24="",O24="",P24="",Q24=""),"Faltan datos RCM","Lista para revisión experta"))</x:f>
      </x:c>
    </x:row>
    <x:row r="25" ht="34" customHeight="1">
      <x:c r="A25" s="32"/>
      <x:c r="B25" s="45" t="str">
        <x:f>IF(A25="","",IF(COUNTIFS(Activos!$A$6:$A$35,A25)=0,"Código no registrado",INDEX(Activos!$B$6:$B$35,MATCH(A25,Activos!$A$6:$A$35,0))))</x:f>
      </x:c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9"/>
      <x:c r="T25" s="32"/>
      <x:c r="U25" s="45" t="str">
        <x:f>IF(A25="","",IF(OR(C25="",E25="",F25="",H25="",I25="",J25="",L25="",O25="",P25="",Q25=""),"Faltan datos RCM","Lista para revisión experta"))</x:f>
      </x:c>
    </x:row>
    <x:row r="26" ht="34" customHeight="1">
      <x:c r="A26" s="32"/>
      <x:c r="B26" s="45" t="str">
        <x:f>IF(A26="","",IF(COUNTIFS(Activos!$A$6:$A$35,A26)=0,"Código no registrado",INDEX(Activos!$B$6:$B$35,MATCH(A26,Activos!$A$6:$A$35,0))))</x:f>
      </x:c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9"/>
      <x:c r="T26" s="32"/>
      <x:c r="U26" s="45" t="str">
        <x:f>IF(A26="","",IF(OR(C26="",E26="",F26="",H26="",I26="",J26="",L26="",O26="",P26="",Q26=""),"Faltan datos RCM","Lista para revisión experta"))</x:f>
      </x:c>
    </x:row>
    <x:row r="27" ht="34" customHeight="1">
      <x:c r="A27" s="32"/>
      <x:c r="B27" s="45" t="str">
        <x:f>IF(A27="","",IF(COUNTIFS(Activos!$A$6:$A$35,A27)=0,"Código no registrado",INDEX(Activos!$B$6:$B$35,MATCH(A27,Activos!$A$6:$A$35,0))))</x:f>
      </x:c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9"/>
      <x:c r="T27" s="32"/>
      <x:c r="U27" s="45" t="str">
        <x:f>IF(A27="","",IF(OR(C27="",E27="",F27="",H27="",I27="",J27="",L27="",O27="",P27="",Q27=""),"Faltan datos RCM","Lista para revisión experta"))</x:f>
      </x:c>
    </x:row>
    <x:row r="28" ht="34" customHeight="1">
      <x:c r="A28" s="32"/>
      <x:c r="B28" s="45" t="str">
        <x:f>IF(A28="","",IF(COUNTIFS(Activos!$A$6:$A$35,A28)=0,"Código no registrado",INDEX(Activos!$B$6:$B$35,MATCH(A28,Activos!$A$6:$A$35,0))))</x:f>
      </x:c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9"/>
      <x:c r="T28" s="32"/>
      <x:c r="U28" s="45" t="str">
        <x:f>IF(A28="","",IF(OR(C28="",E28="",F28="",H28="",I28="",J28="",L28="",O28="",P28="",Q28=""),"Faltan datos RCM","Lista para revisión experta"))</x:f>
      </x:c>
    </x:row>
    <x:row r="29" ht="34" customHeight="1">
      <x:c r="A29" s="32"/>
      <x:c r="B29" s="45" t="str">
        <x:f>IF(A29="","",IF(COUNTIFS(Activos!$A$6:$A$35,A29)=0,"Código no registrado",INDEX(Activos!$B$6:$B$35,MATCH(A29,Activos!$A$6:$A$35,0))))</x:f>
      </x:c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9"/>
      <x:c r="T29" s="32"/>
      <x:c r="U29" s="45" t="str">
        <x:f>IF(A29="","",IF(OR(C29="",E29="",F29="",H29="",I29="",J29="",L29="",O29="",P29="",Q29=""),"Faltan datos RCM","Lista para revisión experta"))</x:f>
      </x:c>
    </x:row>
    <x:row r="30" ht="34" customHeight="1">
      <x:c r="A30" s="32"/>
      <x:c r="B30" s="45" t="str">
        <x:f>IF(A30="","",IF(COUNTIFS(Activos!$A$6:$A$35,A30)=0,"Código no registrado",INDEX(Activos!$B$6:$B$35,MATCH(A30,Activos!$A$6:$A$35,0))))</x:f>
      </x:c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9"/>
      <x:c r="T30" s="32"/>
      <x:c r="U30" s="45" t="str">
        <x:f>IF(A30="","",IF(OR(C30="",E30="",F30="",H30="",I30="",J30="",L30="",O30="",P30="",Q30=""),"Faltan datos RCM","Lista para revisión experta"))</x:f>
      </x:c>
    </x:row>
    <x:row r="31" ht="34" customHeight="1">
      <x:c r="A31" s="32"/>
      <x:c r="B31" s="45" t="str">
        <x:f>IF(A31="","",IF(COUNTIFS(Activos!$A$6:$A$35,A31)=0,"Código no registrado",INDEX(Activos!$B$6:$B$35,MATCH(A31,Activos!$A$6:$A$35,0))))</x:f>
      </x:c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9"/>
      <x:c r="T31" s="32"/>
      <x:c r="U31" s="45" t="str">
        <x:f>IF(A31="","",IF(OR(C31="",E31="",F31="",H31="",I31="",J31="",L31="",O31="",P31="",Q31=""),"Faltan datos RCM","Lista para revisión experta"))</x:f>
      </x:c>
    </x:row>
    <x:row r="32" ht="34" customHeight="1">
      <x:c r="A32" s="32"/>
      <x:c r="B32" s="45" t="str">
        <x:f>IF(A32="","",IF(COUNTIFS(Activos!$A$6:$A$35,A32)=0,"Código no registrado",INDEX(Activos!$B$6:$B$35,MATCH(A32,Activos!$A$6:$A$35,0))))</x:f>
      </x:c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9"/>
      <x:c r="T32" s="32"/>
      <x:c r="U32" s="45" t="str">
        <x:f>IF(A32="","",IF(OR(C32="",E32="",F32="",H32="",I32="",J32="",L32="",O32="",P32="",Q32=""),"Faltan datos RCM","Lista para revisión experta"))</x:f>
      </x:c>
    </x:row>
    <x:row r="33" ht="34" customHeight="1">
      <x:c r="A33" s="32"/>
      <x:c r="B33" s="45" t="str">
        <x:f>IF(A33="","",IF(COUNTIFS(Activos!$A$6:$A$35,A33)=0,"Código no registrado",INDEX(Activos!$B$6:$B$35,MATCH(A33,Activos!$A$6:$A$35,0))))</x:f>
      </x:c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9"/>
      <x:c r="T33" s="32"/>
      <x:c r="U33" s="45" t="str">
        <x:f>IF(A33="","",IF(OR(C33="",E33="",F33="",H33="",I33="",J33="",L33="",O33="",P33="",Q33=""),"Faltan datos RCM","Lista para revisión experta"))</x:f>
      </x:c>
    </x:row>
    <x:row r="34" ht="34" customHeight="1">
      <x:c r="A34" s="32"/>
      <x:c r="B34" s="45" t="str">
        <x:f>IF(A34="","",IF(COUNTIFS(Activos!$A$6:$A$35,A34)=0,"Código no registrado",INDEX(Activos!$B$6:$B$35,MATCH(A34,Activos!$A$6:$A$35,0))))</x:f>
      </x:c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9"/>
      <x:c r="T34" s="32"/>
      <x:c r="U34" s="45" t="str">
        <x:f>IF(A34="","",IF(OR(C34="",E34="",F34="",H34="",I34="",J34="",L34="",O34="",P34="",Q34=""),"Faltan datos RCM","Lista para revisión experta"))</x:f>
      </x:c>
    </x:row>
    <x:row r="35" ht="34" customHeight="1">
      <x:c r="A35" s="32"/>
      <x:c r="B35" s="45" t="str">
        <x:f>IF(A35="","",IF(COUNTIFS(Activos!$A$6:$A$35,A35)=0,"Código no registrado",INDEX(Activos!$B$6:$B$35,MATCH(A35,Activos!$A$6:$A$35,0))))</x:f>
      </x:c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9"/>
      <x:c r="T35" s="32"/>
      <x:c r="U35" s="45" t="str">
        <x:f>IF(A35="","",IF(OR(C35="",E35="",F35="",H35="",I35="",J35="",L35="",O35="",P35="",Q35=""),"Faltan datos RCM","Lista para revisión experta"))</x:f>
      </x:c>
    </x:row>
    <x:row r="36" ht="34" customHeight="1">
      <x:c r="A36" s="32"/>
      <x:c r="B36" s="45" t="str">
        <x:f>IF(A36="","",IF(COUNTIFS(Activos!$A$6:$A$35,A36)=0,"Código no registrado",INDEX(Activos!$B$6:$B$35,MATCH(A36,Activos!$A$6:$A$35,0))))</x:f>
      </x:c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9"/>
      <x:c r="T36" s="32"/>
      <x:c r="U36" s="45" t="str">
        <x:f>IF(A36="","",IF(OR(C36="",E36="",F36="",H36="",I36="",J36="",L36="",O36="",P36="",Q36=""),"Faltan datos RCM","Lista para revisión experta"))</x:f>
      </x:c>
    </x:row>
    <x:row r="37" ht="34" customHeight="1">
      <x:c r="A37" s="32"/>
      <x:c r="B37" s="45" t="str">
        <x:f>IF(A37="","",IF(COUNTIFS(Activos!$A$6:$A$35,A37)=0,"Código no registrado",INDEX(Activos!$B$6:$B$35,MATCH(A37,Activos!$A$6:$A$35,0))))</x:f>
      </x:c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9"/>
      <x:c r="T37" s="32"/>
      <x:c r="U37" s="45" t="str">
        <x:f>IF(A37="","",IF(OR(C37="",E37="",F37="",H37="",I37="",J37="",L37="",O37="",P37="",Q37=""),"Faltan datos RCM","Lista para revisión experta"))</x:f>
      </x:c>
    </x:row>
    <x:row r="38" ht="34" customHeight="1">
      <x:c r="A38" s="32"/>
      <x:c r="B38" s="45" t="str">
        <x:f>IF(A38="","",IF(COUNTIFS(Activos!$A$6:$A$35,A38)=0,"Código no registrado",INDEX(Activos!$B$6:$B$35,MATCH(A38,Activos!$A$6:$A$35,0))))</x:f>
      </x:c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9"/>
      <x:c r="T38" s="32"/>
      <x:c r="U38" s="45" t="str">
        <x:f>IF(A38="","",IF(OR(C38="",E38="",F38="",H38="",I38="",J38="",L38="",O38="",P38="",Q38=""),"Faltan datos RCM","Lista para revisión experta"))</x:f>
      </x:c>
    </x:row>
    <x:row r="39" ht="34" customHeight="1">
      <x:c r="A39" s="32"/>
      <x:c r="B39" s="45" t="str">
        <x:f>IF(A39="","",IF(COUNTIFS(Activos!$A$6:$A$35,A39)=0,"Código no registrado",INDEX(Activos!$B$6:$B$35,MATCH(A39,Activos!$A$6:$A$35,0))))</x:f>
      </x:c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9"/>
      <x:c r="T39" s="32"/>
      <x:c r="U39" s="45" t="str">
        <x:f>IF(A39="","",IF(OR(C39="",E39="",F39="",H39="",I39="",J39="",L39="",O39="",P39="",Q39=""),"Faltan datos RCM","Lista para revisión experta"))</x:f>
      </x:c>
    </x:row>
    <x:row r="40" ht="34" customHeight="1">
      <x:c r="A40" s="32"/>
      <x:c r="B40" s="45" t="str">
        <x:f>IF(A40="","",IF(COUNTIFS(Activos!$A$6:$A$35,A40)=0,"Código no registrado",INDEX(Activos!$B$6:$B$35,MATCH(A40,Activos!$A$6:$A$35,0))))</x:f>
      </x:c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9"/>
      <x:c r="T40" s="32"/>
      <x:c r="U40" s="45" t="str">
        <x:f>IF(A40="","",IF(OR(C40="",E40="",F40="",H40="",I40="",J40="",L40="",O40="",P40="",Q40=""),"Faltan datos RCM","Lista para revisión experta"))</x:f>
      </x:c>
    </x:row>
    <x:row r="41" ht="34" customHeight="1">
      <x:c r="A41" s="32"/>
      <x:c r="B41" s="45" t="str">
        <x:f>IF(A41="","",IF(COUNTIFS(Activos!$A$6:$A$35,A41)=0,"Código no registrado",INDEX(Activos!$B$6:$B$35,MATCH(A41,Activos!$A$6:$A$35,0))))</x:f>
      </x:c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9"/>
      <x:c r="T41" s="32"/>
      <x:c r="U41" s="45" t="str">
        <x:f>IF(A41="","",IF(OR(C41="",E41="",F41="",H41="",I41="",J41="",L41="",O41="",P41="",Q41=""),"Faltan datos RCM","Lista para revisión experta"))</x:f>
      </x:c>
    </x:row>
    <x:row r="42" ht="34" customHeight="1">
      <x:c r="A42" s="32"/>
      <x:c r="B42" s="45" t="str">
        <x:f>IF(A42="","",IF(COUNTIFS(Activos!$A$6:$A$35,A42)=0,"Código no registrado",INDEX(Activos!$B$6:$B$35,MATCH(A42,Activos!$A$6:$A$35,0))))</x:f>
      </x:c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9"/>
      <x:c r="T42" s="32"/>
      <x:c r="U42" s="45" t="str">
        <x:f>IF(A42="","",IF(OR(C42="",E42="",F42="",H42="",I42="",J42="",L42="",O42="",P42="",Q42=""),"Faltan datos RCM","Lista para revisión experta"))</x:f>
      </x:c>
    </x:row>
    <x:row r="43" ht="34" customHeight="1">
      <x:c r="A43" s="32"/>
      <x:c r="B43" s="45" t="str">
        <x:f>IF(A43="","",IF(COUNTIFS(Activos!$A$6:$A$35,A43)=0,"Código no registrado",INDEX(Activos!$B$6:$B$35,MATCH(A43,Activos!$A$6:$A$35,0))))</x:f>
      </x:c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9"/>
      <x:c r="T43" s="32"/>
      <x:c r="U43" s="45" t="str">
        <x:f>IF(A43="","",IF(OR(C43="",E43="",F43="",H43="",I43="",J43="",L43="",O43="",P43="",Q43=""),"Faltan datos RCM","Lista para revisión experta"))</x:f>
      </x:c>
    </x:row>
    <x:row r="44" ht="34" customHeight="1">
      <x:c r="A44" s="32"/>
      <x:c r="B44" s="45" t="str">
        <x:f>IF(A44="","",IF(COUNTIFS(Activos!$A$6:$A$35,A44)=0,"Código no registrado",INDEX(Activos!$B$6:$B$35,MATCH(A44,Activos!$A$6:$A$35,0))))</x:f>
      </x:c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9"/>
      <x:c r="T44" s="32"/>
      <x:c r="U44" s="45" t="str">
        <x:f>IF(A44="","",IF(OR(C44="",E44="",F44="",H44="",I44="",J44="",L44="",O44="",P44="",Q44=""),"Faltan datos RCM","Lista para revisión experta"))</x:f>
      </x:c>
    </x:row>
    <x:row r="45" ht="34" customHeight="1">
      <x:c r="A45" s="32"/>
      <x:c r="B45" s="45" t="str">
        <x:f>IF(A45="","",IF(COUNTIFS(Activos!$A$6:$A$35,A45)=0,"Código no registrado",INDEX(Activos!$B$6:$B$35,MATCH(A45,Activos!$A$6:$A$35,0))))</x:f>
      </x:c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9"/>
      <x:c r="T45" s="32"/>
      <x:c r="U45" s="45" t="str">
        <x:f>IF(A45="","",IF(OR(C45="",E45="",F45="",H45="",I45="",J45="",L45="",O45="",P45="",Q45=""),"Faltan datos RCM","Lista para revisión experta"))</x:f>
      </x:c>
    </x:row>
    <x:row r="46" ht="34" customHeight="1">
      <x:c r="A46" s="32"/>
      <x:c r="B46" s="45" t="str">
        <x:f>IF(A46="","",IF(COUNTIFS(Activos!$A$6:$A$35,A46)=0,"Código no registrado",INDEX(Activos!$B$6:$B$35,MATCH(A46,Activos!$A$6:$A$35,0))))</x:f>
      </x:c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9"/>
      <x:c r="T46" s="32"/>
      <x:c r="U46" s="45" t="str">
        <x:f>IF(A46="","",IF(OR(C46="",E46="",F46="",H46="",I46="",J46="",L46="",O46="",P46="",Q46=""),"Faltan datos RCM","Lista para revisión experta"))</x:f>
      </x:c>
    </x:row>
    <x:row r="47" ht="34" customHeight="1">
      <x:c r="A47" s="32"/>
      <x:c r="B47" s="45" t="str">
        <x:f>IF(A47="","",IF(COUNTIFS(Activos!$A$6:$A$35,A47)=0,"Código no registrado",INDEX(Activos!$B$6:$B$35,MATCH(A47,Activos!$A$6:$A$35,0))))</x:f>
      </x:c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9"/>
      <x:c r="T47" s="32"/>
      <x:c r="U47" s="45" t="str">
        <x:f>IF(A47="","",IF(OR(C47="",E47="",F47="",H47="",I47="",J47="",L47="",O47="",P47="",Q47=""),"Faltan datos RCM","Lista para revisión experta"))</x:f>
      </x:c>
    </x:row>
    <x:row r="48" ht="34" customHeight="1">
      <x:c r="A48" s="32"/>
      <x:c r="B48" s="45" t="str">
        <x:f>IF(A48="","",IF(COUNTIFS(Activos!$A$6:$A$35,A48)=0,"Código no registrado",INDEX(Activos!$B$6:$B$35,MATCH(A48,Activos!$A$6:$A$35,0))))</x:f>
      </x:c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9"/>
      <x:c r="T48" s="32"/>
      <x:c r="U48" s="45" t="str">
        <x:f>IF(A48="","",IF(OR(C48="",E48="",F48="",H48="",I48="",J48="",L48="",O48="",P48="",Q48=""),"Faltan datos RCM","Lista para revisión experta"))</x:f>
      </x:c>
    </x:row>
    <x:row r="49" ht="34" customHeight="1">
      <x:c r="A49" s="32"/>
      <x:c r="B49" s="45" t="str">
        <x:f>IF(A49="","",IF(COUNTIFS(Activos!$A$6:$A$35,A49)=0,"Código no registrado",INDEX(Activos!$B$6:$B$35,MATCH(A49,Activos!$A$6:$A$35,0))))</x:f>
      </x:c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9"/>
      <x:c r="T49" s="32"/>
      <x:c r="U49" s="45" t="str">
        <x:f>IF(A49="","",IF(OR(C49="",E49="",F49="",H49="",I49="",J49="",L49="",O49="",P49="",Q49=""),"Faltan datos RCM","Lista para revisión experta"))</x:f>
      </x:c>
    </x:row>
    <x:row r="50" ht="34" customHeight="1">
      <x:c r="A50" s="32"/>
      <x:c r="B50" s="45" t="str">
        <x:f>IF(A50="","",IF(COUNTIFS(Activos!$A$6:$A$35,A50)=0,"Código no registrado",INDEX(Activos!$B$6:$B$35,MATCH(A50,Activos!$A$6:$A$35,0))))</x:f>
      </x:c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9"/>
      <x:c r="T50" s="32"/>
      <x:c r="U50" s="45" t="str">
        <x:f>IF(A50="","",IF(OR(C50="",E50="",F50="",H50="",I50="",J50="",L50="",O50="",P50="",Q50=""),"Faltan datos RCM","Lista para revisión experta"))</x:f>
      </x:c>
    </x:row>
    <x:row r="51" ht="34" customHeight="1">
      <x:c r="A51" s="32"/>
      <x:c r="B51" s="45" t="str">
        <x:f>IF(A51="","",IF(COUNTIFS(Activos!$A$6:$A$35,A51)=0,"Código no registrado",INDEX(Activos!$B$6:$B$35,MATCH(A51,Activos!$A$6:$A$35,0))))</x:f>
      </x:c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9"/>
      <x:c r="T51" s="32"/>
      <x:c r="U51" s="45" t="str">
        <x:f>IF(A51="","",IF(OR(C51="",E51="",F51="",H51="",I51="",J51="",L51="",O51="",P51="",Q51=""),"Faltan datos RCM","Lista para revisión experta"))</x:f>
      </x:c>
    </x:row>
    <x:row r="52" ht="34" customHeight="1">
      <x:c r="A52" s="32"/>
      <x:c r="B52" s="45" t="str">
        <x:f>IF(A52="","",IF(COUNTIFS(Activos!$A$6:$A$35,A52)=0,"Código no registrado",INDEX(Activos!$B$6:$B$35,MATCH(A52,Activos!$A$6:$A$35,0))))</x:f>
      </x:c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9"/>
      <x:c r="T52" s="32"/>
      <x:c r="U52" s="45" t="str">
        <x:f>IF(A52="","",IF(OR(C52="",E52="",F52="",H52="",I52="",J52="",L52="",O52="",P52="",Q52=""),"Faltan datos RCM","Lista para revisión experta"))</x:f>
      </x:c>
    </x:row>
    <x:row r="53" ht="34" customHeight="1">
      <x:c r="A53" s="32"/>
      <x:c r="B53" s="45" t="str">
        <x:f>IF(A53="","",IF(COUNTIFS(Activos!$A$6:$A$35,A53)=0,"Código no registrado",INDEX(Activos!$B$6:$B$35,MATCH(A53,Activos!$A$6:$A$35,0))))</x:f>
      </x:c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9"/>
      <x:c r="T53" s="32"/>
      <x:c r="U53" s="45" t="str">
        <x:f>IF(A53="","",IF(OR(C53="",E53="",F53="",H53="",I53="",J53="",L53="",O53="",P53="",Q53=""),"Faltan datos RCM","Lista para revisión experta"))</x:f>
      </x:c>
    </x:row>
    <x:row r="54" ht="34" customHeight="1">
      <x:c r="A54" s="32"/>
      <x:c r="B54" s="45" t="str">
        <x:f>IF(A54="","",IF(COUNTIFS(Activos!$A$6:$A$35,A54)=0,"Código no registrado",INDEX(Activos!$B$6:$B$35,MATCH(A54,Activos!$A$6:$A$35,0))))</x:f>
      </x:c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9"/>
      <x:c r="T54" s="32"/>
      <x:c r="U54" s="45" t="str">
        <x:f>IF(A54="","",IF(OR(C54="",E54="",F54="",H54="",I54="",J54="",L54="",O54="",P54="",Q54=""),"Faltan datos RCM","Lista para revisión experta"))</x:f>
      </x:c>
    </x:row>
    <x:row r="55" ht="34" customHeight="1">
      <x:c r="A55" s="32"/>
      <x:c r="B55" s="45" t="str">
        <x:f>IF(A55="","",IF(COUNTIFS(Activos!$A$6:$A$35,A55)=0,"Código no registrado",INDEX(Activos!$B$6:$B$35,MATCH(A55,Activos!$A$6:$A$35,0))))</x:f>
      </x:c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9"/>
      <x:c r="T55" s="32"/>
      <x:c r="U55" s="45" t="str">
        <x:f>IF(A55="","",IF(OR(C55="",E55="",F55="",H55="",I55="",J55="",L55="",O55="",P55="",Q55=""),"Faltan datos RCM","Lista para revisión experta"))</x:f>
      </x:c>
    </x:row>
    <x:row r="56" ht="34" customHeight="1">
      <x:c r="A56" s="32"/>
      <x:c r="B56" s="45" t="str">
        <x:f>IF(A56="","",IF(COUNTIFS(Activos!$A$6:$A$35,A56)=0,"Código no registrado",INDEX(Activos!$B$6:$B$35,MATCH(A56,Activos!$A$6:$A$35,0))))</x:f>
      </x:c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9"/>
      <x:c r="T56" s="32"/>
      <x:c r="U56" s="45" t="str">
        <x:f>IF(A56="","",IF(OR(C56="",E56="",F56="",H56="",I56="",J56="",L56="",O56="",P56="",Q56=""),"Faltan datos RCM","Lista para revisión experta"))</x:f>
      </x:c>
    </x:row>
    <x:row r="57" ht="34" customHeight="1">
      <x:c r="A57" s="32"/>
      <x:c r="B57" s="45" t="str">
        <x:f>IF(A57="","",IF(COUNTIFS(Activos!$A$6:$A$35,A57)=0,"Código no registrado",INDEX(Activos!$B$6:$B$35,MATCH(A57,Activos!$A$6:$A$35,0))))</x:f>
      </x:c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9"/>
      <x:c r="T57" s="32"/>
      <x:c r="U57" s="45" t="str">
        <x:f>IF(A57="","",IF(OR(C57="",E57="",F57="",H57="",I57="",J57="",L57="",O57="",P57="",Q57=""),"Faltan datos RCM","Lista para revisión experta"))</x:f>
      </x:c>
    </x:row>
    <x:row r="58" ht="34" customHeight="1">
      <x:c r="A58" s="32"/>
      <x:c r="B58" s="45" t="str">
        <x:f>IF(A58="","",IF(COUNTIFS(Activos!$A$6:$A$35,A58)=0,"Código no registrado",INDEX(Activos!$B$6:$B$35,MATCH(A58,Activos!$A$6:$A$35,0))))</x:f>
      </x:c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9"/>
      <x:c r="T58" s="32"/>
      <x:c r="U58" s="45" t="str">
        <x:f>IF(A58="","",IF(OR(C58="",E58="",F58="",H58="",I58="",J58="",L58="",O58="",P58="",Q58=""),"Faltan datos RCM","Lista para revisión experta"))</x:f>
      </x:c>
    </x:row>
    <x:row r="59" ht="34" customHeight="1">
      <x:c r="A59" s="32"/>
      <x:c r="B59" s="45" t="str">
        <x:f>IF(A59="","",IF(COUNTIFS(Activos!$A$6:$A$35,A59)=0,"Código no registrado",INDEX(Activos!$B$6:$B$35,MATCH(A59,Activos!$A$6:$A$35,0))))</x:f>
      </x:c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9"/>
      <x:c r="T59" s="32"/>
      <x:c r="U59" s="45" t="str">
        <x:f>IF(A59="","",IF(OR(C59="",E59="",F59="",H59="",I59="",J59="",L59="",O59="",P59="",Q59=""),"Faltan datos RCM","Lista para revisión experta"))</x:f>
      </x:c>
    </x:row>
    <x:row r="60" ht="34" customHeight="1">
      <x:c r="A60" s="32"/>
      <x:c r="B60" s="45" t="str">
        <x:f>IF(A60="","",IF(COUNTIFS(Activos!$A$6:$A$35,A60)=0,"Código no registrado",INDEX(Activos!$B$6:$B$35,MATCH(A60,Activos!$A$6:$A$35,0))))</x:f>
      </x:c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9"/>
      <x:c r="T60" s="32"/>
      <x:c r="U60" s="45" t="str">
        <x:f>IF(A60="","",IF(OR(C60="",E60="",F60="",H60="",I60="",J60="",L60="",O60="",P60="",Q60=""),"Faltan datos RCM","Lista para revisión experta"))</x:f>
      </x:c>
    </x:row>
    <x:row r="61" ht="34" customHeight="1">
      <x:c r="A61" s="32"/>
      <x:c r="B61" s="45" t="str">
        <x:f>IF(A61="","",IF(COUNTIFS(Activos!$A$6:$A$35,A61)=0,"Código no registrado",INDEX(Activos!$B$6:$B$35,MATCH(A61,Activos!$A$6:$A$35,0))))</x:f>
      </x:c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9"/>
      <x:c r="T61" s="32"/>
      <x:c r="U61" s="45" t="str">
        <x:f>IF(A61="","",IF(OR(C61="",E61="",F61="",H61="",I61="",J61="",L61="",O61="",P61="",Q61=""),"Faltan datos RCM","Lista para revisión experta"))</x:f>
      </x:c>
    </x:row>
    <x:row r="62" ht="34" customHeight="1">
      <x:c r="A62" s="32"/>
      <x:c r="B62" s="45" t="str">
        <x:f>IF(A62="","",IF(COUNTIFS(Activos!$A$6:$A$35,A62)=0,"Código no registrado",INDEX(Activos!$B$6:$B$35,MATCH(A62,Activos!$A$6:$A$35,0))))</x:f>
      </x:c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9"/>
      <x:c r="T62" s="32"/>
      <x:c r="U62" s="45" t="str">
        <x:f>IF(A62="","",IF(OR(C62="",E62="",F62="",H62="",I62="",J62="",L62="",O62="",P62="",Q62=""),"Faltan datos RCM","Lista para revisión experta"))</x:f>
      </x:c>
    </x:row>
    <x:row r="63" ht="34" customHeight="1">
      <x:c r="A63" s="32"/>
      <x:c r="B63" s="45" t="str">
        <x:f>IF(A63="","",IF(COUNTIFS(Activos!$A$6:$A$35,A63)=0,"Código no registrado",INDEX(Activos!$B$6:$B$35,MATCH(A63,Activos!$A$6:$A$35,0))))</x:f>
      </x:c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9"/>
      <x:c r="T63" s="32"/>
      <x:c r="U63" s="45" t="str">
        <x:f>IF(A63="","",IF(OR(C63="",E63="",F63="",H63="",I63="",J63="",L63="",O63="",P63="",Q63=""),"Faltan datos RCM","Lista para revisión experta"))</x:f>
      </x:c>
    </x:row>
    <x:row r="64" ht="34" customHeight="1">
      <x:c r="A64" s="32"/>
      <x:c r="B64" s="45" t="str">
        <x:f>IF(A64="","",IF(COUNTIFS(Activos!$A$6:$A$35,A64)=0,"Código no registrado",INDEX(Activos!$B$6:$B$35,MATCH(A64,Activos!$A$6:$A$35,0))))</x:f>
      </x:c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9"/>
      <x:c r="T64" s="32"/>
      <x:c r="U64" s="45" t="str">
        <x:f>IF(A64="","",IF(OR(C64="",E64="",F64="",H64="",I64="",J64="",L64="",O64="",P64="",Q64=""),"Faltan datos RCM","Lista para revisión experta"))</x:f>
      </x:c>
    </x:row>
    <x:row r="65" ht="34" customHeight="1">
      <x:c r="A65" s="32"/>
      <x:c r="B65" s="45" t="str">
        <x:f>IF(A65="","",IF(COUNTIFS(Activos!$A$6:$A$35,A65)=0,"Código no registrado",INDEX(Activos!$B$6:$B$35,MATCH(A65,Activos!$A$6:$A$35,0))))</x:f>
      </x:c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9"/>
      <x:c r="T65" s="32"/>
      <x:c r="U65" s="45" t="str">
        <x:f>IF(A65="","",IF(OR(C65="",E65="",F65="",H65="",I65="",J65="",L65="",O65="",P65="",Q65=""),"Faltan datos RCM","Lista para revisión experta"))</x:f>
      </x:c>
    </x:row>
  </x:sheetData>
  <x:conditionalFormatting sqref="U6:U65">
    <x:cfRule type="containsText" dxfId="2" priority="1" operator="containsText" text="Lista para revisión"/>
    <x:cfRule type="containsText" dxfId="3" priority="2" operator="containsText" text="Faltan datos"/>
  </x:conditionalFormatting>
  <x:dataValidations count="5">
    <x:dataValidation type="list" sqref="A6:A65">
      <x:formula1>Activos!$A$6:$A$35</x:formula1>
    </x:dataValidation>
    <x:dataValidation type="list" sqref="J6:J65">
      <x:formula1>"Seguridad,Ambiental,Operacional,No operacional,Falla oculta,Pendiente"</x:formula1>
    </x:dataValidation>
    <x:dataValidation type="list" sqref="L6:L65">
      <x:formula1>"Por condición,Restauración programada,Sustitución programada,Búsqueda de falla,Operar hasta fallar,Rediseño,Pendiente de análisis"</x:formula1>
    </x:dataValidation>
    <x:dataValidation type="list" sqref="N6:N65">
      <x:formula1>"Horas,Ciclos,Días,Semanas,Meses,No aplica,Otro"</x:formula1>
    </x:dataValidation>
    <x:dataValidation type="list" sqref="Q6:Q65">
      <x:formula1>"Borrador,Pendiente de revisión experta,Validado"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bc7c794674f4b"/>
  </x:tableParts>
</x:worksheet>
</file>

<file path=xl/worksheets/sheet4.xml><?xml version="1.0" encoding="utf-8"?>
<x:worksheet xmlns:x="http://schemas.openxmlformats.org/spreadsheetml/2006/main">
  <x:sheetPr>
    <x:tabColor rgb="FFFF63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9" hidden="0" customWidth="1"/>
    <x:col min="4" max="4" width="21" hidden="0" customWidth="1"/>
    <x:col min="5" max="5" width="21" hidden="0" customWidth="1"/>
    <x:col min="6" max="6" width="16" hidden="0" customWidth="1"/>
    <x:col min="7" max="7" width="38" hidden="0" customWidth="1"/>
    <x:col min="8" max="8" width="38" hidden="0" customWidth="1"/>
    <x:col min="9" max="9" width="34" hidden="0" customWidth="1"/>
    <x:col min="10" max="10" width="34" hidden="0" customWidth="1"/>
    <x:col min="11" max="11" width="30" hidden="0" customWidth="1"/>
    <x:col min="12" max="12" width="15" hidden="0" customWidth="1"/>
    <x:col min="13" max="13" width="24" hidden="0" customWidth="1"/>
    <x:col min="14" max="14" width="36" hidden="0" customWidth="1"/>
    <x:col min="15" max="15" width="29" hidden="0" customWidth="1"/>
    <x:col min="16" max="16" width="25" hidden="0" customWidth="1"/>
    <x:col min="17" max="17" width="36" hidden="0" customWidth="1"/>
    <x:col min="18" max="18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Historial de lecturas, mantenimientos y fallas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 t="str">
        <x:v>Una fila por evento. Conserva el valor original y la fuente que permite comprobarlo.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 ht="42" customHeight="1">
      <x:c r="A5" s="11" t="str">
        <x:v>Código del activo*</x:v>
      </x:c>
      <x:c r="B5" s="11" t="str">
        <x:v>Nombre del activo</x:v>
      </x:c>
      <x:c r="C5" s="11" t="str">
        <x:v>Tipo de evento*</x:v>
      </x:c>
      <x:c r="D5" s="11" t="str">
        <x:v>Fecha y hora*</x:v>
      </x:c>
      <x:c r="E5" s="11" t="str">
        <x:v>Lectura del contador</x:v>
      </x:c>
      <x:c r="F5" s="11" t="str">
        <x:v>Unidad</x:v>
      </x:c>
      <x:c r="G5" s="11" t="str">
        <x:v>Tarea o evento*</x:v>
      </x:c>
      <x:c r="H5" s="11" t="str">
        <x:v>Trabajo realizado</x:v>
      </x:c>
      <x:c r="I5" s="11" t="str">
        <x:v>Síntoma o falla</x:v>
      </x:c>
      <x:c r="J5" s="11" t="str">
        <x:v>Hallazgo o causa</x:v>
      </x:c>
      <x:c r="K5" s="11" t="str">
        <x:v>Repuestos o materiales</x:v>
      </x:c>
      <x:c r="L5" s="11" t="str">
        <x:v>Parada (h)</x:v>
      </x:c>
      <x:c r="M5" s="11" t="str">
        <x:v>Responsable</x:v>
      </x:c>
      <x:c r="N5" s="11" t="str">
        <x:v>Fuente o evidencia*</x:v>
      </x:c>
      <x:c r="O5" s="11" t="str">
        <x:v>Referencia del documento</x:v>
      </x:c>
      <x:c r="P5" s="11" t="str">
        <x:v>Estado de validación*</x:v>
      </x:c>
      <x:c r="Q5" s="11" t="str">
        <x:v>Observaciones</x:v>
      </x:c>
      <x:c r="R5" s="11" t="str">
        <x:v>Estado de captura</x:v>
      </x:c>
    </x:row>
    <x:row r="6" ht="33" customHeight="1">
      <x:c r="A6" s="31"/>
      <x:c r="B6" s="44" t="str">
        <x:f>IF(A6="","",IF(COUNTIFS(Activos!$A$6:$A$35,A6)=0,"Código no registrado",INDEX(Activos!$B$6:$B$35,MATCH(A6,Activos!$A$6:$A$35,0))))</x:f>
      </x:c>
      <x:c r="C6" s="31"/>
      <x:c r="D6" s="46"/>
      <x:c r="E6" s="36"/>
      <x:c r="F6" s="31"/>
      <x:c r="G6" s="31"/>
      <x:c r="H6" s="31"/>
      <x:c r="I6" s="31"/>
      <x:c r="J6" s="31"/>
      <x:c r="K6" s="31"/>
      <x:c r="L6" s="36"/>
      <x:c r="M6" s="31"/>
      <x:c r="N6" s="31"/>
      <x:c r="O6" s="31"/>
      <x:c r="P6" s="31"/>
      <x:c r="Q6" s="31"/>
      <x:c r="R6" s="44" t="str">
        <x:f>IF(A6="","",IF(OR(C6="",D6="",G6="",N6="",P6=""),"Faltan datos del evento","Listo para revisión"))</x:f>
      </x:c>
    </x:row>
    <x:row r="7" ht="33" customHeight="1">
      <x:c r="A7" s="32"/>
      <x:c r="B7" s="45" t="str">
        <x:f>IF(A7="","",IF(COUNTIFS(Activos!$A$6:$A$35,A7)=0,"Código no registrado",INDEX(Activos!$B$6:$B$35,MATCH(A7,Activos!$A$6:$A$35,0))))</x:f>
      </x:c>
      <x:c r="C7" s="32"/>
      <x:c r="D7" s="47"/>
      <x:c r="E7" s="37"/>
      <x:c r="F7" s="32"/>
      <x:c r="G7" s="32"/>
      <x:c r="H7" s="32"/>
      <x:c r="I7" s="32"/>
      <x:c r="J7" s="32"/>
      <x:c r="K7" s="32"/>
      <x:c r="L7" s="37"/>
      <x:c r="M7" s="32"/>
      <x:c r="N7" s="32"/>
      <x:c r="O7" s="32"/>
      <x:c r="P7" s="32"/>
      <x:c r="Q7" s="32"/>
      <x:c r="R7" s="45" t="str">
        <x:f>IF(A7="","",IF(OR(C7="",D7="",G7="",N7="",P7=""),"Faltan datos del evento","Listo para revisión"))</x:f>
      </x:c>
    </x:row>
    <x:row r="8" ht="33" customHeight="1">
      <x:c r="A8" s="32"/>
      <x:c r="B8" s="45" t="str">
        <x:f>IF(A8="","",IF(COUNTIFS(Activos!$A$6:$A$35,A8)=0,"Código no registrado",INDEX(Activos!$B$6:$B$35,MATCH(A8,Activos!$A$6:$A$35,0))))</x:f>
      </x:c>
      <x:c r="C8" s="32"/>
      <x:c r="D8" s="47"/>
      <x:c r="E8" s="37"/>
      <x:c r="F8" s="32"/>
      <x:c r="G8" s="32"/>
      <x:c r="H8" s="32"/>
      <x:c r="I8" s="32"/>
      <x:c r="J8" s="32"/>
      <x:c r="K8" s="32"/>
      <x:c r="L8" s="37"/>
      <x:c r="M8" s="32"/>
      <x:c r="N8" s="32"/>
      <x:c r="O8" s="32"/>
      <x:c r="P8" s="32"/>
      <x:c r="Q8" s="32"/>
      <x:c r="R8" s="45" t="str">
        <x:f>IF(A8="","",IF(OR(C8="",D8="",G8="",N8="",P8=""),"Faltan datos del evento","Listo para revisión"))</x:f>
      </x:c>
    </x:row>
    <x:row r="9" ht="33" customHeight="1">
      <x:c r="A9" s="32"/>
      <x:c r="B9" s="45" t="str">
        <x:f>IF(A9="","",IF(COUNTIFS(Activos!$A$6:$A$35,A9)=0,"Código no registrado",INDEX(Activos!$B$6:$B$35,MATCH(A9,Activos!$A$6:$A$35,0))))</x:f>
      </x:c>
      <x:c r="C9" s="32"/>
      <x:c r="D9" s="47"/>
      <x:c r="E9" s="37"/>
      <x:c r="F9" s="32"/>
      <x:c r="G9" s="32"/>
      <x:c r="H9" s="32"/>
      <x:c r="I9" s="32"/>
      <x:c r="J9" s="32"/>
      <x:c r="K9" s="32"/>
      <x:c r="L9" s="37"/>
      <x:c r="M9" s="32"/>
      <x:c r="N9" s="32"/>
      <x:c r="O9" s="32"/>
      <x:c r="P9" s="32"/>
      <x:c r="Q9" s="32"/>
      <x:c r="R9" s="45" t="str">
        <x:f>IF(A9="","",IF(OR(C9="",D9="",G9="",N9="",P9=""),"Faltan datos del evento","Listo para revisión"))</x:f>
      </x:c>
    </x:row>
    <x:row r="10" ht="33" customHeight="1">
      <x:c r="A10" s="32"/>
      <x:c r="B10" s="45" t="str">
        <x:f>IF(A10="","",IF(COUNTIFS(Activos!$A$6:$A$35,A10)=0,"Código no registrado",INDEX(Activos!$B$6:$B$35,MATCH(A10,Activos!$A$6:$A$35,0))))</x:f>
      </x:c>
      <x:c r="C10" s="32"/>
      <x:c r="D10" s="47"/>
      <x:c r="E10" s="37"/>
      <x:c r="F10" s="32"/>
      <x:c r="G10" s="32"/>
      <x:c r="H10" s="32"/>
      <x:c r="I10" s="32"/>
      <x:c r="J10" s="32"/>
      <x:c r="K10" s="32"/>
      <x:c r="L10" s="37"/>
      <x:c r="M10" s="32"/>
      <x:c r="N10" s="32"/>
      <x:c r="O10" s="32"/>
      <x:c r="P10" s="32"/>
      <x:c r="Q10" s="32"/>
      <x:c r="R10" s="45" t="str">
        <x:f>IF(A10="","",IF(OR(C10="",D10="",G10="",N10="",P10=""),"Faltan datos del evento","Listo para revisión"))</x:f>
      </x:c>
    </x:row>
    <x:row r="11" ht="33" customHeight="1">
      <x:c r="A11" s="32"/>
      <x:c r="B11" s="45" t="str">
        <x:f>IF(A11="","",IF(COUNTIFS(Activos!$A$6:$A$35,A11)=0,"Código no registrado",INDEX(Activos!$B$6:$B$35,MATCH(A11,Activos!$A$6:$A$35,0))))</x:f>
      </x:c>
      <x:c r="C11" s="32"/>
      <x:c r="D11" s="47"/>
      <x:c r="E11" s="37"/>
      <x:c r="F11" s="32"/>
      <x:c r="G11" s="32"/>
      <x:c r="H11" s="32"/>
      <x:c r="I11" s="32"/>
      <x:c r="J11" s="32"/>
      <x:c r="K11" s="32"/>
      <x:c r="L11" s="37"/>
      <x:c r="M11" s="32"/>
      <x:c r="N11" s="32"/>
      <x:c r="O11" s="32"/>
      <x:c r="P11" s="32"/>
      <x:c r="Q11" s="32"/>
      <x:c r="R11" s="45" t="str">
        <x:f>IF(A11="","",IF(OR(C11="",D11="",G11="",N11="",P11=""),"Faltan datos del evento","Listo para revisión"))</x:f>
      </x:c>
    </x:row>
    <x:row r="12" ht="33" customHeight="1">
      <x:c r="A12" s="32"/>
      <x:c r="B12" s="45" t="str">
        <x:f>IF(A12="","",IF(COUNTIFS(Activos!$A$6:$A$35,A12)=0,"Código no registrado",INDEX(Activos!$B$6:$B$35,MATCH(A12,Activos!$A$6:$A$35,0))))</x:f>
      </x:c>
      <x:c r="C12" s="32"/>
      <x:c r="D12" s="47"/>
      <x:c r="E12" s="37"/>
      <x:c r="F12" s="32"/>
      <x:c r="G12" s="32"/>
      <x:c r="H12" s="32"/>
      <x:c r="I12" s="32"/>
      <x:c r="J12" s="32"/>
      <x:c r="K12" s="32"/>
      <x:c r="L12" s="37"/>
      <x:c r="M12" s="32"/>
      <x:c r="N12" s="32"/>
      <x:c r="O12" s="32"/>
      <x:c r="P12" s="32"/>
      <x:c r="Q12" s="32"/>
      <x:c r="R12" s="45" t="str">
        <x:f>IF(A12="","",IF(OR(C12="",D12="",G12="",N12="",P12=""),"Faltan datos del evento","Listo para revisión"))</x:f>
      </x:c>
    </x:row>
    <x:row r="13" ht="33" customHeight="1">
      <x:c r="A13" s="32"/>
      <x:c r="B13" s="45" t="str">
        <x:f>IF(A13="","",IF(COUNTIFS(Activos!$A$6:$A$35,A13)=0,"Código no registrado",INDEX(Activos!$B$6:$B$35,MATCH(A13,Activos!$A$6:$A$35,0))))</x:f>
      </x:c>
      <x:c r="C13" s="32"/>
      <x:c r="D13" s="47"/>
      <x:c r="E13" s="37"/>
      <x:c r="F13" s="32"/>
      <x:c r="G13" s="32"/>
      <x:c r="H13" s="32"/>
      <x:c r="I13" s="32"/>
      <x:c r="J13" s="32"/>
      <x:c r="K13" s="32"/>
      <x:c r="L13" s="37"/>
      <x:c r="M13" s="32"/>
      <x:c r="N13" s="32"/>
      <x:c r="O13" s="32"/>
      <x:c r="P13" s="32"/>
      <x:c r="Q13" s="32"/>
      <x:c r="R13" s="45" t="str">
        <x:f>IF(A13="","",IF(OR(C13="",D13="",G13="",N13="",P13=""),"Faltan datos del evento","Listo para revisión"))</x:f>
      </x:c>
    </x:row>
    <x:row r="14" ht="33" customHeight="1">
      <x:c r="A14" s="32"/>
      <x:c r="B14" s="45" t="str">
        <x:f>IF(A14="","",IF(COUNTIFS(Activos!$A$6:$A$35,A14)=0,"Código no registrado",INDEX(Activos!$B$6:$B$35,MATCH(A14,Activos!$A$6:$A$35,0))))</x:f>
      </x:c>
      <x:c r="C14" s="32"/>
      <x:c r="D14" s="47"/>
      <x:c r="E14" s="37"/>
      <x:c r="F14" s="32"/>
      <x:c r="G14" s="32"/>
      <x:c r="H14" s="32"/>
      <x:c r="I14" s="32"/>
      <x:c r="J14" s="32"/>
      <x:c r="K14" s="32"/>
      <x:c r="L14" s="37"/>
      <x:c r="M14" s="32"/>
      <x:c r="N14" s="32"/>
      <x:c r="O14" s="32"/>
      <x:c r="P14" s="32"/>
      <x:c r="Q14" s="32"/>
      <x:c r="R14" s="45" t="str">
        <x:f>IF(A14="","",IF(OR(C14="",D14="",G14="",N14="",P14=""),"Faltan datos del evento","Listo para revisión"))</x:f>
      </x:c>
    </x:row>
    <x:row r="15" ht="33" customHeight="1">
      <x:c r="A15" s="32"/>
      <x:c r="B15" s="45" t="str">
        <x:f>IF(A15="","",IF(COUNTIFS(Activos!$A$6:$A$35,A15)=0,"Código no registrado",INDEX(Activos!$B$6:$B$35,MATCH(A15,Activos!$A$6:$A$35,0))))</x:f>
      </x:c>
      <x:c r="C15" s="32"/>
      <x:c r="D15" s="47"/>
      <x:c r="E15" s="37"/>
      <x:c r="F15" s="32"/>
      <x:c r="G15" s="32"/>
      <x:c r="H15" s="32"/>
      <x:c r="I15" s="32"/>
      <x:c r="J15" s="32"/>
      <x:c r="K15" s="32"/>
      <x:c r="L15" s="37"/>
      <x:c r="M15" s="32"/>
      <x:c r="N15" s="32"/>
      <x:c r="O15" s="32"/>
      <x:c r="P15" s="32"/>
      <x:c r="Q15" s="32"/>
      <x:c r="R15" s="45" t="str">
        <x:f>IF(A15="","",IF(OR(C15="",D15="",G15="",N15="",P15=""),"Faltan datos del evento","Listo para revisión"))</x:f>
      </x:c>
    </x:row>
    <x:row r="16" ht="33" customHeight="1">
      <x:c r="A16" s="32"/>
      <x:c r="B16" s="45" t="str">
        <x:f>IF(A16="","",IF(COUNTIFS(Activos!$A$6:$A$35,A16)=0,"Código no registrado",INDEX(Activos!$B$6:$B$35,MATCH(A16,Activos!$A$6:$A$35,0))))</x:f>
      </x:c>
      <x:c r="C16" s="32"/>
      <x:c r="D16" s="47"/>
      <x:c r="E16" s="37"/>
      <x:c r="F16" s="32"/>
      <x:c r="G16" s="32"/>
      <x:c r="H16" s="32"/>
      <x:c r="I16" s="32"/>
      <x:c r="J16" s="32"/>
      <x:c r="K16" s="32"/>
      <x:c r="L16" s="37"/>
      <x:c r="M16" s="32"/>
      <x:c r="N16" s="32"/>
      <x:c r="O16" s="32"/>
      <x:c r="P16" s="32"/>
      <x:c r="Q16" s="32"/>
      <x:c r="R16" s="45" t="str">
        <x:f>IF(A16="","",IF(OR(C16="",D16="",G16="",N16="",P16=""),"Faltan datos del evento","Listo para revisión"))</x:f>
      </x:c>
    </x:row>
    <x:row r="17" ht="33" customHeight="1">
      <x:c r="A17" s="32"/>
      <x:c r="B17" s="45" t="str">
        <x:f>IF(A17="","",IF(COUNTIFS(Activos!$A$6:$A$35,A17)=0,"Código no registrado",INDEX(Activos!$B$6:$B$35,MATCH(A17,Activos!$A$6:$A$35,0))))</x:f>
      </x:c>
      <x:c r="C17" s="32"/>
      <x:c r="D17" s="47"/>
      <x:c r="E17" s="37"/>
      <x:c r="F17" s="32"/>
      <x:c r="G17" s="32"/>
      <x:c r="H17" s="32"/>
      <x:c r="I17" s="32"/>
      <x:c r="J17" s="32"/>
      <x:c r="K17" s="32"/>
      <x:c r="L17" s="37"/>
      <x:c r="M17" s="32"/>
      <x:c r="N17" s="32"/>
      <x:c r="O17" s="32"/>
      <x:c r="P17" s="32"/>
      <x:c r="Q17" s="32"/>
      <x:c r="R17" s="45" t="str">
        <x:f>IF(A17="","",IF(OR(C17="",D17="",G17="",N17="",P17=""),"Faltan datos del evento","Listo para revisión"))</x:f>
      </x:c>
    </x:row>
    <x:row r="18" ht="33" customHeight="1">
      <x:c r="A18" s="32"/>
      <x:c r="B18" s="45" t="str">
        <x:f>IF(A18="","",IF(COUNTIFS(Activos!$A$6:$A$35,A18)=0,"Código no registrado",INDEX(Activos!$B$6:$B$35,MATCH(A18,Activos!$A$6:$A$35,0))))</x:f>
      </x:c>
      <x:c r="C18" s="32"/>
      <x:c r="D18" s="47"/>
      <x:c r="E18" s="37"/>
      <x:c r="F18" s="32"/>
      <x:c r="G18" s="32"/>
      <x:c r="H18" s="32"/>
      <x:c r="I18" s="32"/>
      <x:c r="J18" s="32"/>
      <x:c r="K18" s="32"/>
      <x:c r="L18" s="37"/>
      <x:c r="M18" s="32"/>
      <x:c r="N18" s="32"/>
      <x:c r="O18" s="32"/>
      <x:c r="P18" s="32"/>
      <x:c r="Q18" s="32"/>
      <x:c r="R18" s="45" t="str">
        <x:f>IF(A18="","",IF(OR(C18="",D18="",G18="",N18="",P18=""),"Faltan datos del evento","Listo para revisión"))</x:f>
      </x:c>
    </x:row>
    <x:row r="19" ht="33" customHeight="1">
      <x:c r="A19" s="32"/>
      <x:c r="B19" s="45" t="str">
        <x:f>IF(A19="","",IF(COUNTIFS(Activos!$A$6:$A$35,A19)=0,"Código no registrado",INDEX(Activos!$B$6:$B$35,MATCH(A19,Activos!$A$6:$A$35,0))))</x:f>
      </x:c>
      <x:c r="C19" s="32"/>
      <x:c r="D19" s="47"/>
      <x:c r="E19" s="37"/>
      <x:c r="F19" s="32"/>
      <x:c r="G19" s="32"/>
      <x:c r="H19" s="32"/>
      <x:c r="I19" s="32"/>
      <x:c r="J19" s="32"/>
      <x:c r="K19" s="32"/>
      <x:c r="L19" s="37"/>
      <x:c r="M19" s="32"/>
      <x:c r="N19" s="32"/>
      <x:c r="O19" s="32"/>
      <x:c r="P19" s="32"/>
      <x:c r="Q19" s="32"/>
      <x:c r="R19" s="45" t="str">
        <x:f>IF(A19="","",IF(OR(C19="",D19="",G19="",N19="",P19=""),"Faltan datos del evento","Listo para revisión"))</x:f>
      </x:c>
    </x:row>
    <x:row r="20" ht="33" customHeight="1">
      <x:c r="A20" s="32"/>
      <x:c r="B20" s="45" t="str">
        <x:f>IF(A20="","",IF(COUNTIFS(Activos!$A$6:$A$35,A20)=0,"Código no registrado",INDEX(Activos!$B$6:$B$35,MATCH(A20,Activos!$A$6:$A$35,0))))</x:f>
      </x:c>
      <x:c r="C20" s="32"/>
      <x:c r="D20" s="47"/>
      <x:c r="E20" s="37"/>
      <x:c r="F20" s="32"/>
      <x:c r="G20" s="32"/>
      <x:c r="H20" s="32"/>
      <x:c r="I20" s="32"/>
      <x:c r="J20" s="32"/>
      <x:c r="K20" s="32"/>
      <x:c r="L20" s="37"/>
      <x:c r="M20" s="32"/>
      <x:c r="N20" s="32"/>
      <x:c r="O20" s="32"/>
      <x:c r="P20" s="32"/>
      <x:c r="Q20" s="32"/>
      <x:c r="R20" s="45" t="str">
        <x:f>IF(A20="","",IF(OR(C20="",D20="",G20="",N20="",P20=""),"Faltan datos del evento","Listo para revisión"))</x:f>
      </x:c>
    </x:row>
    <x:row r="21" ht="33" customHeight="1">
      <x:c r="A21" s="32"/>
      <x:c r="B21" s="45" t="str">
        <x:f>IF(A21="","",IF(COUNTIFS(Activos!$A$6:$A$35,A21)=0,"Código no registrado",INDEX(Activos!$B$6:$B$35,MATCH(A21,Activos!$A$6:$A$35,0))))</x:f>
      </x:c>
      <x:c r="C21" s="32"/>
      <x:c r="D21" s="47"/>
      <x:c r="E21" s="37"/>
      <x:c r="F21" s="32"/>
      <x:c r="G21" s="32"/>
      <x:c r="H21" s="32"/>
      <x:c r="I21" s="32"/>
      <x:c r="J21" s="32"/>
      <x:c r="K21" s="32"/>
      <x:c r="L21" s="37"/>
      <x:c r="M21" s="32"/>
      <x:c r="N21" s="32"/>
      <x:c r="O21" s="32"/>
      <x:c r="P21" s="32"/>
      <x:c r="Q21" s="32"/>
      <x:c r="R21" s="45" t="str">
        <x:f>IF(A21="","",IF(OR(C21="",D21="",G21="",N21="",P21=""),"Faltan datos del evento","Listo para revisión"))</x:f>
      </x:c>
    </x:row>
    <x:row r="22" ht="33" customHeight="1">
      <x:c r="A22" s="32"/>
      <x:c r="B22" s="45" t="str">
        <x:f>IF(A22="","",IF(COUNTIFS(Activos!$A$6:$A$35,A22)=0,"Código no registrado",INDEX(Activos!$B$6:$B$35,MATCH(A22,Activos!$A$6:$A$35,0))))</x:f>
      </x:c>
      <x:c r="C22" s="32"/>
      <x:c r="D22" s="47"/>
      <x:c r="E22" s="37"/>
      <x:c r="F22" s="32"/>
      <x:c r="G22" s="32"/>
      <x:c r="H22" s="32"/>
      <x:c r="I22" s="32"/>
      <x:c r="J22" s="32"/>
      <x:c r="K22" s="32"/>
      <x:c r="L22" s="37"/>
      <x:c r="M22" s="32"/>
      <x:c r="N22" s="32"/>
      <x:c r="O22" s="32"/>
      <x:c r="P22" s="32"/>
      <x:c r="Q22" s="32"/>
      <x:c r="R22" s="45" t="str">
        <x:f>IF(A22="","",IF(OR(C22="",D22="",G22="",N22="",P22=""),"Faltan datos del evento","Listo para revisión"))</x:f>
      </x:c>
    </x:row>
    <x:row r="23" ht="33" customHeight="1">
      <x:c r="A23" s="32"/>
      <x:c r="B23" s="45" t="str">
        <x:f>IF(A23="","",IF(COUNTIFS(Activos!$A$6:$A$35,A23)=0,"Código no registrado",INDEX(Activos!$B$6:$B$35,MATCH(A23,Activos!$A$6:$A$35,0))))</x:f>
      </x:c>
      <x:c r="C23" s="32"/>
      <x:c r="D23" s="47"/>
      <x:c r="E23" s="37"/>
      <x:c r="F23" s="32"/>
      <x:c r="G23" s="32"/>
      <x:c r="H23" s="32"/>
      <x:c r="I23" s="32"/>
      <x:c r="J23" s="32"/>
      <x:c r="K23" s="32"/>
      <x:c r="L23" s="37"/>
      <x:c r="M23" s="32"/>
      <x:c r="N23" s="32"/>
      <x:c r="O23" s="32"/>
      <x:c r="P23" s="32"/>
      <x:c r="Q23" s="32"/>
      <x:c r="R23" s="45" t="str">
        <x:f>IF(A23="","",IF(OR(C23="",D23="",G23="",N23="",P23=""),"Faltan datos del evento","Listo para revisión"))</x:f>
      </x:c>
    </x:row>
    <x:row r="24" ht="33" customHeight="1">
      <x:c r="A24" s="32"/>
      <x:c r="B24" s="45" t="str">
        <x:f>IF(A24="","",IF(COUNTIFS(Activos!$A$6:$A$35,A24)=0,"Código no registrado",INDEX(Activos!$B$6:$B$35,MATCH(A24,Activos!$A$6:$A$35,0))))</x:f>
      </x:c>
      <x:c r="C24" s="32"/>
      <x:c r="D24" s="47"/>
      <x:c r="E24" s="37"/>
      <x:c r="F24" s="32"/>
      <x:c r="G24" s="32"/>
      <x:c r="H24" s="32"/>
      <x:c r="I24" s="32"/>
      <x:c r="J24" s="32"/>
      <x:c r="K24" s="32"/>
      <x:c r="L24" s="37"/>
      <x:c r="M24" s="32"/>
      <x:c r="N24" s="32"/>
      <x:c r="O24" s="32"/>
      <x:c r="P24" s="32"/>
      <x:c r="Q24" s="32"/>
      <x:c r="R24" s="45" t="str">
        <x:f>IF(A24="","",IF(OR(C24="",D24="",G24="",N24="",P24=""),"Faltan datos del evento","Listo para revisión"))</x:f>
      </x:c>
    </x:row>
    <x:row r="25" ht="33" customHeight="1">
      <x:c r="A25" s="32"/>
      <x:c r="B25" s="45" t="str">
        <x:f>IF(A25="","",IF(COUNTIFS(Activos!$A$6:$A$35,A25)=0,"Código no registrado",INDEX(Activos!$B$6:$B$35,MATCH(A25,Activos!$A$6:$A$35,0))))</x:f>
      </x:c>
      <x:c r="C25" s="32"/>
      <x:c r="D25" s="47"/>
      <x:c r="E25" s="37"/>
      <x:c r="F25" s="32"/>
      <x:c r="G25" s="32"/>
      <x:c r="H25" s="32"/>
      <x:c r="I25" s="32"/>
      <x:c r="J25" s="32"/>
      <x:c r="K25" s="32"/>
      <x:c r="L25" s="37"/>
      <x:c r="M25" s="32"/>
      <x:c r="N25" s="32"/>
      <x:c r="O25" s="32"/>
      <x:c r="P25" s="32"/>
      <x:c r="Q25" s="32"/>
      <x:c r="R25" s="45" t="str">
        <x:f>IF(A25="","",IF(OR(C25="",D25="",G25="",N25="",P25=""),"Faltan datos del evento","Listo para revisión"))</x:f>
      </x:c>
    </x:row>
    <x:row r="26" ht="33" customHeight="1">
      <x:c r="A26" s="32"/>
      <x:c r="B26" s="45" t="str">
        <x:f>IF(A26="","",IF(COUNTIFS(Activos!$A$6:$A$35,A26)=0,"Código no registrado",INDEX(Activos!$B$6:$B$35,MATCH(A26,Activos!$A$6:$A$35,0))))</x:f>
      </x:c>
      <x:c r="C26" s="32"/>
      <x:c r="D26" s="47"/>
      <x:c r="E26" s="37"/>
      <x:c r="F26" s="32"/>
      <x:c r="G26" s="32"/>
      <x:c r="H26" s="32"/>
      <x:c r="I26" s="32"/>
      <x:c r="J26" s="32"/>
      <x:c r="K26" s="32"/>
      <x:c r="L26" s="37"/>
      <x:c r="M26" s="32"/>
      <x:c r="N26" s="32"/>
      <x:c r="O26" s="32"/>
      <x:c r="P26" s="32"/>
      <x:c r="Q26" s="32"/>
      <x:c r="R26" s="45" t="str">
        <x:f>IF(A26="","",IF(OR(C26="",D26="",G26="",N26="",P26=""),"Faltan datos del evento","Listo para revisión"))</x:f>
      </x:c>
    </x:row>
    <x:row r="27" ht="33" customHeight="1">
      <x:c r="A27" s="32"/>
      <x:c r="B27" s="45" t="str">
        <x:f>IF(A27="","",IF(COUNTIFS(Activos!$A$6:$A$35,A27)=0,"Código no registrado",INDEX(Activos!$B$6:$B$35,MATCH(A27,Activos!$A$6:$A$35,0))))</x:f>
      </x:c>
      <x:c r="C27" s="32"/>
      <x:c r="D27" s="47"/>
      <x:c r="E27" s="37"/>
      <x:c r="F27" s="32"/>
      <x:c r="G27" s="32"/>
      <x:c r="H27" s="32"/>
      <x:c r="I27" s="32"/>
      <x:c r="J27" s="32"/>
      <x:c r="K27" s="32"/>
      <x:c r="L27" s="37"/>
      <x:c r="M27" s="32"/>
      <x:c r="N27" s="32"/>
      <x:c r="O27" s="32"/>
      <x:c r="P27" s="32"/>
      <x:c r="Q27" s="32"/>
      <x:c r="R27" s="45" t="str">
        <x:f>IF(A27="","",IF(OR(C27="",D27="",G27="",N27="",P27=""),"Faltan datos del evento","Listo para revisión"))</x:f>
      </x:c>
    </x:row>
    <x:row r="28" ht="33" customHeight="1">
      <x:c r="A28" s="32"/>
      <x:c r="B28" s="45" t="str">
        <x:f>IF(A28="","",IF(COUNTIFS(Activos!$A$6:$A$35,A28)=0,"Código no registrado",INDEX(Activos!$B$6:$B$35,MATCH(A28,Activos!$A$6:$A$35,0))))</x:f>
      </x:c>
      <x:c r="C28" s="32"/>
      <x:c r="D28" s="47"/>
      <x:c r="E28" s="37"/>
      <x:c r="F28" s="32"/>
      <x:c r="G28" s="32"/>
      <x:c r="H28" s="32"/>
      <x:c r="I28" s="32"/>
      <x:c r="J28" s="32"/>
      <x:c r="K28" s="32"/>
      <x:c r="L28" s="37"/>
      <x:c r="M28" s="32"/>
      <x:c r="N28" s="32"/>
      <x:c r="O28" s="32"/>
      <x:c r="P28" s="32"/>
      <x:c r="Q28" s="32"/>
      <x:c r="R28" s="45" t="str">
        <x:f>IF(A28="","",IF(OR(C28="",D28="",G28="",N28="",P28=""),"Faltan datos del evento","Listo para revisión"))</x:f>
      </x:c>
    </x:row>
    <x:row r="29" ht="33" customHeight="1">
      <x:c r="A29" s="32"/>
      <x:c r="B29" s="45" t="str">
        <x:f>IF(A29="","",IF(COUNTIFS(Activos!$A$6:$A$35,A29)=0,"Código no registrado",INDEX(Activos!$B$6:$B$35,MATCH(A29,Activos!$A$6:$A$35,0))))</x:f>
      </x:c>
      <x:c r="C29" s="32"/>
      <x:c r="D29" s="47"/>
      <x:c r="E29" s="37"/>
      <x:c r="F29" s="32"/>
      <x:c r="G29" s="32"/>
      <x:c r="H29" s="32"/>
      <x:c r="I29" s="32"/>
      <x:c r="J29" s="32"/>
      <x:c r="K29" s="32"/>
      <x:c r="L29" s="37"/>
      <x:c r="M29" s="32"/>
      <x:c r="N29" s="32"/>
      <x:c r="O29" s="32"/>
      <x:c r="P29" s="32"/>
      <x:c r="Q29" s="32"/>
      <x:c r="R29" s="45" t="str">
        <x:f>IF(A29="","",IF(OR(C29="",D29="",G29="",N29="",P29=""),"Faltan datos del evento","Listo para revisión"))</x:f>
      </x:c>
    </x:row>
    <x:row r="30" ht="33" customHeight="1">
      <x:c r="A30" s="32"/>
      <x:c r="B30" s="45" t="str">
        <x:f>IF(A30="","",IF(COUNTIFS(Activos!$A$6:$A$35,A30)=0,"Código no registrado",INDEX(Activos!$B$6:$B$35,MATCH(A30,Activos!$A$6:$A$35,0))))</x:f>
      </x:c>
      <x:c r="C30" s="32"/>
      <x:c r="D30" s="47"/>
      <x:c r="E30" s="37"/>
      <x:c r="F30" s="32"/>
      <x:c r="G30" s="32"/>
      <x:c r="H30" s="32"/>
      <x:c r="I30" s="32"/>
      <x:c r="J30" s="32"/>
      <x:c r="K30" s="32"/>
      <x:c r="L30" s="37"/>
      <x:c r="M30" s="32"/>
      <x:c r="N30" s="32"/>
      <x:c r="O30" s="32"/>
      <x:c r="P30" s="32"/>
      <x:c r="Q30" s="32"/>
      <x:c r="R30" s="45" t="str">
        <x:f>IF(A30="","",IF(OR(C30="",D30="",G30="",N30="",P30=""),"Faltan datos del evento","Listo para revisión"))</x:f>
      </x:c>
    </x:row>
    <x:row r="31" ht="33" customHeight="1">
      <x:c r="A31" s="32"/>
      <x:c r="B31" s="45" t="str">
        <x:f>IF(A31="","",IF(COUNTIFS(Activos!$A$6:$A$35,A31)=0,"Código no registrado",INDEX(Activos!$B$6:$B$35,MATCH(A31,Activos!$A$6:$A$35,0))))</x:f>
      </x:c>
      <x:c r="C31" s="32"/>
      <x:c r="D31" s="47"/>
      <x:c r="E31" s="37"/>
      <x:c r="F31" s="32"/>
      <x:c r="G31" s="32"/>
      <x:c r="H31" s="32"/>
      <x:c r="I31" s="32"/>
      <x:c r="J31" s="32"/>
      <x:c r="K31" s="32"/>
      <x:c r="L31" s="37"/>
      <x:c r="M31" s="32"/>
      <x:c r="N31" s="32"/>
      <x:c r="O31" s="32"/>
      <x:c r="P31" s="32"/>
      <x:c r="Q31" s="32"/>
      <x:c r="R31" s="45" t="str">
        <x:f>IF(A31="","",IF(OR(C31="",D31="",G31="",N31="",P31=""),"Faltan datos del evento","Listo para revisión"))</x:f>
      </x:c>
    </x:row>
    <x:row r="32" ht="33" customHeight="1">
      <x:c r="A32" s="32"/>
      <x:c r="B32" s="45" t="str">
        <x:f>IF(A32="","",IF(COUNTIFS(Activos!$A$6:$A$35,A32)=0,"Código no registrado",INDEX(Activos!$B$6:$B$35,MATCH(A32,Activos!$A$6:$A$35,0))))</x:f>
      </x:c>
      <x:c r="C32" s="32"/>
      <x:c r="D32" s="47"/>
      <x:c r="E32" s="37"/>
      <x:c r="F32" s="32"/>
      <x:c r="G32" s="32"/>
      <x:c r="H32" s="32"/>
      <x:c r="I32" s="32"/>
      <x:c r="J32" s="32"/>
      <x:c r="K32" s="32"/>
      <x:c r="L32" s="37"/>
      <x:c r="M32" s="32"/>
      <x:c r="N32" s="32"/>
      <x:c r="O32" s="32"/>
      <x:c r="P32" s="32"/>
      <x:c r="Q32" s="32"/>
      <x:c r="R32" s="45" t="str">
        <x:f>IF(A32="","",IF(OR(C32="",D32="",G32="",N32="",P32=""),"Faltan datos del evento","Listo para revisión"))</x:f>
      </x:c>
    </x:row>
    <x:row r="33" ht="33" customHeight="1">
      <x:c r="A33" s="32"/>
      <x:c r="B33" s="45" t="str">
        <x:f>IF(A33="","",IF(COUNTIFS(Activos!$A$6:$A$35,A33)=0,"Código no registrado",INDEX(Activos!$B$6:$B$35,MATCH(A33,Activos!$A$6:$A$35,0))))</x:f>
      </x:c>
      <x:c r="C33" s="32"/>
      <x:c r="D33" s="47"/>
      <x:c r="E33" s="37"/>
      <x:c r="F33" s="32"/>
      <x:c r="G33" s="32"/>
      <x:c r="H33" s="32"/>
      <x:c r="I33" s="32"/>
      <x:c r="J33" s="32"/>
      <x:c r="K33" s="32"/>
      <x:c r="L33" s="37"/>
      <x:c r="M33" s="32"/>
      <x:c r="N33" s="32"/>
      <x:c r="O33" s="32"/>
      <x:c r="P33" s="32"/>
      <x:c r="Q33" s="32"/>
      <x:c r="R33" s="45" t="str">
        <x:f>IF(A33="","",IF(OR(C33="",D33="",G33="",N33="",P33=""),"Faltan datos del evento","Listo para revisión"))</x:f>
      </x:c>
    </x:row>
    <x:row r="34" ht="33" customHeight="1">
      <x:c r="A34" s="32"/>
      <x:c r="B34" s="45" t="str">
        <x:f>IF(A34="","",IF(COUNTIFS(Activos!$A$6:$A$35,A34)=0,"Código no registrado",INDEX(Activos!$B$6:$B$35,MATCH(A34,Activos!$A$6:$A$35,0))))</x:f>
      </x:c>
      <x:c r="C34" s="32"/>
      <x:c r="D34" s="47"/>
      <x:c r="E34" s="37"/>
      <x:c r="F34" s="32"/>
      <x:c r="G34" s="32"/>
      <x:c r="H34" s="32"/>
      <x:c r="I34" s="32"/>
      <x:c r="J34" s="32"/>
      <x:c r="K34" s="32"/>
      <x:c r="L34" s="37"/>
      <x:c r="M34" s="32"/>
      <x:c r="N34" s="32"/>
      <x:c r="O34" s="32"/>
      <x:c r="P34" s="32"/>
      <x:c r="Q34" s="32"/>
      <x:c r="R34" s="45" t="str">
        <x:f>IF(A34="","",IF(OR(C34="",D34="",G34="",N34="",P34=""),"Faltan datos del evento","Listo para revisión"))</x:f>
      </x:c>
    </x:row>
    <x:row r="35" ht="33" customHeight="1">
      <x:c r="A35" s="32"/>
      <x:c r="B35" s="45" t="str">
        <x:f>IF(A35="","",IF(COUNTIFS(Activos!$A$6:$A$35,A35)=0,"Código no registrado",INDEX(Activos!$B$6:$B$35,MATCH(A35,Activos!$A$6:$A$35,0))))</x:f>
      </x:c>
      <x:c r="C35" s="32"/>
      <x:c r="D35" s="47"/>
      <x:c r="E35" s="37"/>
      <x:c r="F35" s="32"/>
      <x:c r="G35" s="32"/>
      <x:c r="H35" s="32"/>
      <x:c r="I35" s="32"/>
      <x:c r="J35" s="32"/>
      <x:c r="K35" s="32"/>
      <x:c r="L35" s="37"/>
      <x:c r="M35" s="32"/>
      <x:c r="N35" s="32"/>
      <x:c r="O35" s="32"/>
      <x:c r="P35" s="32"/>
      <x:c r="Q35" s="32"/>
      <x:c r="R35" s="45" t="str">
        <x:f>IF(A35="","",IF(OR(C35="",D35="",G35="",N35="",P35=""),"Faltan datos del evento","Listo para revisión"))</x:f>
      </x:c>
    </x:row>
    <x:row r="36" ht="33" customHeight="1">
      <x:c r="A36" s="32"/>
      <x:c r="B36" s="45" t="str">
        <x:f>IF(A36="","",IF(COUNTIFS(Activos!$A$6:$A$35,A36)=0,"Código no registrado",INDEX(Activos!$B$6:$B$35,MATCH(A36,Activos!$A$6:$A$35,0))))</x:f>
      </x:c>
      <x:c r="C36" s="32"/>
      <x:c r="D36" s="47"/>
      <x:c r="E36" s="37"/>
      <x:c r="F36" s="32"/>
      <x:c r="G36" s="32"/>
      <x:c r="H36" s="32"/>
      <x:c r="I36" s="32"/>
      <x:c r="J36" s="32"/>
      <x:c r="K36" s="32"/>
      <x:c r="L36" s="37"/>
      <x:c r="M36" s="32"/>
      <x:c r="N36" s="32"/>
      <x:c r="O36" s="32"/>
      <x:c r="P36" s="32"/>
      <x:c r="Q36" s="32"/>
      <x:c r="R36" s="45" t="str">
        <x:f>IF(A36="","",IF(OR(C36="",D36="",G36="",N36="",P36=""),"Faltan datos del evento","Listo para revisión"))</x:f>
      </x:c>
    </x:row>
    <x:row r="37" ht="33" customHeight="1">
      <x:c r="A37" s="32"/>
      <x:c r="B37" s="45" t="str">
        <x:f>IF(A37="","",IF(COUNTIFS(Activos!$A$6:$A$35,A37)=0,"Código no registrado",INDEX(Activos!$B$6:$B$35,MATCH(A37,Activos!$A$6:$A$35,0))))</x:f>
      </x:c>
      <x:c r="C37" s="32"/>
      <x:c r="D37" s="47"/>
      <x:c r="E37" s="37"/>
      <x:c r="F37" s="32"/>
      <x:c r="G37" s="32"/>
      <x:c r="H37" s="32"/>
      <x:c r="I37" s="32"/>
      <x:c r="J37" s="32"/>
      <x:c r="K37" s="32"/>
      <x:c r="L37" s="37"/>
      <x:c r="M37" s="32"/>
      <x:c r="N37" s="32"/>
      <x:c r="O37" s="32"/>
      <x:c r="P37" s="32"/>
      <x:c r="Q37" s="32"/>
      <x:c r="R37" s="45" t="str">
        <x:f>IF(A37="","",IF(OR(C37="",D37="",G37="",N37="",P37=""),"Faltan datos del evento","Listo para revisión"))</x:f>
      </x:c>
    </x:row>
    <x:row r="38" ht="33" customHeight="1">
      <x:c r="A38" s="32"/>
      <x:c r="B38" s="45" t="str">
        <x:f>IF(A38="","",IF(COUNTIFS(Activos!$A$6:$A$35,A38)=0,"Código no registrado",INDEX(Activos!$B$6:$B$35,MATCH(A38,Activos!$A$6:$A$35,0))))</x:f>
      </x:c>
      <x:c r="C38" s="32"/>
      <x:c r="D38" s="47"/>
      <x:c r="E38" s="37"/>
      <x:c r="F38" s="32"/>
      <x:c r="G38" s="32"/>
      <x:c r="H38" s="32"/>
      <x:c r="I38" s="32"/>
      <x:c r="J38" s="32"/>
      <x:c r="K38" s="32"/>
      <x:c r="L38" s="37"/>
      <x:c r="M38" s="32"/>
      <x:c r="N38" s="32"/>
      <x:c r="O38" s="32"/>
      <x:c r="P38" s="32"/>
      <x:c r="Q38" s="32"/>
      <x:c r="R38" s="45" t="str">
        <x:f>IF(A38="","",IF(OR(C38="",D38="",G38="",N38="",P38=""),"Faltan datos del evento","Listo para revisión"))</x:f>
      </x:c>
    </x:row>
    <x:row r="39" ht="33" customHeight="1">
      <x:c r="A39" s="32"/>
      <x:c r="B39" s="45" t="str">
        <x:f>IF(A39="","",IF(COUNTIFS(Activos!$A$6:$A$35,A39)=0,"Código no registrado",INDEX(Activos!$B$6:$B$35,MATCH(A39,Activos!$A$6:$A$35,0))))</x:f>
      </x:c>
      <x:c r="C39" s="32"/>
      <x:c r="D39" s="47"/>
      <x:c r="E39" s="37"/>
      <x:c r="F39" s="32"/>
      <x:c r="G39" s="32"/>
      <x:c r="H39" s="32"/>
      <x:c r="I39" s="32"/>
      <x:c r="J39" s="32"/>
      <x:c r="K39" s="32"/>
      <x:c r="L39" s="37"/>
      <x:c r="M39" s="32"/>
      <x:c r="N39" s="32"/>
      <x:c r="O39" s="32"/>
      <x:c r="P39" s="32"/>
      <x:c r="Q39" s="32"/>
      <x:c r="R39" s="45" t="str">
        <x:f>IF(A39="","",IF(OR(C39="",D39="",G39="",N39="",P39=""),"Faltan datos del evento","Listo para revisión"))</x:f>
      </x:c>
    </x:row>
    <x:row r="40" ht="33" customHeight="1">
      <x:c r="A40" s="32"/>
      <x:c r="B40" s="45" t="str">
        <x:f>IF(A40="","",IF(COUNTIFS(Activos!$A$6:$A$35,A40)=0,"Código no registrado",INDEX(Activos!$B$6:$B$35,MATCH(A40,Activos!$A$6:$A$35,0))))</x:f>
      </x:c>
      <x:c r="C40" s="32"/>
      <x:c r="D40" s="47"/>
      <x:c r="E40" s="37"/>
      <x:c r="F40" s="32"/>
      <x:c r="G40" s="32"/>
      <x:c r="H40" s="32"/>
      <x:c r="I40" s="32"/>
      <x:c r="J40" s="32"/>
      <x:c r="K40" s="32"/>
      <x:c r="L40" s="37"/>
      <x:c r="M40" s="32"/>
      <x:c r="N40" s="32"/>
      <x:c r="O40" s="32"/>
      <x:c r="P40" s="32"/>
      <x:c r="Q40" s="32"/>
      <x:c r="R40" s="45" t="str">
        <x:f>IF(A40="","",IF(OR(C40="",D40="",G40="",N40="",P40=""),"Faltan datos del evento","Listo para revisión"))</x:f>
      </x:c>
    </x:row>
    <x:row r="41" ht="33" customHeight="1">
      <x:c r="A41" s="32"/>
      <x:c r="B41" s="45" t="str">
        <x:f>IF(A41="","",IF(COUNTIFS(Activos!$A$6:$A$35,A41)=0,"Código no registrado",INDEX(Activos!$B$6:$B$35,MATCH(A41,Activos!$A$6:$A$35,0))))</x:f>
      </x:c>
      <x:c r="C41" s="32"/>
      <x:c r="D41" s="47"/>
      <x:c r="E41" s="37"/>
      <x:c r="F41" s="32"/>
      <x:c r="G41" s="32"/>
      <x:c r="H41" s="32"/>
      <x:c r="I41" s="32"/>
      <x:c r="J41" s="32"/>
      <x:c r="K41" s="32"/>
      <x:c r="L41" s="37"/>
      <x:c r="M41" s="32"/>
      <x:c r="N41" s="32"/>
      <x:c r="O41" s="32"/>
      <x:c r="P41" s="32"/>
      <x:c r="Q41" s="32"/>
      <x:c r="R41" s="45" t="str">
        <x:f>IF(A41="","",IF(OR(C41="",D41="",G41="",N41="",P41=""),"Faltan datos del evento","Listo para revisión"))</x:f>
      </x:c>
    </x:row>
    <x:row r="42" ht="33" customHeight="1">
      <x:c r="A42" s="32"/>
      <x:c r="B42" s="45" t="str">
        <x:f>IF(A42="","",IF(COUNTIFS(Activos!$A$6:$A$35,A42)=0,"Código no registrado",INDEX(Activos!$B$6:$B$35,MATCH(A42,Activos!$A$6:$A$35,0))))</x:f>
      </x:c>
      <x:c r="C42" s="32"/>
      <x:c r="D42" s="47"/>
      <x:c r="E42" s="37"/>
      <x:c r="F42" s="32"/>
      <x:c r="G42" s="32"/>
      <x:c r="H42" s="32"/>
      <x:c r="I42" s="32"/>
      <x:c r="J42" s="32"/>
      <x:c r="K42" s="32"/>
      <x:c r="L42" s="37"/>
      <x:c r="M42" s="32"/>
      <x:c r="N42" s="32"/>
      <x:c r="O42" s="32"/>
      <x:c r="P42" s="32"/>
      <x:c r="Q42" s="32"/>
      <x:c r="R42" s="45" t="str">
        <x:f>IF(A42="","",IF(OR(C42="",D42="",G42="",N42="",P42=""),"Faltan datos del evento","Listo para revisión"))</x:f>
      </x:c>
    </x:row>
    <x:row r="43" ht="33" customHeight="1">
      <x:c r="A43" s="32"/>
      <x:c r="B43" s="45" t="str">
        <x:f>IF(A43="","",IF(COUNTIFS(Activos!$A$6:$A$35,A43)=0,"Código no registrado",INDEX(Activos!$B$6:$B$35,MATCH(A43,Activos!$A$6:$A$35,0))))</x:f>
      </x:c>
      <x:c r="C43" s="32"/>
      <x:c r="D43" s="47"/>
      <x:c r="E43" s="37"/>
      <x:c r="F43" s="32"/>
      <x:c r="G43" s="32"/>
      <x:c r="H43" s="32"/>
      <x:c r="I43" s="32"/>
      <x:c r="J43" s="32"/>
      <x:c r="K43" s="32"/>
      <x:c r="L43" s="37"/>
      <x:c r="M43" s="32"/>
      <x:c r="N43" s="32"/>
      <x:c r="O43" s="32"/>
      <x:c r="P43" s="32"/>
      <x:c r="Q43" s="32"/>
      <x:c r="R43" s="45" t="str">
        <x:f>IF(A43="","",IF(OR(C43="",D43="",G43="",N43="",P43=""),"Faltan datos del evento","Listo para revisión"))</x:f>
      </x:c>
    </x:row>
    <x:row r="44" ht="33" customHeight="1">
      <x:c r="A44" s="32"/>
      <x:c r="B44" s="45" t="str">
        <x:f>IF(A44="","",IF(COUNTIFS(Activos!$A$6:$A$35,A44)=0,"Código no registrado",INDEX(Activos!$B$6:$B$35,MATCH(A44,Activos!$A$6:$A$35,0))))</x:f>
      </x:c>
      <x:c r="C44" s="32"/>
      <x:c r="D44" s="47"/>
      <x:c r="E44" s="37"/>
      <x:c r="F44" s="32"/>
      <x:c r="G44" s="32"/>
      <x:c r="H44" s="32"/>
      <x:c r="I44" s="32"/>
      <x:c r="J44" s="32"/>
      <x:c r="K44" s="32"/>
      <x:c r="L44" s="37"/>
      <x:c r="M44" s="32"/>
      <x:c r="N44" s="32"/>
      <x:c r="O44" s="32"/>
      <x:c r="P44" s="32"/>
      <x:c r="Q44" s="32"/>
      <x:c r="R44" s="45" t="str">
        <x:f>IF(A44="","",IF(OR(C44="",D44="",G44="",N44="",P44=""),"Faltan datos del evento","Listo para revisión"))</x:f>
      </x:c>
    </x:row>
    <x:row r="45" ht="33" customHeight="1">
      <x:c r="A45" s="32"/>
      <x:c r="B45" s="45" t="str">
        <x:f>IF(A45="","",IF(COUNTIFS(Activos!$A$6:$A$35,A45)=0,"Código no registrado",INDEX(Activos!$B$6:$B$35,MATCH(A45,Activos!$A$6:$A$35,0))))</x:f>
      </x:c>
      <x:c r="C45" s="32"/>
      <x:c r="D45" s="47"/>
      <x:c r="E45" s="37"/>
      <x:c r="F45" s="32"/>
      <x:c r="G45" s="32"/>
      <x:c r="H45" s="32"/>
      <x:c r="I45" s="32"/>
      <x:c r="J45" s="32"/>
      <x:c r="K45" s="32"/>
      <x:c r="L45" s="37"/>
      <x:c r="M45" s="32"/>
      <x:c r="N45" s="32"/>
      <x:c r="O45" s="32"/>
      <x:c r="P45" s="32"/>
      <x:c r="Q45" s="32"/>
      <x:c r="R45" s="45" t="str">
        <x:f>IF(A45="","",IF(OR(C45="",D45="",G45="",N45="",P45=""),"Faltan datos del evento","Listo para revisión"))</x:f>
      </x:c>
    </x:row>
    <x:row r="46" ht="33" customHeight="1">
      <x:c r="A46" s="32"/>
      <x:c r="B46" s="45" t="str">
        <x:f>IF(A46="","",IF(COUNTIFS(Activos!$A$6:$A$35,A46)=0,"Código no registrado",INDEX(Activos!$B$6:$B$35,MATCH(A46,Activos!$A$6:$A$35,0))))</x:f>
      </x:c>
      <x:c r="C46" s="32"/>
      <x:c r="D46" s="47"/>
      <x:c r="E46" s="37"/>
      <x:c r="F46" s="32"/>
      <x:c r="G46" s="32"/>
      <x:c r="H46" s="32"/>
      <x:c r="I46" s="32"/>
      <x:c r="J46" s="32"/>
      <x:c r="K46" s="32"/>
      <x:c r="L46" s="37"/>
      <x:c r="M46" s="32"/>
      <x:c r="N46" s="32"/>
      <x:c r="O46" s="32"/>
      <x:c r="P46" s="32"/>
      <x:c r="Q46" s="32"/>
      <x:c r="R46" s="45" t="str">
        <x:f>IF(A46="","",IF(OR(C46="",D46="",G46="",N46="",P46=""),"Faltan datos del evento","Listo para revisión"))</x:f>
      </x:c>
    </x:row>
    <x:row r="47" ht="33" customHeight="1">
      <x:c r="A47" s="32"/>
      <x:c r="B47" s="45" t="str">
        <x:f>IF(A47="","",IF(COUNTIFS(Activos!$A$6:$A$35,A47)=0,"Código no registrado",INDEX(Activos!$B$6:$B$35,MATCH(A47,Activos!$A$6:$A$35,0))))</x:f>
      </x:c>
      <x:c r="C47" s="32"/>
      <x:c r="D47" s="47"/>
      <x:c r="E47" s="37"/>
      <x:c r="F47" s="32"/>
      <x:c r="G47" s="32"/>
      <x:c r="H47" s="32"/>
      <x:c r="I47" s="32"/>
      <x:c r="J47" s="32"/>
      <x:c r="K47" s="32"/>
      <x:c r="L47" s="37"/>
      <x:c r="M47" s="32"/>
      <x:c r="N47" s="32"/>
      <x:c r="O47" s="32"/>
      <x:c r="P47" s="32"/>
      <x:c r="Q47" s="32"/>
      <x:c r="R47" s="45" t="str">
        <x:f>IF(A47="","",IF(OR(C47="",D47="",G47="",N47="",P47=""),"Faltan datos del evento","Listo para revisión"))</x:f>
      </x:c>
    </x:row>
    <x:row r="48" ht="33" customHeight="1">
      <x:c r="A48" s="32"/>
      <x:c r="B48" s="45" t="str">
        <x:f>IF(A48="","",IF(COUNTIFS(Activos!$A$6:$A$35,A48)=0,"Código no registrado",INDEX(Activos!$B$6:$B$35,MATCH(A48,Activos!$A$6:$A$35,0))))</x:f>
      </x:c>
      <x:c r="C48" s="32"/>
      <x:c r="D48" s="47"/>
      <x:c r="E48" s="37"/>
      <x:c r="F48" s="32"/>
      <x:c r="G48" s="32"/>
      <x:c r="H48" s="32"/>
      <x:c r="I48" s="32"/>
      <x:c r="J48" s="32"/>
      <x:c r="K48" s="32"/>
      <x:c r="L48" s="37"/>
      <x:c r="M48" s="32"/>
      <x:c r="N48" s="32"/>
      <x:c r="O48" s="32"/>
      <x:c r="P48" s="32"/>
      <x:c r="Q48" s="32"/>
      <x:c r="R48" s="45" t="str">
        <x:f>IF(A48="","",IF(OR(C48="",D48="",G48="",N48="",P48=""),"Faltan datos del evento","Listo para revisión"))</x:f>
      </x:c>
    </x:row>
    <x:row r="49" ht="33" customHeight="1">
      <x:c r="A49" s="32"/>
      <x:c r="B49" s="45" t="str">
        <x:f>IF(A49="","",IF(COUNTIFS(Activos!$A$6:$A$35,A49)=0,"Código no registrado",INDEX(Activos!$B$6:$B$35,MATCH(A49,Activos!$A$6:$A$35,0))))</x:f>
      </x:c>
      <x:c r="C49" s="32"/>
      <x:c r="D49" s="47"/>
      <x:c r="E49" s="37"/>
      <x:c r="F49" s="32"/>
      <x:c r="G49" s="32"/>
      <x:c r="H49" s="32"/>
      <x:c r="I49" s="32"/>
      <x:c r="J49" s="32"/>
      <x:c r="K49" s="32"/>
      <x:c r="L49" s="37"/>
      <x:c r="M49" s="32"/>
      <x:c r="N49" s="32"/>
      <x:c r="O49" s="32"/>
      <x:c r="P49" s="32"/>
      <x:c r="Q49" s="32"/>
      <x:c r="R49" s="45" t="str">
        <x:f>IF(A49="","",IF(OR(C49="",D49="",G49="",N49="",P49=""),"Faltan datos del evento","Listo para revisión"))</x:f>
      </x:c>
    </x:row>
    <x:row r="50" ht="33" customHeight="1">
      <x:c r="A50" s="32"/>
      <x:c r="B50" s="45" t="str">
        <x:f>IF(A50="","",IF(COUNTIFS(Activos!$A$6:$A$35,A50)=0,"Código no registrado",INDEX(Activos!$B$6:$B$35,MATCH(A50,Activos!$A$6:$A$35,0))))</x:f>
      </x:c>
      <x:c r="C50" s="32"/>
      <x:c r="D50" s="47"/>
      <x:c r="E50" s="37"/>
      <x:c r="F50" s="32"/>
      <x:c r="G50" s="32"/>
      <x:c r="H50" s="32"/>
      <x:c r="I50" s="32"/>
      <x:c r="J50" s="32"/>
      <x:c r="K50" s="32"/>
      <x:c r="L50" s="37"/>
      <x:c r="M50" s="32"/>
      <x:c r="N50" s="32"/>
      <x:c r="O50" s="32"/>
      <x:c r="P50" s="32"/>
      <x:c r="Q50" s="32"/>
      <x:c r="R50" s="45" t="str">
        <x:f>IF(A50="","",IF(OR(C50="",D50="",G50="",N50="",P50=""),"Faltan datos del evento","Listo para revisión"))</x:f>
      </x:c>
    </x:row>
    <x:row r="51" ht="33" customHeight="1">
      <x:c r="A51" s="32"/>
      <x:c r="B51" s="45" t="str">
        <x:f>IF(A51="","",IF(COUNTIFS(Activos!$A$6:$A$35,A51)=0,"Código no registrado",INDEX(Activos!$B$6:$B$35,MATCH(A51,Activos!$A$6:$A$35,0))))</x:f>
      </x:c>
      <x:c r="C51" s="32"/>
      <x:c r="D51" s="47"/>
      <x:c r="E51" s="37"/>
      <x:c r="F51" s="32"/>
      <x:c r="G51" s="32"/>
      <x:c r="H51" s="32"/>
      <x:c r="I51" s="32"/>
      <x:c r="J51" s="32"/>
      <x:c r="K51" s="32"/>
      <x:c r="L51" s="37"/>
      <x:c r="M51" s="32"/>
      <x:c r="N51" s="32"/>
      <x:c r="O51" s="32"/>
      <x:c r="P51" s="32"/>
      <x:c r="Q51" s="32"/>
      <x:c r="R51" s="45" t="str">
        <x:f>IF(A51="","",IF(OR(C51="",D51="",G51="",N51="",P51=""),"Faltan datos del evento","Listo para revisión"))</x:f>
      </x:c>
    </x:row>
    <x:row r="52" ht="33" customHeight="1">
      <x:c r="A52" s="32"/>
      <x:c r="B52" s="45" t="str">
        <x:f>IF(A52="","",IF(COUNTIFS(Activos!$A$6:$A$35,A52)=0,"Código no registrado",INDEX(Activos!$B$6:$B$35,MATCH(A52,Activos!$A$6:$A$35,0))))</x:f>
      </x:c>
      <x:c r="C52" s="32"/>
      <x:c r="D52" s="47"/>
      <x:c r="E52" s="37"/>
      <x:c r="F52" s="32"/>
      <x:c r="G52" s="32"/>
      <x:c r="H52" s="32"/>
      <x:c r="I52" s="32"/>
      <x:c r="J52" s="32"/>
      <x:c r="K52" s="32"/>
      <x:c r="L52" s="37"/>
      <x:c r="M52" s="32"/>
      <x:c r="N52" s="32"/>
      <x:c r="O52" s="32"/>
      <x:c r="P52" s="32"/>
      <x:c r="Q52" s="32"/>
      <x:c r="R52" s="45" t="str">
        <x:f>IF(A52="","",IF(OR(C52="",D52="",G52="",N52="",P52=""),"Faltan datos del evento","Listo para revisión"))</x:f>
      </x:c>
    </x:row>
    <x:row r="53" ht="33" customHeight="1">
      <x:c r="A53" s="32"/>
      <x:c r="B53" s="45" t="str">
        <x:f>IF(A53="","",IF(COUNTIFS(Activos!$A$6:$A$35,A53)=0,"Código no registrado",INDEX(Activos!$B$6:$B$35,MATCH(A53,Activos!$A$6:$A$35,0))))</x:f>
      </x:c>
      <x:c r="C53" s="32"/>
      <x:c r="D53" s="47"/>
      <x:c r="E53" s="37"/>
      <x:c r="F53" s="32"/>
      <x:c r="G53" s="32"/>
      <x:c r="H53" s="32"/>
      <x:c r="I53" s="32"/>
      <x:c r="J53" s="32"/>
      <x:c r="K53" s="32"/>
      <x:c r="L53" s="37"/>
      <x:c r="M53" s="32"/>
      <x:c r="N53" s="32"/>
      <x:c r="O53" s="32"/>
      <x:c r="P53" s="32"/>
      <x:c r="Q53" s="32"/>
      <x:c r="R53" s="45" t="str">
        <x:f>IF(A53="","",IF(OR(C53="",D53="",G53="",N53="",P53=""),"Faltan datos del evento","Listo para revisión"))</x:f>
      </x:c>
    </x:row>
    <x:row r="54" ht="33" customHeight="1">
      <x:c r="A54" s="32"/>
      <x:c r="B54" s="45" t="str">
        <x:f>IF(A54="","",IF(COUNTIFS(Activos!$A$6:$A$35,A54)=0,"Código no registrado",INDEX(Activos!$B$6:$B$35,MATCH(A54,Activos!$A$6:$A$35,0))))</x:f>
      </x:c>
      <x:c r="C54" s="32"/>
      <x:c r="D54" s="47"/>
      <x:c r="E54" s="37"/>
      <x:c r="F54" s="32"/>
      <x:c r="G54" s="32"/>
      <x:c r="H54" s="32"/>
      <x:c r="I54" s="32"/>
      <x:c r="J54" s="32"/>
      <x:c r="K54" s="32"/>
      <x:c r="L54" s="37"/>
      <x:c r="M54" s="32"/>
      <x:c r="N54" s="32"/>
      <x:c r="O54" s="32"/>
      <x:c r="P54" s="32"/>
      <x:c r="Q54" s="32"/>
      <x:c r="R54" s="45" t="str">
        <x:f>IF(A54="","",IF(OR(C54="",D54="",G54="",N54="",P54=""),"Faltan datos del evento","Listo para revisión"))</x:f>
      </x:c>
    </x:row>
    <x:row r="55" ht="33" customHeight="1">
      <x:c r="A55" s="32"/>
      <x:c r="B55" s="45" t="str">
        <x:f>IF(A55="","",IF(COUNTIFS(Activos!$A$6:$A$35,A55)=0,"Código no registrado",INDEX(Activos!$B$6:$B$35,MATCH(A55,Activos!$A$6:$A$35,0))))</x:f>
      </x:c>
      <x:c r="C55" s="32"/>
      <x:c r="D55" s="47"/>
      <x:c r="E55" s="37"/>
      <x:c r="F55" s="32"/>
      <x:c r="G55" s="32"/>
      <x:c r="H55" s="32"/>
      <x:c r="I55" s="32"/>
      <x:c r="J55" s="32"/>
      <x:c r="K55" s="32"/>
      <x:c r="L55" s="37"/>
      <x:c r="M55" s="32"/>
      <x:c r="N55" s="32"/>
      <x:c r="O55" s="32"/>
      <x:c r="P55" s="32"/>
      <x:c r="Q55" s="32"/>
      <x:c r="R55" s="45" t="str">
        <x:f>IF(A55="","",IF(OR(C55="",D55="",G55="",N55="",P55=""),"Faltan datos del evento","Listo para revisión"))</x:f>
      </x:c>
    </x:row>
    <x:row r="56" ht="33" customHeight="1">
      <x:c r="A56" s="32"/>
      <x:c r="B56" s="45" t="str">
        <x:f>IF(A56="","",IF(COUNTIFS(Activos!$A$6:$A$35,A56)=0,"Código no registrado",INDEX(Activos!$B$6:$B$35,MATCH(A56,Activos!$A$6:$A$35,0))))</x:f>
      </x:c>
      <x:c r="C56" s="32"/>
      <x:c r="D56" s="47"/>
      <x:c r="E56" s="37"/>
      <x:c r="F56" s="32"/>
      <x:c r="G56" s="32"/>
      <x:c r="H56" s="32"/>
      <x:c r="I56" s="32"/>
      <x:c r="J56" s="32"/>
      <x:c r="K56" s="32"/>
      <x:c r="L56" s="37"/>
      <x:c r="M56" s="32"/>
      <x:c r="N56" s="32"/>
      <x:c r="O56" s="32"/>
      <x:c r="P56" s="32"/>
      <x:c r="Q56" s="32"/>
      <x:c r="R56" s="45" t="str">
        <x:f>IF(A56="","",IF(OR(C56="",D56="",G56="",N56="",P56=""),"Faltan datos del evento","Listo para revisión"))</x:f>
      </x:c>
    </x:row>
    <x:row r="57" ht="33" customHeight="1">
      <x:c r="A57" s="32"/>
      <x:c r="B57" s="45" t="str">
        <x:f>IF(A57="","",IF(COUNTIFS(Activos!$A$6:$A$35,A57)=0,"Código no registrado",INDEX(Activos!$B$6:$B$35,MATCH(A57,Activos!$A$6:$A$35,0))))</x:f>
      </x:c>
      <x:c r="C57" s="32"/>
      <x:c r="D57" s="47"/>
      <x:c r="E57" s="37"/>
      <x:c r="F57" s="32"/>
      <x:c r="G57" s="32"/>
      <x:c r="H57" s="32"/>
      <x:c r="I57" s="32"/>
      <x:c r="J57" s="32"/>
      <x:c r="K57" s="32"/>
      <x:c r="L57" s="37"/>
      <x:c r="M57" s="32"/>
      <x:c r="N57" s="32"/>
      <x:c r="O57" s="32"/>
      <x:c r="P57" s="32"/>
      <x:c r="Q57" s="32"/>
      <x:c r="R57" s="45" t="str">
        <x:f>IF(A57="","",IF(OR(C57="",D57="",G57="",N57="",P57=""),"Faltan datos del evento","Listo para revisión"))</x:f>
      </x:c>
    </x:row>
    <x:row r="58" ht="33" customHeight="1">
      <x:c r="A58" s="32"/>
      <x:c r="B58" s="45" t="str">
        <x:f>IF(A58="","",IF(COUNTIFS(Activos!$A$6:$A$35,A58)=0,"Código no registrado",INDEX(Activos!$B$6:$B$35,MATCH(A58,Activos!$A$6:$A$35,0))))</x:f>
      </x:c>
      <x:c r="C58" s="32"/>
      <x:c r="D58" s="47"/>
      <x:c r="E58" s="37"/>
      <x:c r="F58" s="32"/>
      <x:c r="G58" s="32"/>
      <x:c r="H58" s="32"/>
      <x:c r="I58" s="32"/>
      <x:c r="J58" s="32"/>
      <x:c r="K58" s="32"/>
      <x:c r="L58" s="37"/>
      <x:c r="M58" s="32"/>
      <x:c r="N58" s="32"/>
      <x:c r="O58" s="32"/>
      <x:c r="P58" s="32"/>
      <x:c r="Q58" s="32"/>
      <x:c r="R58" s="45" t="str">
        <x:f>IF(A58="","",IF(OR(C58="",D58="",G58="",N58="",P58=""),"Faltan datos del evento","Listo para revisión"))</x:f>
      </x:c>
    </x:row>
    <x:row r="59" ht="33" customHeight="1">
      <x:c r="A59" s="32"/>
      <x:c r="B59" s="45" t="str">
        <x:f>IF(A59="","",IF(COUNTIFS(Activos!$A$6:$A$35,A59)=0,"Código no registrado",INDEX(Activos!$B$6:$B$35,MATCH(A59,Activos!$A$6:$A$35,0))))</x:f>
      </x:c>
      <x:c r="C59" s="32"/>
      <x:c r="D59" s="47"/>
      <x:c r="E59" s="37"/>
      <x:c r="F59" s="32"/>
      <x:c r="G59" s="32"/>
      <x:c r="H59" s="32"/>
      <x:c r="I59" s="32"/>
      <x:c r="J59" s="32"/>
      <x:c r="K59" s="32"/>
      <x:c r="L59" s="37"/>
      <x:c r="M59" s="32"/>
      <x:c r="N59" s="32"/>
      <x:c r="O59" s="32"/>
      <x:c r="P59" s="32"/>
      <x:c r="Q59" s="32"/>
      <x:c r="R59" s="45" t="str">
        <x:f>IF(A59="","",IF(OR(C59="",D59="",G59="",N59="",P59=""),"Faltan datos del evento","Listo para revisión"))</x:f>
      </x:c>
    </x:row>
    <x:row r="60" ht="33" customHeight="1">
      <x:c r="A60" s="32"/>
      <x:c r="B60" s="45" t="str">
        <x:f>IF(A60="","",IF(COUNTIFS(Activos!$A$6:$A$35,A60)=0,"Código no registrado",INDEX(Activos!$B$6:$B$35,MATCH(A60,Activos!$A$6:$A$35,0))))</x:f>
      </x:c>
      <x:c r="C60" s="32"/>
      <x:c r="D60" s="47"/>
      <x:c r="E60" s="37"/>
      <x:c r="F60" s="32"/>
      <x:c r="G60" s="32"/>
      <x:c r="H60" s="32"/>
      <x:c r="I60" s="32"/>
      <x:c r="J60" s="32"/>
      <x:c r="K60" s="32"/>
      <x:c r="L60" s="37"/>
      <x:c r="M60" s="32"/>
      <x:c r="N60" s="32"/>
      <x:c r="O60" s="32"/>
      <x:c r="P60" s="32"/>
      <x:c r="Q60" s="32"/>
      <x:c r="R60" s="45" t="str">
        <x:f>IF(A60="","",IF(OR(C60="",D60="",G60="",N60="",P60=""),"Faltan datos del evento","Listo para revisión"))</x:f>
      </x:c>
    </x:row>
    <x:row r="61" ht="33" customHeight="1">
      <x:c r="A61" s="32"/>
      <x:c r="B61" s="45" t="str">
        <x:f>IF(A61="","",IF(COUNTIFS(Activos!$A$6:$A$35,A61)=0,"Código no registrado",INDEX(Activos!$B$6:$B$35,MATCH(A61,Activos!$A$6:$A$35,0))))</x:f>
      </x:c>
      <x:c r="C61" s="32"/>
      <x:c r="D61" s="47"/>
      <x:c r="E61" s="37"/>
      <x:c r="F61" s="32"/>
      <x:c r="G61" s="32"/>
      <x:c r="H61" s="32"/>
      <x:c r="I61" s="32"/>
      <x:c r="J61" s="32"/>
      <x:c r="K61" s="32"/>
      <x:c r="L61" s="37"/>
      <x:c r="M61" s="32"/>
      <x:c r="N61" s="32"/>
      <x:c r="O61" s="32"/>
      <x:c r="P61" s="32"/>
      <x:c r="Q61" s="32"/>
      <x:c r="R61" s="45" t="str">
        <x:f>IF(A61="","",IF(OR(C61="",D61="",G61="",N61="",P61=""),"Faltan datos del evento","Listo para revisión"))</x:f>
      </x:c>
    </x:row>
    <x:row r="62" ht="33" customHeight="1">
      <x:c r="A62" s="32"/>
      <x:c r="B62" s="45" t="str">
        <x:f>IF(A62="","",IF(COUNTIFS(Activos!$A$6:$A$35,A62)=0,"Código no registrado",INDEX(Activos!$B$6:$B$35,MATCH(A62,Activos!$A$6:$A$35,0))))</x:f>
      </x:c>
      <x:c r="C62" s="32"/>
      <x:c r="D62" s="47"/>
      <x:c r="E62" s="37"/>
      <x:c r="F62" s="32"/>
      <x:c r="G62" s="32"/>
      <x:c r="H62" s="32"/>
      <x:c r="I62" s="32"/>
      <x:c r="J62" s="32"/>
      <x:c r="K62" s="32"/>
      <x:c r="L62" s="37"/>
      <x:c r="M62" s="32"/>
      <x:c r="N62" s="32"/>
      <x:c r="O62" s="32"/>
      <x:c r="P62" s="32"/>
      <x:c r="Q62" s="32"/>
      <x:c r="R62" s="45" t="str">
        <x:f>IF(A62="","",IF(OR(C62="",D62="",G62="",N62="",P62=""),"Faltan datos del evento","Listo para revisión"))</x:f>
      </x:c>
    </x:row>
    <x:row r="63" ht="33" customHeight="1">
      <x:c r="A63" s="32"/>
      <x:c r="B63" s="45" t="str">
        <x:f>IF(A63="","",IF(COUNTIFS(Activos!$A$6:$A$35,A63)=0,"Código no registrado",INDEX(Activos!$B$6:$B$35,MATCH(A63,Activos!$A$6:$A$35,0))))</x:f>
      </x:c>
      <x:c r="C63" s="32"/>
      <x:c r="D63" s="47"/>
      <x:c r="E63" s="37"/>
      <x:c r="F63" s="32"/>
      <x:c r="G63" s="32"/>
      <x:c r="H63" s="32"/>
      <x:c r="I63" s="32"/>
      <x:c r="J63" s="32"/>
      <x:c r="K63" s="32"/>
      <x:c r="L63" s="37"/>
      <x:c r="M63" s="32"/>
      <x:c r="N63" s="32"/>
      <x:c r="O63" s="32"/>
      <x:c r="P63" s="32"/>
      <x:c r="Q63" s="32"/>
      <x:c r="R63" s="45" t="str">
        <x:f>IF(A63="","",IF(OR(C63="",D63="",G63="",N63="",P63=""),"Faltan datos del evento","Listo para revisión"))</x:f>
      </x:c>
    </x:row>
    <x:row r="64" ht="33" customHeight="1">
      <x:c r="A64" s="32"/>
      <x:c r="B64" s="45" t="str">
        <x:f>IF(A64="","",IF(COUNTIFS(Activos!$A$6:$A$35,A64)=0,"Código no registrado",INDEX(Activos!$B$6:$B$35,MATCH(A64,Activos!$A$6:$A$35,0))))</x:f>
      </x:c>
      <x:c r="C64" s="32"/>
      <x:c r="D64" s="47"/>
      <x:c r="E64" s="37"/>
      <x:c r="F64" s="32"/>
      <x:c r="G64" s="32"/>
      <x:c r="H64" s="32"/>
      <x:c r="I64" s="32"/>
      <x:c r="J64" s="32"/>
      <x:c r="K64" s="32"/>
      <x:c r="L64" s="37"/>
      <x:c r="M64" s="32"/>
      <x:c r="N64" s="32"/>
      <x:c r="O64" s="32"/>
      <x:c r="P64" s="32"/>
      <x:c r="Q64" s="32"/>
      <x:c r="R64" s="45" t="str">
        <x:f>IF(A64="","",IF(OR(C64="",D64="",G64="",N64="",P64=""),"Faltan datos del evento","Listo para revisión"))</x:f>
      </x:c>
    </x:row>
    <x:row r="65" ht="33" customHeight="1">
      <x:c r="A65" s="32"/>
      <x:c r="B65" s="45" t="str">
        <x:f>IF(A65="","",IF(COUNTIFS(Activos!$A$6:$A$35,A65)=0,"Código no registrado",INDEX(Activos!$B$6:$B$35,MATCH(A65,Activos!$A$6:$A$35,0))))</x:f>
      </x:c>
      <x:c r="C65" s="32"/>
      <x:c r="D65" s="47"/>
      <x:c r="E65" s="37"/>
      <x:c r="F65" s="32"/>
      <x:c r="G65" s="32"/>
      <x:c r="H65" s="32"/>
      <x:c r="I65" s="32"/>
      <x:c r="J65" s="32"/>
      <x:c r="K65" s="32"/>
      <x:c r="L65" s="37"/>
      <x:c r="M65" s="32"/>
      <x:c r="N65" s="32"/>
      <x:c r="O65" s="32"/>
      <x:c r="P65" s="32"/>
      <x:c r="Q65" s="32"/>
      <x:c r="R65" s="45" t="str">
        <x:f>IF(A65="","",IF(OR(C65="",D65="",G65="",N65="",P65=""),"Faltan datos del evento","Listo para revisión"))</x:f>
      </x:c>
    </x:row>
    <x:row r="66" ht="33" customHeight="1">
      <x:c r="A66" s="32"/>
      <x:c r="B66" s="45" t="str">
        <x:f>IF(A66="","",IF(COUNTIFS(Activos!$A$6:$A$35,A66)=0,"Código no registrado",INDEX(Activos!$B$6:$B$35,MATCH(A66,Activos!$A$6:$A$35,0))))</x:f>
      </x:c>
      <x:c r="C66" s="32"/>
      <x:c r="D66" s="47"/>
      <x:c r="E66" s="37"/>
      <x:c r="F66" s="32"/>
      <x:c r="G66" s="32"/>
      <x:c r="H66" s="32"/>
      <x:c r="I66" s="32"/>
      <x:c r="J66" s="32"/>
      <x:c r="K66" s="32"/>
      <x:c r="L66" s="37"/>
      <x:c r="M66" s="32"/>
      <x:c r="N66" s="32"/>
      <x:c r="O66" s="32"/>
      <x:c r="P66" s="32"/>
      <x:c r="Q66" s="32"/>
      <x:c r="R66" s="45" t="str">
        <x:f>IF(A66="","",IF(OR(C66="",D66="",G66="",N66="",P66=""),"Faltan datos del evento","Listo para revisión"))</x:f>
      </x:c>
    </x:row>
    <x:row r="67" ht="33" customHeight="1">
      <x:c r="A67" s="32"/>
      <x:c r="B67" s="45" t="str">
        <x:f>IF(A67="","",IF(COUNTIFS(Activos!$A$6:$A$35,A67)=0,"Código no registrado",INDEX(Activos!$B$6:$B$35,MATCH(A67,Activos!$A$6:$A$35,0))))</x:f>
      </x:c>
      <x:c r="C67" s="32"/>
      <x:c r="D67" s="47"/>
      <x:c r="E67" s="37"/>
      <x:c r="F67" s="32"/>
      <x:c r="G67" s="32"/>
      <x:c r="H67" s="32"/>
      <x:c r="I67" s="32"/>
      <x:c r="J67" s="32"/>
      <x:c r="K67" s="32"/>
      <x:c r="L67" s="37"/>
      <x:c r="M67" s="32"/>
      <x:c r="N67" s="32"/>
      <x:c r="O67" s="32"/>
      <x:c r="P67" s="32"/>
      <x:c r="Q67" s="32"/>
      <x:c r="R67" s="45" t="str">
        <x:f>IF(A67="","",IF(OR(C67="",D67="",G67="",N67="",P67=""),"Faltan datos del evento","Listo para revisión"))</x:f>
      </x:c>
    </x:row>
    <x:row r="68" ht="33" customHeight="1">
      <x:c r="A68" s="32"/>
      <x:c r="B68" s="45" t="str">
        <x:f>IF(A68="","",IF(COUNTIFS(Activos!$A$6:$A$35,A68)=0,"Código no registrado",INDEX(Activos!$B$6:$B$35,MATCH(A68,Activos!$A$6:$A$35,0))))</x:f>
      </x:c>
      <x:c r="C68" s="32"/>
      <x:c r="D68" s="47"/>
      <x:c r="E68" s="37"/>
      <x:c r="F68" s="32"/>
      <x:c r="G68" s="32"/>
      <x:c r="H68" s="32"/>
      <x:c r="I68" s="32"/>
      <x:c r="J68" s="32"/>
      <x:c r="K68" s="32"/>
      <x:c r="L68" s="37"/>
      <x:c r="M68" s="32"/>
      <x:c r="N68" s="32"/>
      <x:c r="O68" s="32"/>
      <x:c r="P68" s="32"/>
      <x:c r="Q68" s="32"/>
      <x:c r="R68" s="45" t="str">
        <x:f>IF(A68="","",IF(OR(C68="",D68="",G68="",N68="",P68=""),"Faltan datos del evento","Listo para revisión"))</x:f>
      </x:c>
    </x:row>
    <x:row r="69" ht="33" customHeight="1">
      <x:c r="A69" s="32"/>
      <x:c r="B69" s="45" t="str">
        <x:f>IF(A69="","",IF(COUNTIFS(Activos!$A$6:$A$35,A69)=0,"Código no registrado",INDEX(Activos!$B$6:$B$35,MATCH(A69,Activos!$A$6:$A$35,0))))</x:f>
      </x:c>
      <x:c r="C69" s="32"/>
      <x:c r="D69" s="47"/>
      <x:c r="E69" s="37"/>
      <x:c r="F69" s="32"/>
      <x:c r="G69" s="32"/>
      <x:c r="H69" s="32"/>
      <x:c r="I69" s="32"/>
      <x:c r="J69" s="32"/>
      <x:c r="K69" s="32"/>
      <x:c r="L69" s="37"/>
      <x:c r="M69" s="32"/>
      <x:c r="N69" s="32"/>
      <x:c r="O69" s="32"/>
      <x:c r="P69" s="32"/>
      <x:c r="Q69" s="32"/>
      <x:c r="R69" s="45" t="str">
        <x:f>IF(A69="","",IF(OR(C69="",D69="",G69="",N69="",P69=""),"Faltan datos del evento","Listo para revisión"))</x:f>
      </x:c>
    </x:row>
    <x:row r="70" ht="33" customHeight="1">
      <x:c r="A70" s="32"/>
      <x:c r="B70" s="45" t="str">
        <x:f>IF(A70="","",IF(COUNTIFS(Activos!$A$6:$A$35,A70)=0,"Código no registrado",INDEX(Activos!$B$6:$B$35,MATCH(A70,Activos!$A$6:$A$35,0))))</x:f>
      </x:c>
      <x:c r="C70" s="32"/>
      <x:c r="D70" s="47"/>
      <x:c r="E70" s="37"/>
      <x:c r="F70" s="32"/>
      <x:c r="G70" s="32"/>
      <x:c r="H70" s="32"/>
      <x:c r="I70" s="32"/>
      <x:c r="J70" s="32"/>
      <x:c r="K70" s="32"/>
      <x:c r="L70" s="37"/>
      <x:c r="M70" s="32"/>
      <x:c r="N70" s="32"/>
      <x:c r="O70" s="32"/>
      <x:c r="P70" s="32"/>
      <x:c r="Q70" s="32"/>
      <x:c r="R70" s="45" t="str">
        <x:f>IF(A70="","",IF(OR(C70="",D70="",G70="",N70="",P70=""),"Faltan datos del evento","Listo para revisión"))</x:f>
      </x:c>
    </x:row>
    <x:row r="71" ht="33" customHeight="1">
      <x:c r="A71" s="32"/>
      <x:c r="B71" s="45" t="str">
        <x:f>IF(A71="","",IF(COUNTIFS(Activos!$A$6:$A$35,A71)=0,"Código no registrado",INDEX(Activos!$B$6:$B$35,MATCH(A71,Activos!$A$6:$A$35,0))))</x:f>
      </x:c>
      <x:c r="C71" s="32"/>
      <x:c r="D71" s="47"/>
      <x:c r="E71" s="37"/>
      <x:c r="F71" s="32"/>
      <x:c r="G71" s="32"/>
      <x:c r="H71" s="32"/>
      <x:c r="I71" s="32"/>
      <x:c r="J71" s="32"/>
      <x:c r="K71" s="32"/>
      <x:c r="L71" s="37"/>
      <x:c r="M71" s="32"/>
      <x:c r="N71" s="32"/>
      <x:c r="O71" s="32"/>
      <x:c r="P71" s="32"/>
      <x:c r="Q71" s="32"/>
      <x:c r="R71" s="45" t="str">
        <x:f>IF(A71="","",IF(OR(C71="",D71="",G71="",N71="",P71=""),"Faltan datos del evento","Listo para revisión"))</x:f>
      </x:c>
    </x:row>
    <x:row r="72" ht="33" customHeight="1">
      <x:c r="A72" s="32"/>
      <x:c r="B72" s="45" t="str">
        <x:f>IF(A72="","",IF(COUNTIFS(Activos!$A$6:$A$35,A72)=0,"Código no registrado",INDEX(Activos!$B$6:$B$35,MATCH(A72,Activos!$A$6:$A$35,0))))</x:f>
      </x:c>
      <x:c r="C72" s="32"/>
      <x:c r="D72" s="47"/>
      <x:c r="E72" s="37"/>
      <x:c r="F72" s="32"/>
      <x:c r="G72" s="32"/>
      <x:c r="H72" s="32"/>
      <x:c r="I72" s="32"/>
      <x:c r="J72" s="32"/>
      <x:c r="K72" s="32"/>
      <x:c r="L72" s="37"/>
      <x:c r="M72" s="32"/>
      <x:c r="N72" s="32"/>
      <x:c r="O72" s="32"/>
      <x:c r="P72" s="32"/>
      <x:c r="Q72" s="32"/>
      <x:c r="R72" s="45" t="str">
        <x:f>IF(A72="","",IF(OR(C72="",D72="",G72="",N72="",P72=""),"Faltan datos del evento","Listo para revisión"))</x:f>
      </x:c>
    </x:row>
    <x:row r="73" ht="33" customHeight="1">
      <x:c r="A73" s="32"/>
      <x:c r="B73" s="45" t="str">
        <x:f>IF(A73="","",IF(COUNTIFS(Activos!$A$6:$A$35,A73)=0,"Código no registrado",INDEX(Activos!$B$6:$B$35,MATCH(A73,Activos!$A$6:$A$35,0))))</x:f>
      </x:c>
      <x:c r="C73" s="32"/>
      <x:c r="D73" s="47"/>
      <x:c r="E73" s="37"/>
      <x:c r="F73" s="32"/>
      <x:c r="G73" s="32"/>
      <x:c r="H73" s="32"/>
      <x:c r="I73" s="32"/>
      <x:c r="J73" s="32"/>
      <x:c r="K73" s="32"/>
      <x:c r="L73" s="37"/>
      <x:c r="M73" s="32"/>
      <x:c r="N73" s="32"/>
      <x:c r="O73" s="32"/>
      <x:c r="P73" s="32"/>
      <x:c r="Q73" s="32"/>
      <x:c r="R73" s="45" t="str">
        <x:f>IF(A73="","",IF(OR(C73="",D73="",G73="",N73="",P73=""),"Faltan datos del evento","Listo para revisión"))</x:f>
      </x:c>
    </x:row>
    <x:row r="74" ht="33" customHeight="1">
      <x:c r="A74" s="32"/>
      <x:c r="B74" s="45" t="str">
        <x:f>IF(A74="","",IF(COUNTIFS(Activos!$A$6:$A$35,A74)=0,"Código no registrado",INDEX(Activos!$B$6:$B$35,MATCH(A74,Activos!$A$6:$A$35,0))))</x:f>
      </x:c>
      <x:c r="C74" s="32"/>
      <x:c r="D74" s="47"/>
      <x:c r="E74" s="37"/>
      <x:c r="F74" s="32"/>
      <x:c r="G74" s="32"/>
      <x:c r="H74" s="32"/>
      <x:c r="I74" s="32"/>
      <x:c r="J74" s="32"/>
      <x:c r="K74" s="32"/>
      <x:c r="L74" s="37"/>
      <x:c r="M74" s="32"/>
      <x:c r="N74" s="32"/>
      <x:c r="O74" s="32"/>
      <x:c r="P74" s="32"/>
      <x:c r="Q74" s="32"/>
      <x:c r="R74" s="45" t="str">
        <x:f>IF(A74="","",IF(OR(C74="",D74="",G74="",N74="",P74=""),"Faltan datos del evento","Listo para revisión"))</x:f>
      </x:c>
    </x:row>
    <x:row r="75" ht="33" customHeight="1">
      <x:c r="A75" s="32"/>
      <x:c r="B75" s="45" t="str">
        <x:f>IF(A75="","",IF(COUNTIFS(Activos!$A$6:$A$35,A75)=0,"Código no registrado",INDEX(Activos!$B$6:$B$35,MATCH(A75,Activos!$A$6:$A$35,0))))</x:f>
      </x:c>
      <x:c r="C75" s="32"/>
      <x:c r="D75" s="47"/>
      <x:c r="E75" s="37"/>
      <x:c r="F75" s="32"/>
      <x:c r="G75" s="32"/>
      <x:c r="H75" s="32"/>
      <x:c r="I75" s="32"/>
      <x:c r="J75" s="32"/>
      <x:c r="K75" s="32"/>
      <x:c r="L75" s="37"/>
      <x:c r="M75" s="32"/>
      <x:c r="N75" s="32"/>
      <x:c r="O75" s="32"/>
      <x:c r="P75" s="32"/>
      <x:c r="Q75" s="32"/>
      <x:c r="R75" s="45" t="str">
        <x:f>IF(A75="","",IF(OR(C75="",D75="",G75="",N75="",P75=""),"Faltan datos del evento","Listo para revisión"))</x:f>
      </x:c>
    </x:row>
    <x:row r="76" ht="33" customHeight="1">
      <x:c r="A76" s="32"/>
      <x:c r="B76" s="45" t="str">
        <x:f>IF(A76="","",IF(COUNTIFS(Activos!$A$6:$A$35,A76)=0,"Código no registrado",INDEX(Activos!$B$6:$B$35,MATCH(A76,Activos!$A$6:$A$35,0))))</x:f>
      </x:c>
      <x:c r="C76" s="32"/>
      <x:c r="D76" s="47"/>
      <x:c r="E76" s="37"/>
      <x:c r="F76" s="32"/>
      <x:c r="G76" s="32"/>
      <x:c r="H76" s="32"/>
      <x:c r="I76" s="32"/>
      <x:c r="J76" s="32"/>
      <x:c r="K76" s="32"/>
      <x:c r="L76" s="37"/>
      <x:c r="M76" s="32"/>
      <x:c r="N76" s="32"/>
      <x:c r="O76" s="32"/>
      <x:c r="P76" s="32"/>
      <x:c r="Q76" s="32"/>
      <x:c r="R76" s="45" t="str">
        <x:f>IF(A76="","",IF(OR(C76="",D76="",G76="",N76="",P76=""),"Faltan datos del evento","Listo para revisión"))</x:f>
      </x:c>
    </x:row>
    <x:row r="77" ht="33" customHeight="1">
      <x:c r="A77" s="32"/>
      <x:c r="B77" s="45" t="str">
        <x:f>IF(A77="","",IF(COUNTIFS(Activos!$A$6:$A$35,A77)=0,"Código no registrado",INDEX(Activos!$B$6:$B$35,MATCH(A77,Activos!$A$6:$A$35,0))))</x:f>
      </x:c>
      <x:c r="C77" s="32"/>
      <x:c r="D77" s="47"/>
      <x:c r="E77" s="37"/>
      <x:c r="F77" s="32"/>
      <x:c r="G77" s="32"/>
      <x:c r="H77" s="32"/>
      <x:c r="I77" s="32"/>
      <x:c r="J77" s="32"/>
      <x:c r="K77" s="32"/>
      <x:c r="L77" s="37"/>
      <x:c r="M77" s="32"/>
      <x:c r="N77" s="32"/>
      <x:c r="O77" s="32"/>
      <x:c r="P77" s="32"/>
      <x:c r="Q77" s="32"/>
      <x:c r="R77" s="45" t="str">
        <x:f>IF(A77="","",IF(OR(C77="",D77="",G77="",N77="",P77=""),"Faltan datos del evento","Listo para revisión"))</x:f>
      </x:c>
    </x:row>
    <x:row r="78" ht="33" customHeight="1">
      <x:c r="A78" s="32"/>
      <x:c r="B78" s="45" t="str">
        <x:f>IF(A78="","",IF(COUNTIFS(Activos!$A$6:$A$35,A78)=0,"Código no registrado",INDEX(Activos!$B$6:$B$35,MATCH(A78,Activos!$A$6:$A$35,0))))</x:f>
      </x:c>
      <x:c r="C78" s="32"/>
      <x:c r="D78" s="47"/>
      <x:c r="E78" s="37"/>
      <x:c r="F78" s="32"/>
      <x:c r="G78" s="32"/>
      <x:c r="H78" s="32"/>
      <x:c r="I78" s="32"/>
      <x:c r="J78" s="32"/>
      <x:c r="K78" s="32"/>
      <x:c r="L78" s="37"/>
      <x:c r="M78" s="32"/>
      <x:c r="N78" s="32"/>
      <x:c r="O78" s="32"/>
      <x:c r="P78" s="32"/>
      <x:c r="Q78" s="32"/>
      <x:c r="R78" s="45" t="str">
        <x:f>IF(A78="","",IF(OR(C78="",D78="",G78="",N78="",P78=""),"Faltan datos del evento","Listo para revisión"))</x:f>
      </x:c>
    </x:row>
    <x:row r="79" ht="33" customHeight="1">
      <x:c r="A79" s="32"/>
      <x:c r="B79" s="45" t="str">
        <x:f>IF(A79="","",IF(COUNTIFS(Activos!$A$6:$A$35,A79)=0,"Código no registrado",INDEX(Activos!$B$6:$B$35,MATCH(A79,Activos!$A$6:$A$35,0))))</x:f>
      </x:c>
      <x:c r="C79" s="32"/>
      <x:c r="D79" s="47"/>
      <x:c r="E79" s="37"/>
      <x:c r="F79" s="32"/>
      <x:c r="G79" s="32"/>
      <x:c r="H79" s="32"/>
      <x:c r="I79" s="32"/>
      <x:c r="J79" s="32"/>
      <x:c r="K79" s="32"/>
      <x:c r="L79" s="37"/>
      <x:c r="M79" s="32"/>
      <x:c r="N79" s="32"/>
      <x:c r="O79" s="32"/>
      <x:c r="P79" s="32"/>
      <x:c r="Q79" s="32"/>
      <x:c r="R79" s="45" t="str">
        <x:f>IF(A79="","",IF(OR(C79="",D79="",G79="",N79="",P79=""),"Faltan datos del evento","Listo para revisión"))</x:f>
      </x:c>
    </x:row>
    <x:row r="80" ht="33" customHeight="1">
      <x:c r="A80" s="32"/>
      <x:c r="B80" s="45" t="str">
        <x:f>IF(A80="","",IF(COUNTIFS(Activos!$A$6:$A$35,A80)=0,"Código no registrado",INDEX(Activos!$B$6:$B$35,MATCH(A80,Activos!$A$6:$A$35,0))))</x:f>
      </x:c>
      <x:c r="C80" s="32"/>
      <x:c r="D80" s="47"/>
      <x:c r="E80" s="37"/>
      <x:c r="F80" s="32"/>
      <x:c r="G80" s="32"/>
      <x:c r="H80" s="32"/>
      <x:c r="I80" s="32"/>
      <x:c r="J80" s="32"/>
      <x:c r="K80" s="32"/>
      <x:c r="L80" s="37"/>
      <x:c r="M80" s="32"/>
      <x:c r="N80" s="32"/>
      <x:c r="O80" s="32"/>
      <x:c r="P80" s="32"/>
      <x:c r="Q80" s="32"/>
      <x:c r="R80" s="45" t="str">
        <x:f>IF(A80="","",IF(OR(C80="",D80="",G80="",N80="",P80=""),"Faltan datos del evento","Listo para revisión"))</x:f>
      </x:c>
    </x:row>
    <x:row r="81" ht="33" customHeight="1">
      <x:c r="A81" s="32"/>
      <x:c r="B81" s="45" t="str">
        <x:f>IF(A81="","",IF(COUNTIFS(Activos!$A$6:$A$35,A81)=0,"Código no registrado",INDEX(Activos!$B$6:$B$35,MATCH(A81,Activos!$A$6:$A$35,0))))</x:f>
      </x:c>
      <x:c r="C81" s="32"/>
      <x:c r="D81" s="47"/>
      <x:c r="E81" s="37"/>
      <x:c r="F81" s="32"/>
      <x:c r="G81" s="32"/>
      <x:c r="H81" s="32"/>
      <x:c r="I81" s="32"/>
      <x:c r="J81" s="32"/>
      <x:c r="K81" s="32"/>
      <x:c r="L81" s="37"/>
      <x:c r="M81" s="32"/>
      <x:c r="N81" s="32"/>
      <x:c r="O81" s="32"/>
      <x:c r="P81" s="32"/>
      <x:c r="Q81" s="32"/>
      <x:c r="R81" s="45" t="str">
        <x:f>IF(A81="","",IF(OR(C81="",D81="",G81="",N81="",P81=""),"Faltan datos del evento","Listo para revisión"))</x:f>
      </x:c>
    </x:row>
    <x:row r="82" ht="33" customHeight="1">
      <x:c r="A82" s="32"/>
      <x:c r="B82" s="45" t="str">
        <x:f>IF(A82="","",IF(COUNTIFS(Activos!$A$6:$A$35,A82)=0,"Código no registrado",INDEX(Activos!$B$6:$B$35,MATCH(A82,Activos!$A$6:$A$35,0))))</x:f>
      </x:c>
      <x:c r="C82" s="32"/>
      <x:c r="D82" s="47"/>
      <x:c r="E82" s="37"/>
      <x:c r="F82" s="32"/>
      <x:c r="G82" s="32"/>
      <x:c r="H82" s="32"/>
      <x:c r="I82" s="32"/>
      <x:c r="J82" s="32"/>
      <x:c r="K82" s="32"/>
      <x:c r="L82" s="37"/>
      <x:c r="M82" s="32"/>
      <x:c r="N82" s="32"/>
      <x:c r="O82" s="32"/>
      <x:c r="P82" s="32"/>
      <x:c r="Q82" s="32"/>
      <x:c r="R82" s="45" t="str">
        <x:f>IF(A82="","",IF(OR(C82="",D82="",G82="",N82="",P82=""),"Faltan datos del evento","Listo para revisión"))</x:f>
      </x:c>
    </x:row>
    <x:row r="83" ht="33" customHeight="1">
      <x:c r="A83" s="32"/>
      <x:c r="B83" s="45" t="str">
        <x:f>IF(A83="","",IF(COUNTIFS(Activos!$A$6:$A$35,A83)=0,"Código no registrado",INDEX(Activos!$B$6:$B$35,MATCH(A83,Activos!$A$6:$A$35,0))))</x:f>
      </x:c>
      <x:c r="C83" s="32"/>
      <x:c r="D83" s="47"/>
      <x:c r="E83" s="37"/>
      <x:c r="F83" s="32"/>
      <x:c r="G83" s="32"/>
      <x:c r="H83" s="32"/>
      <x:c r="I83" s="32"/>
      <x:c r="J83" s="32"/>
      <x:c r="K83" s="32"/>
      <x:c r="L83" s="37"/>
      <x:c r="M83" s="32"/>
      <x:c r="N83" s="32"/>
      <x:c r="O83" s="32"/>
      <x:c r="P83" s="32"/>
      <x:c r="Q83" s="32"/>
      <x:c r="R83" s="45" t="str">
        <x:f>IF(A83="","",IF(OR(C83="",D83="",G83="",N83="",P83=""),"Faltan datos del evento","Listo para revisión"))</x:f>
      </x:c>
    </x:row>
    <x:row r="84" ht="33" customHeight="1">
      <x:c r="A84" s="32"/>
      <x:c r="B84" s="45" t="str">
        <x:f>IF(A84="","",IF(COUNTIFS(Activos!$A$6:$A$35,A84)=0,"Código no registrado",INDEX(Activos!$B$6:$B$35,MATCH(A84,Activos!$A$6:$A$35,0))))</x:f>
      </x:c>
      <x:c r="C84" s="32"/>
      <x:c r="D84" s="47"/>
      <x:c r="E84" s="37"/>
      <x:c r="F84" s="32"/>
      <x:c r="G84" s="32"/>
      <x:c r="H84" s="32"/>
      <x:c r="I84" s="32"/>
      <x:c r="J84" s="32"/>
      <x:c r="K84" s="32"/>
      <x:c r="L84" s="37"/>
      <x:c r="M84" s="32"/>
      <x:c r="N84" s="32"/>
      <x:c r="O84" s="32"/>
      <x:c r="P84" s="32"/>
      <x:c r="Q84" s="32"/>
      <x:c r="R84" s="45" t="str">
        <x:f>IF(A84="","",IF(OR(C84="",D84="",G84="",N84="",P84=""),"Faltan datos del evento","Listo para revisión"))</x:f>
      </x:c>
    </x:row>
    <x:row r="85" ht="33" customHeight="1">
      <x:c r="A85" s="32"/>
      <x:c r="B85" s="45" t="str">
        <x:f>IF(A85="","",IF(COUNTIFS(Activos!$A$6:$A$35,A85)=0,"Código no registrado",INDEX(Activos!$B$6:$B$35,MATCH(A85,Activos!$A$6:$A$35,0))))</x:f>
      </x:c>
      <x:c r="C85" s="32"/>
      <x:c r="D85" s="47"/>
      <x:c r="E85" s="37"/>
      <x:c r="F85" s="32"/>
      <x:c r="G85" s="32"/>
      <x:c r="H85" s="32"/>
      <x:c r="I85" s="32"/>
      <x:c r="J85" s="32"/>
      <x:c r="K85" s="32"/>
      <x:c r="L85" s="37"/>
      <x:c r="M85" s="32"/>
      <x:c r="N85" s="32"/>
      <x:c r="O85" s="32"/>
      <x:c r="P85" s="32"/>
      <x:c r="Q85" s="32"/>
      <x:c r="R85" s="45" t="str">
        <x:f>IF(A85="","",IF(OR(C85="",D85="",G85="",N85="",P85=""),"Faltan datos del evento","Listo para revisión"))</x:f>
      </x:c>
    </x:row>
    <x:row r="86" ht="33" customHeight="1">
      <x:c r="A86" s="32"/>
      <x:c r="B86" s="45" t="str">
        <x:f>IF(A86="","",IF(COUNTIFS(Activos!$A$6:$A$35,A86)=0,"Código no registrado",INDEX(Activos!$B$6:$B$35,MATCH(A86,Activos!$A$6:$A$35,0))))</x:f>
      </x:c>
      <x:c r="C86" s="32"/>
      <x:c r="D86" s="47"/>
      <x:c r="E86" s="37"/>
      <x:c r="F86" s="32"/>
      <x:c r="G86" s="32"/>
      <x:c r="H86" s="32"/>
      <x:c r="I86" s="32"/>
      <x:c r="J86" s="32"/>
      <x:c r="K86" s="32"/>
      <x:c r="L86" s="37"/>
      <x:c r="M86" s="32"/>
      <x:c r="N86" s="32"/>
      <x:c r="O86" s="32"/>
      <x:c r="P86" s="32"/>
      <x:c r="Q86" s="32"/>
      <x:c r="R86" s="45" t="str">
        <x:f>IF(A86="","",IF(OR(C86="",D86="",G86="",N86="",P86=""),"Faltan datos del evento","Listo para revisión"))</x:f>
      </x:c>
    </x:row>
    <x:row r="87" ht="33" customHeight="1">
      <x:c r="A87" s="32"/>
      <x:c r="B87" s="45" t="str">
        <x:f>IF(A87="","",IF(COUNTIFS(Activos!$A$6:$A$35,A87)=0,"Código no registrado",INDEX(Activos!$B$6:$B$35,MATCH(A87,Activos!$A$6:$A$35,0))))</x:f>
      </x:c>
      <x:c r="C87" s="32"/>
      <x:c r="D87" s="47"/>
      <x:c r="E87" s="37"/>
      <x:c r="F87" s="32"/>
      <x:c r="G87" s="32"/>
      <x:c r="H87" s="32"/>
      <x:c r="I87" s="32"/>
      <x:c r="J87" s="32"/>
      <x:c r="K87" s="32"/>
      <x:c r="L87" s="37"/>
      <x:c r="M87" s="32"/>
      <x:c r="N87" s="32"/>
      <x:c r="O87" s="32"/>
      <x:c r="P87" s="32"/>
      <x:c r="Q87" s="32"/>
      <x:c r="R87" s="45" t="str">
        <x:f>IF(A87="","",IF(OR(C87="",D87="",G87="",N87="",P87=""),"Faltan datos del evento","Listo para revisión"))</x:f>
      </x:c>
    </x:row>
    <x:row r="88" ht="33" customHeight="1">
      <x:c r="A88" s="32"/>
      <x:c r="B88" s="45" t="str">
        <x:f>IF(A88="","",IF(COUNTIFS(Activos!$A$6:$A$35,A88)=0,"Código no registrado",INDEX(Activos!$B$6:$B$35,MATCH(A88,Activos!$A$6:$A$35,0))))</x:f>
      </x:c>
      <x:c r="C88" s="32"/>
      <x:c r="D88" s="47"/>
      <x:c r="E88" s="37"/>
      <x:c r="F88" s="32"/>
      <x:c r="G88" s="32"/>
      <x:c r="H88" s="32"/>
      <x:c r="I88" s="32"/>
      <x:c r="J88" s="32"/>
      <x:c r="K88" s="32"/>
      <x:c r="L88" s="37"/>
      <x:c r="M88" s="32"/>
      <x:c r="N88" s="32"/>
      <x:c r="O88" s="32"/>
      <x:c r="P88" s="32"/>
      <x:c r="Q88" s="32"/>
      <x:c r="R88" s="45" t="str">
        <x:f>IF(A88="","",IF(OR(C88="",D88="",G88="",N88="",P88=""),"Faltan datos del evento","Listo para revisión"))</x:f>
      </x:c>
    </x:row>
    <x:row r="89" ht="33" customHeight="1">
      <x:c r="A89" s="32"/>
      <x:c r="B89" s="45" t="str">
        <x:f>IF(A89="","",IF(COUNTIFS(Activos!$A$6:$A$35,A89)=0,"Código no registrado",INDEX(Activos!$B$6:$B$35,MATCH(A89,Activos!$A$6:$A$35,0))))</x:f>
      </x:c>
      <x:c r="C89" s="32"/>
      <x:c r="D89" s="47"/>
      <x:c r="E89" s="37"/>
      <x:c r="F89" s="32"/>
      <x:c r="G89" s="32"/>
      <x:c r="H89" s="32"/>
      <x:c r="I89" s="32"/>
      <x:c r="J89" s="32"/>
      <x:c r="K89" s="32"/>
      <x:c r="L89" s="37"/>
      <x:c r="M89" s="32"/>
      <x:c r="N89" s="32"/>
      <x:c r="O89" s="32"/>
      <x:c r="P89" s="32"/>
      <x:c r="Q89" s="32"/>
      <x:c r="R89" s="45" t="str">
        <x:f>IF(A89="","",IF(OR(C89="",D89="",G89="",N89="",P89=""),"Faltan datos del evento","Listo para revisión"))</x:f>
      </x:c>
    </x:row>
    <x:row r="90" ht="33" customHeight="1">
      <x:c r="A90" s="32"/>
      <x:c r="B90" s="45" t="str">
        <x:f>IF(A90="","",IF(COUNTIFS(Activos!$A$6:$A$35,A90)=0,"Código no registrado",INDEX(Activos!$B$6:$B$35,MATCH(A90,Activos!$A$6:$A$35,0))))</x:f>
      </x:c>
      <x:c r="C90" s="32"/>
      <x:c r="D90" s="47"/>
      <x:c r="E90" s="37"/>
      <x:c r="F90" s="32"/>
      <x:c r="G90" s="32"/>
      <x:c r="H90" s="32"/>
      <x:c r="I90" s="32"/>
      <x:c r="J90" s="32"/>
      <x:c r="K90" s="32"/>
      <x:c r="L90" s="37"/>
      <x:c r="M90" s="32"/>
      <x:c r="N90" s="32"/>
      <x:c r="O90" s="32"/>
      <x:c r="P90" s="32"/>
      <x:c r="Q90" s="32"/>
      <x:c r="R90" s="45" t="str">
        <x:f>IF(A90="","",IF(OR(C90="",D90="",G90="",N90="",P90=""),"Faltan datos del evento","Listo para revisión"))</x:f>
      </x:c>
    </x:row>
    <x:row r="91" ht="33" customHeight="1">
      <x:c r="A91" s="32"/>
      <x:c r="B91" s="45" t="str">
        <x:f>IF(A91="","",IF(COUNTIFS(Activos!$A$6:$A$35,A91)=0,"Código no registrado",INDEX(Activos!$B$6:$B$35,MATCH(A91,Activos!$A$6:$A$35,0))))</x:f>
      </x:c>
      <x:c r="C91" s="32"/>
      <x:c r="D91" s="47"/>
      <x:c r="E91" s="37"/>
      <x:c r="F91" s="32"/>
      <x:c r="G91" s="32"/>
      <x:c r="H91" s="32"/>
      <x:c r="I91" s="32"/>
      <x:c r="J91" s="32"/>
      <x:c r="K91" s="32"/>
      <x:c r="L91" s="37"/>
      <x:c r="M91" s="32"/>
      <x:c r="N91" s="32"/>
      <x:c r="O91" s="32"/>
      <x:c r="P91" s="32"/>
      <x:c r="Q91" s="32"/>
      <x:c r="R91" s="45" t="str">
        <x:f>IF(A91="","",IF(OR(C91="",D91="",G91="",N91="",P91=""),"Faltan datos del evento","Listo para revisión"))</x:f>
      </x:c>
    </x:row>
    <x:row r="92" ht="33" customHeight="1">
      <x:c r="A92" s="32"/>
      <x:c r="B92" s="45" t="str">
        <x:f>IF(A92="","",IF(COUNTIFS(Activos!$A$6:$A$35,A92)=0,"Código no registrado",INDEX(Activos!$B$6:$B$35,MATCH(A92,Activos!$A$6:$A$35,0))))</x:f>
      </x:c>
      <x:c r="C92" s="32"/>
      <x:c r="D92" s="47"/>
      <x:c r="E92" s="37"/>
      <x:c r="F92" s="32"/>
      <x:c r="G92" s="32"/>
      <x:c r="H92" s="32"/>
      <x:c r="I92" s="32"/>
      <x:c r="J92" s="32"/>
      <x:c r="K92" s="32"/>
      <x:c r="L92" s="37"/>
      <x:c r="M92" s="32"/>
      <x:c r="N92" s="32"/>
      <x:c r="O92" s="32"/>
      <x:c r="P92" s="32"/>
      <x:c r="Q92" s="32"/>
      <x:c r="R92" s="45" t="str">
        <x:f>IF(A92="","",IF(OR(C92="",D92="",G92="",N92="",P92=""),"Faltan datos del evento","Listo para revisión"))</x:f>
      </x:c>
    </x:row>
    <x:row r="93" ht="33" customHeight="1">
      <x:c r="A93" s="32"/>
      <x:c r="B93" s="45" t="str">
        <x:f>IF(A93="","",IF(COUNTIFS(Activos!$A$6:$A$35,A93)=0,"Código no registrado",INDEX(Activos!$B$6:$B$35,MATCH(A93,Activos!$A$6:$A$35,0))))</x:f>
      </x:c>
      <x:c r="C93" s="32"/>
      <x:c r="D93" s="47"/>
      <x:c r="E93" s="37"/>
      <x:c r="F93" s="32"/>
      <x:c r="G93" s="32"/>
      <x:c r="H93" s="32"/>
      <x:c r="I93" s="32"/>
      <x:c r="J93" s="32"/>
      <x:c r="K93" s="32"/>
      <x:c r="L93" s="37"/>
      <x:c r="M93" s="32"/>
      <x:c r="N93" s="32"/>
      <x:c r="O93" s="32"/>
      <x:c r="P93" s="32"/>
      <x:c r="Q93" s="32"/>
      <x:c r="R93" s="45" t="str">
        <x:f>IF(A93="","",IF(OR(C93="",D93="",G93="",N93="",P93=""),"Faltan datos del evento","Listo para revisión"))</x:f>
      </x:c>
    </x:row>
    <x:row r="94" ht="33" customHeight="1">
      <x:c r="A94" s="32"/>
      <x:c r="B94" s="45" t="str">
        <x:f>IF(A94="","",IF(COUNTIFS(Activos!$A$6:$A$35,A94)=0,"Código no registrado",INDEX(Activos!$B$6:$B$35,MATCH(A94,Activos!$A$6:$A$35,0))))</x:f>
      </x:c>
      <x:c r="C94" s="32"/>
      <x:c r="D94" s="47"/>
      <x:c r="E94" s="37"/>
      <x:c r="F94" s="32"/>
      <x:c r="G94" s="32"/>
      <x:c r="H94" s="32"/>
      <x:c r="I94" s="32"/>
      <x:c r="J94" s="32"/>
      <x:c r="K94" s="32"/>
      <x:c r="L94" s="37"/>
      <x:c r="M94" s="32"/>
      <x:c r="N94" s="32"/>
      <x:c r="O94" s="32"/>
      <x:c r="P94" s="32"/>
      <x:c r="Q94" s="32"/>
      <x:c r="R94" s="45" t="str">
        <x:f>IF(A94="","",IF(OR(C94="",D94="",G94="",N94="",P94=""),"Faltan datos del evento","Listo para revisión"))</x:f>
      </x:c>
    </x:row>
    <x:row r="95" ht="33" customHeight="1">
      <x:c r="A95" s="32"/>
      <x:c r="B95" s="45" t="str">
        <x:f>IF(A95="","",IF(COUNTIFS(Activos!$A$6:$A$35,A95)=0,"Código no registrado",INDEX(Activos!$B$6:$B$35,MATCH(A95,Activos!$A$6:$A$35,0))))</x:f>
      </x:c>
      <x:c r="C95" s="32"/>
      <x:c r="D95" s="47"/>
      <x:c r="E95" s="37"/>
      <x:c r="F95" s="32"/>
      <x:c r="G95" s="32"/>
      <x:c r="H95" s="32"/>
      <x:c r="I95" s="32"/>
      <x:c r="J95" s="32"/>
      <x:c r="K95" s="32"/>
      <x:c r="L95" s="37"/>
      <x:c r="M95" s="32"/>
      <x:c r="N95" s="32"/>
      <x:c r="O95" s="32"/>
      <x:c r="P95" s="32"/>
      <x:c r="Q95" s="32"/>
      <x:c r="R95" s="45" t="str">
        <x:f>IF(A95="","",IF(OR(C95="",D95="",G95="",N95="",P95=""),"Faltan datos del evento","Listo para revisión"))</x:f>
      </x:c>
    </x:row>
    <x:row r="96" ht="33" customHeight="1">
      <x:c r="A96" s="32"/>
      <x:c r="B96" s="45" t="str">
        <x:f>IF(A96="","",IF(COUNTIFS(Activos!$A$6:$A$35,A96)=0,"Código no registrado",INDEX(Activos!$B$6:$B$35,MATCH(A96,Activos!$A$6:$A$35,0))))</x:f>
      </x:c>
      <x:c r="C96" s="32"/>
      <x:c r="D96" s="47"/>
      <x:c r="E96" s="37"/>
      <x:c r="F96" s="32"/>
      <x:c r="G96" s="32"/>
      <x:c r="H96" s="32"/>
      <x:c r="I96" s="32"/>
      <x:c r="J96" s="32"/>
      <x:c r="K96" s="32"/>
      <x:c r="L96" s="37"/>
      <x:c r="M96" s="32"/>
      <x:c r="N96" s="32"/>
      <x:c r="O96" s="32"/>
      <x:c r="P96" s="32"/>
      <x:c r="Q96" s="32"/>
      <x:c r="R96" s="45" t="str">
        <x:f>IF(A96="","",IF(OR(C96="",D96="",G96="",N96="",P96=""),"Faltan datos del evento","Listo para revisión"))</x:f>
      </x:c>
    </x:row>
    <x:row r="97" ht="33" customHeight="1">
      <x:c r="A97" s="32"/>
      <x:c r="B97" s="45" t="str">
        <x:f>IF(A97="","",IF(COUNTIFS(Activos!$A$6:$A$35,A97)=0,"Código no registrado",INDEX(Activos!$B$6:$B$35,MATCH(A97,Activos!$A$6:$A$35,0))))</x:f>
      </x:c>
      <x:c r="C97" s="32"/>
      <x:c r="D97" s="47"/>
      <x:c r="E97" s="37"/>
      <x:c r="F97" s="32"/>
      <x:c r="G97" s="32"/>
      <x:c r="H97" s="32"/>
      <x:c r="I97" s="32"/>
      <x:c r="J97" s="32"/>
      <x:c r="K97" s="32"/>
      <x:c r="L97" s="37"/>
      <x:c r="M97" s="32"/>
      <x:c r="N97" s="32"/>
      <x:c r="O97" s="32"/>
      <x:c r="P97" s="32"/>
      <x:c r="Q97" s="32"/>
      <x:c r="R97" s="45" t="str">
        <x:f>IF(A97="","",IF(OR(C97="",D97="",G97="",N97="",P97=""),"Faltan datos del evento","Listo para revisión"))</x:f>
      </x:c>
    </x:row>
    <x:row r="98" ht="33" customHeight="1">
      <x:c r="A98" s="32"/>
      <x:c r="B98" s="45" t="str">
        <x:f>IF(A98="","",IF(COUNTIFS(Activos!$A$6:$A$35,A98)=0,"Código no registrado",INDEX(Activos!$B$6:$B$35,MATCH(A98,Activos!$A$6:$A$35,0))))</x:f>
      </x:c>
      <x:c r="C98" s="32"/>
      <x:c r="D98" s="47"/>
      <x:c r="E98" s="37"/>
      <x:c r="F98" s="32"/>
      <x:c r="G98" s="32"/>
      <x:c r="H98" s="32"/>
      <x:c r="I98" s="32"/>
      <x:c r="J98" s="32"/>
      <x:c r="K98" s="32"/>
      <x:c r="L98" s="37"/>
      <x:c r="M98" s="32"/>
      <x:c r="N98" s="32"/>
      <x:c r="O98" s="32"/>
      <x:c r="P98" s="32"/>
      <x:c r="Q98" s="32"/>
      <x:c r="R98" s="45" t="str">
        <x:f>IF(A98="","",IF(OR(C98="",D98="",G98="",N98="",P98=""),"Faltan datos del evento","Listo para revisión"))</x:f>
      </x:c>
    </x:row>
    <x:row r="99" ht="33" customHeight="1">
      <x:c r="A99" s="32"/>
      <x:c r="B99" s="45" t="str">
        <x:f>IF(A99="","",IF(COUNTIFS(Activos!$A$6:$A$35,A99)=0,"Código no registrado",INDEX(Activos!$B$6:$B$35,MATCH(A99,Activos!$A$6:$A$35,0))))</x:f>
      </x:c>
      <x:c r="C99" s="32"/>
      <x:c r="D99" s="47"/>
      <x:c r="E99" s="37"/>
      <x:c r="F99" s="32"/>
      <x:c r="G99" s="32"/>
      <x:c r="H99" s="32"/>
      <x:c r="I99" s="32"/>
      <x:c r="J99" s="32"/>
      <x:c r="K99" s="32"/>
      <x:c r="L99" s="37"/>
      <x:c r="M99" s="32"/>
      <x:c r="N99" s="32"/>
      <x:c r="O99" s="32"/>
      <x:c r="P99" s="32"/>
      <x:c r="Q99" s="32"/>
      <x:c r="R99" s="45" t="str">
        <x:f>IF(A99="","",IF(OR(C99="",D99="",G99="",N99="",P99=""),"Faltan datos del evento","Listo para revisión"))</x:f>
      </x:c>
    </x:row>
    <x:row r="100" ht="33" customHeight="1">
      <x:c r="A100" s="32"/>
      <x:c r="B100" s="45" t="str">
        <x:f>IF(A100="","",IF(COUNTIFS(Activos!$A$6:$A$35,A100)=0,"Código no registrado",INDEX(Activos!$B$6:$B$35,MATCH(A100,Activos!$A$6:$A$35,0))))</x:f>
      </x:c>
      <x:c r="C100" s="32"/>
      <x:c r="D100" s="47"/>
      <x:c r="E100" s="37"/>
      <x:c r="F100" s="32"/>
      <x:c r="G100" s="32"/>
      <x:c r="H100" s="32"/>
      <x:c r="I100" s="32"/>
      <x:c r="J100" s="32"/>
      <x:c r="K100" s="32"/>
      <x:c r="L100" s="37"/>
      <x:c r="M100" s="32"/>
      <x:c r="N100" s="32"/>
      <x:c r="O100" s="32"/>
      <x:c r="P100" s="32"/>
      <x:c r="Q100" s="32"/>
      <x:c r="R100" s="45" t="str">
        <x:f>IF(A100="","",IF(OR(C100="",D100="",G100="",N100="",P100=""),"Faltan datos del evento","Listo para revisión"))</x:f>
      </x:c>
    </x:row>
    <x:row r="101" ht="33" customHeight="1">
      <x:c r="A101" s="32"/>
      <x:c r="B101" s="45" t="str">
        <x:f>IF(A101="","",IF(COUNTIFS(Activos!$A$6:$A$35,A101)=0,"Código no registrado",INDEX(Activos!$B$6:$B$35,MATCH(A101,Activos!$A$6:$A$35,0))))</x:f>
      </x:c>
      <x:c r="C101" s="32"/>
      <x:c r="D101" s="47"/>
      <x:c r="E101" s="37"/>
      <x:c r="F101" s="32"/>
      <x:c r="G101" s="32"/>
      <x:c r="H101" s="32"/>
      <x:c r="I101" s="32"/>
      <x:c r="J101" s="32"/>
      <x:c r="K101" s="32"/>
      <x:c r="L101" s="37"/>
      <x:c r="M101" s="32"/>
      <x:c r="N101" s="32"/>
      <x:c r="O101" s="32"/>
      <x:c r="P101" s="32"/>
      <x:c r="Q101" s="32"/>
      <x:c r="R101" s="45" t="str">
        <x:f>IF(A101="","",IF(OR(C101="",D101="",G101="",N101="",P101=""),"Faltan datos del evento","Listo para revisión"))</x:f>
      </x:c>
    </x:row>
    <x:row r="102" ht="33" customHeight="1">
      <x:c r="A102" s="32"/>
      <x:c r="B102" s="45" t="str">
        <x:f>IF(A102="","",IF(COUNTIFS(Activos!$A$6:$A$35,A102)=0,"Código no registrado",INDEX(Activos!$B$6:$B$35,MATCH(A102,Activos!$A$6:$A$35,0))))</x:f>
      </x:c>
      <x:c r="C102" s="32"/>
      <x:c r="D102" s="47"/>
      <x:c r="E102" s="37"/>
      <x:c r="F102" s="32"/>
      <x:c r="G102" s="32"/>
      <x:c r="H102" s="32"/>
      <x:c r="I102" s="32"/>
      <x:c r="J102" s="32"/>
      <x:c r="K102" s="32"/>
      <x:c r="L102" s="37"/>
      <x:c r="M102" s="32"/>
      <x:c r="N102" s="32"/>
      <x:c r="O102" s="32"/>
      <x:c r="P102" s="32"/>
      <x:c r="Q102" s="32"/>
      <x:c r="R102" s="45" t="str">
        <x:f>IF(A102="","",IF(OR(C102="",D102="",G102="",N102="",P102=""),"Faltan datos del evento","Listo para revisión"))</x:f>
      </x:c>
    </x:row>
    <x:row r="103" ht="33" customHeight="1">
      <x:c r="A103" s="32"/>
      <x:c r="B103" s="45" t="str">
        <x:f>IF(A103="","",IF(COUNTIFS(Activos!$A$6:$A$35,A103)=0,"Código no registrado",INDEX(Activos!$B$6:$B$35,MATCH(A103,Activos!$A$6:$A$35,0))))</x:f>
      </x:c>
      <x:c r="C103" s="32"/>
      <x:c r="D103" s="47"/>
      <x:c r="E103" s="37"/>
      <x:c r="F103" s="32"/>
      <x:c r="G103" s="32"/>
      <x:c r="H103" s="32"/>
      <x:c r="I103" s="32"/>
      <x:c r="J103" s="32"/>
      <x:c r="K103" s="32"/>
      <x:c r="L103" s="37"/>
      <x:c r="M103" s="32"/>
      <x:c r="N103" s="32"/>
      <x:c r="O103" s="32"/>
      <x:c r="P103" s="32"/>
      <x:c r="Q103" s="32"/>
      <x:c r="R103" s="45" t="str">
        <x:f>IF(A103="","",IF(OR(C103="",D103="",G103="",N103="",P103=""),"Faltan datos del evento","Listo para revisión"))</x:f>
      </x:c>
    </x:row>
    <x:row r="104" ht="33" customHeight="1">
      <x:c r="A104" s="32"/>
      <x:c r="B104" s="45" t="str">
        <x:f>IF(A104="","",IF(COUNTIFS(Activos!$A$6:$A$35,A104)=0,"Código no registrado",INDEX(Activos!$B$6:$B$35,MATCH(A104,Activos!$A$6:$A$35,0))))</x:f>
      </x:c>
      <x:c r="C104" s="32"/>
      <x:c r="D104" s="47"/>
      <x:c r="E104" s="37"/>
      <x:c r="F104" s="32"/>
      <x:c r="G104" s="32"/>
      <x:c r="H104" s="32"/>
      <x:c r="I104" s="32"/>
      <x:c r="J104" s="32"/>
      <x:c r="K104" s="32"/>
      <x:c r="L104" s="37"/>
      <x:c r="M104" s="32"/>
      <x:c r="N104" s="32"/>
      <x:c r="O104" s="32"/>
      <x:c r="P104" s="32"/>
      <x:c r="Q104" s="32"/>
      <x:c r="R104" s="45" t="str">
        <x:f>IF(A104="","",IF(OR(C104="",D104="",G104="",N104="",P104=""),"Faltan datos del evento","Listo para revisión"))</x:f>
      </x:c>
    </x:row>
    <x:row r="105" ht="33" customHeight="1">
      <x:c r="A105" s="32"/>
      <x:c r="B105" s="45" t="str">
        <x:f>IF(A105="","",IF(COUNTIFS(Activos!$A$6:$A$35,A105)=0,"Código no registrado",INDEX(Activos!$B$6:$B$35,MATCH(A105,Activos!$A$6:$A$35,0))))</x:f>
      </x:c>
      <x:c r="C105" s="32"/>
      <x:c r="D105" s="47"/>
      <x:c r="E105" s="37"/>
      <x:c r="F105" s="32"/>
      <x:c r="G105" s="32"/>
      <x:c r="H105" s="32"/>
      <x:c r="I105" s="32"/>
      <x:c r="J105" s="32"/>
      <x:c r="K105" s="32"/>
      <x:c r="L105" s="37"/>
      <x:c r="M105" s="32"/>
      <x:c r="N105" s="32"/>
      <x:c r="O105" s="32"/>
      <x:c r="P105" s="32"/>
      <x:c r="Q105" s="32"/>
      <x:c r="R105" s="45" t="str">
        <x:f>IF(A105="","",IF(OR(C105="",D105="",G105="",N105="",P105=""),"Faltan datos del evento","Listo para revisión"))</x:f>
      </x:c>
    </x:row>
  </x:sheetData>
  <x:conditionalFormatting sqref="R6:R105">
    <x:cfRule type="containsText" dxfId="4" priority="1" operator="containsText" text="Listo para revisión"/>
    <x:cfRule type="containsText" dxfId="5" priority="2" operator="containsText" text="Faltan datos"/>
  </x:conditionalFormatting>
  <x:dataValidations count="4">
    <x:dataValidation type="list" sqref="A6:A105">
      <x:formula1>Activos!$A$6:$A$35</x:formula1>
    </x:dataValidation>
    <x:dataValidation type="list" sqref="C6:C105">
      <x:formula1>"Lectura,Mantenimiento preventivo,Mantenimiento correctivo,Inspección,Falla,Otro"</x:formula1>
    </x:dataValidation>
    <x:dataValidation type="list" sqref="F6:F105">
      <x:formula1>"Horas,Ciclos,Kilómetros,No aplica,Otro"</x:formula1>
    </x:dataValidation>
    <x:dataValidation type="list" sqref="P6:P105">
      <x:formula1>"Demostrativo,Pendiente de validación,Validado"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e06c2d30c6479d"/>
  </x:tableParts>
</x:worksheet>
</file>