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aya\Documents\GitHub\Limitly\data\"/>
    </mc:Choice>
  </mc:AlternateContent>
  <bookViews>
    <workbookView xWindow="0" yWindow="0" windowWidth="7480" windowHeight="2830" activeTab="2"/>
  </bookViews>
  <sheets>
    <sheet name="low" sheetId="1" r:id="rId1"/>
    <sheet name="med" sheetId="2" r:id="rId2"/>
    <sheet name="high" sheetId="3" r:id="rId3"/>
  </sheets>
  <calcPr calcId="162913"/>
</workbook>
</file>

<file path=xl/calcChain.xml><?xml version="1.0" encoding="utf-8"?>
<calcChain xmlns="http://schemas.openxmlformats.org/spreadsheetml/2006/main">
  <c r="B68" i="3" l="1"/>
  <c r="AB5" i="2"/>
  <c r="R5" i="2"/>
  <c r="H5" i="2"/>
  <c r="V63" i="2"/>
  <c r="L63" i="2"/>
  <c r="B63" i="2"/>
  <c r="S63" i="1"/>
  <c r="J63" i="1"/>
  <c r="B63" i="1"/>
  <c r="V63" i="3"/>
  <c r="L63" i="3"/>
  <c r="B63" i="3"/>
  <c r="V62" i="3" l="1"/>
  <c r="L62" i="3"/>
  <c r="B6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V62" i="2"/>
  <c r="L62" i="2"/>
  <c r="B6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S62" i="1"/>
  <c r="J62" i="1"/>
  <c r="B6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<sst xmlns="http://schemas.openxmlformats.org/spreadsheetml/2006/main" count="63" uniqueCount="14">
  <si>
    <t>Read times - Voltage  graph</t>
  </si>
  <si>
    <t>Voltage(V) - Voltage  graph</t>
  </si>
  <si>
    <t>Read times - Current graph</t>
  </si>
  <si>
    <t>Current(A) - Current graph</t>
  </si>
  <si>
    <t>total</t>
  </si>
  <si>
    <t>Power (w)</t>
  </si>
  <si>
    <t>Power (W)</t>
  </si>
  <si>
    <t>baseline:</t>
  </si>
  <si>
    <t>average W's</t>
  </si>
  <si>
    <t>minus base</t>
  </si>
  <si>
    <t>Average W's</t>
  </si>
  <si>
    <t>Average Ws</t>
  </si>
  <si>
    <t>Rate</t>
  </si>
  <si>
    <t>average W (center)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</si>
</sst>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low!$C$2:$C$61</c:f>
              <c:numCache>
                <c:formatCode>General</c:formatCode>
                <c:ptCount val="60"/>
                <c:pt idx="0">
                  <c:v>5.0279999999999996</c:v>
                </c:pt>
                <c:pt idx="1">
                  <c:v>5.0279999999999996</c:v>
                </c:pt>
                <c:pt idx="2">
                  <c:v>5.0279999999999996</c:v>
                </c:pt>
                <c:pt idx="3">
                  <c:v>5.0279999999999996</c:v>
                </c:pt>
                <c:pt idx="4">
                  <c:v>5.0279999999999996</c:v>
                </c:pt>
                <c:pt idx="5">
                  <c:v>5.0279999999999996</c:v>
                </c:pt>
                <c:pt idx="6">
                  <c:v>5.0289999999999999</c:v>
                </c:pt>
                <c:pt idx="7">
                  <c:v>5.0289999999999999</c:v>
                </c:pt>
                <c:pt idx="8">
                  <c:v>5.0289999999999999</c:v>
                </c:pt>
                <c:pt idx="9">
                  <c:v>5.0289999999999999</c:v>
                </c:pt>
                <c:pt idx="10">
                  <c:v>5.0270000000000001</c:v>
                </c:pt>
                <c:pt idx="11">
                  <c:v>5.0270000000000001</c:v>
                </c:pt>
                <c:pt idx="12">
                  <c:v>5.0279999999999996</c:v>
                </c:pt>
                <c:pt idx="13">
                  <c:v>5.0279999999999996</c:v>
                </c:pt>
                <c:pt idx="14">
                  <c:v>5.0289999999999999</c:v>
                </c:pt>
                <c:pt idx="15">
                  <c:v>5.0289999999999999</c:v>
                </c:pt>
                <c:pt idx="16">
                  <c:v>5.0289999999999999</c:v>
                </c:pt>
                <c:pt idx="17">
                  <c:v>5.0289999999999999</c:v>
                </c:pt>
                <c:pt idx="18">
                  <c:v>5.024</c:v>
                </c:pt>
                <c:pt idx="19">
                  <c:v>5.024</c:v>
                </c:pt>
                <c:pt idx="20">
                  <c:v>5.0289999999999999</c:v>
                </c:pt>
                <c:pt idx="21">
                  <c:v>5.0289999999999999</c:v>
                </c:pt>
                <c:pt idx="22">
                  <c:v>5.0279999999999996</c:v>
                </c:pt>
                <c:pt idx="23">
                  <c:v>5.0279999999999996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5.0270000000000001</c:v>
                </c:pt>
                <c:pt idx="27">
                  <c:v>5.0270000000000001</c:v>
                </c:pt>
                <c:pt idx="28">
                  <c:v>5.0289999999999999</c:v>
                </c:pt>
                <c:pt idx="29">
                  <c:v>5.0289999999999999</c:v>
                </c:pt>
                <c:pt idx="30">
                  <c:v>5.0259999999999998</c:v>
                </c:pt>
                <c:pt idx="31">
                  <c:v>5.0259999999999998</c:v>
                </c:pt>
                <c:pt idx="32">
                  <c:v>5.0289999999999999</c:v>
                </c:pt>
                <c:pt idx="33">
                  <c:v>5.0289999999999999</c:v>
                </c:pt>
                <c:pt idx="34">
                  <c:v>5.03</c:v>
                </c:pt>
                <c:pt idx="35">
                  <c:v>5.03</c:v>
                </c:pt>
                <c:pt idx="36">
                  <c:v>5.0289999999999999</c:v>
                </c:pt>
                <c:pt idx="37">
                  <c:v>5.0289999999999999</c:v>
                </c:pt>
                <c:pt idx="38">
                  <c:v>5.0279999999999996</c:v>
                </c:pt>
                <c:pt idx="39">
                  <c:v>5.0279999999999996</c:v>
                </c:pt>
                <c:pt idx="40">
                  <c:v>5.0289999999999999</c:v>
                </c:pt>
                <c:pt idx="41">
                  <c:v>5.0289999999999999</c:v>
                </c:pt>
                <c:pt idx="42">
                  <c:v>5.0289999999999999</c:v>
                </c:pt>
                <c:pt idx="43">
                  <c:v>5.0289999999999999</c:v>
                </c:pt>
                <c:pt idx="44">
                  <c:v>5.0289999999999999</c:v>
                </c:pt>
                <c:pt idx="45">
                  <c:v>5.0289999999999999</c:v>
                </c:pt>
                <c:pt idx="46">
                  <c:v>5.0279999999999996</c:v>
                </c:pt>
                <c:pt idx="47">
                  <c:v>5.0279999999999996</c:v>
                </c:pt>
                <c:pt idx="48">
                  <c:v>5.0279999999999996</c:v>
                </c:pt>
                <c:pt idx="49">
                  <c:v>5.0279999999999996</c:v>
                </c:pt>
                <c:pt idx="50">
                  <c:v>5.0270000000000001</c:v>
                </c:pt>
                <c:pt idx="51">
                  <c:v>5.0270000000000001</c:v>
                </c:pt>
                <c:pt idx="52">
                  <c:v>5.0279999999999996</c:v>
                </c:pt>
                <c:pt idx="53">
                  <c:v>5.0279999999999996</c:v>
                </c:pt>
                <c:pt idx="54">
                  <c:v>5.0289999999999999</c:v>
                </c:pt>
                <c:pt idx="55">
                  <c:v>5.0289999999999999</c:v>
                </c:pt>
                <c:pt idx="56">
                  <c:v>5.0250000000000004</c:v>
                </c:pt>
                <c:pt idx="57">
                  <c:v>5.0250000000000004</c:v>
                </c:pt>
                <c:pt idx="58">
                  <c:v>5.0279999999999996</c:v>
                </c:pt>
                <c:pt idx="59">
                  <c:v>5.0279999999999996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A-423B-905B-10288AD0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31216"/>
        <c:axId val="162233712"/>
      </c:scatterChart>
      <c:valAx>
        <c:axId val="1622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3712"/>
        <c:crosses val="autoZero"/>
        <c:crossBetween val="midCat"/>
      </c:valAx>
      <c:valAx>
        <c:axId val="1622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54718</xdr:colOff>
      <xdr:row>63</xdr:row>
      <xdr:rowOff>151725</xdr:rowOff>
    </xdr:from>
    <xdr:to>
      <xdr:col>5</xdr:col>
      <xdr:colOff>1330123</xdr:colOff>
      <xdr:row>78</xdr:row>
      <xdr:rowOff>159021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45" zoomScale="94" workbookViewId="0">
      <selection activeCell="A63" sqref="A63:A66"/>
    </sheetView>
  </sheetViews>
  <sheetFormatPr defaultColWidth="23.6328125" defaultRowHeight="14.5" x14ac:dyDescent="0.35"/>
  <sheetData>
    <row r="1" spans="1:2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5</v>
      </c>
      <c r="K1" t="s">
        <v>1</v>
      </c>
      <c r="L1" t="s">
        <v>2</v>
      </c>
      <c r="M1" t="s">
        <v>3</v>
      </c>
      <c r="R1" t="s">
        <v>0</v>
      </c>
      <c r="S1" t="s">
        <v>6</v>
      </c>
      <c r="T1" t="s">
        <v>1</v>
      </c>
      <c r="U1" t="s">
        <v>2</v>
      </c>
      <c r="V1" t="s">
        <v>3</v>
      </c>
    </row>
    <row r="2" spans="1:25" x14ac:dyDescent="0.35">
      <c r="A2">
        <v>1</v>
      </c>
      <c r="B2">
        <f>C2*E2</f>
        <v>2.0825975999999997</v>
      </c>
      <c r="C2">
        <v>5.0279999999999996</v>
      </c>
      <c r="D2">
        <v>1</v>
      </c>
      <c r="E2">
        <v>0.41420000000000001</v>
      </c>
      <c r="F2">
        <v>1670</v>
      </c>
      <c r="G2">
        <v>1670</v>
      </c>
      <c r="I2">
        <v>1</v>
      </c>
      <c r="J2">
        <f>K2*M2</f>
        <v>1.8924127000000002</v>
      </c>
      <c r="K2">
        <v>5.0289999999999999</v>
      </c>
      <c r="L2">
        <v>1</v>
      </c>
      <c r="M2">
        <v>0.37630000000000002</v>
      </c>
      <c r="O2">
        <v>1673</v>
      </c>
      <c r="P2">
        <v>1673</v>
      </c>
      <c r="R2">
        <v>1</v>
      </c>
      <c r="S2">
        <f>T2*V2</f>
        <v>2.0582132</v>
      </c>
      <c r="T2">
        <v>5.0359999999999996</v>
      </c>
      <c r="U2">
        <v>1</v>
      </c>
      <c r="V2">
        <v>0.40870000000000001</v>
      </c>
      <c r="X2">
        <v>1674</v>
      </c>
      <c r="Y2">
        <v>1674</v>
      </c>
    </row>
    <row r="3" spans="1:25" x14ac:dyDescent="0.35">
      <c r="A3">
        <v>2</v>
      </c>
      <c r="B3">
        <f t="shared" ref="B3:B61" si="0">C3*E3</f>
        <v>2.1042179999999999</v>
      </c>
      <c r="C3">
        <v>5.0279999999999996</v>
      </c>
      <c r="D3">
        <v>2</v>
      </c>
      <c r="E3">
        <v>0.41849999999999998</v>
      </c>
      <c r="I3">
        <v>2</v>
      </c>
      <c r="J3">
        <f t="shared" ref="J3:J61" si="1">K3*M3</f>
        <v>2.0020449</v>
      </c>
      <c r="K3">
        <v>5.0289999999999999</v>
      </c>
      <c r="L3">
        <v>2</v>
      </c>
      <c r="M3">
        <v>0.39810000000000001</v>
      </c>
      <c r="R3">
        <v>2</v>
      </c>
      <c r="S3">
        <f t="shared" ref="S3:S61" si="2">T3*V3</f>
        <v>2.0592203999999996</v>
      </c>
      <c r="T3">
        <v>5.0359999999999996</v>
      </c>
      <c r="U3">
        <v>2</v>
      </c>
      <c r="V3">
        <v>0.40889999999999999</v>
      </c>
    </row>
    <row r="4" spans="1:25" x14ac:dyDescent="0.35">
      <c r="A4">
        <v>3</v>
      </c>
      <c r="B4">
        <f t="shared" si="0"/>
        <v>2.1042179999999999</v>
      </c>
      <c r="C4">
        <v>5.0279999999999996</v>
      </c>
      <c r="D4">
        <v>3</v>
      </c>
      <c r="E4">
        <v>0.41849999999999998</v>
      </c>
      <c r="I4">
        <v>3</v>
      </c>
      <c r="J4">
        <f t="shared" si="1"/>
        <v>1.9996562999999998</v>
      </c>
      <c r="K4">
        <v>5.0229999999999997</v>
      </c>
      <c r="L4">
        <v>3</v>
      </c>
      <c r="M4">
        <v>0.39810000000000001</v>
      </c>
      <c r="R4">
        <v>3</v>
      </c>
      <c r="S4">
        <f t="shared" si="2"/>
        <v>2.0596293000000001</v>
      </c>
      <c r="T4">
        <v>5.0369999999999999</v>
      </c>
      <c r="U4">
        <v>3</v>
      </c>
      <c r="V4">
        <v>0.40889999999999999</v>
      </c>
    </row>
    <row r="5" spans="1:25" x14ac:dyDescent="0.35">
      <c r="A5">
        <v>4</v>
      </c>
      <c r="B5">
        <f t="shared" si="0"/>
        <v>2.0675135999999998</v>
      </c>
      <c r="C5">
        <v>5.0279999999999996</v>
      </c>
      <c r="D5">
        <v>4</v>
      </c>
      <c r="E5">
        <v>0.41120000000000001</v>
      </c>
      <c r="I5">
        <v>4</v>
      </c>
      <c r="J5">
        <f t="shared" si="1"/>
        <v>2.0755035999999998</v>
      </c>
      <c r="K5">
        <v>5.0229999999999997</v>
      </c>
      <c r="L5">
        <v>4</v>
      </c>
      <c r="M5">
        <v>0.41320000000000001</v>
      </c>
      <c r="R5">
        <v>4</v>
      </c>
      <c r="S5">
        <f t="shared" si="2"/>
        <v>2.0545922999999999</v>
      </c>
      <c r="T5">
        <v>5.0369999999999999</v>
      </c>
      <c r="U5">
        <v>4</v>
      </c>
      <c r="V5">
        <v>0.40789999999999998</v>
      </c>
    </row>
    <row r="6" spans="1:25" x14ac:dyDescent="0.35">
      <c r="A6">
        <v>5</v>
      </c>
      <c r="B6">
        <f t="shared" si="0"/>
        <v>2.0675135999999998</v>
      </c>
      <c r="C6">
        <v>5.0279999999999996</v>
      </c>
      <c r="D6">
        <v>5</v>
      </c>
      <c r="E6">
        <v>0.41120000000000001</v>
      </c>
      <c r="I6">
        <v>5</v>
      </c>
      <c r="J6">
        <f t="shared" si="1"/>
        <v>2.0779828</v>
      </c>
      <c r="K6">
        <v>5.0289999999999999</v>
      </c>
      <c r="L6">
        <v>5</v>
      </c>
      <c r="M6">
        <v>0.41320000000000001</v>
      </c>
      <c r="R6">
        <v>5</v>
      </c>
      <c r="S6">
        <f t="shared" si="2"/>
        <v>2.0541843999999996</v>
      </c>
      <c r="T6">
        <v>5.0359999999999996</v>
      </c>
      <c r="U6">
        <v>5</v>
      </c>
      <c r="V6">
        <v>0.40789999999999998</v>
      </c>
    </row>
    <row r="7" spans="1:25" x14ac:dyDescent="0.35">
      <c r="A7">
        <v>6</v>
      </c>
      <c r="B7">
        <f t="shared" si="0"/>
        <v>2.1484643999999999</v>
      </c>
      <c r="C7">
        <v>5.0279999999999996</v>
      </c>
      <c r="D7">
        <v>6</v>
      </c>
      <c r="E7">
        <v>0.42730000000000001</v>
      </c>
      <c r="I7">
        <v>6</v>
      </c>
      <c r="J7">
        <f t="shared" si="1"/>
        <v>2.2977501</v>
      </c>
      <c r="K7">
        <v>5.0289999999999999</v>
      </c>
      <c r="L7">
        <v>6</v>
      </c>
      <c r="M7">
        <v>0.45689999999999997</v>
      </c>
      <c r="R7">
        <v>6</v>
      </c>
      <c r="S7">
        <f t="shared" si="2"/>
        <v>2.1211631999999998</v>
      </c>
      <c r="T7">
        <v>5.0359999999999996</v>
      </c>
      <c r="U7">
        <v>6</v>
      </c>
      <c r="V7">
        <v>0.42120000000000002</v>
      </c>
    </row>
    <row r="8" spans="1:25" x14ac:dyDescent="0.35">
      <c r="A8">
        <v>7</v>
      </c>
      <c r="B8">
        <f t="shared" si="0"/>
        <v>2.1488917000000001</v>
      </c>
      <c r="C8">
        <v>5.0289999999999999</v>
      </c>
      <c r="D8">
        <v>7</v>
      </c>
      <c r="E8">
        <v>0.42730000000000001</v>
      </c>
      <c r="I8">
        <v>7</v>
      </c>
      <c r="J8">
        <f t="shared" si="1"/>
        <v>2.2986638999999998</v>
      </c>
      <c r="K8">
        <v>5.0309999999999997</v>
      </c>
      <c r="L8">
        <v>7</v>
      </c>
      <c r="M8">
        <v>0.45689999999999997</v>
      </c>
      <c r="R8">
        <v>7</v>
      </c>
      <c r="S8">
        <f t="shared" si="2"/>
        <v>2.1211631999999998</v>
      </c>
      <c r="T8">
        <v>5.0359999999999996</v>
      </c>
      <c r="U8">
        <v>7</v>
      </c>
      <c r="V8">
        <v>0.42120000000000002</v>
      </c>
    </row>
    <row r="9" spans="1:25" x14ac:dyDescent="0.35">
      <c r="A9">
        <v>8</v>
      </c>
      <c r="B9">
        <f t="shared" si="0"/>
        <v>2.0699364</v>
      </c>
      <c r="C9">
        <v>5.0289999999999999</v>
      </c>
      <c r="D9">
        <v>8</v>
      </c>
      <c r="E9">
        <v>0.41160000000000002</v>
      </c>
      <c r="I9">
        <v>8</v>
      </c>
      <c r="J9">
        <f t="shared" si="1"/>
        <v>2.0747844</v>
      </c>
      <c r="K9">
        <v>5.0309999999999997</v>
      </c>
      <c r="L9">
        <v>8</v>
      </c>
      <c r="M9">
        <v>0.41239999999999999</v>
      </c>
      <c r="R9">
        <v>8</v>
      </c>
      <c r="S9">
        <f t="shared" si="2"/>
        <v>2.0667743999999999</v>
      </c>
      <c r="T9">
        <v>5.0359999999999996</v>
      </c>
      <c r="U9">
        <v>8</v>
      </c>
      <c r="V9">
        <v>0.41039999999999999</v>
      </c>
    </row>
    <row r="10" spans="1:25" x14ac:dyDescent="0.35">
      <c r="A10">
        <v>9</v>
      </c>
      <c r="B10">
        <f t="shared" si="0"/>
        <v>2.0699364</v>
      </c>
      <c r="C10">
        <v>5.0289999999999999</v>
      </c>
      <c r="D10">
        <v>9</v>
      </c>
      <c r="E10">
        <v>0.41160000000000002</v>
      </c>
      <c r="I10">
        <v>9</v>
      </c>
      <c r="J10">
        <f t="shared" si="1"/>
        <v>2.0747844</v>
      </c>
      <c r="K10">
        <v>5.0309999999999997</v>
      </c>
      <c r="L10">
        <v>9</v>
      </c>
      <c r="M10">
        <v>0.41239999999999999</v>
      </c>
      <c r="R10">
        <v>9</v>
      </c>
      <c r="S10">
        <f t="shared" si="2"/>
        <v>2.0667743999999999</v>
      </c>
      <c r="T10">
        <v>5.0359999999999996</v>
      </c>
      <c r="U10">
        <v>9</v>
      </c>
      <c r="V10">
        <v>0.41039999999999999</v>
      </c>
    </row>
    <row r="11" spans="1:25" x14ac:dyDescent="0.35">
      <c r="A11">
        <v>10</v>
      </c>
      <c r="B11">
        <f t="shared" si="0"/>
        <v>2.0583697000000001</v>
      </c>
      <c r="C11">
        <v>5.0289999999999999</v>
      </c>
      <c r="D11">
        <v>10</v>
      </c>
      <c r="E11">
        <v>0.4093</v>
      </c>
      <c r="I11">
        <v>10</v>
      </c>
      <c r="J11">
        <f t="shared" si="1"/>
        <v>2.0742813</v>
      </c>
      <c r="K11">
        <v>5.0309999999999997</v>
      </c>
      <c r="L11">
        <v>10</v>
      </c>
      <c r="M11">
        <v>0.4123</v>
      </c>
      <c r="R11">
        <v>10</v>
      </c>
      <c r="S11">
        <f t="shared" si="2"/>
        <v>2.0667743999999999</v>
      </c>
      <c r="T11">
        <v>5.0359999999999996</v>
      </c>
      <c r="U11">
        <v>10</v>
      </c>
      <c r="V11">
        <v>0.41039999999999999</v>
      </c>
    </row>
    <row r="12" spans="1:25" x14ac:dyDescent="0.35">
      <c r="A12">
        <v>11</v>
      </c>
      <c r="B12">
        <f t="shared" si="0"/>
        <v>2.0575511</v>
      </c>
      <c r="C12">
        <v>5.0270000000000001</v>
      </c>
      <c r="D12">
        <v>11</v>
      </c>
      <c r="E12">
        <v>0.4093</v>
      </c>
      <c r="I12">
        <v>11</v>
      </c>
      <c r="J12">
        <f t="shared" si="1"/>
        <v>2.0734566999999999</v>
      </c>
      <c r="K12">
        <v>5.0289999999999999</v>
      </c>
      <c r="L12">
        <v>11</v>
      </c>
      <c r="M12">
        <v>0.4123</v>
      </c>
      <c r="R12">
        <v>11</v>
      </c>
      <c r="S12">
        <f t="shared" si="2"/>
        <v>2.0667743999999999</v>
      </c>
      <c r="T12">
        <v>5.0359999999999996</v>
      </c>
      <c r="U12">
        <v>11</v>
      </c>
      <c r="V12">
        <v>0.41039999999999999</v>
      </c>
    </row>
    <row r="13" spans="1:25" x14ac:dyDescent="0.35">
      <c r="A13">
        <v>12</v>
      </c>
      <c r="B13">
        <f t="shared" si="0"/>
        <v>2.1254156000000002</v>
      </c>
      <c r="C13">
        <v>5.0270000000000001</v>
      </c>
      <c r="D13">
        <v>12</v>
      </c>
      <c r="E13">
        <v>0.42280000000000001</v>
      </c>
      <c r="I13">
        <v>12</v>
      </c>
      <c r="J13">
        <f t="shared" si="1"/>
        <v>2.0628958000000002</v>
      </c>
      <c r="K13">
        <v>5.0289999999999999</v>
      </c>
      <c r="L13">
        <v>12</v>
      </c>
      <c r="M13">
        <v>0.41020000000000001</v>
      </c>
      <c r="R13">
        <v>12</v>
      </c>
      <c r="S13">
        <f t="shared" si="2"/>
        <v>2.1231775999999996</v>
      </c>
      <c r="T13">
        <v>5.0359999999999996</v>
      </c>
      <c r="U13">
        <v>12</v>
      </c>
      <c r="V13">
        <v>0.42159999999999997</v>
      </c>
    </row>
    <row r="14" spans="1:25" x14ac:dyDescent="0.35">
      <c r="A14">
        <v>13</v>
      </c>
      <c r="B14">
        <f t="shared" si="0"/>
        <v>2.1258383999999997</v>
      </c>
      <c r="C14">
        <v>5.0279999999999996</v>
      </c>
      <c r="D14">
        <v>13</v>
      </c>
      <c r="E14">
        <v>0.42280000000000001</v>
      </c>
      <c r="I14">
        <v>13</v>
      </c>
      <c r="J14">
        <f t="shared" si="1"/>
        <v>2.0633060000000003</v>
      </c>
      <c r="K14">
        <v>5.03</v>
      </c>
      <c r="L14">
        <v>13</v>
      </c>
      <c r="M14">
        <v>0.41020000000000001</v>
      </c>
      <c r="R14">
        <v>13</v>
      </c>
      <c r="S14">
        <f t="shared" si="2"/>
        <v>2.1231775999999996</v>
      </c>
      <c r="T14">
        <v>5.0359999999999996</v>
      </c>
      <c r="U14">
        <v>13</v>
      </c>
      <c r="V14">
        <v>0.42159999999999997</v>
      </c>
    </row>
    <row r="15" spans="1:25" x14ac:dyDescent="0.35">
      <c r="A15">
        <v>14</v>
      </c>
      <c r="B15">
        <f t="shared" si="0"/>
        <v>2.0539379999999996</v>
      </c>
      <c r="C15">
        <v>5.0279999999999996</v>
      </c>
      <c r="D15">
        <v>14</v>
      </c>
      <c r="E15">
        <v>0.40849999999999997</v>
      </c>
      <c r="I15">
        <v>14</v>
      </c>
      <c r="J15">
        <f t="shared" si="1"/>
        <v>2.065318</v>
      </c>
      <c r="K15">
        <v>5.03</v>
      </c>
      <c r="L15">
        <v>14</v>
      </c>
      <c r="M15">
        <v>0.41060000000000002</v>
      </c>
      <c r="R15">
        <v>14</v>
      </c>
      <c r="S15">
        <f t="shared" si="2"/>
        <v>2.0627456</v>
      </c>
      <c r="T15">
        <v>5.0359999999999996</v>
      </c>
      <c r="U15">
        <v>14</v>
      </c>
      <c r="V15">
        <v>0.40960000000000002</v>
      </c>
    </row>
    <row r="16" spans="1:25" x14ac:dyDescent="0.35">
      <c r="A16">
        <v>15</v>
      </c>
      <c r="B16">
        <f t="shared" si="0"/>
        <v>2.0543464999999999</v>
      </c>
      <c r="C16">
        <v>5.0289999999999999</v>
      </c>
      <c r="D16">
        <v>15</v>
      </c>
      <c r="E16">
        <v>0.40849999999999997</v>
      </c>
      <c r="I16">
        <v>15</v>
      </c>
      <c r="J16">
        <f t="shared" si="1"/>
        <v>2.0657285999999999</v>
      </c>
      <c r="K16">
        <v>5.0309999999999997</v>
      </c>
      <c r="L16">
        <v>15</v>
      </c>
      <c r="M16">
        <v>0.41060000000000002</v>
      </c>
      <c r="R16">
        <v>15</v>
      </c>
      <c r="S16">
        <f t="shared" si="2"/>
        <v>2.0627456</v>
      </c>
      <c r="T16">
        <v>5.0359999999999996</v>
      </c>
      <c r="U16">
        <v>15</v>
      </c>
      <c r="V16">
        <v>0.40960000000000002</v>
      </c>
    </row>
    <row r="17" spans="1:22" x14ac:dyDescent="0.35">
      <c r="A17">
        <v>16</v>
      </c>
      <c r="B17">
        <f t="shared" si="0"/>
        <v>2.0639015999999999</v>
      </c>
      <c r="C17">
        <v>5.0289999999999999</v>
      </c>
      <c r="D17">
        <v>16</v>
      </c>
      <c r="E17">
        <v>0.41039999999999999</v>
      </c>
      <c r="I17">
        <v>16</v>
      </c>
      <c r="J17">
        <f t="shared" si="1"/>
        <v>2.0606976000000001</v>
      </c>
      <c r="K17">
        <v>5.0309999999999997</v>
      </c>
      <c r="L17">
        <v>16</v>
      </c>
      <c r="M17">
        <v>0.40960000000000002</v>
      </c>
      <c r="R17">
        <v>16</v>
      </c>
      <c r="S17">
        <f t="shared" si="2"/>
        <v>2.0859112</v>
      </c>
      <c r="T17">
        <v>5.0359999999999996</v>
      </c>
      <c r="U17">
        <v>16</v>
      </c>
      <c r="V17">
        <v>0.41420000000000001</v>
      </c>
    </row>
    <row r="18" spans="1:22" x14ac:dyDescent="0.35">
      <c r="A18">
        <v>17</v>
      </c>
      <c r="B18">
        <f t="shared" si="0"/>
        <v>2.0639015999999999</v>
      </c>
      <c r="C18">
        <v>5.0289999999999999</v>
      </c>
      <c r="D18">
        <v>17</v>
      </c>
      <c r="E18">
        <v>0.41039999999999999</v>
      </c>
      <c r="I18">
        <v>17</v>
      </c>
      <c r="J18">
        <f t="shared" si="1"/>
        <v>2.0602880000000003</v>
      </c>
      <c r="K18">
        <v>5.03</v>
      </c>
      <c r="L18">
        <v>17</v>
      </c>
      <c r="M18">
        <v>0.40960000000000002</v>
      </c>
      <c r="R18">
        <v>17</v>
      </c>
      <c r="S18">
        <f t="shared" si="2"/>
        <v>2.0859112</v>
      </c>
      <c r="T18">
        <v>5.0359999999999996</v>
      </c>
      <c r="U18">
        <v>17</v>
      </c>
      <c r="V18">
        <v>0.41420000000000001</v>
      </c>
    </row>
    <row r="19" spans="1:22" x14ac:dyDescent="0.35">
      <c r="A19">
        <v>18</v>
      </c>
      <c r="B19">
        <f t="shared" si="0"/>
        <v>2.0699364</v>
      </c>
      <c r="C19">
        <v>5.0289999999999999</v>
      </c>
      <c r="D19">
        <v>18</v>
      </c>
      <c r="E19">
        <v>0.41160000000000002</v>
      </c>
      <c r="I19">
        <v>18</v>
      </c>
      <c r="J19">
        <f t="shared" si="1"/>
        <v>2.065318</v>
      </c>
      <c r="K19">
        <v>5.03</v>
      </c>
      <c r="L19">
        <v>18</v>
      </c>
      <c r="M19">
        <v>0.41060000000000002</v>
      </c>
      <c r="R19">
        <v>18</v>
      </c>
      <c r="S19">
        <f t="shared" si="2"/>
        <v>2.0551916000000001</v>
      </c>
      <c r="T19">
        <v>5.0359999999999996</v>
      </c>
      <c r="U19">
        <v>18</v>
      </c>
      <c r="V19">
        <v>0.40810000000000002</v>
      </c>
    </row>
    <row r="20" spans="1:22" x14ac:dyDescent="0.35">
      <c r="A20">
        <v>19</v>
      </c>
      <c r="B20">
        <f t="shared" si="0"/>
        <v>2.0678784000000001</v>
      </c>
      <c r="C20">
        <v>5.024</v>
      </c>
      <c r="D20">
        <v>19</v>
      </c>
      <c r="E20">
        <v>0.41160000000000002</v>
      </c>
      <c r="I20">
        <v>19</v>
      </c>
      <c r="J20">
        <f t="shared" si="1"/>
        <v>2.0657285999999999</v>
      </c>
      <c r="K20">
        <v>5.0309999999999997</v>
      </c>
      <c r="L20">
        <v>19</v>
      </c>
      <c r="M20">
        <v>0.41060000000000002</v>
      </c>
      <c r="R20">
        <v>19</v>
      </c>
      <c r="S20">
        <f t="shared" si="2"/>
        <v>2.052743</v>
      </c>
      <c r="T20">
        <v>5.03</v>
      </c>
      <c r="U20">
        <v>19</v>
      </c>
      <c r="V20">
        <v>0.40810000000000002</v>
      </c>
    </row>
    <row r="21" spans="1:22" x14ac:dyDescent="0.35">
      <c r="A21">
        <v>20</v>
      </c>
      <c r="B21">
        <f t="shared" si="0"/>
        <v>2.0075904000000002</v>
      </c>
      <c r="C21">
        <v>5.024</v>
      </c>
      <c r="D21">
        <v>20</v>
      </c>
      <c r="E21">
        <v>0.39960000000000001</v>
      </c>
      <c r="I21">
        <v>20</v>
      </c>
      <c r="J21">
        <f t="shared" si="1"/>
        <v>2.0652254999999999</v>
      </c>
      <c r="K21">
        <v>5.0309999999999997</v>
      </c>
      <c r="L21">
        <v>20</v>
      </c>
      <c r="M21">
        <v>0.41049999999999998</v>
      </c>
      <c r="R21">
        <v>20</v>
      </c>
      <c r="S21">
        <f t="shared" si="2"/>
        <v>2.0457010000000002</v>
      </c>
      <c r="T21">
        <v>5.03</v>
      </c>
      <c r="U21">
        <v>20</v>
      </c>
      <c r="V21">
        <v>0.40670000000000001</v>
      </c>
    </row>
    <row r="22" spans="1:22" x14ac:dyDescent="0.35">
      <c r="A22">
        <v>21</v>
      </c>
      <c r="B22">
        <f t="shared" si="0"/>
        <v>2.0095884000000002</v>
      </c>
      <c r="C22">
        <v>5.0289999999999999</v>
      </c>
      <c r="D22">
        <v>21</v>
      </c>
      <c r="E22">
        <v>0.39960000000000001</v>
      </c>
      <c r="I22">
        <v>21</v>
      </c>
      <c r="J22">
        <f t="shared" si="1"/>
        <v>2.0652254999999999</v>
      </c>
      <c r="K22">
        <v>5.0309999999999997</v>
      </c>
      <c r="L22">
        <v>21</v>
      </c>
      <c r="M22">
        <v>0.41049999999999998</v>
      </c>
      <c r="R22">
        <v>21</v>
      </c>
      <c r="S22">
        <f t="shared" si="2"/>
        <v>2.0481411999999999</v>
      </c>
      <c r="T22">
        <v>5.0359999999999996</v>
      </c>
      <c r="U22">
        <v>21</v>
      </c>
      <c r="V22">
        <v>0.40670000000000001</v>
      </c>
    </row>
    <row r="23" spans="1:22" x14ac:dyDescent="0.35">
      <c r="A23">
        <v>22</v>
      </c>
      <c r="B23">
        <f t="shared" si="0"/>
        <v>2.0729538000000001</v>
      </c>
      <c r="C23">
        <v>5.0289999999999999</v>
      </c>
      <c r="D23">
        <v>22</v>
      </c>
      <c r="E23">
        <v>0.41220000000000001</v>
      </c>
      <c r="I23">
        <v>22</v>
      </c>
      <c r="J23">
        <f t="shared" si="1"/>
        <v>2.0838402</v>
      </c>
      <c r="K23">
        <v>5.0309999999999997</v>
      </c>
      <c r="L23">
        <v>22</v>
      </c>
      <c r="M23">
        <v>0.41420000000000001</v>
      </c>
      <c r="R23">
        <v>22</v>
      </c>
      <c r="S23">
        <f t="shared" si="2"/>
        <v>2.0370620000000002</v>
      </c>
      <c r="T23">
        <v>5.0359999999999996</v>
      </c>
      <c r="U23">
        <v>22</v>
      </c>
      <c r="V23">
        <v>0.40450000000000003</v>
      </c>
    </row>
    <row r="24" spans="1:22" x14ac:dyDescent="0.35">
      <c r="A24">
        <v>23</v>
      </c>
      <c r="B24">
        <f t="shared" si="0"/>
        <v>2.0725416000000001</v>
      </c>
      <c r="C24">
        <v>5.0279999999999996</v>
      </c>
      <c r="D24">
        <v>23</v>
      </c>
      <c r="E24">
        <v>0.41220000000000001</v>
      </c>
      <c r="I24">
        <v>23</v>
      </c>
      <c r="J24">
        <f t="shared" si="1"/>
        <v>2.0834260000000002</v>
      </c>
      <c r="K24">
        <v>5.03</v>
      </c>
      <c r="L24">
        <v>23</v>
      </c>
      <c r="M24">
        <v>0.41420000000000001</v>
      </c>
      <c r="R24">
        <v>23</v>
      </c>
      <c r="S24">
        <f t="shared" si="2"/>
        <v>2.0374665000000003</v>
      </c>
      <c r="T24">
        <v>5.0369999999999999</v>
      </c>
      <c r="U24">
        <v>23</v>
      </c>
      <c r="V24">
        <v>0.40450000000000003</v>
      </c>
    </row>
    <row r="25" spans="1:22" x14ac:dyDescent="0.35">
      <c r="A25">
        <v>24</v>
      </c>
      <c r="B25">
        <f t="shared" si="0"/>
        <v>2.0815919999999997</v>
      </c>
      <c r="C25">
        <v>5.0279999999999996</v>
      </c>
      <c r="D25">
        <v>24</v>
      </c>
      <c r="E25">
        <v>0.41399999999999998</v>
      </c>
      <c r="I25">
        <v>24</v>
      </c>
      <c r="J25">
        <f t="shared" si="1"/>
        <v>2.068336</v>
      </c>
      <c r="K25">
        <v>5.03</v>
      </c>
      <c r="L25">
        <v>24</v>
      </c>
      <c r="M25">
        <v>0.41120000000000001</v>
      </c>
      <c r="R25">
        <v>24</v>
      </c>
      <c r="S25">
        <f t="shared" si="2"/>
        <v>2.0969031</v>
      </c>
      <c r="T25">
        <v>5.0369999999999999</v>
      </c>
      <c r="U25">
        <v>24</v>
      </c>
      <c r="V25">
        <v>0.4163</v>
      </c>
    </row>
    <row r="26" spans="1:22" x14ac:dyDescent="0.35">
      <c r="A26">
        <v>25</v>
      </c>
      <c r="B26">
        <f t="shared" si="0"/>
        <v>2.0791080000000002</v>
      </c>
      <c r="C26">
        <v>5.0220000000000002</v>
      </c>
      <c r="D26">
        <v>25</v>
      </c>
      <c r="E26">
        <v>0.41399999999999998</v>
      </c>
      <c r="I26">
        <v>25</v>
      </c>
      <c r="J26">
        <f t="shared" si="1"/>
        <v>2.0658688000000001</v>
      </c>
      <c r="K26">
        <v>5.024</v>
      </c>
      <c r="L26">
        <v>25</v>
      </c>
      <c r="M26">
        <v>0.41120000000000001</v>
      </c>
      <c r="R26">
        <v>25</v>
      </c>
      <c r="S26">
        <f t="shared" si="2"/>
        <v>2.0944053</v>
      </c>
      <c r="T26">
        <v>5.0309999999999997</v>
      </c>
      <c r="U26">
        <v>25</v>
      </c>
      <c r="V26">
        <v>0.4163</v>
      </c>
    </row>
    <row r="27" spans="1:22" x14ac:dyDescent="0.35">
      <c r="A27">
        <v>26</v>
      </c>
      <c r="B27">
        <f t="shared" si="0"/>
        <v>2.0796102000000003</v>
      </c>
      <c r="C27">
        <v>5.0220000000000002</v>
      </c>
      <c r="D27">
        <v>26</v>
      </c>
      <c r="E27">
        <v>0.41410000000000002</v>
      </c>
      <c r="I27">
        <v>26</v>
      </c>
      <c r="J27">
        <f t="shared" si="1"/>
        <v>2.0643615999999998</v>
      </c>
      <c r="K27">
        <v>5.024</v>
      </c>
      <c r="L27">
        <v>26</v>
      </c>
      <c r="M27">
        <v>0.41089999999999999</v>
      </c>
      <c r="R27">
        <v>26</v>
      </c>
      <c r="S27">
        <f t="shared" si="2"/>
        <v>2.5376363999999998</v>
      </c>
      <c r="T27">
        <v>5.0309999999999997</v>
      </c>
      <c r="U27">
        <v>26</v>
      </c>
      <c r="V27">
        <v>0.50439999999999996</v>
      </c>
    </row>
    <row r="28" spans="1:22" x14ac:dyDescent="0.35">
      <c r="A28">
        <v>27</v>
      </c>
      <c r="B28">
        <f t="shared" si="0"/>
        <v>2.0816807000000002</v>
      </c>
      <c r="C28">
        <v>5.0270000000000001</v>
      </c>
      <c r="D28">
        <v>27</v>
      </c>
      <c r="E28">
        <v>0.41410000000000002</v>
      </c>
      <c r="I28">
        <v>27</v>
      </c>
      <c r="J28">
        <f t="shared" si="1"/>
        <v>2.0676487999999997</v>
      </c>
      <c r="K28">
        <v>5.032</v>
      </c>
      <c r="L28">
        <v>27</v>
      </c>
      <c r="M28">
        <v>0.41089999999999999</v>
      </c>
      <c r="R28">
        <v>27</v>
      </c>
      <c r="S28">
        <f t="shared" si="2"/>
        <v>2.5401583999999997</v>
      </c>
      <c r="T28">
        <v>5.0359999999999996</v>
      </c>
      <c r="U28">
        <v>27</v>
      </c>
      <c r="V28">
        <v>0.50439999999999996</v>
      </c>
    </row>
    <row r="29" spans="1:22" x14ac:dyDescent="0.35">
      <c r="A29">
        <v>28</v>
      </c>
      <c r="B29">
        <f t="shared" si="0"/>
        <v>2.081178</v>
      </c>
      <c r="C29">
        <v>5.0270000000000001</v>
      </c>
      <c r="D29">
        <v>28</v>
      </c>
      <c r="E29">
        <v>0.41399999999999998</v>
      </c>
      <c r="I29">
        <v>28</v>
      </c>
      <c r="J29">
        <f t="shared" si="1"/>
        <v>2.0495336000000002</v>
      </c>
      <c r="K29">
        <v>5.032</v>
      </c>
      <c r="L29">
        <v>28</v>
      </c>
      <c r="M29">
        <v>0.4073</v>
      </c>
      <c r="R29">
        <v>28</v>
      </c>
      <c r="S29">
        <f t="shared" si="2"/>
        <v>2.0738247999999997</v>
      </c>
      <c r="T29">
        <v>5.0359999999999996</v>
      </c>
      <c r="U29">
        <v>28</v>
      </c>
      <c r="V29">
        <v>0.4118</v>
      </c>
    </row>
    <row r="30" spans="1:22" x14ac:dyDescent="0.35">
      <c r="A30">
        <v>29</v>
      </c>
      <c r="B30">
        <f t="shared" si="0"/>
        <v>2.0820059999999998</v>
      </c>
      <c r="C30">
        <v>5.0289999999999999</v>
      </c>
      <c r="D30">
        <v>29</v>
      </c>
      <c r="E30">
        <v>0.41399999999999998</v>
      </c>
      <c r="I30">
        <v>29</v>
      </c>
      <c r="J30">
        <f t="shared" si="1"/>
        <v>2.0491262999999997</v>
      </c>
      <c r="K30">
        <v>5.0309999999999997</v>
      </c>
      <c r="L30">
        <v>29</v>
      </c>
      <c r="M30">
        <v>0.4073</v>
      </c>
      <c r="R30">
        <v>29</v>
      </c>
      <c r="S30">
        <f t="shared" si="2"/>
        <v>2.0738247999999997</v>
      </c>
      <c r="T30">
        <v>5.0359999999999996</v>
      </c>
      <c r="U30">
        <v>29</v>
      </c>
      <c r="V30">
        <v>0.4118</v>
      </c>
    </row>
    <row r="31" spans="1:22" x14ac:dyDescent="0.35">
      <c r="A31">
        <v>30</v>
      </c>
      <c r="B31">
        <f t="shared" si="0"/>
        <v>2.066919</v>
      </c>
      <c r="C31">
        <v>5.0289999999999999</v>
      </c>
      <c r="D31">
        <v>30</v>
      </c>
      <c r="E31">
        <v>0.41099999999999998</v>
      </c>
      <c r="I31">
        <v>30</v>
      </c>
      <c r="J31">
        <f t="shared" si="1"/>
        <v>2.0697533999999997</v>
      </c>
      <c r="K31">
        <v>5.0309999999999997</v>
      </c>
      <c r="L31">
        <v>30</v>
      </c>
      <c r="M31">
        <v>0.41139999999999999</v>
      </c>
      <c r="R31">
        <v>30</v>
      </c>
      <c r="S31">
        <f t="shared" si="2"/>
        <v>2.0592203999999996</v>
      </c>
      <c r="T31">
        <v>5.0359999999999996</v>
      </c>
      <c r="U31">
        <v>30</v>
      </c>
      <c r="V31">
        <v>0.40889999999999999</v>
      </c>
    </row>
    <row r="32" spans="1:22" x14ac:dyDescent="0.35">
      <c r="A32">
        <v>31</v>
      </c>
      <c r="B32">
        <f t="shared" si="0"/>
        <v>2.0656859999999999</v>
      </c>
      <c r="C32">
        <v>5.0259999999999998</v>
      </c>
      <c r="D32">
        <v>31</v>
      </c>
      <c r="E32">
        <v>0.41099999999999998</v>
      </c>
      <c r="I32">
        <v>31</v>
      </c>
      <c r="J32">
        <f t="shared" si="1"/>
        <v>2.0697533999999997</v>
      </c>
      <c r="K32">
        <v>5.0309999999999997</v>
      </c>
      <c r="L32">
        <v>31</v>
      </c>
      <c r="M32">
        <v>0.41139999999999999</v>
      </c>
      <c r="R32">
        <v>31</v>
      </c>
      <c r="S32">
        <f t="shared" si="2"/>
        <v>2.0596293000000001</v>
      </c>
      <c r="T32">
        <v>5.0369999999999999</v>
      </c>
      <c r="U32">
        <v>31</v>
      </c>
      <c r="V32">
        <v>0.40889999999999999</v>
      </c>
    </row>
    <row r="33" spans="1:22" x14ac:dyDescent="0.35">
      <c r="A33">
        <v>32</v>
      </c>
      <c r="B33">
        <f t="shared" si="0"/>
        <v>2.0757379999999999</v>
      </c>
      <c r="C33">
        <v>5.0259999999999998</v>
      </c>
      <c r="D33">
        <v>32</v>
      </c>
      <c r="E33">
        <v>0.41299999999999998</v>
      </c>
      <c r="I33">
        <v>32</v>
      </c>
      <c r="J33">
        <f t="shared" si="1"/>
        <v>2.0692502999999998</v>
      </c>
      <c r="K33">
        <v>5.0309999999999997</v>
      </c>
      <c r="L33">
        <v>32</v>
      </c>
      <c r="M33">
        <v>0.4113</v>
      </c>
      <c r="R33">
        <v>32</v>
      </c>
      <c r="S33">
        <f t="shared" si="2"/>
        <v>2.2888128000000001</v>
      </c>
      <c r="T33">
        <v>5.0369999999999999</v>
      </c>
      <c r="U33">
        <v>32</v>
      </c>
      <c r="V33">
        <v>0.45440000000000003</v>
      </c>
    </row>
    <row r="34" spans="1:22" x14ac:dyDescent="0.35">
      <c r="A34">
        <v>33</v>
      </c>
      <c r="B34">
        <f t="shared" si="0"/>
        <v>2.0769769999999999</v>
      </c>
      <c r="C34">
        <v>5.0289999999999999</v>
      </c>
      <c r="D34">
        <v>33</v>
      </c>
      <c r="E34">
        <v>0.41299999999999998</v>
      </c>
      <c r="I34">
        <v>33</v>
      </c>
      <c r="J34">
        <f t="shared" si="1"/>
        <v>2.0688390000000001</v>
      </c>
      <c r="K34">
        <v>5.03</v>
      </c>
      <c r="L34">
        <v>33</v>
      </c>
      <c r="M34">
        <v>0.4113</v>
      </c>
      <c r="R34">
        <v>33</v>
      </c>
      <c r="S34">
        <f t="shared" si="2"/>
        <v>2.2933568000000002</v>
      </c>
      <c r="T34">
        <v>5.0469999999999997</v>
      </c>
      <c r="U34">
        <v>33</v>
      </c>
      <c r="V34">
        <v>0.45440000000000003</v>
      </c>
    </row>
    <row r="35" spans="1:22" x14ac:dyDescent="0.35">
      <c r="A35">
        <v>34</v>
      </c>
      <c r="B35">
        <f t="shared" si="0"/>
        <v>2.0628958000000002</v>
      </c>
      <c r="C35">
        <v>5.0289999999999999</v>
      </c>
      <c r="D35">
        <v>34</v>
      </c>
      <c r="E35">
        <v>0.41020000000000001</v>
      </c>
      <c r="I35">
        <v>34</v>
      </c>
      <c r="J35">
        <f t="shared" si="1"/>
        <v>2.079402</v>
      </c>
      <c r="K35">
        <v>5.03</v>
      </c>
      <c r="L35">
        <v>34</v>
      </c>
      <c r="M35">
        <v>0.41339999999999999</v>
      </c>
      <c r="R35">
        <v>34</v>
      </c>
      <c r="S35">
        <f t="shared" si="2"/>
        <v>1.9713581999999998</v>
      </c>
      <c r="T35">
        <v>5.0469999999999997</v>
      </c>
      <c r="U35">
        <v>34</v>
      </c>
      <c r="V35">
        <v>0.3906</v>
      </c>
    </row>
    <row r="36" spans="1:22" x14ac:dyDescent="0.35">
      <c r="A36">
        <v>35</v>
      </c>
      <c r="B36">
        <f t="shared" si="0"/>
        <v>2.0633060000000003</v>
      </c>
      <c r="C36">
        <v>5.03</v>
      </c>
      <c r="D36">
        <v>35</v>
      </c>
      <c r="E36">
        <v>0.41020000000000001</v>
      </c>
      <c r="I36">
        <v>35</v>
      </c>
      <c r="J36">
        <f t="shared" si="1"/>
        <v>2.079402</v>
      </c>
      <c r="K36">
        <v>5.03</v>
      </c>
      <c r="L36">
        <v>35</v>
      </c>
      <c r="M36">
        <v>0.41339999999999999</v>
      </c>
      <c r="R36">
        <v>35</v>
      </c>
      <c r="S36">
        <f t="shared" si="2"/>
        <v>1.9701863999999998</v>
      </c>
      <c r="T36">
        <v>5.0439999999999996</v>
      </c>
      <c r="U36">
        <v>35</v>
      </c>
      <c r="V36">
        <v>0.3906</v>
      </c>
    </row>
    <row r="37" spans="1:22" x14ac:dyDescent="0.35">
      <c r="A37">
        <v>36</v>
      </c>
      <c r="B37">
        <f t="shared" si="0"/>
        <v>2.0044550000000001</v>
      </c>
      <c r="C37">
        <v>5.03</v>
      </c>
      <c r="D37">
        <v>36</v>
      </c>
      <c r="E37">
        <v>0.39850000000000002</v>
      </c>
      <c r="I37">
        <v>36</v>
      </c>
      <c r="J37">
        <f t="shared" si="1"/>
        <v>2.0778930000000004</v>
      </c>
      <c r="K37">
        <v>5.03</v>
      </c>
      <c r="L37">
        <v>36</v>
      </c>
      <c r="M37">
        <v>0.41310000000000002</v>
      </c>
      <c r="R37">
        <v>36</v>
      </c>
      <c r="S37">
        <f t="shared" si="2"/>
        <v>1.91672</v>
      </c>
      <c r="T37">
        <v>5.0439999999999996</v>
      </c>
      <c r="U37">
        <v>36</v>
      </c>
      <c r="V37">
        <v>0.38</v>
      </c>
    </row>
    <row r="38" spans="1:22" x14ac:dyDescent="0.35">
      <c r="A38">
        <v>37</v>
      </c>
      <c r="B38">
        <f t="shared" si="0"/>
        <v>2.0040564999999999</v>
      </c>
      <c r="C38">
        <v>5.0289999999999999</v>
      </c>
      <c r="D38">
        <v>37</v>
      </c>
      <c r="E38">
        <v>0.39850000000000002</v>
      </c>
      <c r="I38">
        <v>37</v>
      </c>
      <c r="J38">
        <f t="shared" si="1"/>
        <v>2.0778930000000004</v>
      </c>
      <c r="K38">
        <v>5.03</v>
      </c>
      <c r="L38">
        <v>37</v>
      </c>
      <c r="M38">
        <v>0.41310000000000002</v>
      </c>
      <c r="R38">
        <v>37</v>
      </c>
      <c r="S38">
        <f t="shared" si="2"/>
        <v>1.9159599999999999</v>
      </c>
      <c r="T38">
        <v>5.0419999999999998</v>
      </c>
      <c r="U38">
        <v>37</v>
      </c>
      <c r="V38">
        <v>0.38</v>
      </c>
    </row>
    <row r="39" spans="1:22" x14ac:dyDescent="0.35">
      <c r="A39">
        <v>38</v>
      </c>
      <c r="B39">
        <f t="shared" si="0"/>
        <v>2.0639015999999999</v>
      </c>
      <c r="C39">
        <v>5.0289999999999999</v>
      </c>
      <c r="D39">
        <v>38</v>
      </c>
      <c r="E39">
        <v>0.41039999999999999</v>
      </c>
      <c r="I39">
        <v>38</v>
      </c>
      <c r="J39">
        <f t="shared" si="1"/>
        <v>2.2635000000000001</v>
      </c>
      <c r="K39">
        <v>5.03</v>
      </c>
      <c r="L39">
        <v>38</v>
      </c>
      <c r="M39">
        <v>0.45</v>
      </c>
      <c r="R39">
        <v>38</v>
      </c>
      <c r="S39">
        <f t="shared" si="2"/>
        <v>2.1841944</v>
      </c>
      <c r="T39">
        <v>5.0419999999999998</v>
      </c>
      <c r="U39">
        <v>38</v>
      </c>
      <c r="V39">
        <v>0.43319999999999997</v>
      </c>
    </row>
    <row r="40" spans="1:22" x14ac:dyDescent="0.35">
      <c r="A40">
        <v>39</v>
      </c>
      <c r="B40">
        <f t="shared" si="0"/>
        <v>2.0634911999999996</v>
      </c>
      <c r="C40">
        <v>5.0279999999999996</v>
      </c>
      <c r="D40">
        <v>39</v>
      </c>
      <c r="E40">
        <v>0.41039999999999999</v>
      </c>
      <c r="I40">
        <v>39</v>
      </c>
      <c r="J40">
        <f t="shared" si="1"/>
        <v>2.2635000000000001</v>
      </c>
      <c r="K40">
        <v>5.03</v>
      </c>
      <c r="L40">
        <v>39</v>
      </c>
      <c r="M40">
        <v>0.45</v>
      </c>
      <c r="R40">
        <v>39</v>
      </c>
      <c r="S40">
        <f t="shared" si="2"/>
        <v>2.1815951999999998</v>
      </c>
      <c r="T40">
        <v>5.0359999999999996</v>
      </c>
      <c r="U40">
        <v>39</v>
      </c>
      <c r="V40">
        <v>0.43319999999999997</v>
      </c>
    </row>
    <row r="41" spans="1:22" x14ac:dyDescent="0.35">
      <c r="A41">
        <v>40</v>
      </c>
      <c r="B41">
        <f t="shared" si="0"/>
        <v>2.1042179999999999</v>
      </c>
      <c r="C41">
        <v>5.0279999999999996</v>
      </c>
      <c r="D41">
        <v>40</v>
      </c>
      <c r="E41">
        <v>0.41849999999999998</v>
      </c>
      <c r="I41">
        <v>40</v>
      </c>
      <c r="J41">
        <f t="shared" si="1"/>
        <v>2.0612940000000002</v>
      </c>
      <c r="K41">
        <v>5.03</v>
      </c>
      <c r="L41">
        <v>40</v>
      </c>
      <c r="M41">
        <v>0.4098</v>
      </c>
      <c r="R41">
        <v>40</v>
      </c>
      <c r="S41">
        <f t="shared" si="2"/>
        <v>2.0718103999999999</v>
      </c>
      <c r="T41">
        <v>5.0359999999999996</v>
      </c>
      <c r="U41">
        <v>40</v>
      </c>
      <c r="V41">
        <v>0.41139999999999999</v>
      </c>
    </row>
    <row r="42" spans="1:22" x14ac:dyDescent="0.35">
      <c r="A42">
        <v>41</v>
      </c>
      <c r="B42">
        <f t="shared" si="0"/>
        <v>2.1046364999999998</v>
      </c>
      <c r="C42">
        <v>5.0289999999999999</v>
      </c>
      <c r="D42">
        <v>41</v>
      </c>
      <c r="E42">
        <v>0.41849999999999998</v>
      </c>
      <c r="I42">
        <v>41</v>
      </c>
      <c r="J42">
        <f t="shared" si="1"/>
        <v>2.0617037999999996</v>
      </c>
      <c r="K42">
        <v>5.0309999999999997</v>
      </c>
      <c r="L42">
        <v>41</v>
      </c>
      <c r="M42">
        <v>0.4098</v>
      </c>
      <c r="R42">
        <v>41</v>
      </c>
      <c r="S42">
        <f t="shared" si="2"/>
        <v>2.0718103999999999</v>
      </c>
      <c r="T42">
        <v>5.0359999999999996</v>
      </c>
      <c r="U42">
        <v>41</v>
      </c>
      <c r="V42">
        <v>0.41139999999999999</v>
      </c>
    </row>
    <row r="43" spans="1:22" x14ac:dyDescent="0.35">
      <c r="A43">
        <v>42</v>
      </c>
      <c r="B43">
        <f t="shared" si="0"/>
        <v>2.0533407000000001</v>
      </c>
      <c r="C43">
        <v>5.0289999999999999</v>
      </c>
      <c r="D43">
        <v>42</v>
      </c>
      <c r="E43">
        <v>0.4083</v>
      </c>
      <c r="I43">
        <v>42</v>
      </c>
      <c r="J43">
        <f t="shared" si="1"/>
        <v>2.1074858999999999</v>
      </c>
      <c r="K43">
        <v>5.0309999999999997</v>
      </c>
      <c r="L43">
        <v>42</v>
      </c>
      <c r="M43">
        <v>0.41889999999999999</v>
      </c>
      <c r="R43">
        <v>42</v>
      </c>
      <c r="S43">
        <f t="shared" si="2"/>
        <v>2.0647599999999997</v>
      </c>
      <c r="T43">
        <v>5.0359999999999996</v>
      </c>
      <c r="U43">
        <v>42</v>
      </c>
      <c r="V43">
        <v>0.41</v>
      </c>
    </row>
    <row r="44" spans="1:22" x14ac:dyDescent="0.35">
      <c r="A44">
        <v>43</v>
      </c>
      <c r="B44">
        <f t="shared" si="0"/>
        <v>2.0533407000000001</v>
      </c>
      <c r="C44">
        <v>5.0289999999999999</v>
      </c>
      <c r="D44">
        <v>43</v>
      </c>
      <c r="E44">
        <v>0.4083</v>
      </c>
      <c r="I44">
        <v>43</v>
      </c>
      <c r="J44">
        <f t="shared" si="1"/>
        <v>2.1074858999999999</v>
      </c>
      <c r="K44">
        <v>5.0309999999999997</v>
      </c>
      <c r="L44">
        <v>43</v>
      </c>
      <c r="M44">
        <v>0.41889999999999999</v>
      </c>
      <c r="R44">
        <v>43</v>
      </c>
      <c r="S44">
        <f t="shared" si="2"/>
        <v>2.0643500000000001</v>
      </c>
      <c r="T44">
        <v>5.0350000000000001</v>
      </c>
      <c r="U44">
        <v>43</v>
      </c>
      <c r="V44">
        <v>0.41</v>
      </c>
    </row>
    <row r="45" spans="1:22" x14ac:dyDescent="0.35">
      <c r="A45">
        <v>44</v>
      </c>
      <c r="B45">
        <f t="shared" si="0"/>
        <v>2.2751196</v>
      </c>
      <c r="C45">
        <v>5.0289999999999999</v>
      </c>
      <c r="D45">
        <v>44</v>
      </c>
      <c r="E45">
        <v>0.45240000000000002</v>
      </c>
      <c r="I45">
        <v>44</v>
      </c>
      <c r="J45">
        <f t="shared" si="1"/>
        <v>2.0778029999999998</v>
      </c>
      <c r="K45">
        <v>5.0309999999999997</v>
      </c>
      <c r="L45">
        <v>44</v>
      </c>
      <c r="M45">
        <v>0.41299999999999998</v>
      </c>
      <c r="R45">
        <v>44</v>
      </c>
      <c r="S45">
        <f t="shared" si="2"/>
        <v>2.0744199999999999</v>
      </c>
      <c r="T45">
        <v>5.0350000000000001</v>
      </c>
      <c r="U45">
        <v>44</v>
      </c>
      <c r="V45">
        <v>0.41199999999999998</v>
      </c>
    </row>
    <row r="46" spans="1:22" x14ac:dyDescent="0.35">
      <c r="A46">
        <v>45</v>
      </c>
      <c r="B46">
        <f t="shared" si="0"/>
        <v>2.2751196</v>
      </c>
      <c r="C46">
        <v>5.0289999999999999</v>
      </c>
      <c r="D46">
        <v>45</v>
      </c>
      <c r="E46">
        <v>0.45240000000000002</v>
      </c>
      <c r="I46">
        <v>45</v>
      </c>
      <c r="J46">
        <f t="shared" si="1"/>
        <v>2.0773899999999998</v>
      </c>
      <c r="K46">
        <v>5.03</v>
      </c>
      <c r="L46">
        <v>45</v>
      </c>
      <c r="M46">
        <v>0.41299999999999998</v>
      </c>
      <c r="R46">
        <v>45</v>
      </c>
      <c r="S46">
        <f t="shared" si="2"/>
        <v>2.069064</v>
      </c>
      <c r="T46">
        <v>5.0220000000000002</v>
      </c>
      <c r="U46">
        <v>45</v>
      </c>
      <c r="V46">
        <v>0.41199999999999998</v>
      </c>
    </row>
    <row r="47" spans="1:22" x14ac:dyDescent="0.35">
      <c r="A47">
        <v>46</v>
      </c>
      <c r="B47">
        <f t="shared" si="0"/>
        <v>2.0719479999999999</v>
      </c>
      <c r="C47">
        <v>5.0289999999999999</v>
      </c>
      <c r="D47">
        <v>46</v>
      </c>
      <c r="E47">
        <v>0.41199999999999998</v>
      </c>
      <c r="I47">
        <v>46</v>
      </c>
      <c r="J47">
        <f t="shared" si="1"/>
        <v>2.052743</v>
      </c>
      <c r="K47">
        <v>5.03</v>
      </c>
      <c r="L47">
        <v>46</v>
      </c>
      <c r="M47">
        <v>0.40810000000000002</v>
      </c>
      <c r="R47">
        <v>46</v>
      </c>
      <c r="S47">
        <f t="shared" si="2"/>
        <v>2.0675574000000001</v>
      </c>
      <c r="T47">
        <v>5.0220000000000002</v>
      </c>
      <c r="U47">
        <v>46</v>
      </c>
      <c r="V47">
        <v>0.41170000000000001</v>
      </c>
    </row>
    <row r="48" spans="1:22" x14ac:dyDescent="0.35">
      <c r="A48">
        <v>47</v>
      </c>
      <c r="B48">
        <f t="shared" si="0"/>
        <v>2.0715359999999996</v>
      </c>
      <c r="C48">
        <v>5.0279999999999996</v>
      </c>
      <c r="D48">
        <v>47</v>
      </c>
      <c r="E48">
        <v>0.41199999999999998</v>
      </c>
      <c r="I48">
        <v>47</v>
      </c>
      <c r="J48">
        <f t="shared" si="1"/>
        <v>2.0539673000000001</v>
      </c>
      <c r="K48">
        <v>5.0330000000000004</v>
      </c>
      <c r="L48">
        <v>47</v>
      </c>
      <c r="M48">
        <v>0.40810000000000002</v>
      </c>
      <c r="R48">
        <v>47</v>
      </c>
      <c r="S48">
        <f t="shared" si="2"/>
        <v>2.0733212000000001</v>
      </c>
      <c r="T48">
        <v>5.0359999999999996</v>
      </c>
      <c r="U48">
        <v>47</v>
      </c>
      <c r="V48">
        <v>0.41170000000000001</v>
      </c>
    </row>
    <row r="49" spans="1:22" x14ac:dyDescent="0.35">
      <c r="A49">
        <v>48</v>
      </c>
      <c r="B49">
        <f t="shared" si="0"/>
        <v>2.0725416000000001</v>
      </c>
      <c r="C49">
        <v>5.0279999999999996</v>
      </c>
      <c r="D49">
        <v>48</v>
      </c>
      <c r="E49">
        <v>0.41220000000000001</v>
      </c>
      <c r="I49">
        <v>48</v>
      </c>
      <c r="J49">
        <f t="shared" si="1"/>
        <v>2.0922181000000002</v>
      </c>
      <c r="K49">
        <v>5.0330000000000004</v>
      </c>
      <c r="L49">
        <v>48</v>
      </c>
      <c r="M49">
        <v>0.41570000000000001</v>
      </c>
      <c r="R49">
        <v>48</v>
      </c>
      <c r="S49">
        <f t="shared" si="2"/>
        <v>2.0954796</v>
      </c>
      <c r="T49">
        <v>5.0359999999999996</v>
      </c>
      <c r="U49">
        <v>48</v>
      </c>
      <c r="V49">
        <v>0.41610000000000003</v>
      </c>
    </row>
    <row r="50" spans="1:22" x14ac:dyDescent="0.35">
      <c r="A50">
        <v>49</v>
      </c>
      <c r="B50">
        <f t="shared" si="0"/>
        <v>2.0725416000000001</v>
      </c>
      <c r="C50">
        <v>5.0279999999999996</v>
      </c>
      <c r="D50">
        <v>49</v>
      </c>
      <c r="E50">
        <v>0.41220000000000001</v>
      </c>
      <c r="I50">
        <v>49</v>
      </c>
      <c r="J50">
        <f t="shared" si="1"/>
        <v>2.0913867000000002</v>
      </c>
      <c r="K50">
        <v>5.0309999999999997</v>
      </c>
      <c r="L50">
        <v>49</v>
      </c>
      <c r="M50">
        <v>0.41570000000000001</v>
      </c>
      <c r="R50">
        <v>49</v>
      </c>
      <c r="S50">
        <f t="shared" si="2"/>
        <v>2.0954796</v>
      </c>
      <c r="T50">
        <v>5.0359999999999996</v>
      </c>
      <c r="U50">
        <v>49</v>
      </c>
      <c r="V50">
        <v>0.41610000000000003</v>
      </c>
    </row>
    <row r="51" spans="1:22" x14ac:dyDescent="0.35">
      <c r="A51">
        <v>50</v>
      </c>
      <c r="B51">
        <f t="shared" si="0"/>
        <v>2.1042179999999999</v>
      </c>
      <c r="C51">
        <v>5.0279999999999996</v>
      </c>
      <c r="D51">
        <v>50</v>
      </c>
      <c r="E51">
        <v>0.41849999999999998</v>
      </c>
      <c r="I51">
        <v>50</v>
      </c>
      <c r="J51">
        <f t="shared" si="1"/>
        <v>2.0687471999999998</v>
      </c>
      <c r="K51">
        <v>5.0309999999999997</v>
      </c>
      <c r="L51">
        <v>50</v>
      </c>
      <c r="M51">
        <v>0.41120000000000001</v>
      </c>
      <c r="R51">
        <v>50</v>
      </c>
      <c r="S51">
        <f t="shared" si="2"/>
        <v>2.0859112</v>
      </c>
      <c r="T51">
        <v>5.0359999999999996</v>
      </c>
      <c r="U51">
        <v>50</v>
      </c>
      <c r="V51">
        <v>0.41420000000000001</v>
      </c>
    </row>
    <row r="52" spans="1:22" x14ac:dyDescent="0.35">
      <c r="A52">
        <v>51</v>
      </c>
      <c r="B52">
        <f t="shared" si="0"/>
        <v>2.1037995</v>
      </c>
      <c r="C52">
        <v>5.0270000000000001</v>
      </c>
      <c r="D52">
        <v>51</v>
      </c>
      <c r="E52">
        <v>0.41849999999999998</v>
      </c>
      <c r="I52">
        <v>51</v>
      </c>
      <c r="J52">
        <f t="shared" si="1"/>
        <v>2.0650463999999999</v>
      </c>
      <c r="K52">
        <v>5.0220000000000002</v>
      </c>
      <c r="L52">
        <v>51</v>
      </c>
      <c r="M52">
        <v>0.41120000000000001</v>
      </c>
      <c r="R52">
        <v>51</v>
      </c>
      <c r="S52">
        <f t="shared" si="2"/>
        <v>2.0854970000000002</v>
      </c>
      <c r="T52">
        <v>5.0350000000000001</v>
      </c>
      <c r="U52">
        <v>51</v>
      </c>
      <c r="V52">
        <v>0.41420000000000001</v>
      </c>
    </row>
    <row r="53" spans="1:22" x14ac:dyDescent="0.35">
      <c r="A53">
        <v>52</v>
      </c>
      <c r="B53">
        <f t="shared" si="0"/>
        <v>2.0711239999999997</v>
      </c>
      <c r="C53">
        <v>5.0270000000000001</v>
      </c>
      <c r="D53">
        <v>52</v>
      </c>
      <c r="E53">
        <v>0.41199999999999998</v>
      </c>
      <c r="I53">
        <v>52</v>
      </c>
      <c r="J53">
        <f t="shared" si="1"/>
        <v>2.0640420000000002</v>
      </c>
      <c r="K53">
        <v>5.0220000000000002</v>
      </c>
      <c r="L53">
        <v>52</v>
      </c>
      <c r="M53">
        <v>0.41099999999999998</v>
      </c>
      <c r="R53">
        <v>52</v>
      </c>
      <c r="S53">
        <f t="shared" si="2"/>
        <v>2.070392</v>
      </c>
      <c r="T53">
        <v>5.0350000000000001</v>
      </c>
      <c r="U53">
        <v>52</v>
      </c>
      <c r="V53">
        <v>0.41120000000000001</v>
      </c>
    </row>
    <row r="54" spans="1:22" x14ac:dyDescent="0.35">
      <c r="A54">
        <v>53</v>
      </c>
      <c r="B54">
        <f t="shared" si="0"/>
        <v>2.0715359999999996</v>
      </c>
      <c r="C54">
        <v>5.0279999999999996</v>
      </c>
      <c r="D54">
        <v>53</v>
      </c>
      <c r="E54">
        <v>0.41199999999999998</v>
      </c>
      <c r="I54">
        <v>53</v>
      </c>
      <c r="J54">
        <f t="shared" si="1"/>
        <v>2.0673300000000001</v>
      </c>
      <c r="K54">
        <v>5.03</v>
      </c>
      <c r="L54">
        <v>53</v>
      </c>
      <c r="M54">
        <v>0.41099999999999998</v>
      </c>
      <c r="R54">
        <v>53</v>
      </c>
      <c r="S54">
        <f t="shared" si="2"/>
        <v>2.0708031999999998</v>
      </c>
      <c r="T54">
        <v>5.0359999999999996</v>
      </c>
      <c r="U54">
        <v>53</v>
      </c>
      <c r="V54">
        <v>0.41120000000000001</v>
      </c>
    </row>
    <row r="55" spans="1:22" x14ac:dyDescent="0.35">
      <c r="A55">
        <v>54</v>
      </c>
      <c r="B55">
        <f t="shared" si="0"/>
        <v>2.0765639999999999</v>
      </c>
      <c r="C55">
        <v>5.0279999999999996</v>
      </c>
      <c r="D55">
        <v>54</v>
      </c>
      <c r="E55">
        <v>0.41299999999999998</v>
      </c>
      <c r="I55">
        <v>54</v>
      </c>
      <c r="J55">
        <f t="shared" si="1"/>
        <v>2.091977</v>
      </c>
      <c r="K55">
        <v>5.03</v>
      </c>
      <c r="L55">
        <v>54</v>
      </c>
      <c r="M55">
        <v>0.41589999999999999</v>
      </c>
      <c r="R55">
        <v>54</v>
      </c>
      <c r="S55">
        <f t="shared" si="2"/>
        <v>2.0768464</v>
      </c>
      <c r="T55">
        <v>5.0359999999999996</v>
      </c>
      <c r="U55">
        <v>54</v>
      </c>
      <c r="V55">
        <v>0.41239999999999999</v>
      </c>
    </row>
    <row r="56" spans="1:22" x14ac:dyDescent="0.35">
      <c r="A56">
        <v>55</v>
      </c>
      <c r="B56">
        <f t="shared" si="0"/>
        <v>2.0769769999999999</v>
      </c>
      <c r="C56">
        <v>5.0289999999999999</v>
      </c>
      <c r="D56">
        <v>55</v>
      </c>
      <c r="E56">
        <v>0.41299999999999998</v>
      </c>
      <c r="I56">
        <v>55</v>
      </c>
      <c r="J56">
        <f t="shared" si="1"/>
        <v>2.091977</v>
      </c>
      <c r="K56">
        <v>5.03</v>
      </c>
      <c r="L56">
        <v>55</v>
      </c>
      <c r="M56">
        <v>0.41589999999999999</v>
      </c>
      <c r="R56">
        <v>55</v>
      </c>
      <c r="S56">
        <f t="shared" si="2"/>
        <v>2.0764339999999999</v>
      </c>
      <c r="T56">
        <v>5.0350000000000001</v>
      </c>
      <c r="U56">
        <v>55</v>
      </c>
      <c r="V56">
        <v>0.41239999999999999</v>
      </c>
    </row>
    <row r="57" spans="1:22" x14ac:dyDescent="0.35">
      <c r="A57">
        <v>56</v>
      </c>
      <c r="B57">
        <f t="shared" si="0"/>
        <v>2.0774799000000002</v>
      </c>
      <c r="C57">
        <v>5.0289999999999999</v>
      </c>
      <c r="D57">
        <v>56</v>
      </c>
      <c r="E57">
        <v>0.41310000000000002</v>
      </c>
      <c r="I57">
        <v>56</v>
      </c>
      <c r="J57">
        <f t="shared" si="1"/>
        <v>2.0844320000000001</v>
      </c>
      <c r="K57">
        <v>5.03</v>
      </c>
      <c r="L57">
        <v>56</v>
      </c>
      <c r="M57">
        <v>0.41439999999999999</v>
      </c>
      <c r="R57">
        <v>56</v>
      </c>
      <c r="S57">
        <f t="shared" si="2"/>
        <v>2.0784479999999999</v>
      </c>
      <c r="T57">
        <v>5.0350000000000001</v>
      </c>
      <c r="U57">
        <v>56</v>
      </c>
      <c r="V57">
        <v>0.4128</v>
      </c>
    </row>
    <row r="58" spans="1:22" x14ac:dyDescent="0.35">
      <c r="A58">
        <v>57</v>
      </c>
      <c r="B58">
        <f t="shared" si="0"/>
        <v>2.0758275000000004</v>
      </c>
      <c r="C58">
        <v>5.0250000000000004</v>
      </c>
      <c r="D58">
        <v>57</v>
      </c>
      <c r="E58">
        <v>0.41310000000000002</v>
      </c>
      <c r="I58">
        <v>57</v>
      </c>
      <c r="J58">
        <f t="shared" si="1"/>
        <v>2.0844320000000001</v>
      </c>
      <c r="K58">
        <v>5.03</v>
      </c>
      <c r="L58">
        <v>57</v>
      </c>
      <c r="M58">
        <v>0.41439999999999999</v>
      </c>
      <c r="R58">
        <v>57</v>
      </c>
      <c r="S58">
        <f t="shared" si="2"/>
        <v>2.0788607999999997</v>
      </c>
      <c r="T58">
        <v>5.0359999999999996</v>
      </c>
      <c r="U58">
        <v>57</v>
      </c>
      <c r="V58">
        <v>0.4128</v>
      </c>
    </row>
    <row r="59" spans="1:22" x14ac:dyDescent="0.35">
      <c r="A59">
        <v>58</v>
      </c>
      <c r="B59">
        <f t="shared" si="0"/>
        <v>2.0703</v>
      </c>
      <c r="C59">
        <v>5.0250000000000004</v>
      </c>
      <c r="D59">
        <v>58</v>
      </c>
      <c r="E59">
        <v>0.41199999999999998</v>
      </c>
      <c r="I59">
        <v>58</v>
      </c>
      <c r="J59">
        <f t="shared" si="1"/>
        <v>2.0753780000000002</v>
      </c>
      <c r="K59">
        <v>5.03</v>
      </c>
      <c r="L59">
        <v>58</v>
      </c>
      <c r="M59">
        <v>0.41260000000000002</v>
      </c>
      <c r="R59">
        <v>58</v>
      </c>
      <c r="S59">
        <f t="shared" si="2"/>
        <v>2.1609475999999996</v>
      </c>
      <c r="T59">
        <v>5.0359999999999996</v>
      </c>
      <c r="U59">
        <v>58</v>
      </c>
      <c r="V59">
        <v>0.42909999999999998</v>
      </c>
    </row>
    <row r="60" spans="1:22" x14ac:dyDescent="0.35">
      <c r="A60">
        <v>59</v>
      </c>
      <c r="B60">
        <f t="shared" si="0"/>
        <v>2.0715359999999996</v>
      </c>
      <c r="C60">
        <v>5.0279999999999996</v>
      </c>
      <c r="D60">
        <v>59</v>
      </c>
      <c r="E60">
        <v>0.41199999999999998</v>
      </c>
      <c r="I60">
        <v>59</v>
      </c>
      <c r="J60">
        <f t="shared" si="1"/>
        <v>2.0753780000000002</v>
      </c>
      <c r="K60">
        <v>5.03</v>
      </c>
      <c r="L60">
        <v>59</v>
      </c>
      <c r="M60">
        <v>0.41260000000000002</v>
      </c>
      <c r="R60">
        <v>59</v>
      </c>
      <c r="S60">
        <f t="shared" si="2"/>
        <v>2.1609475999999996</v>
      </c>
      <c r="T60">
        <v>5.0359999999999996</v>
      </c>
      <c r="U60">
        <v>59</v>
      </c>
      <c r="V60">
        <v>0.42909999999999998</v>
      </c>
    </row>
    <row r="61" spans="1:22" x14ac:dyDescent="0.35">
      <c r="A61">
        <v>60</v>
      </c>
      <c r="B61">
        <f t="shared" si="0"/>
        <v>2.0861171999999999</v>
      </c>
      <c r="C61">
        <v>5.0279999999999996</v>
      </c>
      <c r="D61">
        <v>60</v>
      </c>
      <c r="E61">
        <v>0.41489999999999999</v>
      </c>
      <c r="I61">
        <v>60</v>
      </c>
      <c r="J61">
        <f t="shared" si="1"/>
        <v>2.0673300000000001</v>
      </c>
      <c r="K61">
        <v>5.03</v>
      </c>
      <c r="L61">
        <v>60</v>
      </c>
      <c r="M61">
        <v>0.41099999999999998</v>
      </c>
      <c r="R61">
        <v>60</v>
      </c>
      <c r="S61">
        <f t="shared" si="2"/>
        <v>2.0869183999999996</v>
      </c>
      <c r="T61">
        <v>5.0359999999999996</v>
      </c>
      <c r="U61">
        <v>60</v>
      </c>
      <c r="V61">
        <v>0.41439999999999999</v>
      </c>
    </row>
    <row r="62" spans="1:22" s="1" customFormat="1" x14ac:dyDescent="0.35">
      <c r="A62" s="1" t="s">
        <v>10</v>
      </c>
      <c r="B62" s="1">
        <f>AVERAGE(B2:B61)</f>
        <v>2.0806577266666668</v>
      </c>
      <c r="J62" s="1">
        <f>AVERAGE(J2:J61)</f>
        <v>2.0808654566666664</v>
      </c>
      <c r="S62" s="1">
        <f>AVERAGE(S2:S61)</f>
        <v>2.0942180466666667</v>
      </c>
    </row>
    <row r="63" spans="1:22" x14ac:dyDescent="0.35">
      <c r="A63" t="s">
        <v>9</v>
      </c>
      <c r="B63">
        <f>B62-A66</f>
        <v>0.57920944666666663</v>
      </c>
      <c r="J63">
        <f>J62-A66</f>
        <v>0.57941717666666626</v>
      </c>
      <c r="S63">
        <f>S62-A66</f>
        <v>0.59276976666666648</v>
      </c>
    </row>
    <row r="65" spans="1:1" x14ac:dyDescent="0.35">
      <c r="A65" t="s">
        <v>7</v>
      </c>
    </row>
    <row r="66" spans="1:1" x14ac:dyDescent="0.35">
      <c r="A66">
        <v>1.5014482800000002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topLeftCell="A61" workbookViewId="0">
      <selection activeCell="AA6" sqref="AA6"/>
    </sheetView>
  </sheetViews>
  <sheetFormatPr defaultColWidth="16.90625" defaultRowHeight="14.5" x14ac:dyDescent="0.35"/>
  <sheetData>
    <row r="1" spans="1:29" x14ac:dyDescent="0.35">
      <c r="A1" t="s">
        <v>0</v>
      </c>
      <c r="B1" t="s">
        <v>6</v>
      </c>
      <c r="C1" t="s">
        <v>1</v>
      </c>
      <c r="D1" t="s">
        <v>2</v>
      </c>
      <c r="E1" t="s">
        <v>3</v>
      </c>
      <c r="H1" t="s">
        <v>4</v>
      </c>
      <c r="K1" t="s">
        <v>0</v>
      </c>
      <c r="L1" t="s">
        <v>6</v>
      </c>
      <c r="M1" t="s">
        <v>1</v>
      </c>
      <c r="N1" t="s">
        <v>2</v>
      </c>
      <c r="O1" t="s">
        <v>3</v>
      </c>
      <c r="U1" t="s">
        <v>0</v>
      </c>
      <c r="V1" t="s">
        <v>6</v>
      </c>
      <c r="W1" t="s">
        <v>1</v>
      </c>
      <c r="X1" t="s">
        <v>2</v>
      </c>
      <c r="Y1" t="s">
        <v>3</v>
      </c>
    </row>
    <row r="2" spans="1:29" x14ac:dyDescent="0.35">
      <c r="A2">
        <v>1</v>
      </c>
      <c r="B2">
        <f>C2*E2</f>
        <v>2.1292786000000001</v>
      </c>
      <c r="C2">
        <v>5.0289999999999999</v>
      </c>
      <c r="D2">
        <v>1</v>
      </c>
      <c r="E2">
        <v>0.4234</v>
      </c>
      <c r="H2">
        <v>3242</v>
      </c>
      <c r="I2">
        <v>3242</v>
      </c>
      <c r="K2">
        <v>1</v>
      </c>
      <c r="L2">
        <f>M2*O2</f>
        <v>1.9139267999999998</v>
      </c>
      <c r="M2">
        <v>5.0339999999999998</v>
      </c>
      <c r="N2">
        <v>1</v>
      </c>
      <c r="O2">
        <v>0.38019999999999998</v>
      </c>
      <c r="R2">
        <v>3443</v>
      </c>
      <c r="S2">
        <v>3443</v>
      </c>
      <c r="U2">
        <v>1</v>
      </c>
      <c r="V2">
        <f>W2*Y2</f>
        <v>2.0899649999999999</v>
      </c>
      <c r="W2">
        <v>5.03</v>
      </c>
      <c r="X2">
        <v>1</v>
      </c>
      <c r="Y2">
        <v>0.41549999999999998</v>
      </c>
      <c r="AB2">
        <v>3189</v>
      </c>
      <c r="AC2">
        <v>3189</v>
      </c>
    </row>
    <row r="3" spans="1:29" x14ac:dyDescent="0.35">
      <c r="A3">
        <v>2</v>
      </c>
      <c r="B3">
        <f t="shared" ref="B3:B61" si="0">C3*E3</f>
        <v>2.1805743999999998</v>
      </c>
      <c r="C3">
        <v>5.0289999999999999</v>
      </c>
      <c r="D3">
        <v>2</v>
      </c>
      <c r="E3">
        <v>0.43359999999999999</v>
      </c>
      <c r="K3">
        <v>2</v>
      </c>
      <c r="L3">
        <f t="shared" ref="L3:L61" si="1">M3*O3</f>
        <v>2.225028</v>
      </c>
      <c r="M3">
        <v>5.0339999999999998</v>
      </c>
      <c r="N3">
        <v>2</v>
      </c>
      <c r="O3">
        <v>0.442</v>
      </c>
      <c r="U3">
        <v>2</v>
      </c>
      <c r="V3">
        <f t="shared" ref="V3:V61" si="2">W3*Y3</f>
        <v>2.126684</v>
      </c>
      <c r="W3">
        <v>5.03</v>
      </c>
      <c r="X3">
        <v>2</v>
      </c>
      <c r="Y3">
        <v>0.42280000000000001</v>
      </c>
    </row>
    <row r="4" spans="1:29" x14ac:dyDescent="0.35">
      <c r="A4">
        <v>3</v>
      </c>
      <c r="B4">
        <f t="shared" si="0"/>
        <v>2.1823087999999999</v>
      </c>
      <c r="C4">
        <v>5.0330000000000004</v>
      </c>
      <c r="D4">
        <v>3</v>
      </c>
      <c r="E4">
        <v>0.43359999999999999</v>
      </c>
      <c r="H4" t="s">
        <v>12</v>
      </c>
      <c r="K4">
        <v>3</v>
      </c>
      <c r="L4">
        <f t="shared" si="1"/>
        <v>2.225028</v>
      </c>
      <c r="M4">
        <v>5.0339999999999998</v>
      </c>
      <c r="N4">
        <v>3</v>
      </c>
      <c r="O4">
        <v>0.442</v>
      </c>
      <c r="R4" t="s">
        <v>12</v>
      </c>
      <c r="U4">
        <v>3</v>
      </c>
      <c r="V4">
        <f t="shared" si="2"/>
        <v>2.1283751999999998</v>
      </c>
      <c r="W4">
        <v>5.0339999999999998</v>
      </c>
      <c r="X4">
        <v>3</v>
      </c>
      <c r="Y4">
        <v>0.42280000000000001</v>
      </c>
      <c r="AB4" t="s">
        <v>12</v>
      </c>
    </row>
    <row r="5" spans="1:29" x14ac:dyDescent="0.35">
      <c r="A5">
        <v>4</v>
      </c>
      <c r="B5">
        <f t="shared" si="0"/>
        <v>2.1621768000000001</v>
      </c>
      <c r="C5">
        <v>5.0330000000000004</v>
      </c>
      <c r="D5">
        <v>4</v>
      </c>
      <c r="E5">
        <v>0.42959999999999998</v>
      </c>
      <c r="H5">
        <f>H2/I2</f>
        <v>1</v>
      </c>
      <c r="K5">
        <v>4</v>
      </c>
      <c r="L5">
        <f t="shared" si="1"/>
        <v>2.1590826000000001</v>
      </c>
      <c r="M5">
        <v>5.0339999999999998</v>
      </c>
      <c r="N5">
        <v>4</v>
      </c>
      <c r="O5">
        <v>0.4289</v>
      </c>
      <c r="R5">
        <f>R2/S2</f>
        <v>1</v>
      </c>
      <c r="U5">
        <v>4</v>
      </c>
      <c r="V5">
        <f t="shared" si="2"/>
        <v>2.0875998</v>
      </c>
      <c r="W5">
        <v>5.0339999999999998</v>
      </c>
      <c r="X5">
        <v>4</v>
      </c>
      <c r="Y5">
        <v>0.41470000000000001</v>
      </c>
      <c r="AB5">
        <f>AB2/AC2</f>
        <v>1</v>
      </c>
    </row>
    <row r="6" spans="1:29" x14ac:dyDescent="0.35">
      <c r="A6">
        <v>5</v>
      </c>
      <c r="B6">
        <f t="shared" si="0"/>
        <v>2.1626064</v>
      </c>
      <c r="C6">
        <v>5.0339999999999998</v>
      </c>
      <c r="D6">
        <v>5</v>
      </c>
      <c r="E6">
        <v>0.42959999999999998</v>
      </c>
      <c r="K6">
        <v>5</v>
      </c>
      <c r="L6">
        <f t="shared" si="1"/>
        <v>2.1590826000000001</v>
      </c>
      <c r="M6">
        <v>5.0339999999999998</v>
      </c>
      <c r="N6">
        <v>5</v>
      </c>
      <c r="O6">
        <v>0.4289</v>
      </c>
      <c r="U6">
        <v>5</v>
      </c>
      <c r="V6">
        <f t="shared" si="2"/>
        <v>2.0875998</v>
      </c>
      <c r="W6">
        <v>5.0339999999999998</v>
      </c>
      <c r="X6">
        <v>5</v>
      </c>
      <c r="Y6">
        <v>0.41470000000000001</v>
      </c>
    </row>
    <row r="7" spans="1:29" x14ac:dyDescent="0.35">
      <c r="A7">
        <v>6</v>
      </c>
      <c r="B7">
        <f t="shared" si="0"/>
        <v>2.3710139999999997</v>
      </c>
      <c r="C7">
        <v>5.0339999999999998</v>
      </c>
      <c r="D7">
        <v>6</v>
      </c>
      <c r="E7">
        <v>0.47099999999999997</v>
      </c>
      <c r="K7">
        <v>6</v>
      </c>
      <c r="L7">
        <f t="shared" si="1"/>
        <v>2.2270416000000002</v>
      </c>
      <c r="M7">
        <v>5.0339999999999998</v>
      </c>
      <c r="N7">
        <v>6</v>
      </c>
      <c r="O7">
        <v>0.44240000000000002</v>
      </c>
      <c r="U7">
        <v>6</v>
      </c>
      <c r="V7">
        <f t="shared" si="2"/>
        <v>2.3810819999999997</v>
      </c>
      <c r="W7">
        <v>5.0339999999999998</v>
      </c>
      <c r="X7">
        <v>6</v>
      </c>
      <c r="Y7">
        <v>0.47299999999999998</v>
      </c>
    </row>
    <row r="8" spans="1:29" x14ac:dyDescent="0.35">
      <c r="A8">
        <v>7</v>
      </c>
      <c r="B8">
        <f t="shared" si="0"/>
        <v>2.3705430000000001</v>
      </c>
      <c r="C8">
        <v>5.0330000000000004</v>
      </c>
      <c r="D8">
        <v>7</v>
      </c>
      <c r="E8">
        <v>0.47099999999999997</v>
      </c>
      <c r="K8">
        <v>7</v>
      </c>
      <c r="L8">
        <f t="shared" si="1"/>
        <v>2.2265992000000003</v>
      </c>
      <c r="M8">
        <v>5.0330000000000004</v>
      </c>
      <c r="N8">
        <v>7</v>
      </c>
      <c r="O8">
        <v>0.44240000000000002</v>
      </c>
      <c r="U8">
        <v>7</v>
      </c>
      <c r="V8">
        <f t="shared" si="2"/>
        <v>2.3815550000000001</v>
      </c>
      <c r="W8">
        <v>5.0350000000000001</v>
      </c>
      <c r="X8">
        <v>7</v>
      </c>
      <c r="Y8">
        <v>0.47299999999999998</v>
      </c>
    </row>
    <row r="9" spans="1:29" x14ac:dyDescent="0.35">
      <c r="A9">
        <v>8</v>
      </c>
      <c r="B9">
        <f t="shared" si="0"/>
        <v>2.1712362000000001</v>
      </c>
      <c r="C9">
        <v>5.0330000000000004</v>
      </c>
      <c r="D9">
        <v>8</v>
      </c>
      <c r="E9">
        <v>0.43140000000000001</v>
      </c>
      <c r="K9">
        <v>8</v>
      </c>
      <c r="L9">
        <f t="shared" si="1"/>
        <v>2.1395282999999998</v>
      </c>
      <c r="M9">
        <v>5.0330000000000004</v>
      </c>
      <c r="N9">
        <v>8</v>
      </c>
      <c r="O9">
        <v>0.42509999999999998</v>
      </c>
      <c r="U9">
        <v>8</v>
      </c>
      <c r="V9">
        <f t="shared" si="2"/>
        <v>2.1650499999999999</v>
      </c>
      <c r="W9">
        <v>5.0350000000000001</v>
      </c>
      <c r="X9">
        <v>8</v>
      </c>
      <c r="Y9">
        <v>0.43</v>
      </c>
    </row>
    <row r="10" spans="1:29" x14ac:dyDescent="0.35">
      <c r="A10">
        <v>9</v>
      </c>
      <c r="B10">
        <f t="shared" si="0"/>
        <v>2.1716676000000001</v>
      </c>
      <c r="C10">
        <v>5.0339999999999998</v>
      </c>
      <c r="D10">
        <v>9</v>
      </c>
      <c r="E10">
        <v>0.43140000000000001</v>
      </c>
      <c r="K10">
        <v>9</v>
      </c>
      <c r="L10">
        <f t="shared" si="1"/>
        <v>2.1391032000000001</v>
      </c>
      <c r="M10">
        <v>5.032</v>
      </c>
      <c r="N10">
        <v>9</v>
      </c>
      <c r="O10">
        <v>0.42509999999999998</v>
      </c>
      <c r="U10">
        <v>9</v>
      </c>
      <c r="V10">
        <f t="shared" si="2"/>
        <v>2.1654799999999996</v>
      </c>
      <c r="W10">
        <v>5.0359999999999996</v>
      </c>
      <c r="X10">
        <v>9</v>
      </c>
      <c r="Y10">
        <v>0.43</v>
      </c>
    </row>
    <row r="11" spans="1:29" x14ac:dyDescent="0.35">
      <c r="A11">
        <v>10</v>
      </c>
      <c r="B11">
        <f t="shared" si="0"/>
        <v>2.1716676000000001</v>
      </c>
      <c r="C11">
        <v>5.0339999999999998</v>
      </c>
      <c r="D11">
        <v>10</v>
      </c>
      <c r="E11">
        <v>0.43140000000000001</v>
      </c>
      <c r="K11">
        <v>10</v>
      </c>
      <c r="L11">
        <f t="shared" si="1"/>
        <v>2.1461480000000002</v>
      </c>
      <c r="M11">
        <v>5.032</v>
      </c>
      <c r="N11">
        <v>10</v>
      </c>
      <c r="O11">
        <v>0.42649999999999999</v>
      </c>
      <c r="U11">
        <v>10</v>
      </c>
      <c r="V11">
        <f t="shared" si="2"/>
        <v>2.1312351999999999</v>
      </c>
      <c r="W11">
        <v>5.0359999999999996</v>
      </c>
      <c r="X11">
        <v>10</v>
      </c>
      <c r="Y11">
        <v>0.42320000000000002</v>
      </c>
    </row>
    <row r="12" spans="1:29" x14ac:dyDescent="0.35">
      <c r="A12">
        <v>11</v>
      </c>
      <c r="B12">
        <f t="shared" si="0"/>
        <v>2.1716676000000001</v>
      </c>
      <c r="C12">
        <v>5.0339999999999998</v>
      </c>
      <c r="D12">
        <v>11</v>
      </c>
      <c r="E12">
        <v>0.43140000000000001</v>
      </c>
      <c r="K12">
        <v>11</v>
      </c>
      <c r="L12">
        <f t="shared" si="1"/>
        <v>2.1465745000000003</v>
      </c>
      <c r="M12">
        <v>5.0330000000000004</v>
      </c>
      <c r="N12">
        <v>11</v>
      </c>
      <c r="O12">
        <v>0.42649999999999999</v>
      </c>
      <c r="U12">
        <v>11</v>
      </c>
      <c r="V12">
        <f t="shared" si="2"/>
        <v>2.1299656000000002</v>
      </c>
      <c r="W12">
        <v>5.0330000000000004</v>
      </c>
      <c r="X12">
        <v>11</v>
      </c>
      <c r="Y12">
        <v>0.42320000000000002</v>
      </c>
    </row>
    <row r="13" spans="1:29" x14ac:dyDescent="0.35">
      <c r="A13">
        <v>12</v>
      </c>
      <c r="B13">
        <f t="shared" si="0"/>
        <v>2.1867695999999999</v>
      </c>
      <c r="C13">
        <v>5.0339999999999998</v>
      </c>
      <c r="D13">
        <v>12</v>
      </c>
      <c r="E13">
        <v>0.43440000000000001</v>
      </c>
      <c r="K13">
        <v>12</v>
      </c>
      <c r="L13">
        <f t="shared" si="1"/>
        <v>2.1556339000000002</v>
      </c>
      <c r="M13">
        <v>5.0330000000000004</v>
      </c>
      <c r="N13">
        <v>12</v>
      </c>
      <c r="O13">
        <v>0.42830000000000001</v>
      </c>
      <c r="U13">
        <v>12</v>
      </c>
      <c r="V13">
        <f t="shared" si="2"/>
        <v>2.1425481000000004</v>
      </c>
      <c r="W13">
        <v>5.0330000000000004</v>
      </c>
      <c r="X13">
        <v>12</v>
      </c>
      <c r="Y13">
        <v>0.42570000000000002</v>
      </c>
    </row>
    <row r="14" spans="1:29" x14ac:dyDescent="0.35">
      <c r="A14">
        <v>13</v>
      </c>
      <c r="B14">
        <f t="shared" si="0"/>
        <v>2.1859008000000002</v>
      </c>
      <c r="C14">
        <v>5.032</v>
      </c>
      <c r="D14">
        <v>13</v>
      </c>
      <c r="E14">
        <v>0.43440000000000001</v>
      </c>
      <c r="K14">
        <v>13</v>
      </c>
      <c r="L14">
        <f t="shared" si="1"/>
        <v>2.1556339000000002</v>
      </c>
      <c r="M14">
        <v>5.0330000000000004</v>
      </c>
      <c r="N14">
        <v>13</v>
      </c>
      <c r="O14">
        <v>0.42830000000000001</v>
      </c>
      <c r="U14">
        <v>13</v>
      </c>
      <c r="V14">
        <f t="shared" si="2"/>
        <v>2.1429738</v>
      </c>
      <c r="W14">
        <v>5.0339999999999998</v>
      </c>
      <c r="X14">
        <v>13</v>
      </c>
      <c r="Y14">
        <v>0.42570000000000002</v>
      </c>
    </row>
    <row r="15" spans="1:29" x14ac:dyDescent="0.35">
      <c r="A15">
        <v>14</v>
      </c>
      <c r="B15">
        <f t="shared" si="0"/>
        <v>2.1572184000000001</v>
      </c>
      <c r="C15">
        <v>5.032</v>
      </c>
      <c r="D15">
        <v>14</v>
      </c>
      <c r="E15">
        <v>0.42870000000000003</v>
      </c>
      <c r="K15">
        <v>14</v>
      </c>
      <c r="L15">
        <f t="shared" si="1"/>
        <v>2.1772757999999999</v>
      </c>
      <c r="M15">
        <v>5.0330000000000004</v>
      </c>
      <c r="N15">
        <v>14</v>
      </c>
      <c r="O15">
        <v>0.43259999999999998</v>
      </c>
      <c r="U15">
        <v>14</v>
      </c>
      <c r="V15">
        <f t="shared" si="2"/>
        <v>2.1621029999999997</v>
      </c>
      <c r="W15">
        <v>5.0339999999999998</v>
      </c>
      <c r="X15">
        <v>14</v>
      </c>
      <c r="Y15">
        <v>0.42949999999999999</v>
      </c>
    </row>
    <row r="16" spans="1:29" x14ac:dyDescent="0.35">
      <c r="A16">
        <v>15</v>
      </c>
      <c r="B16">
        <f t="shared" si="0"/>
        <v>2.1576471000000002</v>
      </c>
      <c r="C16">
        <v>5.0330000000000004</v>
      </c>
      <c r="D16">
        <v>15</v>
      </c>
      <c r="E16">
        <v>0.42870000000000003</v>
      </c>
      <c r="K16">
        <v>15</v>
      </c>
      <c r="L16">
        <f t="shared" si="1"/>
        <v>2.1777083999999998</v>
      </c>
      <c r="M16">
        <v>5.0339999999999998</v>
      </c>
      <c r="N16">
        <v>15</v>
      </c>
      <c r="O16">
        <v>0.43259999999999998</v>
      </c>
      <c r="U16">
        <v>15</v>
      </c>
      <c r="V16">
        <f t="shared" si="2"/>
        <v>2.1621029999999997</v>
      </c>
      <c r="W16">
        <v>5.0339999999999998</v>
      </c>
      <c r="X16">
        <v>15</v>
      </c>
      <c r="Y16">
        <v>0.42949999999999999</v>
      </c>
    </row>
    <row r="17" spans="1:25" x14ac:dyDescent="0.35">
      <c r="A17">
        <v>16</v>
      </c>
      <c r="B17">
        <f t="shared" si="0"/>
        <v>2.1853286000000001</v>
      </c>
      <c r="C17">
        <v>5.0330000000000004</v>
      </c>
      <c r="D17">
        <v>16</v>
      </c>
      <c r="E17">
        <v>0.43419999999999997</v>
      </c>
      <c r="K17">
        <v>16</v>
      </c>
      <c r="L17">
        <f t="shared" si="1"/>
        <v>2.1610961999999998</v>
      </c>
      <c r="M17">
        <v>5.0339999999999998</v>
      </c>
      <c r="N17">
        <v>16</v>
      </c>
      <c r="O17">
        <v>0.42930000000000001</v>
      </c>
      <c r="U17">
        <v>16</v>
      </c>
      <c r="V17">
        <f t="shared" si="2"/>
        <v>2.1162936000000001</v>
      </c>
      <c r="W17">
        <v>5.0339999999999998</v>
      </c>
      <c r="X17">
        <v>16</v>
      </c>
      <c r="Y17">
        <v>0.4204</v>
      </c>
    </row>
    <row r="18" spans="1:25" x14ac:dyDescent="0.35">
      <c r="A18">
        <v>17</v>
      </c>
      <c r="B18">
        <f t="shared" si="0"/>
        <v>2.1857628</v>
      </c>
      <c r="C18">
        <v>5.0339999999999998</v>
      </c>
      <c r="D18">
        <v>17</v>
      </c>
      <c r="E18">
        <v>0.43419999999999997</v>
      </c>
      <c r="K18">
        <v>17</v>
      </c>
      <c r="L18">
        <f t="shared" si="1"/>
        <v>2.1606669000000003</v>
      </c>
      <c r="M18">
        <v>5.0330000000000004</v>
      </c>
      <c r="N18">
        <v>17</v>
      </c>
      <c r="O18">
        <v>0.42930000000000001</v>
      </c>
      <c r="U18">
        <v>17</v>
      </c>
      <c r="V18">
        <f t="shared" si="2"/>
        <v>2.1158732000000002</v>
      </c>
      <c r="W18">
        <v>5.0330000000000004</v>
      </c>
      <c r="X18">
        <v>17</v>
      </c>
      <c r="Y18">
        <v>0.4204</v>
      </c>
    </row>
    <row r="19" spans="1:25" x14ac:dyDescent="0.35">
      <c r="A19">
        <v>18</v>
      </c>
      <c r="B19">
        <f t="shared" si="0"/>
        <v>2.169654</v>
      </c>
      <c r="C19">
        <v>5.0339999999999998</v>
      </c>
      <c r="D19">
        <v>18</v>
      </c>
      <c r="E19">
        <v>0.43099999999999999</v>
      </c>
      <c r="K19">
        <v>18</v>
      </c>
      <c r="L19">
        <f t="shared" si="1"/>
        <v>2.1662032</v>
      </c>
      <c r="M19">
        <v>5.0330000000000004</v>
      </c>
      <c r="N19">
        <v>18</v>
      </c>
      <c r="O19">
        <v>0.4304</v>
      </c>
      <c r="U19">
        <v>18</v>
      </c>
      <c r="V19">
        <f t="shared" si="2"/>
        <v>2.1536207000000003</v>
      </c>
      <c r="W19">
        <v>5.0330000000000004</v>
      </c>
      <c r="X19">
        <v>18</v>
      </c>
      <c r="Y19">
        <v>0.4279</v>
      </c>
    </row>
    <row r="20" spans="1:25" x14ac:dyDescent="0.35">
      <c r="A20">
        <v>19</v>
      </c>
      <c r="B20">
        <f t="shared" si="0"/>
        <v>2.1705159999999997</v>
      </c>
      <c r="C20">
        <v>5.0359999999999996</v>
      </c>
      <c r="D20">
        <v>19</v>
      </c>
      <c r="E20">
        <v>0.43099999999999999</v>
      </c>
      <c r="K20">
        <v>19</v>
      </c>
      <c r="L20">
        <f t="shared" si="1"/>
        <v>2.1636207999999999</v>
      </c>
      <c r="M20">
        <v>5.0270000000000001</v>
      </c>
      <c r="N20">
        <v>19</v>
      </c>
      <c r="O20">
        <v>0.4304</v>
      </c>
      <c r="U20">
        <v>19</v>
      </c>
      <c r="V20">
        <f t="shared" si="2"/>
        <v>2.1506254</v>
      </c>
      <c r="W20">
        <v>5.0259999999999998</v>
      </c>
      <c r="X20">
        <v>19</v>
      </c>
      <c r="Y20">
        <v>0.4279</v>
      </c>
    </row>
    <row r="21" spans="1:25" x14ac:dyDescent="0.35">
      <c r="A21">
        <v>20</v>
      </c>
      <c r="B21">
        <f t="shared" si="0"/>
        <v>2.1644728</v>
      </c>
      <c r="C21">
        <v>5.0359999999999996</v>
      </c>
      <c r="D21">
        <v>20</v>
      </c>
      <c r="E21">
        <v>0.42980000000000002</v>
      </c>
      <c r="K21">
        <v>20</v>
      </c>
      <c r="L21">
        <f t="shared" si="1"/>
        <v>2.1324534000000002</v>
      </c>
      <c r="M21">
        <v>5.0270000000000001</v>
      </c>
      <c r="N21">
        <v>20</v>
      </c>
      <c r="O21">
        <v>0.42420000000000002</v>
      </c>
      <c r="U21">
        <v>20</v>
      </c>
      <c r="V21">
        <f t="shared" si="2"/>
        <v>2.1672112000000001</v>
      </c>
      <c r="W21">
        <v>5.0259999999999998</v>
      </c>
      <c r="X21">
        <v>20</v>
      </c>
      <c r="Y21">
        <v>0.43120000000000003</v>
      </c>
    </row>
    <row r="22" spans="1:25" x14ac:dyDescent="0.35">
      <c r="A22">
        <v>21</v>
      </c>
      <c r="B22">
        <f t="shared" si="0"/>
        <v>2.1631834000000003</v>
      </c>
      <c r="C22">
        <v>5.0330000000000004</v>
      </c>
      <c r="D22">
        <v>21</v>
      </c>
      <c r="E22">
        <v>0.42980000000000002</v>
      </c>
      <c r="K22">
        <v>21</v>
      </c>
      <c r="L22">
        <f t="shared" si="1"/>
        <v>2.1345744</v>
      </c>
      <c r="M22">
        <v>5.032</v>
      </c>
      <c r="N22">
        <v>21</v>
      </c>
      <c r="O22">
        <v>0.42420000000000002</v>
      </c>
      <c r="U22">
        <v>21</v>
      </c>
      <c r="V22">
        <f t="shared" si="2"/>
        <v>2.1702296000000003</v>
      </c>
      <c r="W22">
        <v>5.0330000000000004</v>
      </c>
      <c r="X22">
        <v>21</v>
      </c>
      <c r="Y22">
        <v>0.43120000000000003</v>
      </c>
    </row>
    <row r="23" spans="1:25" x14ac:dyDescent="0.35">
      <c r="A23">
        <v>22</v>
      </c>
      <c r="B23">
        <f t="shared" si="0"/>
        <v>2.1506009000000001</v>
      </c>
      <c r="C23">
        <v>5.0330000000000004</v>
      </c>
      <c r="D23">
        <v>22</v>
      </c>
      <c r="E23">
        <v>0.42730000000000001</v>
      </c>
      <c r="K23">
        <v>22</v>
      </c>
      <c r="L23">
        <f t="shared" si="1"/>
        <v>2.1904296000000003</v>
      </c>
      <c r="M23">
        <v>5.032</v>
      </c>
      <c r="N23">
        <v>22</v>
      </c>
      <c r="O23">
        <v>0.43530000000000002</v>
      </c>
      <c r="U23">
        <v>22</v>
      </c>
      <c r="V23">
        <f t="shared" si="2"/>
        <v>2.1651966000000002</v>
      </c>
      <c r="W23">
        <v>5.0330000000000004</v>
      </c>
      <c r="X23">
        <v>22</v>
      </c>
      <c r="Y23">
        <v>0.43020000000000003</v>
      </c>
    </row>
    <row r="24" spans="1:25" x14ac:dyDescent="0.35">
      <c r="A24">
        <v>23</v>
      </c>
      <c r="B24">
        <f t="shared" si="0"/>
        <v>2.1514555</v>
      </c>
      <c r="C24">
        <v>5.0350000000000001</v>
      </c>
      <c r="D24">
        <v>23</v>
      </c>
      <c r="E24">
        <v>0.42730000000000001</v>
      </c>
      <c r="K24">
        <v>23</v>
      </c>
      <c r="L24">
        <f t="shared" si="1"/>
        <v>2.1908649000000002</v>
      </c>
      <c r="M24">
        <v>5.0330000000000004</v>
      </c>
      <c r="N24">
        <v>23</v>
      </c>
      <c r="O24">
        <v>0.43530000000000002</v>
      </c>
      <c r="U24">
        <v>23</v>
      </c>
      <c r="V24">
        <f t="shared" si="2"/>
        <v>2.1656268000000001</v>
      </c>
      <c r="W24">
        <v>5.0339999999999998</v>
      </c>
      <c r="X24">
        <v>23</v>
      </c>
      <c r="Y24">
        <v>0.43020000000000003</v>
      </c>
    </row>
    <row r="25" spans="1:25" x14ac:dyDescent="0.35">
      <c r="A25">
        <v>24</v>
      </c>
      <c r="B25">
        <f t="shared" si="0"/>
        <v>2.1801550000000001</v>
      </c>
      <c r="C25">
        <v>5.0350000000000001</v>
      </c>
      <c r="D25">
        <v>24</v>
      </c>
      <c r="E25">
        <v>0.433</v>
      </c>
      <c r="K25">
        <v>24</v>
      </c>
      <c r="L25">
        <f t="shared" si="1"/>
        <v>2.1843220000000003</v>
      </c>
      <c r="M25">
        <v>5.0330000000000004</v>
      </c>
      <c r="N25">
        <v>24</v>
      </c>
      <c r="O25">
        <v>0.434</v>
      </c>
      <c r="U25">
        <v>24</v>
      </c>
      <c r="V25">
        <f t="shared" si="2"/>
        <v>2.1429738</v>
      </c>
      <c r="W25">
        <v>5.0339999999999998</v>
      </c>
      <c r="X25">
        <v>24</v>
      </c>
      <c r="Y25">
        <v>0.42570000000000002</v>
      </c>
    </row>
    <row r="26" spans="1:25" x14ac:dyDescent="0.35">
      <c r="A26">
        <v>25</v>
      </c>
      <c r="B26">
        <f t="shared" si="0"/>
        <v>2.1792890000000003</v>
      </c>
      <c r="C26">
        <v>5.0330000000000004</v>
      </c>
      <c r="D26">
        <v>25</v>
      </c>
      <c r="E26">
        <v>0.433</v>
      </c>
      <c r="K26">
        <v>25</v>
      </c>
      <c r="L26">
        <f t="shared" si="1"/>
        <v>2.1856239999999998</v>
      </c>
      <c r="M26">
        <v>5.0359999999999996</v>
      </c>
      <c r="N26">
        <v>25</v>
      </c>
      <c r="O26">
        <v>0.434</v>
      </c>
      <c r="U26">
        <v>25</v>
      </c>
      <c r="V26">
        <f t="shared" si="2"/>
        <v>2.1395681999999998</v>
      </c>
      <c r="W26">
        <v>5.0259999999999998</v>
      </c>
      <c r="X26">
        <v>25</v>
      </c>
      <c r="Y26">
        <v>0.42570000000000002</v>
      </c>
    </row>
    <row r="27" spans="1:25" x14ac:dyDescent="0.35">
      <c r="A27">
        <v>26</v>
      </c>
      <c r="B27">
        <f t="shared" si="0"/>
        <v>2.1415415000000002</v>
      </c>
      <c r="C27">
        <v>5.0330000000000004</v>
      </c>
      <c r="D27">
        <v>26</v>
      </c>
      <c r="E27">
        <v>0.42549999999999999</v>
      </c>
      <c r="K27">
        <v>26</v>
      </c>
      <c r="L27">
        <f t="shared" si="1"/>
        <v>2.1705159999999997</v>
      </c>
      <c r="M27">
        <v>5.0359999999999996</v>
      </c>
      <c r="N27">
        <v>26</v>
      </c>
      <c r="O27">
        <v>0.43099999999999999</v>
      </c>
      <c r="U27">
        <v>26</v>
      </c>
      <c r="V27">
        <f t="shared" si="2"/>
        <v>2.1290136</v>
      </c>
      <c r="W27">
        <v>5.0259999999999998</v>
      </c>
      <c r="X27">
        <v>26</v>
      </c>
      <c r="Y27">
        <v>0.42359999999999998</v>
      </c>
    </row>
    <row r="28" spans="1:25" x14ac:dyDescent="0.35">
      <c r="A28">
        <v>27</v>
      </c>
      <c r="B28">
        <f t="shared" si="0"/>
        <v>2.1415415000000002</v>
      </c>
      <c r="C28">
        <v>5.0330000000000004</v>
      </c>
      <c r="D28">
        <v>27</v>
      </c>
      <c r="E28">
        <v>0.42549999999999999</v>
      </c>
      <c r="K28">
        <v>27</v>
      </c>
      <c r="L28">
        <f t="shared" si="1"/>
        <v>2.1692230000000001</v>
      </c>
      <c r="M28">
        <v>5.0330000000000004</v>
      </c>
      <c r="N28">
        <v>27</v>
      </c>
      <c r="O28">
        <v>0.43099999999999999</v>
      </c>
      <c r="U28">
        <v>27</v>
      </c>
      <c r="V28">
        <f t="shared" si="2"/>
        <v>2.1319788000000002</v>
      </c>
      <c r="W28">
        <v>5.0330000000000004</v>
      </c>
      <c r="X28">
        <v>27</v>
      </c>
      <c r="Y28">
        <v>0.42359999999999998</v>
      </c>
    </row>
    <row r="29" spans="1:25" x14ac:dyDescent="0.35">
      <c r="A29">
        <v>28</v>
      </c>
      <c r="B29">
        <f t="shared" si="0"/>
        <v>2.1782824000000001</v>
      </c>
      <c r="C29">
        <v>5.0330000000000004</v>
      </c>
      <c r="D29">
        <v>28</v>
      </c>
      <c r="E29">
        <v>0.43280000000000002</v>
      </c>
      <c r="K29">
        <v>28</v>
      </c>
      <c r="L29">
        <f t="shared" si="1"/>
        <v>2.1853286000000001</v>
      </c>
      <c r="M29">
        <v>5.0330000000000004</v>
      </c>
      <c r="N29">
        <v>28</v>
      </c>
      <c r="O29">
        <v>0.43419999999999997</v>
      </c>
      <c r="U29">
        <v>28</v>
      </c>
      <c r="V29">
        <f t="shared" si="2"/>
        <v>2.1339920000000001</v>
      </c>
      <c r="W29">
        <v>5.0330000000000004</v>
      </c>
      <c r="X29">
        <v>28</v>
      </c>
      <c r="Y29">
        <v>0.42399999999999999</v>
      </c>
    </row>
    <row r="30" spans="1:25" x14ac:dyDescent="0.35">
      <c r="A30">
        <v>29</v>
      </c>
      <c r="B30">
        <f t="shared" si="0"/>
        <v>2.1782824000000001</v>
      </c>
      <c r="C30">
        <v>5.0330000000000004</v>
      </c>
      <c r="D30">
        <v>29</v>
      </c>
      <c r="E30">
        <v>0.43280000000000002</v>
      </c>
      <c r="K30">
        <v>29</v>
      </c>
      <c r="L30">
        <f t="shared" si="1"/>
        <v>2.1848943999999997</v>
      </c>
      <c r="M30">
        <v>5.032</v>
      </c>
      <c r="N30">
        <v>29</v>
      </c>
      <c r="O30">
        <v>0.43419999999999997</v>
      </c>
      <c r="U30">
        <v>29</v>
      </c>
      <c r="V30">
        <f t="shared" si="2"/>
        <v>2.1361120000000002</v>
      </c>
      <c r="W30">
        <v>5.0380000000000003</v>
      </c>
      <c r="X30">
        <v>29</v>
      </c>
      <c r="Y30">
        <v>0.42399999999999999</v>
      </c>
    </row>
    <row r="31" spans="1:25" x14ac:dyDescent="0.35">
      <c r="A31">
        <v>30</v>
      </c>
      <c r="B31">
        <f t="shared" si="0"/>
        <v>2.1702296000000003</v>
      </c>
      <c r="C31">
        <v>5.0330000000000004</v>
      </c>
      <c r="D31">
        <v>30</v>
      </c>
      <c r="E31">
        <v>0.43120000000000003</v>
      </c>
      <c r="K31">
        <v>30</v>
      </c>
      <c r="L31">
        <f t="shared" si="1"/>
        <v>2.1758367999999999</v>
      </c>
      <c r="M31">
        <v>5.032</v>
      </c>
      <c r="N31">
        <v>30</v>
      </c>
      <c r="O31">
        <v>0.43240000000000001</v>
      </c>
      <c r="U31">
        <v>30</v>
      </c>
      <c r="V31">
        <f t="shared" si="2"/>
        <v>2.1643248000000002</v>
      </c>
      <c r="W31">
        <v>5.0380000000000003</v>
      </c>
      <c r="X31">
        <v>30</v>
      </c>
      <c r="Y31">
        <v>0.42959999999999998</v>
      </c>
    </row>
    <row r="32" spans="1:25" x14ac:dyDescent="0.35">
      <c r="A32">
        <v>31</v>
      </c>
      <c r="B32">
        <f t="shared" si="0"/>
        <v>2.1702296000000003</v>
      </c>
      <c r="C32">
        <v>5.0330000000000004</v>
      </c>
      <c r="D32">
        <v>31</v>
      </c>
      <c r="E32">
        <v>0.43120000000000003</v>
      </c>
      <c r="K32">
        <v>31</v>
      </c>
      <c r="L32">
        <f t="shared" si="1"/>
        <v>2.1762692000000001</v>
      </c>
      <c r="M32">
        <v>5.0330000000000004</v>
      </c>
      <c r="N32">
        <v>31</v>
      </c>
      <c r="O32">
        <v>0.43240000000000001</v>
      </c>
      <c r="U32">
        <v>31</v>
      </c>
      <c r="V32">
        <f t="shared" si="2"/>
        <v>2.1626064</v>
      </c>
      <c r="W32">
        <v>5.0339999999999998</v>
      </c>
      <c r="X32">
        <v>31</v>
      </c>
      <c r="Y32">
        <v>0.42959999999999998</v>
      </c>
    </row>
    <row r="33" spans="1:25" x14ac:dyDescent="0.35">
      <c r="A33">
        <v>32</v>
      </c>
      <c r="B33">
        <f t="shared" si="0"/>
        <v>2.1556339000000002</v>
      </c>
      <c r="C33">
        <v>5.0330000000000004</v>
      </c>
      <c r="D33">
        <v>32</v>
      </c>
      <c r="E33">
        <v>0.42830000000000001</v>
      </c>
      <c r="K33">
        <v>32</v>
      </c>
      <c r="L33">
        <f t="shared" si="1"/>
        <v>2.1516074999999999</v>
      </c>
      <c r="M33">
        <v>5.0330000000000004</v>
      </c>
      <c r="N33">
        <v>32</v>
      </c>
      <c r="O33">
        <v>0.42749999999999999</v>
      </c>
      <c r="U33">
        <v>32</v>
      </c>
      <c r="V33">
        <f t="shared" si="2"/>
        <v>2.1419669999999997</v>
      </c>
      <c r="W33">
        <v>5.0339999999999998</v>
      </c>
      <c r="X33">
        <v>32</v>
      </c>
      <c r="Y33">
        <v>0.42549999999999999</v>
      </c>
    </row>
    <row r="34" spans="1:25" x14ac:dyDescent="0.35">
      <c r="A34">
        <v>33</v>
      </c>
      <c r="B34">
        <f t="shared" si="0"/>
        <v>2.1560622</v>
      </c>
      <c r="C34">
        <v>5.0339999999999998</v>
      </c>
      <c r="D34">
        <v>33</v>
      </c>
      <c r="E34">
        <v>0.42830000000000001</v>
      </c>
      <c r="K34">
        <v>33</v>
      </c>
      <c r="L34">
        <f t="shared" si="1"/>
        <v>2.1516074999999999</v>
      </c>
      <c r="M34">
        <v>5.0330000000000004</v>
      </c>
      <c r="N34">
        <v>33</v>
      </c>
      <c r="O34">
        <v>0.42749999999999999</v>
      </c>
      <c r="U34">
        <v>33</v>
      </c>
      <c r="V34">
        <f t="shared" si="2"/>
        <v>2.1419669999999997</v>
      </c>
      <c r="W34">
        <v>5.0339999999999998</v>
      </c>
      <c r="X34">
        <v>33</v>
      </c>
      <c r="Y34">
        <v>0.42549999999999999</v>
      </c>
    </row>
    <row r="35" spans="1:25" x14ac:dyDescent="0.35">
      <c r="A35">
        <v>34</v>
      </c>
      <c r="B35">
        <f t="shared" si="0"/>
        <v>2.1736811999999999</v>
      </c>
      <c r="C35">
        <v>5.0339999999999998</v>
      </c>
      <c r="D35">
        <v>34</v>
      </c>
      <c r="E35">
        <v>0.43180000000000002</v>
      </c>
      <c r="K35">
        <v>34</v>
      </c>
      <c r="L35">
        <f t="shared" si="1"/>
        <v>2.1722428000000003</v>
      </c>
      <c r="M35">
        <v>5.0330000000000004</v>
      </c>
      <c r="N35">
        <v>34</v>
      </c>
      <c r="O35">
        <v>0.43159999999999998</v>
      </c>
      <c r="U35">
        <v>34</v>
      </c>
      <c r="V35">
        <f t="shared" si="2"/>
        <v>2.1847559999999997</v>
      </c>
      <c r="W35">
        <v>5.0339999999999998</v>
      </c>
      <c r="X35">
        <v>34</v>
      </c>
      <c r="Y35">
        <v>0.434</v>
      </c>
    </row>
    <row r="36" spans="1:25" x14ac:dyDescent="0.35">
      <c r="A36">
        <v>35</v>
      </c>
      <c r="B36">
        <f t="shared" si="0"/>
        <v>2.1732494000000004</v>
      </c>
      <c r="C36">
        <v>5.0330000000000004</v>
      </c>
      <c r="D36">
        <v>35</v>
      </c>
      <c r="E36">
        <v>0.43180000000000002</v>
      </c>
      <c r="K36">
        <v>35</v>
      </c>
      <c r="L36">
        <f t="shared" si="1"/>
        <v>2.1718112000000001</v>
      </c>
      <c r="M36">
        <v>5.032</v>
      </c>
      <c r="N36">
        <v>35</v>
      </c>
      <c r="O36">
        <v>0.43159999999999998</v>
      </c>
      <c r="U36">
        <v>35</v>
      </c>
      <c r="V36">
        <f t="shared" si="2"/>
        <v>2.1843220000000003</v>
      </c>
      <c r="W36">
        <v>5.0330000000000004</v>
      </c>
      <c r="X36">
        <v>35</v>
      </c>
      <c r="Y36">
        <v>0.434</v>
      </c>
    </row>
    <row r="37" spans="1:25" x14ac:dyDescent="0.35">
      <c r="A37">
        <v>36</v>
      </c>
      <c r="B37">
        <f t="shared" si="0"/>
        <v>2.1536207000000003</v>
      </c>
      <c r="C37">
        <v>5.0330000000000004</v>
      </c>
      <c r="D37">
        <v>36</v>
      </c>
      <c r="E37">
        <v>0.4279</v>
      </c>
      <c r="K37">
        <v>36</v>
      </c>
      <c r="L37">
        <f t="shared" si="1"/>
        <v>2.1521864000000002</v>
      </c>
      <c r="M37">
        <v>5.032</v>
      </c>
      <c r="N37">
        <v>36</v>
      </c>
      <c r="O37">
        <v>0.42770000000000002</v>
      </c>
      <c r="U37">
        <v>36</v>
      </c>
      <c r="V37">
        <f t="shared" si="2"/>
        <v>2.1672098000000002</v>
      </c>
      <c r="W37">
        <v>5.0330000000000004</v>
      </c>
      <c r="X37">
        <v>36</v>
      </c>
      <c r="Y37">
        <v>0.43059999999999998</v>
      </c>
    </row>
    <row r="38" spans="1:25" x14ac:dyDescent="0.35">
      <c r="A38">
        <v>37</v>
      </c>
      <c r="B38">
        <f t="shared" si="0"/>
        <v>2.1540485999999999</v>
      </c>
      <c r="C38">
        <v>5.0339999999999998</v>
      </c>
      <c r="D38">
        <v>37</v>
      </c>
      <c r="E38">
        <v>0.4279</v>
      </c>
      <c r="K38">
        <v>37</v>
      </c>
      <c r="L38">
        <f t="shared" si="1"/>
        <v>2.1521864000000002</v>
      </c>
      <c r="M38">
        <v>5.032</v>
      </c>
      <c r="N38">
        <v>37</v>
      </c>
      <c r="O38">
        <v>0.42770000000000002</v>
      </c>
      <c r="U38">
        <v>37</v>
      </c>
      <c r="V38">
        <f t="shared" si="2"/>
        <v>2.1672098000000002</v>
      </c>
      <c r="W38">
        <v>5.0330000000000004</v>
      </c>
      <c r="X38">
        <v>37</v>
      </c>
      <c r="Y38">
        <v>0.43059999999999998</v>
      </c>
    </row>
    <row r="39" spans="1:25" x14ac:dyDescent="0.35">
      <c r="A39">
        <v>38</v>
      </c>
      <c r="B39">
        <f t="shared" si="0"/>
        <v>2.1449873999999998</v>
      </c>
      <c r="C39">
        <v>5.0339999999999998</v>
      </c>
      <c r="D39">
        <v>38</v>
      </c>
      <c r="E39">
        <v>0.42609999999999998</v>
      </c>
      <c r="K39">
        <v>38</v>
      </c>
      <c r="L39">
        <f t="shared" si="1"/>
        <v>2.3111975999999999</v>
      </c>
      <c r="M39">
        <v>5.032</v>
      </c>
      <c r="N39">
        <v>38</v>
      </c>
      <c r="O39">
        <v>0.45929999999999999</v>
      </c>
      <c r="U39">
        <v>38</v>
      </c>
      <c r="V39">
        <f t="shared" si="2"/>
        <v>2.1229194000000002</v>
      </c>
      <c r="W39">
        <v>5.0330000000000004</v>
      </c>
      <c r="X39">
        <v>38</v>
      </c>
      <c r="Y39">
        <v>0.42180000000000001</v>
      </c>
    </row>
    <row r="40" spans="1:25" x14ac:dyDescent="0.35">
      <c r="A40">
        <v>39</v>
      </c>
      <c r="B40">
        <f t="shared" si="0"/>
        <v>2.1449873999999998</v>
      </c>
      <c r="C40">
        <v>5.0339999999999998</v>
      </c>
      <c r="D40">
        <v>39</v>
      </c>
      <c r="E40">
        <v>0.42609999999999998</v>
      </c>
      <c r="K40">
        <v>39</v>
      </c>
      <c r="L40">
        <f t="shared" si="1"/>
        <v>2.3111975999999999</v>
      </c>
      <c r="M40">
        <v>5.032</v>
      </c>
      <c r="N40">
        <v>39</v>
      </c>
      <c r="O40">
        <v>0.45929999999999999</v>
      </c>
      <c r="U40">
        <v>39</v>
      </c>
      <c r="V40">
        <f t="shared" si="2"/>
        <v>2.1233412</v>
      </c>
      <c r="W40">
        <v>5.0339999999999998</v>
      </c>
      <c r="X40">
        <v>39</v>
      </c>
      <c r="Y40">
        <v>0.42180000000000001</v>
      </c>
    </row>
    <row r="41" spans="1:25" x14ac:dyDescent="0.35">
      <c r="A41">
        <v>40</v>
      </c>
      <c r="B41">
        <f t="shared" si="0"/>
        <v>2.1550553999999997</v>
      </c>
      <c r="C41">
        <v>5.0339999999999998</v>
      </c>
      <c r="D41">
        <v>40</v>
      </c>
      <c r="E41">
        <v>0.42809999999999998</v>
      </c>
      <c r="K41">
        <v>40</v>
      </c>
      <c r="L41">
        <f t="shared" si="1"/>
        <v>2.1697984000000003</v>
      </c>
      <c r="M41">
        <v>5.032</v>
      </c>
      <c r="N41">
        <v>40</v>
      </c>
      <c r="O41">
        <v>0.43120000000000003</v>
      </c>
      <c r="U41">
        <v>40</v>
      </c>
      <c r="V41">
        <f t="shared" si="2"/>
        <v>2.1837491999999998</v>
      </c>
      <c r="W41">
        <v>5.0339999999999998</v>
      </c>
      <c r="X41">
        <v>40</v>
      </c>
      <c r="Y41">
        <v>0.43380000000000002</v>
      </c>
    </row>
    <row r="42" spans="1:25" x14ac:dyDescent="0.35">
      <c r="A42">
        <v>41</v>
      </c>
      <c r="B42">
        <f t="shared" si="0"/>
        <v>2.1546273</v>
      </c>
      <c r="C42">
        <v>5.0330000000000004</v>
      </c>
      <c r="D42">
        <v>41</v>
      </c>
      <c r="E42">
        <v>0.42809999999999998</v>
      </c>
      <c r="K42">
        <v>41</v>
      </c>
      <c r="L42">
        <f t="shared" si="1"/>
        <v>2.1702296000000003</v>
      </c>
      <c r="M42">
        <v>5.0330000000000004</v>
      </c>
      <c r="N42">
        <v>41</v>
      </c>
      <c r="O42">
        <v>0.43120000000000003</v>
      </c>
      <c r="U42">
        <v>41</v>
      </c>
      <c r="V42">
        <f t="shared" si="2"/>
        <v>2.1837491999999998</v>
      </c>
      <c r="W42">
        <v>5.0339999999999998</v>
      </c>
      <c r="X42">
        <v>41</v>
      </c>
      <c r="Y42">
        <v>0.43380000000000002</v>
      </c>
    </row>
    <row r="43" spans="1:25" x14ac:dyDescent="0.35">
      <c r="A43">
        <v>42</v>
      </c>
      <c r="B43">
        <f t="shared" si="0"/>
        <v>2.1178864000000002</v>
      </c>
      <c r="C43">
        <v>5.0330000000000004</v>
      </c>
      <c r="D43">
        <v>42</v>
      </c>
      <c r="E43">
        <v>0.42080000000000001</v>
      </c>
      <c r="K43">
        <v>42</v>
      </c>
      <c r="L43">
        <f t="shared" si="1"/>
        <v>2.1485877000000002</v>
      </c>
      <c r="M43">
        <v>5.0330000000000004</v>
      </c>
      <c r="N43">
        <v>42</v>
      </c>
      <c r="O43">
        <v>0.4269</v>
      </c>
      <c r="U43">
        <v>42</v>
      </c>
      <c r="V43">
        <f t="shared" si="2"/>
        <v>2.1736811999999999</v>
      </c>
      <c r="W43">
        <v>5.0339999999999998</v>
      </c>
      <c r="X43">
        <v>42</v>
      </c>
      <c r="Y43">
        <v>0.43180000000000002</v>
      </c>
    </row>
    <row r="44" spans="1:25" x14ac:dyDescent="0.35">
      <c r="A44">
        <v>43</v>
      </c>
      <c r="B44">
        <f t="shared" si="0"/>
        <v>2.1178864000000002</v>
      </c>
      <c r="C44">
        <v>5.0330000000000004</v>
      </c>
      <c r="D44">
        <v>43</v>
      </c>
      <c r="E44">
        <v>0.42080000000000001</v>
      </c>
      <c r="K44">
        <v>43</v>
      </c>
      <c r="L44">
        <f t="shared" si="1"/>
        <v>2.1485877000000002</v>
      </c>
      <c r="M44">
        <v>5.0330000000000004</v>
      </c>
      <c r="N44">
        <v>43</v>
      </c>
      <c r="O44">
        <v>0.4269</v>
      </c>
      <c r="U44">
        <v>43</v>
      </c>
      <c r="V44">
        <f t="shared" si="2"/>
        <v>2.1736811999999999</v>
      </c>
      <c r="W44">
        <v>5.0339999999999998</v>
      </c>
      <c r="X44">
        <v>43</v>
      </c>
      <c r="Y44">
        <v>0.43180000000000002</v>
      </c>
    </row>
    <row r="45" spans="1:25" x14ac:dyDescent="0.35">
      <c r="A45">
        <v>44</v>
      </c>
      <c r="B45">
        <f t="shared" si="0"/>
        <v>2.2739094</v>
      </c>
      <c r="C45">
        <v>5.0330000000000004</v>
      </c>
      <c r="D45">
        <v>44</v>
      </c>
      <c r="E45">
        <v>0.45179999999999998</v>
      </c>
      <c r="K45">
        <v>44</v>
      </c>
      <c r="L45">
        <f t="shared" si="1"/>
        <v>2.1425481000000004</v>
      </c>
      <c r="M45">
        <v>5.0330000000000004</v>
      </c>
      <c r="N45">
        <v>44</v>
      </c>
      <c r="O45">
        <v>0.42570000000000002</v>
      </c>
      <c r="U45">
        <v>44</v>
      </c>
      <c r="V45">
        <f t="shared" si="2"/>
        <v>2.3463474</v>
      </c>
      <c r="W45">
        <v>5.0339999999999998</v>
      </c>
      <c r="X45">
        <v>44</v>
      </c>
      <c r="Y45">
        <v>0.46610000000000001</v>
      </c>
    </row>
    <row r="46" spans="1:25" x14ac:dyDescent="0.35">
      <c r="A46">
        <v>45</v>
      </c>
      <c r="B46">
        <f t="shared" si="0"/>
        <v>2.2743612</v>
      </c>
      <c r="C46">
        <v>5.0339999999999998</v>
      </c>
      <c r="D46">
        <v>45</v>
      </c>
      <c r="E46">
        <v>0.45179999999999998</v>
      </c>
      <c r="K46">
        <v>45</v>
      </c>
      <c r="L46">
        <f t="shared" si="1"/>
        <v>2.1429738</v>
      </c>
      <c r="M46">
        <v>5.0339999999999998</v>
      </c>
      <c r="N46">
        <v>45</v>
      </c>
      <c r="O46">
        <v>0.42570000000000002</v>
      </c>
      <c r="U46">
        <v>45</v>
      </c>
      <c r="V46">
        <f t="shared" si="2"/>
        <v>2.3458813000000003</v>
      </c>
      <c r="W46">
        <v>5.0330000000000004</v>
      </c>
      <c r="X46">
        <v>45</v>
      </c>
      <c r="Y46">
        <v>0.46610000000000001</v>
      </c>
    </row>
    <row r="47" spans="1:25" x14ac:dyDescent="0.35">
      <c r="A47">
        <v>46</v>
      </c>
      <c r="B47">
        <f t="shared" si="0"/>
        <v>2.1273683999999999</v>
      </c>
      <c r="C47">
        <v>5.0339999999999998</v>
      </c>
      <c r="D47">
        <v>46</v>
      </c>
      <c r="E47">
        <v>0.42259999999999998</v>
      </c>
      <c r="K47">
        <v>46</v>
      </c>
      <c r="L47">
        <f t="shared" si="1"/>
        <v>2.1621029999999997</v>
      </c>
      <c r="M47">
        <v>5.0339999999999998</v>
      </c>
      <c r="N47">
        <v>46</v>
      </c>
      <c r="O47">
        <v>0.42949999999999999</v>
      </c>
      <c r="U47">
        <v>46</v>
      </c>
      <c r="V47">
        <f t="shared" si="2"/>
        <v>2.1621768000000001</v>
      </c>
      <c r="W47">
        <v>5.0330000000000004</v>
      </c>
      <c r="X47">
        <v>46</v>
      </c>
      <c r="Y47">
        <v>0.42959999999999998</v>
      </c>
    </row>
    <row r="48" spans="1:25" x14ac:dyDescent="0.35">
      <c r="A48">
        <v>47</v>
      </c>
      <c r="B48">
        <f t="shared" si="0"/>
        <v>2.1265231999999998</v>
      </c>
      <c r="C48">
        <v>5.032</v>
      </c>
      <c r="D48">
        <v>47</v>
      </c>
      <c r="E48">
        <v>0.42259999999999998</v>
      </c>
      <c r="K48">
        <v>47</v>
      </c>
      <c r="L48">
        <f t="shared" si="1"/>
        <v>2.1616735</v>
      </c>
      <c r="M48">
        <v>5.0330000000000004</v>
      </c>
      <c r="N48">
        <v>47</v>
      </c>
      <c r="O48">
        <v>0.42949999999999999</v>
      </c>
      <c r="U48">
        <v>47</v>
      </c>
      <c r="V48">
        <f t="shared" si="2"/>
        <v>2.1626064</v>
      </c>
      <c r="W48">
        <v>5.0339999999999998</v>
      </c>
      <c r="X48">
        <v>47</v>
      </c>
      <c r="Y48">
        <v>0.42959999999999998</v>
      </c>
    </row>
    <row r="49" spans="1:25" x14ac:dyDescent="0.35">
      <c r="A49">
        <v>48</v>
      </c>
      <c r="B49">
        <f t="shared" si="0"/>
        <v>2.1637599999999999</v>
      </c>
      <c r="C49">
        <v>5.032</v>
      </c>
      <c r="D49">
        <v>48</v>
      </c>
      <c r="E49">
        <v>0.43</v>
      </c>
      <c r="K49">
        <v>48</v>
      </c>
      <c r="L49">
        <f t="shared" si="1"/>
        <v>2.1631834000000003</v>
      </c>
      <c r="M49">
        <v>5.0330000000000004</v>
      </c>
      <c r="N49">
        <v>48</v>
      </c>
      <c r="O49">
        <v>0.42980000000000002</v>
      </c>
      <c r="U49">
        <v>48</v>
      </c>
      <c r="V49">
        <f t="shared" si="2"/>
        <v>2.0327291999999999</v>
      </c>
      <c r="W49">
        <v>5.0339999999999998</v>
      </c>
      <c r="X49">
        <v>48</v>
      </c>
      <c r="Y49">
        <v>0.40379999999999999</v>
      </c>
    </row>
    <row r="50" spans="1:25" x14ac:dyDescent="0.35">
      <c r="A50">
        <v>49</v>
      </c>
      <c r="B50">
        <f t="shared" si="0"/>
        <v>2.1641900000000001</v>
      </c>
      <c r="C50">
        <v>5.0330000000000004</v>
      </c>
      <c r="D50">
        <v>49</v>
      </c>
      <c r="E50">
        <v>0.43</v>
      </c>
      <c r="K50">
        <v>49</v>
      </c>
      <c r="L50">
        <f t="shared" si="1"/>
        <v>2.1636131999999999</v>
      </c>
      <c r="M50">
        <v>5.0339999999999998</v>
      </c>
      <c r="N50">
        <v>49</v>
      </c>
      <c r="O50">
        <v>0.42980000000000002</v>
      </c>
      <c r="U50">
        <v>49</v>
      </c>
      <c r="V50">
        <f t="shared" si="2"/>
        <v>2.0327291999999999</v>
      </c>
      <c r="W50">
        <v>5.0339999999999998</v>
      </c>
      <c r="X50">
        <v>49</v>
      </c>
      <c r="Y50">
        <v>0.40379999999999999</v>
      </c>
    </row>
    <row r="51" spans="1:25" x14ac:dyDescent="0.35">
      <c r="A51">
        <v>50</v>
      </c>
      <c r="B51">
        <f t="shared" si="0"/>
        <v>2.4062773000000002</v>
      </c>
      <c r="C51">
        <v>5.0330000000000004</v>
      </c>
      <c r="D51">
        <v>50</v>
      </c>
      <c r="E51">
        <v>0.47810000000000002</v>
      </c>
      <c r="K51">
        <v>50</v>
      </c>
      <c r="L51">
        <f t="shared" si="1"/>
        <v>2.1767015999999999</v>
      </c>
      <c r="M51">
        <v>5.0339999999999998</v>
      </c>
      <c r="N51">
        <v>50</v>
      </c>
      <c r="O51">
        <v>0.43240000000000001</v>
      </c>
      <c r="U51">
        <v>50</v>
      </c>
      <c r="V51">
        <f t="shared" si="2"/>
        <v>2.0800488000000001</v>
      </c>
      <c r="W51">
        <v>5.0339999999999998</v>
      </c>
      <c r="X51">
        <v>50</v>
      </c>
      <c r="Y51">
        <v>0.41320000000000001</v>
      </c>
    </row>
    <row r="52" spans="1:25" x14ac:dyDescent="0.35">
      <c r="A52">
        <v>51</v>
      </c>
      <c r="B52">
        <f t="shared" si="0"/>
        <v>2.4067554000000002</v>
      </c>
      <c r="C52">
        <v>5.0339999999999998</v>
      </c>
      <c r="D52">
        <v>51</v>
      </c>
      <c r="E52">
        <v>0.47810000000000002</v>
      </c>
      <c r="K52">
        <v>51</v>
      </c>
      <c r="L52">
        <f t="shared" si="1"/>
        <v>2.1771340000000001</v>
      </c>
      <c r="M52">
        <v>5.0350000000000001</v>
      </c>
      <c r="N52">
        <v>51</v>
      </c>
      <c r="O52">
        <v>0.43240000000000001</v>
      </c>
      <c r="U52">
        <v>51</v>
      </c>
      <c r="V52">
        <f t="shared" si="2"/>
        <v>2.0800488000000001</v>
      </c>
      <c r="W52">
        <v>5.0339999999999998</v>
      </c>
      <c r="X52">
        <v>51</v>
      </c>
      <c r="Y52">
        <v>0.41320000000000001</v>
      </c>
    </row>
    <row r="53" spans="1:25" x14ac:dyDescent="0.35">
      <c r="A53">
        <v>52</v>
      </c>
      <c r="B53">
        <f t="shared" si="0"/>
        <v>2.1736811999999999</v>
      </c>
      <c r="C53">
        <v>5.0339999999999998</v>
      </c>
      <c r="D53">
        <v>52</v>
      </c>
      <c r="E53">
        <v>0.43180000000000002</v>
      </c>
      <c r="K53">
        <v>52</v>
      </c>
      <c r="L53">
        <f t="shared" si="1"/>
        <v>2.1861969999999999</v>
      </c>
      <c r="M53">
        <v>5.0350000000000001</v>
      </c>
      <c r="N53">
        <v>52</v>
      </c>
      <c r="O53">
        <v>0.43419999999999997</v>
      </c>
      <c r="U53">
        <v>52</v>
      </c>
      <c r="V53">
        <f t="shared" si="2"/>
        <v>2.1490146000000001</v>
      </c>
      <c r="W53">
        <v>5.0339999999999998</v>
      </c>
      <c r="X53">
        <v>52</v>
      </c>
      <c r="Y53">
        <v>0.4269</v>
      </c>
    </row>
    <row r="54" spans="1:25" x14ac:dyDescent="0.35">
      <c r="A54">
        <v>53</v>
      </c>
      <c r="B54">
        <f t="shared" si="0"/>
        <v>2.1736811999999999</v>
      </c>
      <c r="C54">
        <v>5.0339999999999998</v>
      </c>
      <c r="D54">
        <v>53</v>
      </c>
      <c r="E54">
        <v>0.43180000000000002</v>
      </c>
      <c r="K54">
        <v>53</v>
      </c>
      <c r="L54">
        <f t="shared" si="1"/>
        <v>2.1853286000000001</v>
      </c>
      <c r="M54">
        <v>5.0330000000000004</v>
      </c>
      <c r="N54">
        <v>53</v>
      </c>
      <c r="O54">
        <v>0.43419999999999997</v>
      </c>
      <c r="U54">
        <v>53</v>
      </c>
      <c r="V54">
        <f t="shared" si="2"/>
        <v>2.1485877000000002</v>
      </c>
      <c r="W54">
        <v>5.0330000000000004</v>
      </c>
      <c r="X54">
        <v>53</v>
      </c>
      <c r="Y54">
        <v>0.4269</v>
      </c>
    </row>
    <row r="55" spans="1:25" x14ac:dyDescent="0.35">
      <c r="A55">
        <v>54</v>
      </c>
      <c r="B55">
        <f t="shared" si="0"/>
        <v>2.1726744</v>
      </c>
      <c r="C55">
        <v>5.0339999999999998</v>
      </c>
      <c r="D55">
        <v>54</v>
      </c>
      <c r="E55">
        <v>0.43159999999999998</v>
      </c>
      <c r="K55">
        <v>54</v>
      </c>
      <c r="L55">
        <f t="shared" si="1"/>
        <v>2.1672098000000002</v>
      </c>
      <c r="M55">
        <v>5.0330000000000004</v>
      </c>
      <c r="N55">
        <v>54</v>
      </c>
      <c r="O55">
        <v>0.43059999999999998</v>
      </c>
      <c r="U55">
        <v>54</v>
      </c>
      <c r="V55">
        <f t="shared" si="2"/>
        <v>2.1329854000000004</v>
      </c>
      <c r="W55">
        <v>5.0330000000000004</v>
      </c>
      <c r="X55">
        <v>54</v>
      </c>
      <c r="Y55">
        <v>0.42380000000000001</v>
      </c>
    </row>
    <row r="56" spans="1:25" x14ac:dyDescent="0.35">
      <c r="A56">
        <v>55</v>
      </c>
      <c r="B56">
        <f t="shared" si="0"/>
        <v>2.1731059999999998</v>
      </c>
      <c r="C56">
        <v>5.0350000000000001</v>
      </c>
      <c r="D56">
        <v>55</v>
      </c>
      <c r="E56">
        <v>0.43159999999999998</v>
      </c>
      <c r="K56">
        <v>55</v>
      </c>
      <c r="L56">
        <f t="shared" si="1"/>
        <v>2.1672098000000002</v>
      </c>
      <c r="M56">
        <v>5.0330000000000004</v>
      </c>
      <c r="N56">
        <v>55</v>
      </c>
      <c r="O56">
        <v>0.43059999999999998</v>
      </c>
      <c r="U56">
        <v>55</v>
      </c>
      <c r="V56">
        <f t="shared" si="2"/>
        <v>2.1334092</v>
      </c>
      <c r="W56">
        <v>5.0339999999999998</v>
      </c>
      <c r="X56">
        <v>55</v>
      </c>
      <c r="Y56">
        <v>0.42380000000000001</v>
      </c>
    </row>
    <row r="57" spans="1:25" x14ac:dyDescent="0.35">
      <c r="A57">
        <v>56</v>
      </c>
      <c r="B57">
        <f t="shared" si="0"/>
        <v>2.181162</v>
      </c>
      <c r="C57">
        <v>5.0350000000000001</v>
      </c>
      <c r="D57">
        <v>56</v>
      </c>
      <c r="E57">
        <v>0.43319999999999997</v>
      </c>
      <c r="K57">
        <v>56</v>
      </c>
      <c r="L57">
        <f t="shared" si="1"/>
        <v>2.1873418</v>
      </c>
      <c r="M57">
        <v>5.0330000000000004</v>
      </c>
      <c r="N57">
        <v>56</v>
      </c>
      <c r="O57">
        <v>0.43459999999999999</v>
      </c>
      <c r="U57">
        <v>56</v>
      </c>
      <c r="V57">
        <f t="shared" si="2"/>
        <v>2.169654</v>
      </c>
      <c r="W57">
        <v>5.0339999999999998</v>
      </c>
      <c r="X57">
        <v>56</v>
      </c>
      <c r="Y57">
        <v>0.43099999999999999</v>
      </c>
    </row>
    <row r="58" spans="1:25" x14ac:dyDescent="0.35">
      <c r="A58">
        <v>57</v>
      </c>
      <c r="B58">
        <f t="shared" si="0"/>
        <v>2.1785627999999999</v>
      </c>
      <c r="C58">
        <v>5.0289999999999999</v>
      </c>
      <c r="D58">
        <v>57</v>
      </c>
      <c r="E58">
        <v>0.43319999999999997</v>
      </c>
      <c r="K58">
        <v>57</v>
      </c>
      <c r="L58">
        <f t="shared" si="1"/>
        <v>2.1842995999999997</v>
      </c>
      <c r="M58">
        <v>5.0259999999999998</v>
      </c>
      <c r="N58">
        <v>57</v>
      </c>
      <c r="O58">
        <v>0.43459999999999999</v>
      </c>
      <c r="U58">
        <v>57</v>
      </c>
      <c r="V58">
        <f t="shared" si="2"/>
        <v>2.1687919999999998</v>
      </c>
      <c r="W58">
        <v>5.032</v>
      </c>
      <c r="X58">
        <v>57</v>
      </c>
      <c r="Y58">
        <v>0.43099999999999999</v>
      </c>
    </row>
    <row r="59" spans="1:25" x14ac:dyDescent="0.35">
      <c r="A59">
        <v>58</v>
      </c>
      <c r="B59">
        <f t="shared" si="0"/>
        <v>2.1488917000000001</v>
      </c>
      <c r="C59">
        <v>5.0289999999999999</v>
      </c>
      <c r="D59">
        <v>58</v>
      </c>
      <c r="E59">
        <v>0.42730000000000001</v>
      </c>
      <c r="K59">
        <v>58</v>
      </c>
      <c r="L59">
        <f t="shared" si="1"/>
        <v>2.1752528</v>
      </c>
      <c r="M59">
        <v>5.0259999999999998</v>
      </c>
      <c r="N59">
        <v>58</v>
      </c>
      <c r="O59">
        <v>0.43280000000000002</v>
      </c>
      <c r="U59">
        <v>58</v>
      </c>
      <c r="V59">
        <f t="shared" si="2"/>
        <v>2.1411159999999998</v>
      </c>
      <c r="W59">
        <v>5.032</v>
      </c>
      <c r="X59">
        <v>58</v>
      </c>
      <c r="Y59">
        <v>0.42549999999999999</v>
      </c>
    </row>
    <row r="60" spans="1:25" x14ac:dyDescent="0.35">
      <c r="A60">
        <v>59</v>
      </c>
      <c r="B60">
        <f t="shared" si="0"/>
        <v>2.1510281999999998</v>
      </c>
      <c r="C60">
        <v>5.0339999999999998</v>
      </c>
      <c r="D60">
        <v>59</v>
      </c>
      <c r="E60">
        <v>0.42730000000000001</v>
      </c>
      <c r="K60">
        <v>59</v>
      </c>
      <c r="L60">
        <f t="shared" si="1"/>
        <v>2.1782824000000001</v>
      </c>
      <c r="M60">
        <v>5.0330000000000004</v>
      </c>
      <c r="N60">
        <v>59</v>
      </c>
      <c r="O60">
        <v>0.43280000000000002</v>
      </c>
      <c r="U60">
        <v>59</v>
      </c>
      <c r="V60">
        <f t="shared" si="2"/>
        <v>2.1419669999999997</v>
      </c>
      <c r="W60">
        <v>5.0339999999999998</v>
      </c>
      <c r="X60">
        <v>59</v>
      </c>
      <c r="Y60">
        <v>0.42549999999999999</v>
      </c>
    </row>
    <row r="61" spans="1:25" x14ac:dyDescent="0.35">
      <c r="A61">
        <v>60</v>
      </c>
      <c r="B61">
        <f t="shared" si="0"/>
        <v>2.1525383999999996</v>
      </c>
      <c r="C61">
        <v>5.0339999999999998</v>
      </c>
      <c r="D61">
        <v>60</v>
      </c>
      <c r="E61">
        <v>0.42759999999999998</v>
      </c>
      <c r="K61">
        <v>60</v>
      </c>
      <c r="L61">
        <f t="shared" si="1"/>
        <v>2.1772757999999999</v>
      </c>
      <c r="M61">
        <v>5.0330000000000004</v>
      </c>
      <c r="N61">
        <v>60</v>
      </c>
      <c r="O61">
        <v>0.43259999999999998</v>
      </c>
      <c r="U61">
        <v>60</v>
      </c>
      <c r="V61">
        <f t="shared" si="2"/>
        <v>2.1877763999999997</v>
      </c>
      <c r="W61">
        <v>5.0339999999999998</v>
      </c>
      <c r="X61">
        <v>60</v>
      </c>
      <c r="Y61">
        <v>0.43459999999999999</v>
      </c>
    </row>
    <row r="62" spans="1:25" s="1" customFormat="1" x14ac:dyDescent="0.35">
      <c r="A62" s="1" t="s">
        <v>11</v>
      </c>
      <c r="B62" s="1">
        <f>AVERAGE(B2:B61)</f>
        <v>2.1810499833333332</v>
      </c>
      <c r="L62" s="1">
        <f>AVERAGE(L2:L61)</f>
        <v>2.1702481133333325</v>
      </c>
      <c r="V62" s="1">
        <f>AVERAGE(V2:V61)</f>
        <v>2.156566489999999</v>
      </c>
    </row>
    <row r="63" spans="1:25" x14ac:dyDescent="0.35">
      <c r="A63" t="s">
        <v>9</v>
      </c>
      <c r="B63">
        <f>B62-A66</f>
        <v>0.67960170333333303</v>
      </c>
      <c r="L63">
        <f>L62-A66</f>
        <v>0.66879983333333226</v>
      </c>
      <c r="V63">
        <f>V62-A66</f>
        <v>0.65511820999999881</v>
      </c>
    </row>
    <row r="65" spans="1:1" x14ac:dyDescent="0.35">
      <c r="A65" t="s">
        <v>7</v>
      </c>
    </row>
    <row r="66" spans="1:1" x14ac:dyDescent="0.35">
      <c r="A66">
        <v>1.5014482800000002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topLeftCell="A58" workbookViewId="0">
      <selection activeCell="E67" sqref="E67"/>
    </sheetView>
  </sheetViews>
  <sheetFormatPr defaultColWidth="16.08984375" defaultRowHeight="14.5" x14ac:dyDescent="0.35"/>
  <sheetData>
    <row r="1" spans="1:29" x14ac:dyDescent="0.35">
      <c r="A1" t="s">
        <v>0</v>
      </c>
      <c r="B1" t="s">
        <v>6</v>
      </c>
      <c r="C1" t="s">
        <v>1</v>
      </c>
      <c r="D1" t="s">
        <v>2</v>
      </c>
      <c r="E1" t="s">
        <v>3</v>
      </c>
      <c r="K1" t="s">
        <v>0</v>
      </c>
      <c r="L1" t="s">
        <v>6</v>
      </c>
      <c r="M1" t="s">
        <v>1</v>
      </c>
      <c r="N1" t="s">
        <v>2</v>
      </c>
      <c r="O1" t="s">
        <v>3</v>
      </c>
      <c r="U1" t="s">
        <v>0</v>
      </c>
      <c r="V1" t="s">
        <v>6</v>
      </c>
      <c r="W1" t="s">
        <v>1</v>
      </c>
      <c r="X1" t="s">
        <v>2</v>
      </c>
      <c r="Y1" t="s">
        <v>3</v>
      </c>
    </row>
    <row r="2" spans="1:29" x14ac:dyDescent="0.35">
      <c r="A2">
        <v>1</v>
      </c>
      <c r="B2">
        <f>C2*E2</f>
        <v>1.4794649999999998</v>
      </c>
      <c r="C2">
        <v>5.0579999999999998</v>
      </c>
      <c r="D2">
        <v>1</v>
      </c>
      <c r="E2">
        <v>0.29249999999999998</v>
      </c>
      <c r="H2">
        <v>4575</v>
      </c>
      <c r="I2">
        <v>4575</v>
      </c>
      <c r="K2">
        <v>1</v>
      </c>
      <c r="L2">
        <f>M2*O2</f>
        <v>2.229619</v>
      </c>
      <c r="M2">
        <v>5.0330000000000004</v>
      </c>
      <c r="N2">
        <v>1</v>
      </c>
      <c r="O2">
        <v>0.443</v>
      </c>
      <c r="R2">
        <v>4512</v>
      </c>
      <c r="S2">
        <v>4512</v>
      </c>
      <c r="U2">
        <v>3</v>
      </c>
      <c r="V2">
        <f>W2*Y2</f>
        <v>2.0776224000000001</v>
      </c>
      <c r="W2">
        <v>5.0330000000000004</v>
      </c>
      <c r="X2">
        <v>3</v>
      </c>
      <c r="Y2">
        <v>0.4128</v>
      </c>
      <c r="AB2">
        <v>4455</v>
      </c>
      <c r="AC2">
        <v>4455</v>
      </c>
    </row>
    <row r="3" spans="1:29" x14ac:dyDescent="0.35">
      <c r="A3">
        <v>2</v>
      </c>
      <c r="B3">
        <f t="shared" ref="B3:B61" si="0">C3*E3</f>
        <v>2.268513</v>
      </c>
      <c r="C3">
        <v>5.0579999999999998</v>
      </c>
      <c r="D3">
        <v>2</v>
      </c>
      <c r="E3">
        <v>0.44850000000000001</v>
      </c>
      <c r="K3">
        <v>2</v>
      </c>
      <c r="L3">
        <f t="shared" ref="L3:L61" si="1">M3*O3</f>
        <v>2.2291759999999998</v>
      </c>
      <c r="M3">
        <v>5.032</v>
      </c>
      <c r="N3">
        <v>2</v>
      </c>
      <c r="O3">
        <v>0.443</v>
      </c>
      <c r="U3">
        <v>4</v>
      </c>
      <c r="V3">
        <f t="shared" ref="V3:V61" si="2">W3*Y3</f>
        <v>2.3886618000000004</v>
      </c>
      <c r="W3">
        <v>5.0330000000000004</v>
      </c>
      <c r="X3">
        <v>4</v>
      </c>
      <c r="Y3">
        <v>0.47460000000000002</v>
      </c>
    </row>
    <row r="4" spans="1:29" x14ac:dyDescent="0.35">
      <c r="A4">
        <v>3</v>
      </c>
      <c r="B4">
        <f t="shared" si="0"/>
        <v>2.2581975000000001</v>
      </c>
      <c r="C4">
        <v>5.0350000000000001</v>
      </c>
      <c r="D4">
        <v>3</v>
      </c>
      <c r="E4">
        <v>0.44850000000000001</v>
      </c>
      <c r="G4" t="s">
        <v>12</v>
      </c>
      <c r="K4">
        <v>3</v>
      </c>
      <c r="L4">
        <f t="shared" si="1"/>
        <v>2.2130736</v>
      </c>
      <c r="M4">
        <v>5.032</v>
      </c>
      <c r="N4">
        <v>3</v>
      </c>
      <c r="O4">
        <v>0.43980000000000002</v>
      </c>
      <c r="R4" t="s">
        <v>12</v>
      </c>
      <c r="U4">
        <v>5</v>
      </c>
      <c r="V4">
        <f t="shared" si="2"/>
        <v>2.3919840000000003</v>
      </c>
      <c r="W4">
        <v>5.04</v>
      </c>
      <c r="X4">
        <v>5</v>
      </c>
      <c r="Y4">
        <v>0.47460000000000002</v>
      </c>
      <c r="AB4" t="s">
        <v>12</v>
      </c>
    </row>
    <row r="5" spans="1:29" x14ac:dyDescent="0.35">
      <c r="A5">
        <v>4</v>
      </c>
      <c r="B5">
        <f t="shared" si="0"/>
        <v>2.2164069999999998</v>
      </c>
      <c r="C5">
        <v>5.0350000000000001</v>
      </c>
      <c r="D5">
        <v>4</v>
      </c>
      <c r="E5">
        <v>0.44019999999999998</v>
      </c>
      <c r="G5">
        <v>1</v>
      </c>
      <c r="K5">
        <v>4</v>
      </c>
      <c r="L5">
        <f t="shared" si="1"/>
        <v>2.2130736</v>
      </c>
      <c r="M5">
        <v>5.032</v>
      </c>
      <c r="N5">
        <v>4</v>
      </c>
      <c r="O5">
        <v>0.43980000000000002</v>
      </c>
      <c r="R5">
        <v>1</v>
      </c>
      <c r="U5">
        <v>6</v>
      </c>
      <c r="V5">
        <f t="shared" si="2"/>
        <v>2.169216</v>
      </c>
      <c r="W5">
        <v>5.04</v>
      </c>
      <c r="X5">
        <v>6</v>
      </c>
      <c r="Y5">
        <v>0.4304</v>
      </c>
      <c r="AB5">
        <v>1</v>
      </c>
    </row>
    <row r="6" spans="1:29" x14ac:dyDescent="0.35">
      <c r="A6">
        <v>5</v>
      </c>
      <c r="B6">
        <f t="shared" si="0"/>
        <v>2.2133255999999997</v>
      </c>
      <c r="C6">
        <v>5.0279999999999996</v>
      </c>
      <c r="D6">
        <v>5</v>
      </c>
      <c r="E6">
        <v>0.44019999999999998</v>
      </c>
      <c r="K6">
        <v>5</v>
      </c>
      <c r="L6">
        <f t="shared" si="1"/>
        <v>2.2251504</v>
      </c>
      <c r="M6">
        <v>5.032</v>
      </c>
      <c r="N6">
        <v>5</v>
      </c>
      <c r="O6">
        <v>0.44219999999999998</v>
      </c>
      <c r="U6">
        <v>7</v>
      </c>
      <c r="V6">
        <f t="shared" si="2"/>
        <v>2.1700767999999999</v>
      </c>
      <c r="W6">
        <v>5.0419999999999998</v>
      </c>
      <c r="X6">
        <v>7</v>
      </c>
      <c r="Y6">
        <v>0.4304</v>
      </c>
    </row>
    <row r="7" spans="1:29" x14ac:dyDescent="0.35">
      <c r="A7">
        <v>6</v>
      </c>
      <c r="B7">
        <f t="shared" si="0"/>
        <v>2.2314263999999997</v>
      </c>
      <c r="C7">
        <v>5.0279999999999996</v>
      </c>
      <c r="D7">
        <v>6</v>
      </c>
      <c r="E7">
        <v>0.44379999999999997</v>
      </c>
      <c r="K7">
        <v>6</v>
      </c>
      <c r="L7">
        <f t="shared" si="1"/>
        <v>2.2238237999999999</v>
      </c>
      <c r="M7">
        <v>5.0289999999999999</v>
      </c>
      <c r="N7">
        <v>6</v>
      </c>
      <c r="O7">
        <v>0.44219999999999998</v>
      </c>
      <c r="U7">
        <v>8</v>
      </c>
      <c r="V7">
        <f t="shared" si="2"/>
        <v>2.223522</v>
      </c>
      <c r="W7">
        <v>5.0419999999999998</v>
      </c>
      <c r="X7">
        <v>8</v>
      </c>
      <c r="Y7">
        <v>0.441</v>
      </c>
    </row>
    <row r="8" spans="1:29" x14ac:dyDescent="0.35">
      <c r="A8">
        <v>7</v>
      </c>
      <c r="B8">
        <f t="shared" si="0"/>
        <v>2.2332015999999997</v>
      </c>
      <c r="C8">
        <v>5.032</v>
      </c>
      <c r="D8">
        <v>7</v>
      </c>
      <c r="E8">
        <v>0.44379999999999997</v>
      </c>
      <c r="K8">
        <v>7</v>
      </c>
      <c r="L8">
        <f t="shared" si="1"/>
        <v>2.1981758999999998</v>
      </c>
      <c r="M8">
        <v>5.0289999999999999</v>
      </c>
      <c r="N8">
        <v>7</v>
      </c>
      <c r="O8">
        <v>0.43709999999999999</v>
      </c>
      <c r="U8">
        <v>9</v>
      </c>
      <c r="V8">
        <f t="shared" si="2"/>
        <v>2.2226400000000002</v>
      </c>
      <c r="W8">
        <v>5.04</v>
      </c>
      <c r="X8">
        <v>9</v>
      </c>
      <c r="Y8">
        <v>0.441</v>
      </c>
    </row>
    <row r="9" spans="1:29" x14ac:dyDescent="0.35">
      <c r="A9">
        <v>8</v>
      </c>
      <c r="B9">
        <f t="shared" si="0"/>
        <v>2.3454152000000001</v>
      </c>
      <c r="C9">
        <v>5.032</v>
      </c>
      <c r="D9">
        <v>8</v>
      </c>
      <c r="E9">
        <v>0.46610000000000001</v>
      </c>
      <c r="K9">
        <v>8</v>
      </c>
      <c r="L9">
        <f t="shared" si="1"/>
        <v>2.1990501</v>
      </c>
      <c r="M9">
        <v>5.0309999999999997</v>
      </c>
      <c r="N9">
        <v>8</v>
      </c>
      <c r="O9">
        <v>0.43709999999999999</v>
      </c>
      <c r="U9">
        <v>10</v>
      </c>
      <c r="V9">
        <f t="shared" si="2"/>
        <v>2.2176</v>
      </c>
      <c r="W9">
        <v>5.04</v>
      </c>
      <c r="X9">
        <v>10</v>
      </c>
      <c r="Y9">
        <v>0.44</v>
      </c>
    </row>
    <row r="10" spans="1:29" x14ac:dyDescent="0.35">
      <c r="A10">
        <v>9</v>
      </c>
      <c r="B10">
        <f t="shared" si="0"/>
        <v>2.3458813000000003</v>
      </c>
      <c r="C10">
        <v>5.0330000000000004</v>
      </c>
      <c r="D10">
        <v>9</v>
      </c>
      <c r="E10">
        <v>0.46610000000000001</v>
      </c>
      <c r="K10">
        <v>9</v>
      </c>
      <c r="L10">
        <f t="shared" si="1"/>
        <v>2.2327577999999999</v>
      </c>
      <c r="M10">
        <v>5.0309999999999997</v>
      </c>
      <c r="N10">
        <v>9</v>
      </c>
      <c r="O10">
        <v>0.44379999999999997</v>
      </c>
      <c r="U10">
        <v>11</v>
      </c>
      <c r="V10">
        <f t="shared" si="2"/>
        <v>2.21408</v>
      </c>
      <c r="W10">
        <v>5.032</v>
      </c>
      <c r="X10">
        <v>11</v>
      </c>
      <c r="Y10">
        <v>0.44</v>
      </c>
    </row>
    <row r="11" spans="1:29" x14ac:dyDescent="0.35">
      <c r="A11">
        <v>10</v>
      </c>
      <c r="B11">
        <f t="shared" si="0"/>
        <v>2.1969045</v>
      </c>
      <c r="C11">
        <v>5.0330000000000004</v>
      </c>
      <c r="D11">
        <v>10</v>
      </c>
      <c r="E11">
        <v>0.4365</v>
      </c>
      <c r="K11">
        <v>10</v>
      </c>
      <c r="L11">
        <f t="shared" si="1"/>
        <v>2.2327577999999999</v>
      </c>
      <c r="M11">
        <v>5.0309999999999997</v>
      </c>
      <c r="N11">
        <v>10</v>
      </c>
      <c r="O11">
        <v>0.44379999999999997</v>
      </c>
      <c r="U11">
        <v>12</v>
      </c>
      <c r="V11">
        <f t="shared" si="2"/>
        <v>2.2633936000000001</v>
      </c>
      <c r="W11">
        <v>5.032</v>
      </c>
      <c r="X11">
        <v>12</v>
      </c>
      <c r="Y11">
        <v>0.44979999999999998</v>
      </c>
    </row>
    <row r="12" spans="1:29" x14ac:dyDescent="0.35">
      <c r="A12">
        <v>11</v>
      </c>
      <c r="B12">
        <f t="shared" si="0"/>
        <v>2.1964679999999999</v>
      </c>
      <c r="C12">
        <v>5.032</v>
      </c>
      <c r="D12">
        <v>11</v>
      </c>
      <c r="E12">
        <v>0.4365</v>
      </c>
      <c r="K12">
        <v>11</v>
      </c>
      <c r="L12">
        <f t="shared" si="1"/>
        <v>2.2126337999999999</v>
      </c>
      <c r="M12">
        <v>5.0309999999999997</v>
      </c>
      <c r="N12">
        <v>11</v>
      </c>
      <c r="O12">
        <v>0.43980000000000002</v>
      </c>
      <c r="U12">
        <v>13</v>
      </c>
      <c r="V12">
        <f t="shared" si="2"/>
        <v>2.2638433999999998</v>
      </c>
      <c r="W12">
        <v>5.0330000000000004</v>
      </c>
      <c r="X12">
        <v>13</v>
      </c>
      <c r="Y12">
        <v>0.44979999999999998</v>
      </c>
    </row>
    <row r="13" spans="1:29" x14ac:dyDescent="0.35">
      <c r="A13">
        <v>12</v>
      </c>
      <c r="B13">
        <f t="shared" si="0"/>
        <v>2.0822416000000001</v>
      </c>
      <c r="C13">
        <v>5.032</v>
      </c>
      <c r="D13">
        <v>12</v>
      </c>
      <c r="E13">
        <v>0.4138</v>
      </c>
      <c r="K13">
        <v>12</v>
      </c>
      <c r="L13">
        <f t="shared" si="1"/>
        <v>2.2108746000000004</v>
      </c>
      <c r="M13">
        <v>5.0270000000000001</v>
      </c>
      <c r="N13">
        <v>12</v>
      </c>
      <c r="O13">
        <v>0.43980000000000002</v>
      </c>
      <c r="U13">
        <v>14</v>
      </c>
      <c r="V13">
        <f t="shared" si="2"/>
        <v>2.1128534000000001</v>
      </c>
      <c r="W13">
        <v>5.0330000000000004</v>
      </c>
      <c r="X13">
        <v>14</v>
      </c>
      <c r="Y13">
        <v>0.41980000000000001</v>
      </c>
    </row>
    <row r="14" spans="1:29" x14ac:dyDescent="0.35">
      <c r="A14">
        <v>13</v>
      </c>
      <c r="B14">
        <f t="shared" si="0"/>
        <v>2.0814140000000001</v>
      </c>
      <c r="C14">
        <v>5.03</v>
      </c>
      <c r="D14">
        <v>13</v>
      </c>
      <c r="E14">
        <v>0.4138</v>
      </c>
      <c r="K14">
        <v>13</v>
      </c>
      <c r="L14">
        <f t="shared" si="1"/>
        <v>2.2365123000000002</v>
      </c>
      <c r="M14">
        <v>5.0270000000000001</v>
      </c>
      <c r="N14">
        <v>13</v>
      </c>
      <c r="O14">
        <v>0.44490000000000002</v>
      </c>
      <c r="U14">
        <v>15</v>
      </c>
      <c r="V14">
        <f t="shared" si="2"/>
        <v>2.1128534000000001</v>
      </c>
      <c r="W14">
        <v>5.0330000000000004</v>
      </c>
      <c r="X14">
        <v>15</v>
      </c>
      <c r="Y14">
        <v>0.41980000000000001</v>
      </c>
    </row>
    <row r="15" spans="1:29" x14ac:dyDescent="0.35">
      <c r="A15">
        <v>14</v>
      </c>
      <c r="B15">
        <f t="shared" si="0"/>
        <v>2.0517370000000001</v>
      </c>
      <c r="C15">
        <v>5.03</v>
      </c>
      <c r="D15">
        <v>14</v>
      </c>
      <c r="E15">
        <v>0.40789999999999998</v>
      </c>
      <c r="K15">
        <v>14</v>
      </c>
      <c r="L15">
        <f t="shared" si="1"/>
        <v>2.2391817000000001</v>
      </c>
      <c r="M15">
        <v>5.0330000000000004</v>
      </c>
      <c r="N15">
        <v>14</v>
      </c>
      <c r="O15">
        <v>0.44490000000000002</v>
      </c>
      <c r="U15">
        <v>16</v>
      </c>
      <c r="V15">
        <f t="shared" si="2"/>
        <v>1.9819954</v>
      </c>
      <c r="W15">
        <v>5.0330000000000004</v>
      </c>
      <c r="X15">
        <v>16</v>
      </c>
      <c r="Y15">
        <v>0.39379999999999998</v>
      </c>
    </row>
    <row r="16" spans="1:29" x14ac:dyDescent="0.35">
      <c r="A16">
        <v>15</v>
      </c>
      <c r="B16">
        <f t="shared" si="0"/>
        <v>2.0525528</v>
      </c>
      <c r="C16">
        <v>5.032</v>
      </c>
      <c r="D16">
        <v>15</v>
      </c>
      <c r="E16">
        <v>0.40789999999999998</v>
      </c>
      <c r="K16">
        <v>15</v>
      </c>
      <c r="L16">
        <f t="shared" si="1"/>
        <v>2.1455679000000001</v>
      </c>
      <c r="M16">
        <v>5.0330000000000004</v>
      </c>
      <c r="N16">
        <v>15</v>
      </c>
      <c r="O16">
        <v>0.42630000000000001</v>
      </c>
      <c r="U16">
        <v>17</v>
      </c>
      <c r="V16">
        <f t="shared" si="2"/>
        <v>1.9819954</v>
      </c>
      <c r="W16">
        <v>5.0330000000000004</v>
      </c>
      <c r="X16">
        <v>17</v>
      </c>
      <c r="Y16">
        <v>0.39379999999999998</v>
      </c>
    </row>
    <row r="17" spans="1:25" x14ac:dyDescent="0.35">
      <c r="A17">
        <v>16</v>
      </c>
      <c r="B17">
        <f t="shared" si="0"/>
        <v>2.21408</v>
      </c>
      <c r="C17">
        <v>5.032</v>
      </c>
      <c r="D17">
        <v>16</v>
      </c>
      <c r="E17">
        <v>0.44</v>
      </c>
      <c r="K17">
        <v>16</v>
      </c>
      <c r="L17">
        <f t="shared" si="1"/>
        <v>2.1459942000000001</v>
      </c>
      <c r="M17">
        <v>5.0339999999999998</v>
      </c>
      <c r="N17">
        <v>16</v>
      </c>
      <c r="O17">
        <v>0.42630000000000001</v>
      </c>
      <c r="U17">
        <v>18</v>
      </c>
      <c r="V17">
        <f t="shared" si="2"/>
        <v>1.8858651</v>
      </c>
      <c r="W17">
        <v>5.0330000000000004</v>
      </c>
      <c r="X17">
        <v>18</v>
      </c>
      <c r="Y17">
        <v>0.37469999999999998</v>
      </c>
    </row>
    <row r="18" spans="1:25" x14ac:dyDescent="0.35">
      <c r="A18">
        <v>17</v>
      </c>
      <c r="B18">
        <f t="shared" si="0"/>
        <v>2.21408</v>
      </c>
      <c r="C18">
        <v>5.032</v>
      </c>
      <c r="D18">
        <v>17</v>
      </c>
      <c r="E18">
        <v>0.44</v>
      </c>
      <c r="K18">
        <v>17</v>
      </c>
      <c r="L18">
        <f t="shared" si="1"/>
        <v>2.2084157999999996</v>
      </c>
      <c r="M18">
        <v>5.0339999999999998</v>
      </c>
      <c r="N18">
        <v>17</v>
      </c>
      <c r="O18">
        <v>0.43869999999999998</v>
      </c>
      <c r="U18">
        <v>19</v>
      </c>
      <c r="V18">
        <f t="shared" si="2"/>
        <v>1.8824927999999999</v>
      </c>
      <c r="W18">
        <v>5.024</v>
      </c>
      <c r="X18">
        <v>19</v>
      </c>
      <c r="Y18">
        <v>0.37469999999999998</v>
      </c>
    </row>
    <row r="19" spans="1:25" x14ac:dyDescent="0.35">
      <c r="A19">
        <v>18</v>
      </c>
      <c r="B19">
        <f t="shared" si="0"/>
        <v>2.1708048</v>
      </c>
      <c r="C19">
        <v>5.032</v>
      </c>
      <c r="D19">
        <v>18</v>
      </c>
      <c r="E19">
        <v>0.43140000000000001</v>
      </c>
      <c r="K19">
        <v>18</v>
      </c>
      <c r="L19">
        <f t="shared" si="1"/>
        <v>2.2075383999999998</v>
      </c>
      <c r="M19">
        <v>5.032</v>
      </c>
      <c r="N19">
        <v>18</v>
      </c>
      <c r="O19">
        <v>0.43869999999999998</v>
      </c>
      <c r="U19">
        <v>20</v>
      </c>
      <c r="V19">
        <f t="shared" si="2"/>
        <v>1.9151487999999999</v>
      </c>
      <c r="W19">
        <v>5.024</v>
      </c>
      <c r="X19">
        <v>20</v>
      </c>
      <c r="Y19">
        <v>0.38119999999999998</v>
      </c>
    </row>
    <row r="20" spans="1:25" x14ac:dyDescent="0.35">
      <c r="A20">
        <v>19</v>
      </c>
      <c r="B20">
        <f t="shared" si="0"/>
        <v>2.1708048</v>
      </c>
      <c r="C20">
        <v>5.032</v>
      </c>
      <c r="D20">
        <v>19</v>
      </c>
      <c r="E20">
        <v>0.43140000000000001</v>
      </c>
      <c r="K20">
        <v>19</v>
      </c>
      <c r="L20">
        <f t="shared" si="1"/>
        <v>2.2075383999999998</v>
      </c>
      <c r="M20">
        <v>5.032</v>
      </c>
      <c r="N20">
        <v>19</v>
      </c>
      <c r="O20">
        <v>0.43869999999999998</v>
      </c>
      <c r="U20">
        <v>21</v>
      </c>
      <c r="V20">
        <f t="shared" si="2"/>
        <v>1.9181983999999999</v>
      </c>
      <c r="W20">
        <v>5.032</v>
      </c>
      <c r="X20">
        <v>21</v>
      </c>
      <c r="Y20">
        <v>0.38119999999999998</v>
      </c>
    </row>
    <row r="21" spans="1:25" x14ac:dyDescent="0.35">
      <c r="A21">
        <v>20</v>
      </c>
      <c r="B21">
        <f t="shared" si="0"/>
        <v>2.2211248000000001</v>
      </c>
      <c r="C21">
        <v>5.032</v>
      </c>
      <c r="D21">
        <v>20</v>
      </c>
      <c r="E21">
        <v>0.44140000000000001</v>
      </c>
      <c r="K21">
        <v>20</v>
      </c>
      <c r="L21">
        <f t="shared" si="1"/>
        <v>2.206661</v>
      </c>
      <c r="M21">
        <v>5.03</v>
      </c>
      <c r="N21">
        <v>20</v>
      </c>
      <c r="O21">
        <v>0.43869999999999998</v>
      </c>
      <c r="U21">
        <v>22</v>
      </c>
      <c r="V21">
        <f t="shared" si="2"/>
        <v>2.1838880000000001</v>
      </c>
      <c r="W21">
        <v>5.032</v>
      </c>
      <c r="X21">
        <v>22</v>
      </c>
      <c r="Y21">
        <v>0.434</v>
      </c>
    </row>
    <row r="22" spans="1:25" x14ac:dyDescent="0.35">
      <c r="A22">
        <v>21</v>
      </c>
      <c r="B22">
        <f t="shared" si="0"/>
        <v>2.2215662000000003</v>
      </c>
      <c r="C22">
        <v>5.0330000000000004</v>
      </c>
      <c r="D22">
        <v>21</v>
      </c>
      <c r="E22">
        <v>0.44140000000000001</v>
      </c>
      <c r="K22">
        <v>21</v>
      </c>
      <c r="L22">
        <f t="shared" si="1"/>
        <v>2.1966009999999998</v>
      </c>
      <c r="M22">
        <v>5.03</v>
      </c>
      <c r="N22">
        <v>21</v>
      </c>
      <c r="O22">
        <v>0.43669999999999998</v>
      </c>
      <c r="U22">
        <v>23</v>
      </c>
      <c r="V22">
        <f t="shared" si="2"/>
        <v>2.1834539999999998</v>
      </c>
      <c r="W22">
        <v>5.0309999999999997</v>
      </c>
      <c r="X22">
        <v>23</v>
      </c>
      <c r="Y22">
        <v>0.434</v>
      </c>
    </row>
    <row r="23" spans="1:25" x14ac:dyDescent="0.35">
      <c r="A23">
        <v>22</v>
      </c>
      <c r="B23">
        <f t="shared" si="0"/>
        <v>2.2316322000000004</v>
      </c>
      <c r="C23">
        <v>5.0330000000000004</v>
      </c>
      <c r="D23">
        <v>22</v>
      </c>
      <c r="E23">
        <v>0.44340000000000002</v>
      </c>
      <c r="K23">
        <v>22</v>
      </c>
      <c r="L23">
        <f t="shared" si="1"/>
        <v>2.1974743999999999</v>
      </c>
      <c r="M23">
        <v>5.032</v>
      </c>
      <c r="N23">
        <v>22</v>
      </c>
      <c r="O23">
        <v>0.43669999999999998</v>
      </c>
      <c r="U23">
        <v>24</v>
      </c>
      <c r="V23">
        <f t="shared" si="2"/>
        <v>2.2463414999999998</v>
      </c>
      <c r="W23">
        <v>5.0309999999999997</v>
      </c>
      <c r="X23">
        <v>24</v>
      </c>
      <c r="Y23">
        <v>0.44650000000000001</v>
      </c>
    </row>
    <row r="24" spans="1:25" x14ac:dyDescent="0.35">
      <c r="A24">
        <v>23</v>
      </c>
      <c r="B24">
        <f t="shared" si="0"/>
        <v>2.2311888</v>
      </c>
      <c r="C24">
        <v>5.032</v>
      </c>
      <c r="D24">
        <v>23</v>
      </c>
      <c r="E24">
        <v>0.44340000000000002</v>
      </c>
      <c r="K24">
        <v>23</v>
      </c>
      <c r="L24">
        <f t="shared" si="1"/>
        <v>2.2281696000000002</v>
      </c>
      <c r="M24">
        <v>5.032</v>
      </c>
      <c r="N24">
        <v>23</v>
      </c>
      <c r="O24">
        <v>0.44280000000000003</v>
      </c>
      <c r="U24">
        <v>25</v>
      </c>
      <c r="V24">
        <f t="shared" si="2"/>
        <v>2.2503600000000001</v>
      </c>
      <c r="W24">
        <v>5.04</v>
      </c>
      <c r="X24">
        <v>25</v>
      </c>
      <c r="Y24">
        <v>0.44650000000000001</v>
      </c>
    </row>
    <row r="25" spans="1:25" x14ac:dyDescent="0.35">
      <c r="A25">
        <v>24</v>
      </c>
      <c r="B25">
        <f t="shared" si="0"/>
        <v>2.2382336</v>
      </c>
      <c r="C25">
        <v>5.032</v>
      </c>
      <c r="D25">
        <v>24</v>
      </c>
      <c r="E25">
        <v>0.44479999999999997</v>
      </c>
      <c r="K25">
        <v>24</v>
      </c>
      <c r="L25">
        <f t="shared" si="1"/>
        <v>2.2277268000000001</v>
      </c>
      <c r="M25">
        <v>5.0309999999999997</v>
      </c>
      <c r="N25">
        <v>24</v>
      </c>
      <c r="O25">
        <v>0.44280000000000003</v>
      </c>
      <c r="U25">
        <v>26</v>
      </c>
      <c r="V25">
        <f t="shared" si="2"/>
        <v>2.208024</v>
      </c>
      <c r="W25">
        <v>5.04</v>
      </c>
      <c r="X25">
        <v>26</v>
      </c>
      <c r="Y25">
        <v>0.43809999999999999</v>
      </c>
    </row>
    <row r="26" spans="1:25" x14ac:dyDescent="0.35">
      <c r="A26">
        <v>25</v>
      </c>
      <c r="B26">
        <f t="shared" si="0"/>
        <v>2.2400127999999997</v>
      </c>
      <c r="C26">
        <v>5.0359999999999996</v>
      </c>
      <c r="D26">
        <v>25</v>
      </c>
      <c r="E26">
        <v>0.44479999999999997</v>
      </c>
      <c r="K26">
        <v>25</v>
      </c>
      <c r="L26">
        <f t="shared" si="1"/>
        <v>2.3867064</v>
      </c>
      <c r="M26">
        <v>5.0309999999999997</v>
      </c>
      <c r="N26">
        <v>25</v>
      </c>
      <c r="O26">
        <v>0.47439999999999999</v>
      </c>
      <c r="U26">
        <v>27</v>
      </c>
      <c r="V26">
        <f t="shared" si="2"/>
        <v>2.208024</v>
      </c>
      <c r="W26">
        <v>5.04</v>
      </c>
      <c r="X26">
        <v>27</v>
      </c>
      <c r="Y26">
        <v>0.43809999999999999</v>
      </c>
    </row>
    <row r="27" spans="1:25" x14ac:dyDescent="0.35">
      <c r="A27">
        <v>26</v>
      </c>
      <c r="B27">
        <f t="shared" si="0"/>
        <v>2.2249048</v>
      </c>
      <c r="C27">
        <v>5.0359999999999996</v>
      </c>
      <c r="D27">
        <v>26</v>
      </c>
      <c r="E27">
        <v>0.44180000000000003</v>
      </c>
      <c r="K27">
        <v>26</v>
      </c>
      <c r="L27">
        <f t="shared" si="1"/>
        <v>2.3876552000000002</v>
      </c>
      <c r="M27">
        <v>5.0330000000000004</v>
      </c>
      <c r="N27">
        <v>26</v>
      </c>
      <c r="O27">
        <v>0.47439999999999999</v>
      </c>
      <c r="U27">
        <v>28</v>
      </c>
      <c r="V27">
        <f t="shared" si="2"/>
        <v>2.2130640000000001</v>
      </c>
      <c r="W27">
        <v>5.04</v>
      </c>
      <c r="X27">
        <v>28</v>
      </c>
      <c r="Y27">
        <v>0.43909999999999999</v>
      </c>
    </row>
    <row r="28" spans="1:25" x14ac:dyDescent="0.35">
      <c r="A28">
        <v>27</v>
      </c>
      <c r="B28">
        <f t="shared" si="0"/>
        <v>2.2200450000000003</v>
      </c>
      <c r="C28">
        <v>5.0250000000000004</v>
      </c>
      <c r="D28">
        <v>27</v>
      </c>
      <c r="E28">
        <v>0.44180000000000003</v>
      </c>
      <c r="K28">
        <v>27</v>
      </c>
      <c r="L28">
        <f t="shared" si="1"/>
        <v>2.2069705000000002</v>
      </c>
      <c r="M28">
        <v>5.0330000000000004</v>
      </c>
      <c r="N28">
        <v>27</v>
      </c>
      <c r="O28">
        <v>0.4385</v>
      </c>
      <c r="U28">
        <v>29</v>
      </c>
      <c r="V28">
        <f t="shared" si="2"/>
        <v>2.2113075999999996</v>
      </c>
      <c r="W28">
        <v>5.0359999999999996</v>
      </c>
      <c r="X28">
        <v>29</v>
      </c>
      <c r="Y28">
        <v>0.43909999999999999</v>
      </c>
    </row>
    <row r="29" spans="1:25" x14ac:dyDescent="0.35">
      <c r="A29">
        <v>28</v>
      </c>
      <c r="B29">
        <f t="shared" si="0"/>
        <v>2.2220550000000001</v>
      </c>
      <c r="C29">
        <v>5.0250000000000004</v>
      </c>
      <c r="D29">
        <v>28</v>
      </c>
      <c r="E29">
        <v>0.44219999999999998</v>
      </c>
      <c r="K29">
        <v>28</v>
      </c>
      <c r="L29">
        <f t="shared" si="1"/>
        <v>2.2060934999999997</v>
      </c>
      <c r="M29">
        <v>5.0309999999999997</v>
      </c>
      <c r="N29">
        <v>28</v>
      </c>
      <c r="O29">
        <v>0.4385</v>
      </c>
      <c r="U29">
        <v>30</v>
      </c>
      <c r="V29">
        <f t="shared" si="2"/>
        <v>2.2319551999999998</v>
      </c>
      <c r="W29">
        <v>5.0359999999999996</v>
      </c>
      <c r="X29">
        <v>30</v>
      </c>
      <c r="Y29">
        <v>0.44319999999999998</v>
      </c>
    </row>
    <row r="30" spans="1:25" x14ac:dyDescent="0.35">
      <c r="A30">
        <v>29</v>
      </c>
      <c r="B30">
        <f t="shared" si="0"/>
        <v>2.2251504</v>
      </c>
      <c r="C30">
        <v>5.032</v>
      </c>
      <c r="D30">
        <v>29</v>
      </c>
      <c r="E30">
        <v>0.44219999999999998</v>
      </c>
      <c r="K30">
        <v>29</v>
      </c>
      <c r="L30">
        <f t="shared" si="1"/>
        <v>2.1673548</v>
      </c>
      <c r="M30">
        <v>5.0309999999999997</v>
      </c>
      <c r="N30">
        <v>29</v>
      </c>
      <c r="O30">
        <v>0.43080000000000002</v>
      </c>
      <c r="U30">
        <v>31</v>
      </c>
      <c r="V30">
        <f t="shared" si="2"/>
        <v>2.2363872000000002</v>
      </c>
      <c r="W30">
        <v>5.0460000000000003</v>
      </c>
      <c r="X30">
        <v>31</v>
      </c>
      <c r="Y30">
        <v>0.44319999999999998</v>
      </c>
    </row>
    <row r="31" spans="1:25" x14ac:dyDescent="0.35">
      <c r="A31">
        <v>30</v>
      </c>
      <c r="B31">
        <f t="shared" si="0"/>
        <v>2.2015000000000002</v>
      </c>
      <c r="C31">
        <v>5.032</v>
      </c>
      <c r="D31">
        <v>30</v>
      </c>
      <c r="E31">
        <v>0.4375</v>
      </c>
      <c r="K31">
        <v>30</v>
      </c>
      <c r="L31">
        <f t="shared" si="1"/>
        <v>2.1682164000000004</v>
      </c>
      <c r="M31">
        <v>5.0330000000000004</v>
      </c>
      <c r="N31">
        <v>30</v>
      </c>
      <c r="O31">
        <v>0.43080000000000002</v>
      </c>
      <c r="U31">
        <v>32</v>
      </c>
      <c r="V31">
        <f t="shared" si="2"/>
        <v>2.1354672000000003</v>
      </c>
      <c r="W31">
        <v>5.0460000000000003</v>
      </c>
      <c r="X31">
        <v>32</v>
      </c>
      <c r="Y31">
        <v>0.42320000000000002</v>
      </c>
    </row>
    <row r="32" spans="1:25" x14ac:dyDescent="0.35">
      <c r="A32">
        <v>31</v>
      </c>
      <c r="B32">
        <f t="shared" si="0"/>
        <v>2.2028125000000003</v>
      </c>
      <c r="C32">
        <v>5.0350000000000001</v>
      </c>
      <c r="D32">
        <v>31</v>
      </c>
      <c r="E32">
        <v>0.4375</v>
      </c>
      <c r="K32">
        <v>31</v>
      </c>
      <c r="L32">
        <f t="shared" si="1"/>
        <v>2.4998911000000001</v>
      </c>
      <c r="M32">
        <v>5.0330000000000004</v>
      </c>
      <c r="N32">
        <v>31</v>
      </c>
      <c r="O32">
        <v>0.49669999999999997</v>
      </c>
      <c r="U32">
        <v>33</v>
      </c>
      <c r="V32">
        <f t="shared" si="2"/>
        <v>2.1295424000000001</v>
      </c>
      <c r="W32">
        <v>5.032</v>
      </c>
      <c r="X32">
        <v>33</v>
      </c>
      <c r="Y32">
        <v>0.42320000000000002</v>
      </c>
    </row>
    <row r="33" spans="1:25" x14ac:dyDescent="0.35">
      <c r="A33">
        <v>32</v>
      </c>
      <c r="B33">
        <f t="shared" si="0"/>
        <v>2.230505</v>
      </c>
      <c r="C33">
        <v>5.0350000000000001</v>
      </c>
      <c r="D33">
        <v>32</v>
      </c>
      <c r="E33">
        <v>0.443</v>
      </c>
      <c r="K33">
        <v>32</v>
      </c>
      <c r="L33">
        <f t="shared" si="1"/>
        <v>2.4998911000000001</v>
      </c>
      <c r="M33">
        <v>5.0330000000000004</v>
      </c>
      <c r="N33">
        <v>32</v>
      </c>
      <c r="O33">
        <v>0.49669999999999997</v>
      </c>
      <c r="U33">
        <v>34</v>
      </c>
      <c r="V33">
        <f t="shared" si="2"/>
        <v>2.2125703999999997</v>
      </c>
      <c r="W33">
        <v>5.032</v>
      </c>
      <c r="X33">
        <v>34</v>
      </c>
      <c r="Y33">
        <v>0.43969999999999998</v>
      </c>
    </row>
    <row r="34" spans="1:25" x14ac:dyDescent="0.35">
      <c r="A34">
        <v>33</v>
      </c>
      <c r="B34">
        <f t="shared" si="0"/>
        <v>2.2260750000000002</v>
      </c>
      <c r="C34">
        <v>5.0250000000000004</v>
      </c>
      <c r="D34">
        <v>33</v>
      </c>
      <c r="E34">
        <v>0.443</v>
      </c>
      <c r="K34">
        <v>33</v>
      </c>
      <c r="L34">
        <f t="shared" si="1"/>
        <v>2.2512609000000001</v>
      </c>
      <c r="M34">
        <v>5.0330000000000004</v>
      </c>
      <c r="N34">
        <v>33</v>
      </c>
      <c r="O34">
        <v>0.44729999999999998</v>
      </c>
      <c r="U34">
        <v>35</v>
      </c>
      <c r="V34">
        <f t="shared" si="2"/>
        <v>2.2125703999999997</v>
      </c>
      <c r="W34">
        <v>5.032</v>
      </c>
      <c r="X34">
        <v>35</v>
      </c>
      <c r="Y34">
        <v>0.43969999999999998</v>
      </c>
    </row>
    <row r="35" spans="1:25" x14ac:dyDescent="0.35">
      <c r="A35">
        <v>34</v>
      </c>
      <c r="B35">
        <f t="shared" si="0"/>
        <v>2.2356225000000003</v>
      </c>
      <c r="C35">
        <v>5.0250000000000004</v>
      </c>
      <c r="D35">
        <v>34</v>
      </c>
      <c r="E35">
        <v>0.44490000000000002</v>
      </c>
      <c r="K35">
        <v>34</v>
      </c>
      <c r="L35">
        <f t="shared" si="1"/>
        <v>2.2503662999999996</v>
      </c>
      <c r="M35">
        <v>5.0309999999999997</v>
      </c>
      <c r="N35">
        <v>34</v>
      </c>
      <c r="O35">
        <v>0.44729999999999998</v>
      </c>
      <c r="U35">
        <v>36</v>
      </c>
      <c r="V35">
        <f t="shared" si="2"/>
        <v>2.1194784000000002</v>
      </c>
      <c r="W35">
        <v>5.032</v>
      </c>
      <c r="X35">
        <v>36</v>
      </c>
      <c r="Y35">
        <v>0.42120000000000002</v>
      </c>
    </row>
    <row r="36" spans="1:25" x14ac:dyDescent="0.35">
      <c r="A36">
        <v>35</v>
      </c>
      <c r="B36">
        <f t="shared" si="0"/>
        <v>2.2387368000000003</v>
      </c>
      <c r="C36">
        <v>5.032</v>
      </c>
      <c r="D36">
        <v>35</v>
      </c>
      <c r="E36">
        <v>0.44490000000000002</v>
      </c>
      <c r="K36">
        <v>35</v>
      </c>
      <c r="L36">
        <f t="shared" si="1"/>
        <v>2.2136399999999998</v>
      </c>
      <c r="M36">
        <v>5.0309999999999997</v>
      </c>
      <c r="N36">
        <v>35</v>
      </c>
      <c r="O36">
        <v>0.44</v>
      </c>
      <c r="U36">
        <v>37</v>
      </c>
      <c r="V36">
        <f t="shared" si="2"/>
        <v>2.1198996000000001</v>
      </c>
      <c r="W36">
        <v>5.0330000000000004</v>
      </c>
      <c r="X36">
        <v>37</v>
      </c>
      <c r="Y36">
        <v>0.42120000000000002</v>
      </c>
    </row>
    <row r="37" spans="1:25" x14ac:dyDescent="0.35">
      <c r="A37">
        <v>36</v>
      </c>
      <c r="B37">
        <f t="shared" si="0"/>
        <v>2.2251504</v>
      </c>
      <c r="C37">
        <v>5.032</v>
      </c>
      <c r="D37">
        <v>36</v>
      </c>
      <c r="E37">
        <v>0.44219999999999998</v>
      </c>
      <c r="K37">
        <v>36</v>
      </c>
      <c r="L37">
        <f t="shared" si="1"/>
        <v>2.21408</v>
      </c>
      <c r="M37">
        <v>5.032</v>
      </c>
      <c r="N37">
        <v>36</v>
      </c>
      <c r="O37">
        <v>0.44</v>
      </c>
      <c r="U37">
        <v>38</v>
      </c>
      <c r="V37">
        <f t="shared" si="2"/>
        <v>2.3066238999999999</v>
      </c>
      <c r="W37">
        <v>5.0330000000000004</v>
      </c>
      <c r="X37">
        <v>38</v>
      </c>
      <c r="Y37">
        <v>0.45829999999999999</v>
      </c>
    </row>
    <row r="38" spans="1:25" x14ac:dyDescent="0.35">
      <c r="A38">
        <v>37</v>
      </c>
      <c r="B38">
        <f t="shared" si="0"/>
        <v>2.2247081999999998</v>
      </c>
      <c r="C38">
        <v>5.0309999999999997</v>
      </c>
      <c r="D38">
        <v>37</v>
      </c>
      <c r="E38">
        <v>0.44219999999999998</v>
      </c>
      <c r="K38">
        <v>37</v>
      </c>
      <c r="L38">
        <f t="shared" si="1"/>
        <v>2.2845279999999999</v>
      </c>
      <c r="M38">
        <v>5.032</v>
      </c>
      <c r="N38">
        <v>37</v>
      </c>
      <c r="O38">
        <v>0.45400000000000001</v>
      </c>
      <c r="U38">
        <v>39</v>
      </c>
      <c r="V38">
        <f t="shared" si="2"/>
        <v>2.3061655999999999</v>
      </c>
      <c r="W38">
        <v>5.032</v>
      </c>
      <c r="X38">
        <v>39</v>
      </c>
      <c r="Y38">
        <v>0.45829999999999999</v>
      </c>
    </row>
    <row r="39" spans="1:25" x14ac:dyDescent="0.35">
      <c r="A39">
        <v>38</v>
      </c>
      <c r="B39">
        <f t="shared" si="0"/>
        <v>2.1864725999999997</v>
      </c>
      <c r="C39">
        <v>5.0309999999999997</v>
      </c>
      <c r="D39">
        <v>38</v>
      </c>
      <c r="E39">
        <v>0.43459999999999999</v>
      </c>
      <c r="K39">
        <v>38</v>
      </c>
      <c r="L39">
        <f t="shared" si="1"/>
        <v>2.2845279999999999</v>
      </c>
      <c r="M39">
        <v>5.032</v>
      </c>
      <c r="N39">
        <v>38</v>
      </c>
      <c r="O39">
        <v>0.45400000000000001</v>
      </c>
      <c r="U39">
        <v>40</v>
      </c>
      <c r="V39">
        <f t="shared" si="2"/>
        <v>1.9891496</v>
      </c>
      <c r="W39">
        <v>5.032</v>
      </c>
      <c r="X39">
        <v>40</v>
      </c>
      <c r="Y39">
        <v>0.39529999999999998</v>
      </c>
    </row>
    <row r="40" spans="1:25" x14ac:dyDescent="0.35">
      <c r="A40">
        <v>39</v>
      </c>
      <c r="B40">
        <f t="shared" si="0"/>
        <v>2.1882109999999999</v>
      </c>
      <c r="C40">
        <v>5.0350000000000001</v>
      </c>
      <c r="D40">
        <v>39</v>
      </c>
      <c r="E40">
        <v>0.43459999999999999</v>
      </c>
      <c r="K40">
        <v>39</v>
      </c>
      <c r="L40">
        <f t="shared" si="1"/>
        <v>2.2332015999999997</v>
      </c>
      <c r="M40">
        <v>5.032</v>
      </c>
      <c r="N40">
        <v>39</v>
      </c>
      <c r="O40">
        <v>0.44379999999999997</v>
      </c>
      <c r="U40">
        <v>41</v>
      </c>
      <c r="V40">
        <f t="shared" si="2"/>
        <v>1.9891496</v>
      </c>
      <c r="W40">
        <v>5.032</v>
      </c>
      <c r="X40">
        <v>41</v>
      </c>
      <c r="Y40">
        <v>0.39529999999999998</v>
      </c>
    </row>
    <row r="41" spans="1:25" x14ac:dyDescent="0.35">
      <c r="A41">
        <v>40</v>
      </c>
      <c r="B41">
        <f t="shared" si="0"/>
        <v>2.2325190000000004</v>
      </c>
      <c r="C41">
        <v>5.0350000000000001</v>
      </c>
      <c r="D41">
        <v>40</v>
      </c>
      <c r="E41">
        <v>0.44340000000000002</v>
      </c>
      <c r="K41">
        <v>40</v>
      </c>
      <c r="L41">
        <f t="shared" si="1"/>
        <v>2.2332015999999997</v>
      </c>
      <c r="M41">
        <v>5.032</v>
      </c>
      <c r="N41">
        <v>40</v>
      </c>
      <c r="O41">
        <v>0.44379999999999997</v>
      </c>
      <c r="U41">
        <v>42</v>
      </c>
      <c r="V41">
        <f t="shared" si="2"/>
        <v>2.0062584000000001</v>
      </c>
      <c r="W41">
        <v>5.032</v>
      </c>
      <c r="X41">
        <v>42</v>
      </c>
      <c r="Y41">
        <v>0.3987</v>
      </c>
    </row>
    <row r="42" spans="1:25" x14ac:dyDescent="0.35">
      <c r="A42">
        <v>41</v>
      </c>
      <c r="B42">
        <f t="shared" si="0"/>
        <v>2.2316322000000004</v>
      </c>
      <c r="C42">
        <v>5.0330000000000004</v>
      </c>
      <c r="D42">
        <v>41</v>
      </c>
      <c r="E42">
        <v>0.44340000000000002</v>
      </c>
      <c r="K42">
        <v>41</v>
      </c>
      <c r="L42">
        <f t="shared" si="1"/>
        <v>2.1184720000000001</v>
      </c>
      <c r="M42">
        <v>5.032</v>
      </c>
      <c r="N42">
        <v>41</v>
      </c>
      <c r="O42">
        <v>0.42099999999999999</v>
      </c>
      <c r="U42">
        <v>43</v>
      </c>
      <c r="V42">
        <f t="shared" si="2"/>
        <v>2.0062584000000001</v>
      </c>
      <c r="W42">
        <v>5.032</v>
      </c>
      <c r="X42">
        <v>43</v>
      </c>
      <c r="Y42">
        <v>0.3987</v>
      </c>
    </row>
    <row r="43" spans="1:25" x14ac:dyDescent="0.35">
      <c r="A43">
        <v>42</v>
      </c>
      <c r="B43">
        <f t="shared" si="0"/>
        <v>2.2311289000000003</v>
      </c>
      <c r="C43">
        <v>5.0330000000000004</v>
      </c>
      <c r="D43">
        <v>42</v>
      </c>
      <c r="E43">
        <v>0.44330000000000003</v>
      </c>
      <c r="K43">
        <v>42</v>
      </c>
      <c r="L43">
        <f t="shared" si="1"/>
        <v>2.1184720000000001</v>
      </c>
      <c r="M43">
        <v>5.032</v>
      </c>
      <c r="N43">
        <v>42</v>
      </c>
      <c r="O43">
        <v>0.42099999999999999</v>
      </c>
      <c r="U43">
        <v>44</v>
      </c>
      <c r="V43">
        <f t="shared" si="2"/>
        <v>2.1838880000000001</v>
      </c>
      <c r="W43">
        <v>5.032</v>
      </c>
      <c r="X43">
        <v>44</v>
      </c>
      <c r="Y43">
        <v>0.434</v>
      </c>
    </row>
    <row r="44" spans="1:25" x14ac:dyDescent="0.35">
      <c r="A44">
        <v>43</v>
      </c>
      <c r="B44">
        <f t="shared" si="0"/>
        <v>2.2311289000000003</v>
      </c>
      <c r="C44">
        <v>5.0330000000000004</v>
      </c>
      <c r="D44">
        <v>43</v>
      </c>
      <c r="E44">
        <v>0.44330000000000003</v>
      </c>
      <c r="K44">
        <v>43</v>
      </c>
      <c r="L44">
        <f t="shared" si="1"/>
        <v>2.2004936000000002</v>
      </c>
      <c r="M44">
        <v>5.032</v>
      </c>
      <c r="N44">
        <v>43</v>
      </c>
      <c r="O44">
        <v>0.43730000000000002</v>
      </c>
      <c r="U44">
        <v>45</v>
      </c>
      <c r="V44">
        <f t="shared" si="2"/>
        <v>2.1843220000000003</v>
      </c>
      <c r="W44">
        <v>5.0330000000000004</v>
      </c>
      <c r="X44">
        <v>45</v>
      </c>
      <c r="Y44">
        <v>0.434</v>
      </c>
    </row>
    <row r="45" spans="1:25" x14ac:dyDescent="0.35">
      <c r="A45">
        <v>44</v>
      </c>
      <c r="B45">
        <f t="shared" si="0"/>
        <v>2.2492477000000002</v>
      </c>
      <c r="C45">
        <v>5.0330000000000004</v>
      </c>
      <c r="D45">
        <v>44</v>
      </c>
      <c r="E45">
        <v>0.44690000000000002</v>
      </c>
      <c r="K45">
        <v>44</v>
      </c>
      <c r="L45">
        <f t="shared" si="1"/>
        <v>2.2013682000000001</v>
      </c>
      <c r="M45">
        <v>5.0339999999999998</v>
      </c>
      <c r="N45">
        <v>44</v>
      </c>
      <c r="O45">
        <v>0.43730000000000002</v>
      </c>
      <c r="U45">
        <v>46</v>
      </c>
      <c r="V45">
        <f t="shared" si="2"/>
        <v>1.9598502000000002</v>
      </c>
      <c r="W45">
        <v>5.0330000000000004</v>
      </c>
      <c r="X45">
        <v>46</v>
      </c>
      <c r="Y45">
        <v>0.38940000000000002</v>
      </c>
    </row>
    <row r="46" spans="1:25" x14ac:dyDescent="0.35">
      <c r="A46">
        <v>45</v>
      </c>
      <c r="B46">
        <f t="shared" si="0"/>
        <v>2.2483539000000001</v>
      </c>
      <c r="C46">
        <v>5.0309999999999997</v>
      </c>
      <c r="D46">
        <v>45</v>
      </c>
      <c r="E46">
        <v>0.44690000000000002</v>
      </c>
      <c r="K46">
        <v>45</v>
      </c>
      <c r="L46">
        <f t="shared" si="1"/>
        <v>2.2396265999999998</v>
      </c>
      <c r="M46">
        <v>5.0339999999999998</v>
      </c>
      <c r="N46">
        <v>45</v>
      </c>
      <c r="O46">
        <v>0.44490000000000002</v>
      </c>
      <c r="U46">
        <v>47</v>
      </c>
      <c r="V46">
        <f t="shared" si="2"/>
        <v>1.9614078000000001</v>
      </c>
      <c r="W46">
        <v>5.0369999999999999</v>
      </c>
      <c r="X46">
        <v>47</v>
      </c>
      <c r="Y46">
        <v>0.38940000000000002</v>
      </c>
    </row>
    <row r="47" spans="1:25" x14ac:dyDescent="0.35">
      <c r="A47">
        <v>46</v>
      </c>
      <c r="B47">
        <f t="shared" si="0"/>
        <v>2.1416966999999998</v>
      </c>
      <c r="C47">
        <v>5.0309999999999997</v>
      </c>
      <c r="D47">
        <v>46</v>
      </c>
      <c r="E47">
        <v>0.42570000000000002</v>
      </c>
      <c r="K47">
        <v>46</v>
      </c>
      <c r="L47">
        <f t="shared" si="1"/>
        <v>2.2440755999999999</v>
      </c>
      <c r="M47">
        <v>5.0439999999999996</v>
      </c>
      <c r="N47">
        <v>46</v>
      </c>
      <c r="O47">
        <v>0.44490000000000002</v>
      </c>
      <c r="U47">
        <v>48</v>
      </c>
      <c r="V47">
        <f t="shared" si="2"/>
        <v>1.9447857</v>
      </c>
      <c r="W47">
        <v>5.0369999999999999</v>
      </c>
      <c r="X47">
        <v>48</v>
      </c>
      <c r="Y47">
        <v>0.3861</v>
      </c>
    </row>
    <row r="48" spans="1:25" x14ac:dyDescent="0.35">
      <c r="A48">
        <v>47</v>
      </c>
      <c r="B48">
        <f t="shared" si="0"/>
        <v>2.1421224000000003</v>
      </c>
      <c r="C48">
        <v>5.032</v>
      </c>
      <c r="D48">
        <v>47</v>
      </c>
      <c r="E48">
        <v>0.42570000000000002</v>
      </c>
      <c r="K48">
        <v>47</v>
      </c>
      <c r="L48">
        <f t="shared" si="1"/>
        <v>2.2455887999999997</v>
      </c>
      <c r="M48">
        <v>5.0439999999999996</v>
      </c>
      <c r="N48">
        <v>47</v>
      </c>
      <c r="O48">
        <v>0.44519999999999998</v>
      </c>
      <c r="U48">
        <v>49</v>
      </c>
      <c r="V48">
        <f t="shared" si="2"/>
        <v>1.9447857</v>
      </c>
      <c r="W48">
        <v>5.0369999999999999</v>
      </c>
      <c r="X48">
        <v>49</v>
      </c>
      <c r="Y48">
        <v>0.3861</v>
      </c>
    </row>
    <row r="49" spans="1:25" x14ac:dyDescent="0.35">
      <c r="A49">
        <v>48</v>
      </c>
      <c r="B49">
        <f t="shared" si="0"/>
        <v>2.2372272</v>
      </c>
      <c r="C49">
        <v>5.032</v>
      </c>
      <c r="D49">
        <v>48</v>
      </c>
      <c r="E49">
        <v>0.4446</v>
      </c>
      <c r="K49">
        <v>48</v>
      </c>
      <c r="L49">
        <f t="shared" si="1"/>
        <v>2.2402463999999997</v>
      </c>
      <c r="M49">
        <v>5.032</v>
      </c>
      <c r="N49">
        <v>48</v>
      </c>
      <c r="O49">
        <v>0.44519999999999998</v>
      </c>
      <c r="U49">
        <v>50</v>
      </c>
      <c r="V49">
        <f t="shared" si="2"/>
        <v>1.9704743999999998</v>
      </c>
      <c r="W49">
        <v>5.0369999999999999</v>
      </c>
      <c r="X49">
        <v>50</v>
      </c>
      <c r="Y49">
        <v>0.39119999999999999</v>
      </c>
    </row>
    <row r="50" spans="1:25" x14ac:dyDescent="0.35">
      <c r="A50">
        <v>49</v>
      </c>
      <c r="B50">
        <f t="shared" si="0"/>
        <v>2.2367825999999997</v>
      </c>
      <c r="C50">
        <v>5.0309999999999997</v>
      </c>
      <c r="D50">
        <v>49</v>
      </c>
      <c r="E50">
        <v>0.4446</v>
      </c>
      <c r="K50">
        <v>49</v>
      </c>
      <c r="L50">
        <f t="shared" si="1"/>
        <v>2.2035127999999999</v>
      </c>
      <c r="M50">
        <v>5.032</v>
      </c>
      <c r="N50">
        <v>49</v>
      </c>
      <c r="O50">
        <v>0.43790000000000001</v>
      </c>
      <c r="U50">
        <v>51</v>
      </c>
      <c r="V50">
        <f t="shared" si="2"/>
        <v>1.9685184</v>
      </c>
      <c r="W50">
        <v>5.032</v>
      </c>
      <c r="X50">
        <v>51</v>
      </c>
      <c r="Y50">
        <v>0.39119999999999999</v>
      </c>
    </row>
    <row r="51" spans="1:25" x14ac:dyDescent="0.35">
      <c r="A51">
        <v>50</v>
      </c>
      <c r="B51">
        <f t="shared" si="0"/>
        <v>2.2176648000000001</v>
      </c>
      <c r="C51">
        <v>5.0309999999999997</v>
      </c>
      <c r="D51">
        <v>50</v>
      </c>
      <c r="E51">
        <v>0.44080000000000003</v>
      </c>
      <c r="K51">
        <v>50</v>
      </c>
      <c r="L51">
        <f t="shared" si="1"/>
        <v>2.2043886000000001</v>
      </c>
      <c r="M51">
        <v>5.0339999999999998</v>
      </c>
      <c r="N51">
        <v>50</v>
      </c>
      <c r="O51">
        <v>0.43790000000000001</v>
      </c>
      <c r="U51">
        <v>52</v>
      </c>
      <c r="V51">
        <f t="shared" si="2"/>
        <v>2.2417560000000001</v>
      </c>
      <c r="W51">
        <v>5.032</v>
      </c>
      <c r="X51">
        <v>52</v>
      </c>
      <c r="Y51">
        <v>0.44550000000000001</v>
      </c>
    </row>
    <row r="52" spans="1:25" x14ac:dyDescent="0.35">
      <c r="A52">
        <v>51</v>
      </c>
      <c r="B52">
        <f t="shared" si="0"/>
        <v>2.2185464000000001</v>
      </c>
      <c r="C52">
        <v>5.0330000000000004</v>
      </c>
      <c r="D52">
        <v>51</v>
      </c>
      <c r="E52">
        <v>0.44080000000000003</v>
      </c>
      <c r="K52">
        <v>51</v>
      </c>
      <c r="L52">
        <f t="shared" si="1"/>
        <v>2.0483346</v>
      </c>
      <c r="M52">
        <v>5.0339999999999998</v>
      </c>
      <c r="N52">
        <v>51</v>
      </c>
      <c r="O52">
        <v>0.40689999999999998</v>
      </c>
      <c r="U52">
        <v>53</v>
      </c>
      <c r="V52">
        <f t="shared" si="2"/>
        <v>2.2426469999999998</v>
      </c>
      <c r="W52">
        <v>5.0339999999999998</v>
      </c>
      <c r="X52">
        <v>53</v>
      </c>
      <c r="Y52">
        <v>0.44550000000000001</v>
      </c>
    </row>
    <row r="53" spans="1:25" x14ac:dyDescent="0.35">
      <c r="A53">
        <v>52</v>
      </c>
      <c r="B53">
        <f t="shared" si="0"/>
        <v>2.4676799000000003</v>
      </c>
      <c r="C53">
        <v>5.0330000000000004</v>
      </c>
      <c r="D53">
        <v>52</v>
      </c>
      <c r="E53">
        <v>0.49030000000000001</v>
      </c>
      <c r="K53">
        <v>52</v>
      </c>
      <c r="L53">
        <f t="shared" si="1"/>
        <v>2.0475208</v>
      </c>
      <c r="M53">
        <v>5.032</v>
      </c>
      <c r="N53">
        <v>52</v>
      </c>
      <c r="O53">
        <v>0.40689999999999998</v>
      </c>
      <c r="U53">
        <v>54</v>
      </c>
      <c r="V53">
        <f t="shared" si="2"/>
        <v>2.1767015999999999</v>
      </c>
      <c r="W53">
        <v>5.0339999999999998</v>
      </c>
      <c r="X53">
        <v>54</v>
      </c>
      <c r="Y53">
        <v>0.43240000000000001</v>
      </c>
    </row>
    <row r="54" spans="1:25" x14ac:dyDescent="0.35">
      <c r="A54">
        <v>53</v>
      </c>
      <c r="B54">
        <f t="shared" si="0"/>
        <v>2.4671896000000002</v>
      </c>
      <c r="C54">
        <v>5.032</v>
      </c>
      <c r="D54">
        <v>53</v>
      </c>
      <c r="E54">
        <v>0.49030000000000001</v>
      </c>
      <c r="K54">
        <v>53</v>
      </c>
      <c r="L54">
        <f t="shared" si="1"/>
        <v>1.9071279999999999</v>
      </c>
      <c r="M54">
        <v>5.032</v>
      </c>
      <c r="N54">
        <v>53</v>
      </c>
      <c r="O54">
        <v>0.379</v>
      </c>
      <c r="U54">
        <v>55</v>
      </c>
      <c r="V54">
        <f t="shared" si="2"/>
        <v>2.1762692000000001</v>
      </c>
      <c r="W54">
        <v>5.0330000000000004</v>
      </c>
      <c r="X54">
        <v>55</v>
      </c>
      <c r="Y54">
        <v>0.43240000000000001</v>
      </c>
    </row>
    <row r="55" spans="1:25" x14ac:dyDescent="0.35">
      <c r="A55">
        <v>54</v>
      </c>
      <c r="B55">
        <f t="shared" si="0"/>
        <v>2.2201184</v>
      </c>
      <c r="C55">
        <v>5.032</v>
      </c>
      <c r="D55">
        <v>54</v>
      </c>
      <c r="E55">
        <v>0.44119999999999998</v>
      </c>
      <c r="K55">
        <v>54</v>
      </c>
      <c r="L55">
        <f t="shared" si="1"/>
        <v>1.9067489999999998</v>
      </c>
      <c r="M55">
        <v>5.0309999999999997</v>
      </c>
      <c r="N55">
        <v>54</v>
      </c>
      <c r="O55">
        <v>0.379</v>
      </c>
      <c r="U55">
        <v>56</v>
      </c>
      <c r="V55">
        <f t="shared" si="2"/>
        <v>2.2135134000000001</v>
      </c>
      <c r="W55">
        <v>5.0330000000000004</v>
      </c>
      <c r="X55">
        <v>56</v>
      </c>
      <c r="Y55">
        <v>0.43980000000000002</v>
      </c>
    </row>
    <row r="56" spans="1:25" x14ac:dyDescent="0.35">
      <c r="A56">
        <v>55</v>
      </c>
      <c r="B56">
        <f t="shared" si="0"/>
        <v>2.2201184</v>
      </c>
      <c r="C56">
        <v>5.032</v>
      </c>
      <c r="D56">
        <v>55</v>
      </c>
      <c r="E56">
        <v>0.44119999999999998</v>
      </c>
      <c r="K56">
        <v>55</v>
      </c>
      <c r="L56">
        <f t="shared" si="1"/>
        <v>1.9052396999999999</v>
      </c>
      <c r="M56">
        <v>5.0309999999999997</v>
      </c>
      <c r="N56">
        <v>55</v>
      </c>
      <c r="O56">
        <v>0.37869999999999998</v>
      </c>
      <c r="U56">
        <v>57</v>
      </c>
      <c r="V56">
        <f t="shared" si="2"/>
        <v>2.2095552000000001</v>
      </c>
      <c r="W56">
        <v>5.024</v>
      </c>
      <c r="X56">
        <v>57</v>
      </c>
      <c r="Y56">
        <v>0.43980000000000002</v>
      </c>
    </row>
    <row r="57" spans="1:25" x14ac:dyDescent="0.35">
      <c r="A57">
        <v>56</v>
      </c>
      <c r="B57">
        <f t="shared" si="0"/>
        <v>2.1808687999999998</v>
      </c>
      <c r="C57">
        <v>5.032</v>
      </c>
      <c r="D57">
        <v>56</v>
      </c>
      <c r="E57">
        <v>0.43340000000000001</v>
      </c>
      <c r="K57">
        <v>56</v>
      </c>
      <c r="L57">
        <f t="shared" si="1"/>
        <v>1.9056183999999998</v>
      </c>
      <c r="M57">
        <v>5.032</v>
      </c>
      <c r="N57">
        <v>56</v>
      </c>
      <c r="O57">
        <v>0.37869999999999998</v>
      </c>
      <c r="U57">
        <v>58</v>
      </c>
      <c r="V57">
        <f t="shared" si="2"/>
        <v>2.1447455999999998</v>
      </c>
      <c r="W57">
        <v>5.024</v>
      </c>
      <c r="X57">
        <v>58</v>
      </c>
      <c r="Y57">
        <v>0.4269</v>
      </c>
    </row>
    <row r="58" spans="1:25" x14ac:dyDescent="0.35">
      <c r="A58">
        <v>57</v>
      </c>
      <c r="B58">
        <f t="shared" si="0"/>
        <v>2.1804353999999999</v>
      </c>
      <c r="C58">
        <v>5.0309999999999997</v>
      </c>
      <c r="D58">
        <v>57</v>
      </c>
      <c r="E58">
        <v>0.43340000000000001</v>
      </c>
      <c r="K58">
        <v>57</v>
      </c>
      <c r="L58">
        <f t="shared" si="1"/>
        <v>1.8331576000000001</v>
      </c>
      <c r="M58">
        <v>5.032</v>
      </c>
      <c r="N58">
        <v>57</v>
      </c>
      <c r="O58">
        <v>0.36430000000000001</v>
      </c>
      <c r="U58">
        <v>59</v>
      </c>
      <c r="V58">
        <f t="shared" si="2"/>
        <v>2.1485877000000002</v>
      </c>
      <c r="W58">
        <v>5.0330000000000004</v>
      </c>
      <c r="X58">
        <v>59</v>
      </c>
      <c r="Y58">
        <v>0.4269</v>
      </c>
    </row>
    <row r="59" spans="1:25" x14ac:dyDescent="0.35">
      <c r="A59">
        <v>58</v>
      </c>
      <c r="B59">
        <f t="shared" si="0"/>
        <v>2.2237019999999998</v>
      </c>
      <c r="C59">
        <v>5.0309999999999997</v>
      </c>
      <c r="D59">
        <v>58</v>
      </c>
      <c r="E59">
        <v>0.442</v>
      </c>
      <c r="K59">
        <v>58</v>
      </c>
      <c r="L59">
        <f t="shared" si="1"/>
        <v>1.8331576000000001</v>
      </c>
      <c r="M59">
        <v>5.032</v>
      </c>
      <c r="N59">
        <v>58</v>
      </c>
      <c r="O59">
        <v>0.36430000000000001</v>
      </c>
      <c r="U59">
        <v>60</v>
      </c>
      <c r="V59">
        <f t="shared" si="2"/>
        <v>2.2346520000000001</v>
      </c>
      <c r="W59">
        <v>5.0330000000000004</v>
      </c>
      <c r="X59">
        <v>60</v>
      </c>
      <c r="Y59">
        <v>0.44400000000000001</v>
      </c>
    </row>
    <row r="60" spans="1:25" x14ac:dyDescent="0.35">
      <c r="A60">
        <v>59</v>
      </c>
      <c r="B60">
        <f t="shared" si="0"/>
        <v>2.2237019999999998</v>
      </c>
      <c r="C60">
        <v>5.0309999999999997</v>
      </c>
      <c r="D60">
        <v>59</v>
      </c>
      <c r="E60">
        <v>0.442</v>
      </c>
      <c r="K60">
        <v>59</v>
      </c>
      <c r="L60">
        <f t="shared" si="1"/>
        <v>2.246788</v>
      </c>
      <c r="M60">
        <v>5.032</v>
      </c>
      <c r="N60">
        <v>59</v>
      </c>
      <c r="O60">
        <v>0.44650000000000001</v>
      </c>
      <c r="U60">
        <v>61</v>
      </c>
      <c r="V60">
        <f t="shared" si="2"/>
        <v>2.2342080000000002</v>
      </c>
      <c r="W60">
        <v>5.032</v>
      </c>
      <c r="X60">
        <v>61</v>
      </c>
      <c r="Y60">
        <v>0.44400000000000001</v>
      </c>
    </row>
    <row r="61" spans="1:25" x14ac:dyDescent="0.35">
      <c r="A61">
        <v>60</v>
      </c>
      <c r="B61">
        <f t="shared" si="0"/>
        <v>2.2463414999999998</v>
      </c>
      <c r="C61">
        <v>5.0309999999999997</v>
      </c>
      <c r="D61">
        <v>60</v>
      </c>
      <c r="E61">
        <v>0.44650000000000001</v>
      </c>
      <c r="K61">
        <v>60</v>
      </c>
      <c r="L61">
        <f t="shared" si="1"/>
        <v>2.2463414999999998</v>
      </c>
      <c r="M61">
        <v>5.0309999999999997</v>
      </c>
      <c r="N61">
        <v>60</v>
      </c>
      <c r="O61">
        <v>0.44650000000000001</v>
      </c>
      <c r="U61">
        <v>62</v>
      </c>
      <c r="V61">
        <f t="shared" si="2"/>
        <v>2.2130736</v>
      </c>
      <c r="W61">
        <v>5.032</v>
      </c>
      <c r="X61">
        <v>62</v>
      </c>
      <c r="Y61">
        <v>0.43980000000000002</v>
      </c>
    </row>
    <row r="62" spans="1:25" s="1" customFormat="1" x14ac:dyDescent="0.35">
      <c r="A62" s="1" t="s">
        <v>8</v>
      </c>
      <c r="B62" s="1">
        <f>AVERAGE(B2:B61)</f>
        <v>2.2084472399999995</v>
      </c>
      <c r="L62" s="1">
        <f>AVERAGE(L2:L61)</f>
        <v>2.1908568850000001</v>
      </c>
      <c r="V62" s="1">
        <f>AVERAGE(V2:V61)</f>
        <v>2.140895393333333</v>
      </c>
    </row>
    <row r="63" spans="1:25" x14ac:dyDescent="0.35">
      <c r="A63" t="s">
        <v>9</v>
      </c>
      <c r="B63">
        <f>B62-A66</f>
        <v>0.70699895999999929</v>
      </c>
      <c r="L63">
        <f>L62-A66</f>
        <v>0.6894086049999999</v>
      </c>
      <c r="V63">
        <f>V62-A66</f>
        <v>0.63944711333333282</v>
      </c>
    </row>
    <row r="65" spans="1:2" x14ac:dyDescent="0.35">
      <c r="A65" t="s">
        <v>7</v>
      </c>
    </row>
    <row r="66" spans="1:2" x14ac:dyDescent="0.35">
      <c r="A66">
        <v>1.5014482800000002</v>
      </c>
    </row>
    <row r="68" spans="1:2" x14ac:dyDescent="0.35">
      <c r="A68" t="s">
        <v>13</v>
      </c>
      <c r="B68">
        <f>AVERAGE(B63:V63)</f>
        <v>0.67861822611111078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</vt:lpstr>
      <vt:lpstr>med</vt:lpstr>
      <vt:lpstr>high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Zayaan Rahman</dc:creator>
  <cp:lastModifiedBy>m.zayaan.r@gmail.com</cp:lastModifiedBy>
  <dcterms:created xsi:type="dcterms:W3CDTF">2024-11-18T02:10:31Z</dcterms:created>
  <dcterms:modified xsi:type="dcterms:W3CDTF">2024-11-18T14:44:26Z</dcterms:modified>
</cp:coreProperties>
</file>