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6" i="1" l="1"/>
  <c r="K5" i="1"/>
  <c r="K4" i="1"/>
  <c r="K3" i="1"/>
  <c r="K2" i="1"/>
  <c r="H6" i="1"/>
  <c r="H5" i="1"/>
  <c r="H4" i="1"/>
  <c r="H3" i="1"/>
  <c r="H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<sst xmlns="http://schemas.openxmlformats.org/spreadsheetml/2006/main" count="10" uniqueCount="10">
  <si>
    <t>A8100</t>
  </si>
  <si>
    <t>A9004</t>
  </si>
  <si>
    <t>A9006</t>
  </si>
  <si>
    <t>A9014</t>
  </si>
  <si>
    <t>A9018</t>
  </si>
  <si>
    <t>Sample</t>
  </si>
  <si>
    <t>Raw Pairs</t>
  </si>
  <si>
    <t>Pairs After Scythe</t>
  </si>
  <si>
    <t>Pairs After Sickle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</si>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</sst>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166" fontId="0" fillId="0" borderId="0" xfId="2" applyNumberFormat="1" applyFont="1" applyAlignment="1">
      <alignment horizontal="center"/>
    </xf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2" sqref="M2"/>
    </sheetView>
  </sheetViews>
  <sheetFormatPr defaultRowHeight="15" x14ac:dyDescent="0.25"/>
  <cols>
    <col min="2" max="2" width="13.28515625" bestFit="1" customWidth="1"/>
    <col min="4" max="4" width="16.85546875" bestFit="1" customWidth="1"/>
    <col min="5" max="6" width="9.140625" style="2"/>
    <col min="7" max="7" width="16" bestFit="1" customWidth="1"/>
  </cols>
  <sheetData>
    <row r="1" spans="1:13" x14ac:dyDescent="0.25">
      <c r="A1" t="s">
        <v>5</v>
      </c>
      <c r="B1" s="2" t="s">
        <v>6</v>
      </c>
      <c r="C1" s="2"/>
      <c r="D1" s="2" t="s">
        <v>7</v>
      </c>
      <c r="G1" s="2" t="s">
        <v>8</v>
      </c>
      <c r="J1" t="s">
        <v>9</v>
      </c>
    </row>
    <row r="2" spans="1:13" x14ac:dyDescent="0.25">
      <c r="A2" t="s">
        <v>0</v>
      </c>
      <c r="B2" s="1">
        <v>5105448</v>
      </c>
      <c r="C2" s="1"/>
      <c r="D2" s="1">
        <v>5105448</v>
      </c>
      <c r="E2" s="3">
        <f>D2/$B2</f>
        <v>1</v>
      </c>
      <c r="F2" s="3"/>
      <c r="G2" s="1">
        <v>4940165</v>
      </c>
      <c r="H2" s="4">
        <f>G2/$B2</f>
        <v>0.96762615151500908</v>
      </c>
      <c r="J2">
        <v>165283</v>
      </c>
      <c r="K2" s="4">
        <f>J2/$B2</f>
        <v>3.2373848484990933E-2</v>
      </c>
      <c r="M2" s="5"/>
    </row>
    <row r="3" spans="1:13" x14ac:dyDescent="0.25">
      <c r="A3" t="s">
        <v>1</v>
      </c>
      <c r="B3" s="1">
        <v>5030268</v>
      </c>
      <c r="C3" s="1"/>
      <c r="D3" s="1">
        <v>5030268</v>
      </c>
      <c r="E3" s="3">
        <f t="shared" ref="E3:E6" si="0">D3/$B3</f>
        <v>1</v>
      </c>
      <c r="F3" s="3"/>
      <c r="G3" s="1">
        <v>4856285</v>
      </c>
      <c r="H3" s="4">
        <f t="shared" ref="H3:H6" si="1">G3/$B3</f>
        <v>0.96541277721187024</v>
      </c>
      <c r="J3">
        <v>173983</v>
      </c>
      <c r="K3" s="4">
        <f t="shared" ref="K3:K6" si="2">J3/$B3</f>
        <v>3.4587222788129778E-2</v>
      </c>
    </row>
    <row r="4" spans="1:13" x14ac:dyDescent="0.25">
      <c r="A4" t="s">
        <v>2</v>
      </c>
      <c r="B4" s="1">
        <v>5204013</v>
      </c>
      <c r="C4" s="1"/>
      <c r="D4" s="1">
        <v>5204013</v>
      </c>
      <c r="E4" s="3">
        <f t="shared" si="0"/>
        <v>1</v>
      </c>
      <c r="F4" s="3"/>
      <c r="G4" s="1">
        <v>5031318</v>
      </c>
      <c r="H4" s="4">
        <f t="shared" si="1"/>
        <v>0.96681503293708149</v>
      </c>
      <c r="J4">
        <v>172695</v>
      </c>
      <c r="K4" s="4">
        <f t="shared" si="2"/>
        <v>3.3184967062918562E-2</v>
      </c>
    </row>
    <row r="5" spans="1:13" x14ac:dyDescent="0.25">
      <c r="A5" t="s">
        <v>3</v>
      </c>
      <c r="B5" s="1">
        <v>5334478</v>
      </c>
      <c r="C5" s="1"/>
      <c r="D5" s="1">
        <v>5334478</v>
      </c>
      <c r="E5" s="3">
        <f t="shared" si="0"/>
        <v>1</v>
      </c>
      <c r="F5" s="3"/>
      <c r="G5" s="1">
        <v>5155969</v>
      </c>
      <c r="H5" s="4">
        <f t="shared" si="1"/>
        <v>0.96653674455120064</v>
      </c>
      <c r="J5">
        <v>178509</v>
      </c>
      <c r="K5" s="4">
        <f t="shared" si="2"/>
        <v>3.3463255448799301E-2</v>
      </c>
    </row>
    <row r="6" spans="1:13" x14ac:dyDescent="0.25">
      <c r="A6" t="s">
        <v>4</v>
      </c>
      <c r="B6" s="1">
        <v>4909661</v>
      </c>
      <c r="C6" s="1"/>
      <c r="D6" s="1">
        <v>4909661</v>
      </c>
      <c r="E6" s="3">
        <f t="shared" si="0"/>
        <v>1</v>
      </c>
      <c r="F6" s="3"/>
      <c r="G6" s="1">
        <v>4744829</v>
      </c>
      <c r="H6" s="4">
        <f t="shared" si="1"/>
        <v>0.96642700993001351</v>
      </c>
      <c r="J6">
        <v>164832</v>
      </c>
      <c r="K6" s="4">
        <f t="shared" si="2"/>
        <v>3.35729900699865E-2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Britton</dc:creator>
  <cp:lastModifiedBy>Monica Britton</cp:lastModifiedBy>
  <dcterms:created xsi:type="dcterms:W3CDTF">2017-08-23T12:41:45Z</dcterms:created>
  <dcterms:modified xsi:type="dcterms:W3CDTF">2017-08-23T12:52:52Z</dcterms:modified>
</cp:coreProperties>
</file>