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1st RA Bill" sheetId="1" state="visible" r:id="rId1"/>
  </sheets>
  <definedNames>
    <definedName name="_xlnm.Print_Area" localSheetId="0">'1st RA Bill'!$A$1:$K$218</definedName>
  </definedNames>
  <calcPr calcId="191029" fullCalcOnLoad="1"/>
</workbook>
</file>

<file path=xl/styles.xml><?xml version="1.0" encoding="utf-8"?>
<styleSheet xmlns="http://schemas.openxmlformats.org/spreadsheetml/2006/main">
  <numFmts count="4">
    <numFmt numFmtId="164" formatCode="0.000"/>
    <numFmt numFmtId="165" formatCode="&quot;₹&quot;\ #,##0.00"/>
    <numFmt numFmtId="166" formatCode="[$₹-439]#,##0.00"/>
    <numFmt numFmtId="167" formatCode="_ * #,##0.00_ ;_ * \-#,##0.00_ ;_ * &quot;-&quot;??_ ;_ @_ "/>
  </numFmts>
  <fonts count="19">
    <font>
      <name val="Calibri"/>
      <family val="2"/>
      <color theme="1"/>
      <sz val="11"/>
      <scheme val="minor"/>
    </font>
    <font>
      <name val="Calibri"/>
      <family val="2"/>
      <b val="1"/>
      <color indexed="8"/>
      <sz val="11"/>
    </font>
    <font>
      <name val="Calibri"/>
      <family val="2"/>
      <color indexed="8"/>
      <sz val="10.5"/>
    </font>
    <font>
      <name val="Calibri"/>
      <family val="2"/>
      <color theme="1"/>
      <sz val="11"/>
      <scheme val="minor"/>
    </font>
    <font>
      <name val="Calibri"/>
      <family val="2"/>
      <b val="1"/>
      <color theme="1"/>
      <sz val="11"/>
      <scheme val="minor"/>
    </font>
    <font>
      <name val="Calibri"/>
      <family val="2"/>
      <color theme="1"/>
      <sz val="13"/>
      <scheme val="minor"/>
    </font>
    <font>
      <name val="Calibri"/>
      <family val="2"/>
      <b val="1"/>
      <color theme="1"/>
      <sz val="13"/>
      <scheme val="minor"/>
    </font>
    <font>
      <name val="Calibri"/>
      <family val="2"/>
      <b val="1"/>
      <color theme="1"/>
      <sz val="14"/>
      <scheme val="minor"/>
    </font>
    <font>
      <name val="Calibri"/>
      <family val="2"/>
      <b val="1"/>
      <color theme="1"/>
      <sz val="12"/>
      <scheme val="minor"/>
    </font>
    <font>
      <name val="Calibri"/>
      <family val="2"/>
      <color theme="1"/>
      <sz val="12"/>
      <scheme val="minor"/>
    </font>
    <font>
      <name val="Calibri"/>
      <family val="2"/>
      <b val="1"/>
      <color theme="1"/>
      <sz val="12"/>
      <u val="single"/>
      <scheme val="minor"/>
    </font>
    <font>
      <name val="Calibri"/>
      <family val="2"/>
      <color theme="1"/>
      <sz val="11"/>
    </font>
    <font>
      <name val="Calibri"/>
      <family val="2"/>
      <color theme="1"/>
      <sz val="14"/>
      <scheme val="minor"/>
    </font>
    <font>
      <name val="Calibri"/>
      <family val="2"/>
      <color theme="1"/>
      <sz val="11"/>
      <u val="single"/>
      <scheme val="minor"/>
    </font>
    <font>
      <name val="Calibri"/>
      <family val="2"/>
      <color theme="1"/>
      <sz val="26"/>
      <scheme val="minor"/>
    </font>
    <font>
      <name val="Calibri"/>
      <family val="2"/>
      <b val="1"/>
      <color theme="1"/>
      <sz val="10"/>
      <scheme val="minor"/>
    </font>
    <font>
      <name val="Calibri"/>
      <family val="2"/>
      <b val="1"/>
      <color rgb="FF000000"/>
      <sz val="13"/>
      <u val="single"/>
    </font>
    <font>
      <name val="Calibri"/>
      <family val="2"/>
      <b val="1"/>
      <color theme="1"/>
      <sz val="13"/>
      <u val="single"/>
      <scheme val="minor"/>
    </font>
    <font>
      <name val="Arial"/>
      <family val="2"/>
      <b val="1"/>
      <sz val="8"/>
    </font>
  </fonts>
  <fills count="3">
    <fill>
      <patternFill/>
    </fill>
    <fill>
      <patternFill patternType="gray125"/>
    </fill>
    <fill>
      <patternFill patternType="solid">
        <fgColor rgb="FFDEDEDE"/>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8"/>
      </left>
      <right style="thin">
        <color indexed="8"/>
      </right>
      <top style="thin">
        <color indexed="8"/>
      </top>
      <bottom style="thin">
        <color indexed="8"/>
      </bottom>
      <diagonal/>
    </border>
  </borders>
  <cellStyleXfs count="2">
    <xf numFmtId="0" fontId="3" fillId="0" borderId="0"/>
    <xf numFmtId="43" fontId="3" fillId="0" borderId="0"/>
  </cellStyleXfs>
  <cellXfs count="205">
    <xf numFmtId="0" fontId="0" fillId="0" borderId="0" pivotButton="0" quotePrefix="0" xfId="0"/>
    <xf numFmtId="0" fontId="0" fillId="0" borderId="2" pivotButton="0" quotePrefix="0" xfId="0"/>
    <xf numFmtId="0" fontId="0" fillId="0" borderId="4" pivotButton="0" quotePrefix="0" xfId="0"/>
    <xf numFmtId="0" fontId="0" fillId="0" borderId="5" pivotButton="0" quotePrefix="0" xfId="0"/>
    <xf numFmtId="0" fontId="0" fillId="0" borderId="6" applyAlignment="1" pivotButton="0" quotePrefix="0" xfId="0">
      <alignment horizontal="center"/>
    </xf>
    <xf numFmtId="0" fontId="0" fillId="0" borderId="0" applyAlignment="1" pivotButton="0" quotePrefix="0" xfId="0">
      <alignment horizontal="center" wrapText="1"/>
    </xf>
    <xf numFmtId="0" fontId="0" fillId="0" borderId="7" pivotButton="0" quotePrefix="0" xfId="0"/>
    <xf numFmtId="0" fontId="0" fillId="0" borderId="8" pivotButton="0" quotePrefix="0" xfId="0"/>
    <xf numFmtId="0" fontId="0" fillId="0" borderId="6" pivotButton="0" quotePrefix="0" xfId="0"/>
    <xf numFmtId="0" fontId="0" fillId="0" borderId="7" applyAlignment="1" pivotButton="0" quotePrefix="0" xfId="0">
      <alignment horizontal="center" vertical="center"/>
    </xf>
    <xf numFmtId="0" fontId="0" fillId="0" borderId="0" applyAlignment="1" pivotButton="0" quotePrefix="0" xfId="0">
      <alignment horizontal="left"/>
    </xf>
    <xf numFmtId="0" fontId="0" fillId="0" borderId="0" applyAlignment="1" pivotButton="0" quotePrefix="0" xfId="0">
      <alignment vertical="top"/>
    </xf>
    <xf numFmtId="0" fontId="4" fillId="0" borderId="0" pivotButton="0" quotePrefix="0" xfId="0"/>
    <xf numFmtId="0" fontId="0" fillId="0" borderId="8" applyAlignment="1" pivotButton="0" quotePrefix="0" xfId="0">
      <alignment horizontal="center" vertical="center"/>
    </xf>
    <xf numFmtId="0" fontId="0" fillId="0" borderId="9" pivotButton="0" quotePrefix="0" xfId="0"/>
    <xf numFmtId="0" fontId="5" fillId="0" borderId="0" pivotButton="0" quotePrefix="0" xfId="0"/>
    <xf numFmtId="0" fontId="6" fillId="0" borderId="0" pivotButton="0" quotePrefix="0" xfId="0"/>
    <xf numFmtId="0" fontId="6" fillId="0" borderId="0" applyAlignment="1" pivotButton="0" quotePrefix="0" xfId="0">
      <alignment horizontal="left"/>
    </xf>
    <xf numFmtId="0" fontId="5" fillId="0" borderId="0" applyAlignment="1" pivotButton="0" quotePrefix="0" xfId="0">
      <alignment horizontal="right"/>
    </xf>
    <xf numFmtId="0" fontId="0" fillId="0" borderId="0" applyAlignment="1" pivotButton="0" quotePrefix="1" xfId="0">
      <alignment horizontal="left"/>
    </xf>
    <xf numFmtId="0" fontId="0" fillId="0" borderId="0" applyAlignment="1" pivotButton="0" quotePrefix="0" xfId="0">
      <alignment wrapText="1"/>
    </xf>
    <xf numFmtId="0" fontId="4" fillId="0" borderId="0" applyAlignment="1" pivotButton="0" quotePrefix="0" xfId="0">
      <alignment vertical="top" wrapText="1"/>
    </xf>
    <xf numFmtId="0" fontId="0" fillId="0" borderId="0" applyAlignment="1" pivotButton="0" quotePrefix="0" xfId="0">
      <alignment horizontal="right"/>
    </xf>
    <xf numFmtId="0" fontId="0" fillId="0" borderId="10" applyAlignment="1" pivotButton="0" quotePrefix="0" xfId="0">
      <alignment horizontal="left"/>
    </xf>
    <xf numFmtId="0" fontId="0" fillId="0" borderId="4" applyAlignment="1" pivotButton="0" quotePrefix="0" xfId="0">
      <alignment horizontal="right"/>
    </xf>
    <xf numFmtId="0" fontId="18" fillId="2" borderId="16" applyAlignment="1" pivotButton="0" quotePrefix="0" xfId="0">
      <alignment horizontal="right" vertical="top" wrapText="1"/>
    </xf>
    <xf numFmtId="0" fontId="0"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right" wrapText="1"/>
    </xf>
    <xf numFmtId="0" fontId="0" fillId="0" borderId="3" applyAlignment="1" pivotButton="0" quotePrefix="0" xfId="0">
      <alignment horizontal="right"/>
    </xf>
    <xf numFmtId="0" fontId="0" fillId="0" borderId="10" applyAlignment="1" pivotButton="0" quotePrefix="0" xfId="0">
      <alignment horizontal="right"/>
    </xf>
    <xf numFmtId="0" fontId="0" fillId="0" borderId="7" applyAlignment="1" pivotButton="0" quotePrefix="0" xfId="0">
      <alignment horizontal="right"/>
    </xf>
    <xf numFmtId="0" fontId="0" fillId="0" borderId="1" applyAlignment="1" pivotButton="0" quotePrefix="0" xfId="0">
      <alignment horizontal="right"/>
    </xf>
    <xf numFmtId="0" fontId="0" fillId="0" borderId="2" applyAlignment="1" pivotButton="0" quotePrefix="0" xfId="0">
      <alignment horizontal="right"/>
    </xf>
    <xf numFmtId="0" fontId="0" fillId="0" borderId="6" applyAlignment="1" pivotButton="0" quotePrefix="0" xfId="0">
      <alignment horizontal="right"/>
    </xf>
    <xf numFmtId="0" fontId="4" fillId="0" borderId="0" applyAlignment="1" pivotButton="0" quotePrefix="0" xfId="0">
      <alignment horizontal="right" vertical="top" wrapText="1"/>
    </xf>
    <xf numFmtId="0" fontId="0" fillId="0" borderId="7" applyAlignment="1" pivotButton="0" quotePrefix="0" xfId="0">
      <alignment horizontal="right" vertical="top" wrapText="1"/>
    </xf>
    <xf numFmtId="0" fontId="0" fillId="0" borderId="8" applyAlignment="1" pivotButton="0" quotePrefix="0" xfId="0">
      <alignment horizontal="right"/>
    </xf>
    <xf numFmtId="0" fontId="0" fillId="0" borderId="5" applyAlignment="1" pivotButton="0" quotePrefix="0" xfId="0">
      <alignment horizontal="right"/>
    </xf>
    <xf numFmtId="0" fontId="13" fillId="0" borderId="8" applyAlignment="1" pivotButton="0" quotePrefix="0" xfId="0">
      <alignment horizontal="right"/>
    </xf>
    <xf numFmtId="0" fontId="0" fillId="0" borderId="0" applyAlignment="1" pivotButton="0" quotePrefix="1" xfId="0">
      <alignment horizontal="right"/>
    </xf>
    <xf numFmtId="0" fontId="6" fillId="0" borderId="5" pivotButton="0" quotePrefix="0" xfId="0"/>
    <xf numFmtId="0" fontId="9" fillId="0" borderId="5" applyAlignment="1" pivotButton="0" quotePrefix="0" xfId="0">
      <alignment wrapText="1"/>
    </xf>
    <xf numFmtId="0" fontId="9" fillId="0" borderId="0" applyAlignment="1" pivotButton="0" quotePrefix="0" xfId="0">
      <alignment wrapText="1"/>
    </xf>
    <xf numFmtId="0" fontId="12" fillId="0" borderId="0" pivotButton="0" quotePrefix="0" xfId="0"/>
    <xf numFmtId="0" fontId="9" fillId="0" borderId="0" pivotButton="0" quotePrefix="0" xfId="0"/>
    <xf numFmtId="0" fontId="12" fillId="0" borderId="0" applyAlignment="1" pivotButton="0" quotePrefix="0" xfId="0">
      <alignment horizontal="right"/>
    </xf>
    <xf numFmtId="164" fontId="6" fillId="0" borderId="0" applyAlignment="1" pivotButton="0" quotePrefix="0" xfId="0">
      <alignment horizontal="center" vertical="center"/>
    </xf>
    <xf numFmtId="0" fontId="6" fillId="0" borderId="0" applyAlignment="1" pivotButton="0" quotePrefix="0" xfId="0">
      <alignment horizontal="center" vertical="center"/>
    </xf>
    <xf numFmtId="0" fontId="6" fillId="0" borderId="5" applyAlignment="1" pivotButton="0" quotePrefix="0" xfId="0">
      <alignment vertical="center"/>
    </xf>
    <xf numFmtId="0" fontId="6" fillId="0" borderId="0" applyAlignment="1" pivotButton="0" quotePrefix="0" xfId="0">
      <alignment vertical="center"/>
    </xf>
    <xf numFmtId="0" fontId="8" fillId="0" borderId="5" applyAlignment="1" pivotButton="0" quotePrefix="0" xfId="0">
      <alignment horizontal="center" vertical="center"/>
    </xf>
    <xf numFmtId="0" fontId="9" fillId="0" borderId="5" pivotButton="0" quotePrefix="0" xfId="0"/>
    <xf numFmtId="0" fontId="0"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horizontal="right" vertical="center"/>
    </xf>
    <xf numFmtId="0" fontId="8" fillId="0" borderId="5" pivotButton="0" quotePrefix="0" xfId="0"/>
    <xf numFmtId="0" fontId="14" fillId="0" borderId="0" pivotButton="0" quotePrefix="0" xfId="0"/>
    <xf numFmtId="0" fontId="14" fillId="0" borderId="0" applyAlignment="1" pivotButton="0" quotePrefix="0" xfId="0">
      <alignment horizontal="left"/>
    </xf>
    <xf numFmtId="0" fontId="12" fillId="0" borderId="5" applyAlignment="1" pivotButton="0" quotePrefix="0" xfId="0">
      <alignment wrapText="1"/>
    </xf>
    <xf numFmtId="0" fontId="4" fillId="0" borderId="0" applyAlignment="1" pivotButton="0" quotePrefix="0" xfId="0">
      <alignment horizontal="right"/>
    </xf>
    <xf numFmtId="0" fontId="0" fillId="0" borderId="12" applyAlignment="1" pivotButton="0" quotePrefix="0" xfId="0">
      <alignment horizontal="right"/>
    </xf>
    <xf numFmtId="0" fontId="0" fillId="0" borderId="11" applyAlignment="1" pivotButton="0" quotePrefix="0" xfId="0">
      <alignment horizontal="right"/>
    </xf>
    <xf numFmtId="0" fontId="8" fillId="0" borderId="0" applyAlignment="1" pivotButton="0" quotePrefix="0" xfId="0">
      <alignment horizontal="right"/>
    </xf>
    <xf numFmtId="0" fontId="8" fillId="0" borderId="0" applyAlignment="1" pivotButton="0" quotePrefix="0" xfId="0">
      <alignment horizontal="left"/>
    </xf>
    <xf numFmtId="0" fontId="0" fillId="0" borderId="5" applyAlignment="1" pivotButton="0" quotePrefix="0" xfId="0">
      <alignment horizontal="center"/>
    </xf>
    <xf numFmtId="0" fontId="0" fillId="0" borderId="5" applyAlignment="1" pivotButton="0" quotePrefix="0" xfId="0">
      <alignment horizontal="left"/>
    </xf>
    <xf numFmtId="0" fontId="5" fillId="0" borderId="0" applyAlignment="1" pivotButton="0" quotePrefix="0" xfId="0">
      <alignment horizontal="center" vertical="center"/>
    </xf>
    <xf numFmtId="0" fontId="7" fillId="0" borderId="0" pivotButton="0" quotePrefix="0" xfId="0"/>
    <xf numFmtId="165" fontId="6" fillId="0" borderId="0" applyAlignment="1" pivotButton="0" quotePrefix="0" xfId="0">
      <alignment vertical="center"/>
    </xf>
    <xf numFmtId="165" fontId="6" fillId="0" borderId="10" applyAlignment="1" pivotButton="0" quotePrefix="0" xfId="0">
      <alignment vertical="center"/>
    </xf>
    <xf numFmtId="4" fontId="6" fillId="0" borderId="0" applyAlignment="1" pivotButton="0" quotePrefix="0" xfId="0">
      <alignment vertical="center"/>
    </xf>
    <xf numFmtId="4" fontId="6" fillId="0" borderId="10" applyAlignment="1" pivotButton="0" quotePrefix="0" xfId="0">
      <alignment vertical="center"/>
    </xf>
    <xf numFmtId="165" fontId="5" fillId="0" borderId="0" applyAlignment="1" pivotButton="0" quotePrefix="0" xfId="0">
      <alignment vertical="center"/>
    </xf>
    <xf numFmtId="166" fontId="6" fillId="0" borderId="0" pivotButton="0" quotePrefix="0" xfId="0"/>
    <xf numFmtId="0" fontId="5" fillId="0" borderId="5" applyAlignment="1" pivotButton="0" quotePrefix="0" xfId="0">
      <alignment horizontal="right"/>
    </xf>
    <xf numFmtId="165" fontId="6" fillId="0" borderId="5" applyAlignment="1" pivotButton="0" quotePrefix="0" xfId="0">
      <alignment vertical="center"/>
    </xf>
    <xf numFmtId="4" fontId="6" fillId="0" borderId="5" applyAlignment="1" pivotButton="0" quotePrefix="0" xfId="0">
      <alignment vertical="center"/>
    </xf>
    <xf numFmtId="3" fontId="5" fillId="0" borderId="5" applyAlignment="1" pivotButton="0" quotePrefix="0" xfId="0">
      <alignment horizontal="left"/>
    </xf>
    <xf numFmtId="0" fontId="6" fillId="0" borderId="5" applyAlignment="1" pivotButton="0" quotePrefix="1" xfId="0">
      <alignment horizontal="left"/>
    </xf>
    <xf numFmtId="165" fontId="5" fillId="0" borderId="5" applyAlignment="1" pivotButton="0" quotePrefix="0" xfId="0">
      <alignment vertical="center"/>
    </xf>
    <xf numFmtId="165" fontId="5" fillId="0" borderId="10" applyAlignment="1" pivotButton="0" quotePrefix="0" xfId="0">
      <alignment vertical="center"/>
    </xf>
    <xf numFmtId="166" fontId="6" fillId="0" borderId="5" pivotButton="0" quotePrefix="0" xfId="0"/>
    <xf numFmtId="166" fontId="6" fillId="0" borderId="10" pivotButton="0" quotePrefix="0" xfId="0"/>
    <xf numFmtId="14" fontId="6" fillId="0" borderId="0" applyAlignment="1" pivotButton="0" quotePrefix="0" xfId="0">
      <alignment vertical="center"/>
    </xf>
    <xf numFmtId="0" fontId="15" fillId="0" borderId="0" applyAlignment="1" pivotButton="0" quotePrefix="0" xfId="0">
      <alignment vertical="top" wrapText="1"/>
    </xf>
    <xf numFmtId="0" fontId="6" fillId="0" borderId="0" applyAlignment="1" pivotButton="0" quotePrefix="0" xfId="0">
      <alignment vertical="center" wrapText="1"/>
    </xf>
    <xf numFmtId="0" fontId="0" fillId="0" borderId="0" applyAlignment="1" pivotButton="0" quotePrefix="0" xfId="0">
      <alignment horizontal="left"/>
    </xf>
    <xf numFmtId="0" fontId="0" fillId="0" borderId="0" applyAlignment="1" pivotButton="0" quotePrefix="0" xfId="0">
      <alignment horizontal="right"/>
    </xf>
    <xf numFmtId="0" fontId="5" fillId="0" borderId="0" applyAlignment="1" pivotButton="0" quotePrefix="0" xfId="0">
      <alignment horizontal="center"/>
    </xf>
    <xf numFmtId="0" fontId="0" fillId="0" borderId="0" applyAlignment="1" pivotButton="0" quotePrefix="0" xfId="0">
      <alignment vertical="top" wrapText="1"/>
    </xf>
    <xf numFmtId="165" fontId="6" fillId="0" borderId="0" applyAlignment="1" pivotButton="0" quotePrefix="0" xfId="0">
      <alignment horizontal="left"/>
    </xf>
    <xf numFmtId="167" fontId="6" fillId="0" borderId="0" applyAlignment="1" pivotButton="0" quotePrefix="0" xfId="1">
      <alignment horizontal="right"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2" applyAlignment="1" pivotButton="0" quotePrefix="0" xfId="0">
      <alignment horizontal="center" vertical="center"/>
    </xf>
    <xf numFmtId="0" fontId="5" fillId="0" borderId="3" applyAlignment="1" pivotButton="0" quotePrefix="0" xfId="0">
      <alignment horizontal="center" vertical="center"/>
    </xf>
    <xf numFmtId="0" fontId="5" fillId="0" borderId="11" applyAlignment="1" pivotButton="0" quotePrefix="0" xfId="0">
      <alignment horizontal="center" vertical="center"/>
    </xf>
    <xf numFmtId="0" fontId="0" fillId="0" borderId="7"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7" applyAlignment="1" pivotButton="0" quotePrefix="0" xfId="0">
      <alignment horizontal="center" vertical="center"/>
    </xf>
    <xf numFmtId="0" fontId="0" fillId="0" borderId="8" applyAlignment="1" pivotButton="0" quotePrefix="0" xfId="0">
      <alignment horizontal="center" vertical="center"/>
    </xf>
    <xf numFmtId="0" fontId="0" fillId="0" borderId="1" applyAlignment="1" pivotButton="0" quotePrefix="0" xfId="0">
      <alignment horizontal="center" vertical="center"/>
    </xf>
    <xf numFmtId="0" fontId="0" fillId="0" borderId="12" applyAlignment="1" pivotButton="0" quotePrefix="0" xfId="0">
      <alignment horizontal="center" vertical="center"/>
    </xf>
    <xf numFmtId="0" fontId="0" fillId="0" borderId="5" applyAlignment="1" pivotButton="0" quotePrefix="0" xfId="0">
      <alignment horizontal="center" vertical="center"/>
    </xf>
    <xf numFmtId="0" fontId="0" fillId="0" borderId="10" applyAlignment="1" pivotButton="0" quotePrefix="0" xfId="0">
      <alignment horizontal="center" vertical="center"/>
    </xf>
    <xf numFmtId="0" fontId="0" fillId="0" borderId="7" applyAlignment="1" pivotButton="0" quotePrefix="0" xfId="0">
      <alignment horizontal="center" wrapText="1"/>
    </xf>
    <xf numFmtId="0" fontId="0" fillId="0" borderId="8" applyAlignment="1" pivotButton="0" quotePrefix="0" xfId="0">
      <alignment horizontal="center" wrapText="1"/>
    </xf>
    <xf numFmtId="0" fontId="0" fillId="0" borderId="15" applyAlignment="1" pivotButton="0" quotePrefix="0" xfId="0">
      <alignment horizontal="center" wrapText="1"/>
    </xf>
    <xf numFmtId="0" fontId="0" fillId="0" borderId="13" applyAlignment="1" pivotButton="0" quotePrefix="0" xfId="0">
      <alignment horizontal="center" wrapText="1"/>
    </xf>
    <xf numFmtId="0" fontId="0" fillId="0" borderId="14" applyAlignment="1" pivotButton="0" quotePrefix="0" xfId="0">
      <alignment horizontal="center" wrapText="1"/>
    </xf>
    <xf numFmtId="0" fontId="0" fillId="0" borderId="0" applyAlignment="1" pivotButton="0" quotePrefix="0" xfId="0">
      <alignment horizontal="left" wrapText="1"/>
    </xf>
    <xf numFmtId="0" fontId="0" fillId="0" borderId="0" applyAlignment="1" pivotButton="0" quotePrefix="0" xfId="0">
      <alignment horizontal="left"/>
    </xf>
    <xf numFmtId="0" fontId="4" fillId="0" borderId="0" applyAlignment="1" pivotButton="0" quotePrefix="0" xfId="0">
      <alignment horizontal="left" wrapText="1"/>
    </xf>
    <xf numFmtId="0" fontId="4" fillId="0" borderId="0" applyAlignment="1" pivotButton="0" quotePrefix="0" xfId="0">
      <alignment wrapText="1"/>
    </xf>
    <xf numFmtId="0" fontId="0" fillId="0" borderId="0" applyAlignment="1" pivotButton="0" quotePrefix="0" xfId="0">
      <alignment wrapText="1"/>
    </xf>
    <xf numFmtId="0" fontId="0" fillId="0" borderId="3" applyAlignment="1" pivotButton="0" quotePrefix="0" xfId="0">
      <alignment horizontal="center"/>
    </xf>
    <xf numFmtId="0" fontId="0" fillId="0" borderId="11" applyAlignment="1" pivotButton="0" quotePrefix="0" xfId="0">
      <alignment horizontal="center"/>
    </xf>
    <xf numFmtId="0" fontId="0" fillId="0" borderId="4" applyAlignment="1" pivotButton="0" quotePrefix="0" xfId="0">
      <alignment horizontal="center"/>
    </xf>
    <xf numFmtId="0" fontId="4" fillId="0" borderId="1" applyAlignment="1" pivotButton="0" quotePrefix="0" xfId="0">
      <alignment horizontal="center" vertical="center"/>
    </xf>
    <xf numFmtId="0" fontId="4" fillId="0" borderId="12" applyAlignment="1" pivotButton="0" quotePrefix="0" xfId="0">
      <alignment horizontal="center" vertical="center"/>
    </xf>
    <xf numFmtId="0" fontId="4" fillId="0" borderId="5" applyAlignment="1" pivotButton="0" quotePrefix="0" xfId="0">
      <alignment horizontal="center" vertical="center"/>
    </xf>
    <xf numFmtId="0" fontId="4" fillId="0" borderId="10" applyAlignment="1" pivotButton="0" quotePrefix="0" xfId="0">
      <alignment horizontal="center" vertical="center"/>
    </xf>
    <xf numFmtId="0" fontId="4" fillId="0" borderId="7" applyAlignment="1" pivotButton="0" quotePrefix="0" xfId="0">
      <alignment horizontal="center" wrapText="1"/>
    </xf>
    <xf numFmtId="0" fontId="4" fillId="0" borderId="8" applyAlignment="1" pivotButton="0" quotePrefix="0" xfId="0">
      <alignment horizontal="center" wrapText="1"/>
    </xf>
    <xf numFmtId="0" fontId="4" fillId="0" borderId="15" applyAlignment="1" pivotButton="0" quotePrefix="0" xfId="0">
      <alignment horizontal="center" wrapText="1"/>
    </xf>
    <xf numFmtId="0" fontId="4" fillId="0" borderId="13" applyAlignment="1" pivotButton="0" quotePrefix="0" xfId="0">
      <alignment horizontal="center" wrapText="1"/>
    </xf>
    <xf numFmtId="0" fontId="0" fillId="0" borderId="1" applyAlignment="1" pivotButton="0" quotePrefix="0" xfId="0">
      <alignment horizontal="center"/>
    </xf>
    <xf numFmtId="0" fontId="0" fillId="0" borderId="2" applyAlignment="1" pivotButton="0" quotePrefix="0" xfId="0">
      <alignment horizontal="center"/>
    </xf>
    <xf numFmtId="0" fontId="9" fillId="0" borderId="0" applyAlignment="1" pivotButton="0" quotePrefix="0" xfId="0">
      <alignment horizontal="center"/>
    </xf>
    <xf numFmtId="0" fontId="0" fillId="0" borderId="0" applyAlignment="1" pivotButton="0" quotePrefix="0" xfId="0">
      <alignment horizontal="right"/>
    </xf>
    <xf numFmtId="0" fontId="8" fillId="0" borderId="0" applyAlignment="1" pivotButton="0" quotePrefix="0" xfId="0">
      <alignment horizontal="center"/>
    </xf>
    <xf numFmtId="0" fontId="4" fillId="0" borderId="0" applyAlignment="1" pivotButton="0" quotePrefix="0" xfId="0">
      <alignment horizontal="center"/>
    </xf>
    <xf numFmtId="0" fontId="0" fillId="0" borderId="0" applyAlignment="1" pivotButton="0" quotePrefix="0" xfId="0">
      <alignment horizontal="center" wrapText="1"/>
    </xf>
    <xf numFmtId="0" fontId="17" fillId="0" borderId="0" applyAlignment="1" pivotButton="0" quotePrefix="0" xfId="0">
      <alignment horizontal="left" wrapText="1"/>
    </xf>
    <xf numFmtId="0" fontId="4" fillId="0" borderId="1" applyAlignment="1" pivotButton="0" quotePrefix="0" xfId="0">
      <alignment horizontal="center" vertical="center" wrapText="1"/>
    </xf>
    <xf numFmtId="0" fontId="4" fillId="0" borderId="2" applyAlignment="1" pivotButton="0" quotePrefix="0" xfId="0">
      <alignment horizontal="center" vertical="center" wrapText="1"/>
    </xf>
    <xf numFmtId="0" fontId="8" fillId="0" borderId="4" applyAlignment="1" pivotButton="0" quotePrefix="0" xfId="0">
      <alignment horizontal="center"/>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7" applyAlignment="1" pivotButton="0" quotePrefix="0" xfId="0">
      <alignment horizontal="center" vertical="center"/>
    </xf>
    <xf numFmtId="0" fontId="4" fillId="0" borderId="8" applyAlignment="1" pivotButton="0" quotePrefix="0" xfId="0">
      <alignment horizontal="center" vertical="center"/>
    </xf>
    <xf numFmtId="0" fontId="5" fillId="0" borderId="0" applyAlignment="1" pivotButton="0" quotePrefix="0" xfId="0">
      <alignment horizontal="center"/>
    </xf>
    <xf numFmtId="0" fontId="11" fillId="0" borderId="0" applyAlignment="1" pivotButton="0" quotePrefix="0" xfId="0">
      <alignment horizontal="left" vertical="center" wrapText="1"/>
    </xf>
    <xf numFmtId="0" fontId="10" fillId="0" borderId="0" applyAlignment="1" pivotButton="0" quotePrefix="0" xfId="0">
      <alignment horizontal="center"/>
    </xf>
    <xf numFmtId="0" fontId="0" fillId="0" borderId="1" applyAlignment="1" pivotButton="0" quotePrefix="0" xfId="0">
      <alignment horizontal="right" vertical="center"/>
    </xf>
    <xf numFmtId="0" fontId="0" fillId="0" borderId="12" applyAlignment="1" pivotButton="0" quotePrefix="0" xfId="0">
      <alignment horizontal="right" vertical="center"/>
    </xf>
    <xf numFmtId="0" fontId="0" fillId="0" borderId="5" applyAlignment="1" pivotButton="0" quotePrefix="0" xfId="0">
      <alignment horizontal="right" vertical="center"/>
    </xf>
    <xf numFmtId="0" fontId="0" fillId="0" borderId="10" applyAlignment="1" pivotButton="0" quotePrefix="0" xfId="0">
      <alignment horizontal="right" vertical="center"/>
    </xf>
    <xf numFmtId="0" fontId="0" fillId="0" borderId="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3" applyAlignment="1" pivotButton="0" quotePrefix="0" xfId="0">
      <alignment horizontal="right"/>
    </xf>
    <xf numFmtId="0" fontId="0" fillId="0" borderId="11" applyAlignment="1" pivotButton="0" quotePrefix="0" xfId="0">
      <alignment horizontal="right"/>
    </xf>
    <xf numFmtId="0" fontId="4" fillId="0" borderId="0" applyAlignment="1" pivotButton="0" quotePrefix="0" xfId="0">
      <alignment horizontal="left" vertical="top" wrapText="1"/>
    </xf>
    <xf numFmtId="0" fontId="0" fillId="0" borderId="0" applyAlignment="1" pivotButton="0" quotePrefix="0" xfId="0">
      <alignment horizontal="center"/>
    </xf>
    <xf numFmtId="0" fontId="0" fillId="0" borderId="0" applyAlignment="1" pivotButton="0" quotePrefix="0" xfId="0">
      <alignment horizontal="left" vertical="top" wrapText="1"/>
    </xf>
    <xf numFmtId="0" fontId="4" fillId="0" borderId="4" applyAlignment="1" pivotButton="0" quotePrefix="0" xfId="0">
      <alignment horizontal="center"/>
    </xf>
    <xf numFmtId="0" fontId="0" fillId="0" borderId="2" applyAlignment="1" pivotButton="0" quotePrefix="0" xfId="0">
      <alignment horizontal="left"/>
    </xf>
    <xf numFmtId="0" fontId="0" fillId="0" borderId="12" applyAlignment="1" pivotButton="0" quotePrefix="0" xfId="0">
      <alignment horizontal="left"/>
    </xf>
    <xf numFmtId="0" fontId="0" fillId="0" borderId="10" applyAlignment="1" pivotButton="0" quotePrefix="0" xfId="0">
      <alignment horizontal="left"/>
    </xf>
    <xf numFmtId="0" fontId="0" fillId="0" borderId="1" applyAlignment="1" pivotButton="0" quotePrefix="0" xfId="0">
      <alignment horizontal="center" vertical="top"/>
    </xf>
    <xf numFmtId="0" fontId="0" fillId="0" borderId="12" applyAlignment="1" pivotButton="0" quotePrefix="0" xfId="0">
      <alignment horizontal="center" vertical="top"/>
    </xf>
    <xf numFmtId="0" fontId="0" fillId="0" borderId="5" applyAlignment="1" pivotButton="0" quotePrefix="0" xfId="0">
      <alignment horizontal="center" vertical="top"/>
    </xf>
    <xf numFmtId="0" fontId="0" fillId="0" borderId="10" applyAlignment="1" pivotButton="0" quotePrefix="0" xfId="0">
      <alignment horizontal="center" vertical="top"/>
    </xf>
    <xf numFmtId="0" fontId="0" fillId="0" borderId="3" applyAlignment="1" pivotButton="0" quotePrefix="0" xfId="0">
      <alignment horizontal="center" vertical="top"/>
    </xf>
    <xf numFmtId="0" fontId="0" fillId="0" borderId="11" applyAlignment="1" pivotButton="0" quotePrefix="0" xfId="0">
      <alignment horizontal="center" vertical="top"/>
    </xf>
    <xf numFmtId="0" fontId="4" fillId="0" borderId="6" applyAlignment="1" pivotButton="0" quotePrefix="0" xfId="0">
      <alignment horizontal="center" wrapText="1"/>
    </xf>
    <xf numFmtId="0" fontId="0" fillId="0" borderId="3" applyAlignment="1" pivotButton="0" quotePrefix="0" xfId="0">
      <alignment horizontal="right" vertical="center"/>
    </xf>
    <xf numFmtId="0" fontId="0" fillId="0" borderId="5" applyAlignment="1" pivotButton="0" quotePrefix="0" xfId="0">
      <alignment horizontal="center"/>
    </xf>
    <xf numFmtId="0" fontId="0" fillId="0" borderId="1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horizontal="left" vertical="top"/>
    </xf>
    <xf numFmtId="0" fontId="0" fillId="0" borderId="5" applyAlignment="1" pivotButton="0" quotePrefix="0" xfId="0">
      <alignment horizontal="left"/>
    </xf>
    <xf numFmtId="0" fontId="0" fillId="0" borderId="0" applyAlignment="1" pivotButton="0" quotePrefix="1" xfId="0">
      <alignment horizontal="left"/>
    </xf>
    <xf numFmtId="0" fontId="4" fillId="0" borderId="7" applyAlignment="1" pivotButton="0" quotePrefix="0" xfId="0">
      <alignment horizontal="right" vertical="center"/>
    </xf>
    <xf numFmtId="0" fontId="4" fillId="0" borderId="8" applyAlignment="1" pivotButton="0" quotePrefix="0" xfId="0">
      <alignment horizontal="right" vertical="center"/>
    </xf>
    <xf numFmtId="0" fontId="4" fillId="0" borderId="6" applyAlignment="1" pivotButton="0" quotePrefix="0" xfId="0">
      <alignment horizontal="right" vertical="center"/>
    </xf>
    <xf numFmtId="0" fontId="0" fillId="0" borderId="4" applyAlignment="1" pivotButton="0" quotePrefix="0" xfId="0">
      <alignment horizontal="right"/>
    </xf>
    <xf numFmtId="0" fontId="0" fillId="0" borderId="12" pivotButton="0" quotePrefix="0" xfId="0"/>
    <xf numFmtId="0" fontId="0" fillId="0" borderId="13" pivotButton="0" quotePrefix="0" xfId="0"/>
    <xf numFmtId="0" fontId="0" fillId="0" borderId="10" pivotButton="0" quotePrefix="0" xfId="0"/>
    <xf numFmtId="0" fontId="0" fillId="0" borderId="11" pivotButton="0" quotePrefix="0" xfId="0"/>
    <xf numFmtId="167" fontId="6" fillId="0" borderId="0" applyAlignment="1" pivotButton="0" quotePrefix="0" xfId="1">
      <alignment horizontal="right" vertical="center"/>
    </xf>
    <xf numFmtId="164" fontId="6" fillId="0" borderId="0" applyAlignment="1" pivotButton="0" quotePrefix="0" xfId="0">
      <alignment horizontal="center" vertical="center"/>
    </xf>
    <xf numFmtId="165" fontId="6" fillId="0" borderId="0" applyAlignment="1" pivotButton="0" quotePrefix="0" xfId="0">
      <alignment vertical="center"/>
    </xf>
    <xf numFmtId="165" fontId="6" fillId="0" borderId="5" applyAlignment="1" pivotButton="0" quotePrefix="0" xfId="0">
      <alignment vertical="center"/>
    </xf>
    <xf numFmtId="165" fontId="6" fillId="0" borderId="10" applyAlignment="1" pivotButton="0" quotePrefix="0" xfId="0">
      <alignment vertical="center"/>
    </xf>
    <xf numFmtId="165" fontId="6" fillId="0" borderId="0" applyAlignment="1" pivotButton="0" quotePrefix="0" xfId="0">
      <alignment horizontal="left"/>
    </xf>
    <xf numFmtId="165" fontId="5" fillId="0" borderId="0" applyAlignment="1" pivotButton="0" quotePrefix="0" xfId="0">
      <alignment vertical="center"/>
    </xf>
    <xf numFmtId="165" fontId="5" fillId="0" borderId="5" applyAlignment="1" pivotButton="0" quotePrefix="0" xfId="0">
      <alignment vertical="center"/>
    </xf>
    <xf numFmtId="165" fontId="5" fillId="0" borderId="10" applyAlignment="1" pivotButton="0" quotePrefix="0" xfId="0">
      <alignment vertical="center"/>
    </xf>
    <xf numFmtId="166" fontId="6" fillId="0" borderId="0" pivotButton="0" quotePrefix="0" xfId="0"/>
    <xf numFmtId="166" fontId="6" fillId="0" borderId="5" pivotButton="0" quotePrefix="0" xfId="0"/>
    <xf numFmtId="166" fontId="6" fillId="0" borderId="10" pivotButton="0" quotePrefix="0" xfId="0"/>
    <xf numFmtId="0" fontId="5" fillId="0" borderId="9" applyAlignment="1" pivotButton="0" quotePrefix="0" xfId="0">
      <alignment horizontal="center" vertical="center"/>
    </xf>
    <xf numFmtId="0" fontId="0" fillId="0" borderId="3" pivotButton="0" quotePrefix="0" xfId="0"/>
    <xf numFmtId="0" fontId="0" fillId="0" borderId="9" applyAlignment="1" pivotButton="0" quotePrefix="0" xfId="0">
      <alignment horizontal="center" wrapText="1"/>
    </xf>
    <xf numFmtId="0" fontId="0" fillId="0" borderId="14" pivotButton="0" quotePrefix="0" xfId="0"/>
    <xf numFmtId="0" fontId="0" fillId="0" borderId="7" applyAlignment="1" pivotButton="0" quotePrefix="0" xfId="0">
      <alignment horizontal="right" vertical="center"/>
    </xf>
    <xf numFmtId="0" fontId="0" fillId="0" borderId="9" applyAlignment="1" pivotButton="0" quotePrefix="0" xfId="0">
      <alignment horizontal="center" vertical="top"/>
    </xf>
    <xf numFmtId="0" fontId="4" fillId="0" borderId="9" applyAlignment="1" pivotButton="0" quotePrefix="0" xfId="0">
      <alignment horizontal="center" wrapText="1"/>
    </xf>
    <xf numFmtId="0" fontId="0" fillId="0" borderId="8" applyAlignment="1" pivotButton="0" quotePrefix="0" xfId="0">
      <alignment horizontal="left"/>
    </xf>
    <xf numFmtId="0" fontId="0" fillId="0" borderId="8" applyAlignment="1" pivotButton="0" quotePrefix="0" xfId="0">
      <alignment horizontal="center"/>
    </xf>
    <xf numFmtId="0" fontId="4" fillId="0" borderId="9" applyAlignment="1" pivotButton="0" quotePrefix="0" xfId="0">
      <alignment horizontal="right" vertical="center"/>
    </xf>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218"/>
  <sheetViews>
    <sheetView tabSelected="1" topLeftCell="A177" zoomScale="90" zoomScaleNormal="90" workbookViewId="0">
      <selection activeCell="P158" sqref="P158"/>
    </sheetView>
  </sheetViews>
  <sheetFormatPr baseColWidth="8" defaultRowHeight="15"/>
  <cols>
    <col width="10.140625" customWidth="1" min="1" max="1"/>
    <col width="12.140625" customWidth="1" min="2" max="2"/>
    <col width="15" bestFit="1" customWidth="1" style="131" min="9" max="9"/>
    <col width="9.140625" customWidth="1" style="131" min="10" max="10"/>
    <col width="5.140625" customWidth="1" style="131" min="11" max="11"/>
  </cols>
  <sheetData>
    <row r="1">
      <c r="A1" s="131" t="inlineStr">
        <is>
          <t xml:space="preserve">                                                                                                                                                        C.P.W.A. - 26 Revised</t>
        </is>
      </c>
    </row>
    <row r="2" ht="15.75" customHeight="1">
      <c r="A2" s="132" t="inlineStr">
        <is>
          <t>DELHI DEVELOPMENT AUTHORITY</t>
        </is>
      </c>
    </row>
    <row r="3" ht="15.75" customHeight="1">
      <c r="A3" s="132" t="inlineStr">
        <is>
          <t>RUNNING ACCOUNT BILL</t>
        </is>
      </c>
    </row>
    <row r="4">
      <c r="A4" s="133" t="inlineStr">
        <is>
          <t>(Referred ot in Paragraphs 10-2-10 and 10-2-12)</t>
        </is>
      </c>
    </row>
    <row r="5">
      <c r="A5" s="134" t="inlineStr">
        <is>
          <t>(Final payments must in variably be made on form printed on yellow paper which should not be used for intermediate payments for contractor. This form provide for  in (1) advance payments and (2) Payments for Measured Works. The form of Secured advance which has been printed separately attached where necessary)</t>
        </is>
      </c>
    </row>
    <row r="6">
      <c r="A6" s="134" t="n"/>
      <c r="B6" s="134" t="n"/>
      <c r="C6" s="134" t="n"/>
      <c r="D6" s="134" t="n"/>
      <c r="E6" s="134" t="n"/>
      <c r="F6" s="134" t="n"/>
      <c r="G6" s="134" t="n"/>
      <c r="H6" s="134" t="n"/>
      <c r="I6" s="28" t="n"/>
      <c r="J6" s="28" t="n"/>
    </row>
    <row r="7" ht="15.75" customHeight="1">
      <c r="A7" s="112" t="inlineStr">
        <is>
          <t>Division :  Sports Wing</t>
        </is>
      </c>
      <c r="F7" s="112" t="inlineStr">
        <is>
          <t>Sub/Division :</t>
        </is>
      </c>
      <c r="H7" s="135" t="inlineStr">
        <is>
          <t>DGCD,DDA</t>
        </is>
      </c>
    </row>
    <row r="8">
      <c r="A8" s="112" t="inlineStr">
        <is>
          <t>Cash Book Voucher No : ……………………………………………………………………………………..</t>
        </is>
      </c>
      <c r="H8" s="112" t="inlineStr">
        <is>
          <t>Dated : ……………………………………..</t>
        </is>
      </c>
    </row>
    <row r="9">
      <c r="A9" s="113" t="inlineStr">
        <is>
          <t>Name of the Contractor : M/s High Command</t>
        </is>
      </c>
    </row>
    <row r="10">
      <c r="A10" s="114" t="inlineStr">
        <is>
          <t>Name of Work : M/o Dwarka Golf Course, Sector-24</t>
        </is>
      </c>
      <c r="K10" s="131" t="inlineStr">
        <is>
          <t>.</t>
        </is>
      </c>
    </row>
    <row r="11">
      <c r="A11" s="115" t="inlineStr">
        <is>
          <t>Sub Head: Providing various staff for office maintenance at Dwarka Golf Course.</t>
        </is>
      </c>
    </row>
    <row r="12">
      <c r="A12" s="112" t="inlineStr">
        <is>
          <t>Serial No. of this Bill : 4th R/A Bill</t>
        </is>
      </c>
      <c r="S12" s="25" t="n"/>
    </row>
    <row r="13">
      <c r="A13" s="112" t="inlineStr">
        <is>
          <t>No. and date of the Previous bill of this work :  ${office_bill_no}</t>
        </is>
      </c>
    </row>
    <row r="14">
      <c r="A14" s="112" t="inlineStr">
        <is>
          <t>Reference in Agreement No. :  01/DWGC/DDA/2024-25</t>
        </is>
      </c>
    </row>
    <row r="15">
      <c r="A15" s="112" t="inlineStr">
        <is>
          <t>Date of written order to commence work :  01.06.2025</t>
        </is>
      </c>
    </row>
    <row r="16">
      <c r="A16" s="113" t="inlineStr">
        <is>
          <t>Date of completion of work :  work under progress</t>
        </is>
      </c>
    </row>
    <row r="17">
      <c r="A17" s="113" t="n"/>
      <c r="B17" s="113" t="n"/>
      <c r="C17" s="113" t="n"/>
      <c r="D17" s="113" t="n"/>
      <c r="E17" s="113" t="n"/>
      <c r="F17" s="113" t="n"/>
      <c r="G17" s="113" t="n"/>
      <c r="H17" s="113" t="n"/>
    </row>
    <row r="18" ht="16.5" customHeight="1" thickBot="1">
      <c r="A18" s="138" t="inlineStr">
        <is>
          <t>Account of Work Executed</t>
        </is>
      </c>
      <c r="B18" s="2" t="n"/>
      <c r="C18" s="2" t="n"/>
      <c r="D18" s="2" t="n"/>
      <c r="E18" s="2" t="n"/>
      <c r="F18" s="2" t="n"/>
      <c r="G18" s="2" t="n"/>
      <c r="H18" s="2" t="n"/>
      <c r="I18" s="2" t="n"/>
      <c r="J18" s="2" t="n"/>
    </row>
    <row r="19" ht="15.75" customHeight="1" thickBot="1">
      <c r="A19" s="139" t="inlineStr">
        <is>
          <t xml:space="preserve">Item of Works Grouped under Sub-work of Estimated          </t>
        </is>
      </c>
      <c r="B19" s="141" t="inlineStr">
        <is>
          <t>Unit</t>
        </is>
      </c>
      <c r="C19" s="141" t="inlineStr">
        <is>
          <t>Rate</t>
        </is>
      </c>
      <c r="D19" s="179" t="n"/>
      <c r="E19" s="124" t="inlineStr">
        <is>
          <t xml:space="preserve">Quantity Executed Up to date as per Measurement Book </t>
        </is>
      </c>
      <c r="F19" s="126" t="inlineStr">
        <is>
          <t>Payment on the Basis of Actual Measurement</t>
        </is>
      </c>
      <c r="G19" s="180" t="n"/>
      <c r="H19" s="180" t="n"/>
      <c r="I19" s="180" t="n"/>
      <c r="J19" s="141" t="inlineStr">
        <is>
          <t>Remarks</t>
        </is>
      </c>
      <c r="K19" s="179" t="n"/>
    </row>
    <row r="20">
      <c r="A20" s="7" t="n"/>
      <c r="B20" s="7" t="n"/>
      <c r="C20" s="3" t="n"/>
      <c r="D20" s="181" t="n"/>
      <c r="E20" s="7" t="n"/>
      <c r="F20" s="141" t="inlineStr">
        <is>
          <t>Up to date</t>
        </is>
      </c>
      <c r="G20" s="179" t="n"/>
      <c r="H20" s="136" t="inlineStr">
        <is>
          <t>Since Previous Bill</t>
        </is>
      </c>
      <c r="I20" s="1" t="n"/>
      <c r="J20" s="3" t="n"/>
      <c r="K20" s="181" t="n"/>
    </row>
    <row r="21" ht="15.75" customHeight="1" thickBot="1">
      <c r="A21" s="4" t="n">
        <v>1</v>
      </c>
      <c r="B21" s="4" t="n">
        <v>2</v>
      </c>
      <c r="C21" s="4" t="n">
        <v>3</v>
      </c>
      <c r="D21" s="182" t="n"/>
      <c r="E21" s="4" t="n">
        <v>4</v>
      </c>
      <c r="F21" s="4" t="n">
        <v>5</v>
      </c>
      <c r="G21" s="182" t="n"/>
      <c r="H21" s="117" t="n">
        <v>6</v>
      </c>
      <c r="I21" s="2" t="n"/>
      <c r="J21" s="4" t="n">
        <v>7</v>
      </c>
      <c r="K21" s="182" t="n"/>
    </row>
    <row r="22">
      <c r="A22" s="128" t="n"/>
      <c r="B22" s="1" t="n"/>
      <c r="C22" s="1" t="n"/>
      <c r="D22" s="1" t="n"/>
      <c r="E22" s="1" t="n"/>
      <c r="F22" s="1" t="n"/>
      <c r="G22" s="1" t="n"/>
      <c r="H22" s="1" t="n"/>
      <c r="I22" s="1" t="n"/>
      <c r="J22" s="32" t="n"/>
      <c r="K22" s="61" t="n"/>
    </row>
    <row r="23">
      <c r="A23" s="169" t="n"/>
      <c r="B23" s="155" t="n"/>
      <c r="C23" s="155" t="n"/>
      <c r="D23" s="155" t="n"/>
      <c r="E23" s="155" t="n"/>
      <c r="F23" s="155" t="n"/>
      <c r="G23" s="155" t="n"/>
      <c r="H23" s="155" t="n"/>
      <c r="I23" s="155" t="n"/>
      <c r="J23" s="38" t="n"/>
      <c r="K23" s="30" t="n"/>
    </row>
    <row r="24" ht="17.25" customHeight="1">
      <c r="A24" s="169" t="n"/>
      <c r="B24" s="155" t="n"/>
      <c r="C24" s="16" t="inlineStr">
        <is>
          <t xml:space="preserve">Period : </t>
        </is>
      </c>
      <c r="D24" s="16" t="inlineStr">
        <is>
          <t>01.10.2025 to 30.11.2025 (Two Months)</t>
        </is>
      </c>
      <c r="E24" s="155" t="n"/>
      <c r="F24" s="155" t="n"/>
      <c r="G24" s="155" t="n"/>
      <c r="H24" s="155" t="n"/>
      <c r="I24" s="155" t="n"/>
      <c r="J24" s="38" t="n"/>
      <c r="K24" s="30" t="n"/>
    </row>
    <row r="25">
      <c r="A25" s="169" t="n"/>
      <c r="B25" s="155" t="n"/>
      <c r="C25" s="155" t="n"/>
      <c r="D25" s="155" t="n"/>
      <c r="E25" s="155" t="n"/>
      <c r="F25" s="155" t="n"/>
      <c r="G25" s="155" t="n"/>
      <c r="H25" s="155" t="n"/>
      <c r="I25" s="155" t="n"/>
      <c r="J25" s="38" t="n"/>
      <c r="K25" s="30" t="n"/>
    </row>
    <row r="26">
      <c r="A26" s="169" t="n"/>
      <c r="B26" s="155" t="n"/>
      <c r="C26" s="155" t="n"/>
      <c r="D26" s="155" t="n"/>
      <c r="E26" s="155" t="n"/>
      <c r="F26" s="155" t="n"/>
      <c r="G26" s="155" t="n"/>
      <c r="H26" s="155" t="n"/>
      <c r="I26" s="155" t="n"/>
      <c r="J26" s="38" t="n"/>
      <c r="K26" s="30" t="n"/>
    </row>
    <row r="27">
      <c r="A27" s="169" t="n"/>
      <c r="B27" s="155" t="n"/>
      <c r="C27" s="155" t="n"/>
      <c r="D27" s="155" t="n"/>
      <c r="E27" s="155" t="n"/>
      <c r="F27" s="155" t="n"/>
      <c r="G27" s="155" t="n"/>
      <c r="H27" s="155" t="n"/>
      <c r="I27" s="155" t="n"/>
      <c r="J27" s="38" t="n"/>
      <c r="K27" s="30" t="n"/>
    </row>
    <row r="28">
      <c r="A28" s="169" t="n"/>
      <c r="B28" s="155" t="n"/>
      <c r="C28" s="155" t="n"/>
      <c r="D28" s="155" t="n"/>
      <c r="E28" s="155" t="n"/>
      <c r="F28" s="155" t="n"/>
      <c r="G28" s="155" t="n"/>
      <c r="H28" s="155" t="n"/>
      <c r="I28" s="155" t="n"/>
      <c r="J28" s="38" t="n"/>
      <c r="K28" s="30" t="n"/>
    </row>
    <row r="29">
      <c r="A29" s="169" t="n"/>
      <c r="B29" s="155" t="n"/>
      <c r="C29" s="155" t="n"/>
      <c r="D29" s="155" t="n"/>
      <c r="E29" s="155" t="n"/>
      <c r="F29" s="155" t="n"/>
      <c r="G29" s="155" t="n"/>
      <c r="H29" s="155" t="n"/>
      <c r="I29" s="155" t="n"/>
      <c r="J29" s="38" t="n"/>
      <c r="K29" s="30" t="n"/>
    </row>
    <row r="30">
      <c r="A30" s="169" t="n"/>
      <c r="B30" s="155" t="n"/>
      <c r="C30" s="155" t="n"/>
      <c r="D30" s="155" t="n"/>
      <c r="E30" s="155" t="n"/>
      <c r="F30" s="155" t="n"/>
      <c r="G30" s="155" t="n"/>
      <c r="H30" s="155" t="n"/>
      <c r="I30" s="155" t="n"/>
      <c r="J30" s="38" t="n"/>
      <c r="K30" s="30" t="n"/>
    </row>
    <row r="31">
      <c r="A31" s="169" t="n"/>
      <c r="B31" s="155" t="n"/>
      <c r="C31" s="155" t="n"/>
      <c r="D31" s="155" t="n"/>
      <c r="E31" s="155" t="n"/>
      <c r="F31" s="155" t="n"/>
      <c r="G31" s="155" t="n"/>
      <c r="H31" s="155" t="n"/>
      <c r="I31" s="155" t="n"/>
      <c r="J31" s="38" t="n"/>
      <c r="K31" s="30" t="n"/>
    </row>
    <row r="32" ht="17.25" customHeight="1">
      <c r="A32" s="41" t="n"/>
      <c r="B32" s="16" t="n"/>
      <c r="C32" s="15" t="n"/>
      <c r="D32" s="15" t="n"/>
      <c r="E32" s="15" t="n"/>
      <c r="F32" s="15" t="n"/>
      <c r="G32" s="15" t="n"/>
      <c r="H32" s="15" t="n"/>
      <c r="I32" s="18" t="n"/>
      <c r="J32" s="75" t="n"/>
      <c r="K32" s="30" t="n"/>
    </row>
    <row r="33" ht="17.25" customHeight="1">
      <c r="A33" s="3" t="n"/>
      <c r="E33" s="15" t="n"/>
      <c r="F33" s="15" t="n"/>
      <c r="G33" s="16" t="n"/>
      <c r="H33" s="15" t="n"/>
      <c r="I33" s="18" t="n"/>
      <c r="J33" s="75" t="n"/>
      <c r="K33" s="30" t="n"/>
    </row>
    <row r="34" ht="18.75" customHeight="1">
      <c r="A34" s="42" t="n"/>
      <c r="B34" s="43" t="n"/>
      <c r="C34" s="130" t="n"/>
      <c r="E34" s="132" t="n"/>
      <c r="F34" s="44" t="n"/>
      <c r="G34" s="44" t="n"/>
      <c r="H34" s="45" t="n"/>
      <c r="I34" s="46" t="n"/>
      <c r="J34" s="75" t="n"/>
      <c r="K34" s="30" t="n"/>
    </row>
    <row r="35" ht="17.25" customHeight="1">
      <c r="A35" s="49" t="n"/>
      <c r="B35" s="86" t="n"/>
      <c r="C35" s="85" t="n"/>
      <c r="D35" s="183" t="n"/>
      <c r="F35" s="184" t="n"/>
      <c r="G35" s="93" t="n"/>
      <c r="I35" s="185" t="n"/>
      <c r="J35" s="186" t="n"/>
      <c r="K35" s="187" t="n"/>
    </row>
    <row r="36" ht="23.25" customHeight="1">
      <c r="A36" s="49" t="n"/>
      <c r="B36" s="86" t="n"/>
      <c r="C36" s="85" t="n"/>
      <c r="D36" s="183" t="n"/>
      <c r="F36" s="184" t="n"/>
      <c r="G36" s="93" t="n"/>
      <c r="I36" s="71" t="n"/>
      <c r="J36" s="77" t="n"/>
      <c r="K36" s="160" t="n"/>
    </row>
    <row r="37" ht="17.25" customHeight="1">
      <c r="A37" s="49" t="n"/>
      <c r="B37" s="86" t="n"/>
      <c r="C37" s="85" t="n"/>
      <c r="D37" s="183" t="n"/>
      <c r="F37" s="184" t="n"/>
      <c r="G37" s="93" t="n"/>
      <c r="I37" s="185" t="n"/>
      <c r="J37" s="186" t="n"/>
      <c r="K37" s="187" t="n"/>
    </row>
    <row r="38" ht="21.75" customHeight="1">
      <c r="A38" s="49" t="n"/>
      <c r="B38" s="86" t="n"/>
      <c r="C38" s="85" t="n"/>
      <c r="D38" s="183" t="n"/>
      <c r="F38" s="48" t="n"/>
      <c r="G38" s="94" t="n"/>
      <c r="I38" s="71" t="n"/>
      <c r="J38" s="77" t="n"/>
      <c r="K38" s="160" t="n"/>
    </row>
    <row r="39" ht="17.25" customHeight="1">
      <c r="A39" s="49" t="n"/>
      <c r="B39" s="50" t="n"/>
      <c r="C39" s="50" t="n"/>
      <c r="D39" s="50" t="n"/>
      <c r="E39" s="50" t="n"/>
      <c r="F39" s="50" t="n"/>
      <c r="G39" s="50" t="n"/>
      <c r="H39" s="50" t="n"/>
      <c r="I39" s="185" t="n"/>
      <c r="J39" s="186" t="n"/>
      <c r="K39" s="187" t="n"/>
    </row>
    <row r="40" ht="17.25" customHeight="1">
      <c r="A40" s="51" t="n"/>
      <c r="B40" s="84" t="n"/>
      <c r="C40" s="84" t="n"/>
      <c r="D40" s="84" t="n"/>
      <c r="E40" s="84" t="n"/>
      <c r="F40" s="84" t="n"/>
      <c r="G40" s="84" t="n"/>
      <c r="H40" s="84" t="n"/>
      <c r="I40" s="71" t="n"/>
      <c r="J40" s="77" t="n"/>
      <c r="K40" s="72" t="n"/>
    </row>
    <row r="41" ht="17.25" customHeight="1">
      <c r="A41" s="52" t="n"/>
      <c r="B41" s="53" t="n"/>
      <c r="C41" s="54" t="n"/>
      <c r="D41" s="54" t="n"/>
      <c r="E41" s="54" t="n"/>
      <c r="F41" s="53" t="n"/>
      <c r="G41" s="55" t="n"/>
      <c r="H41" s="50" t="n"/>
      <c r="I41" s="185" t="n"/>
      <c r="J41" s="186" t="n"/>
      <c r="K41" s="187" t="n"/>
    </row>
    <row r="42" ht="18.75" customHeight="1">
      <c r="A42" s="56" t="n"/>
      <c r="B42" s="53" t="n"/>
      <c r="C42" s="54" t="n"/>
      <c r="D42" s="54" t="n"/>
      <c r="E42" s="54" t="n"/>
      <c r="F42" s="54" t="n"/>
      <c r="G42" s="55" t="n"/>
      <c r="H42" s="50" t="n"/>
      <c r="I42" s="185" t="n"/>
      <c r="J42" s="186" t="n"/>
      <c r="K42" s="187" t="n"/>
    </row>
    <row r="43" ht="18.75" customHeight="1">
      <c r="A43" s="3" t="n"/>
      <c r="B43" s="15" t="n"/>
      <c r="C43" s="57" t="n"/>
      <c r="D43" s="57" t="n"/>
      <c r="E43" s="57" t="n"/>
      <c r="F43" s="57" t="n"/>
      <c r="G43" s="57" t="n"/>
      <c r="H43" s="57" t="n"/>
      <c r="I43" s="58" t="n"/>
      <c r="J43" s="78" t="n"/>
      <c r="K43" s="160" t="n"/>
    </row>
    <row r="44" ht="18.75" customHeight="1">
      <c r="A44" s="41" t="n"/>
      <c r="C44" s="68" t="n"/>
      <c r="D44" s="44" t="n"/>
      <c r="E44" s="188" t="n"/>
      <c r="G44" s="155" t="n"/>
      <c r="I44" s="113" t="n"/>
      <c r="J44" s="173" t="n"/>
      <c r="K44" s="160" t="n"/>
    </row>
    <row r="45" ht="0.75" customHeight="1">
      <c r="A45" s="59" t="n"/>
      <c r="C45" s="68" t="inlineStr">
        <is>
          <t>Recoveries on :</t>
        </is>
      </c>
      <c r="D45" s="44" t="n"/>
      <c r="E45" s="188">
        <f>I40</f>
        <v/>
      </c>
      <c r="G45" s="15" t="n"/>
      <c r="H45" s="15" t="n"/>
      <c r="I45" s="17" t="n"/>
      <c r="J45" s="79" t="n"/>
      <c r="K45" s="160" t="n"/>
    </row>
    <row r="46" ht="17.25" customHeight="1">
      <c r="A46" s="3" t="n"/>
      <c r="B46" s="60" t="n"/>
      <c r="C46" s="15" t="n"/>
      <c r="E46" s="15" t="n"/>
      <c r="F46" s="15" t="n"/>
      <c r="G46" s="16" t="n"/>
      <c r="H46" s="16" t="n"/>
      <c r="I46" s="189" t="n"/>
      <c r="J46" s="190" t="n"/>
      <c r="K46" s="191" t="n"/>
    </row>
    <row r="47" ht="17.25" customHeight="1">
      <c r="A47" s="3" t="n"/>
      <c r="B47" s="60" t="n"/>
      <c r="C47" s="15" t="n"/>
      <c r="D47" s="15" t="n"/>
      <c r="E47" s="15" t="n"/>
      <c r="F47" s="15" t="n"/>
      <c r="G47" s="15" t="n"/>
      <c r="H47" s="15" t="n"/>
      <c r="I47" s="189" t="n"/>
      <c r="J47" s="190" t="n"/>
      <c r="K47" s="191" t="n"/>
    </row>
    <row r="48" ht="17.25" customHeight="1">
      <c r="A48" s="3" t="n"/>
      <c r="B48" s="60" t="n"/>
      <c r="C48" s="15" t="n"/>
      <c r="D48" s="15" t="n"/>
      <c r="E48" s="15" t="n"/>
      <c r="F48" s="15" t="n"/>
      <c r="G48" s="15" t="n"/>
      <c r="H48" s="15" t="n"/>
      <c r="I48" s="189" t="n"/>
      <c r="J48" s="190" t="n"/>
      <c r="K48" s="191" t="n"/>
    </row>
    <row r="49" ht="17.25" customHeight="1">
      <c r="A49" s="3" t="n"/>
      <c r="B49" s="60" t="n"/>
      <c r="C49" s="15" t="n"/>
      <c r="D49" s="15" t="n"/>
      <c r="E49" s="15" t="n"/>
      <c r="F49" s="15" t="n"/>
      <c r="G49" s="15" t="n"/>
      <c r="H49" s="15" t="n"/>
      <c r="I49" s="189" t="n"/>
      <c r="J49" s="190" t="n"/>
      <c r="K49" s="191" t="n"/>
    </row>
    <row r="50" ht="17.25" customHeight="1">
      <c r="A50" s="3" t="n"/>
      <c r="B50" s="60" t="n"/>
      <c r="C50" s="16" t="n"/>
      <c r="D50" s="15" t="n"/>
      <c r="E50" s="15" t="n"/>
      <c r="F50" s="15" t="n"/>
      <c r="G50" s="15" t="n"/>
      <c r="H50" s="15" t="n"/>
      <c r="I50" s="185" t="n"/>
      <c r="J50" s="186" t="n"/>
      <c r="K50" s="187" t="n"/>
    </row>
    <row r="51" ht="17.25" customHeight="1">
      <c r="A51" s="3" t="n"/>
      <c r="C51" s="16" t="n"/>
      <c r="D51" s="15" t="n"/>
      <c r="E51" s="15" t="n"/>
      <c r="F51" s="15" t="n"/>
      <c r="G51" s="15" t="n"/>
      <c r="H51" s="15" t="n"/>
      <c r="I51" s="192" t="n"/>
      <c r="J51" s="193" t="n"/>
      <c r="K51" s="194" t="n"/>
    </row>
    <row r="52">
      <c r="A52" s="3" t="n"/>
      <c r="J52" s="38" t="n"/>
      <c r="K52" s="30" t="n"/>
    </row>
    <row r="53" ht="15.75" customHeight="1" thickBot="1">
      <c r="A53" s="3" t="n"/>
      <c r="J53" s="152" t="n"/>
      <c r="K53" s="153" t="n"/>
    </row>
    <row r="54">
      <c r="A54" s="195" t="inlineStr">
        <is>
          <t>Carried over</t>
        </is>
      </c>
      <c r="B54" s="179" t="n"/>
      <c r="C54" s="6" t="n"/>
      <c r="D54" s="6" t="n"/>
      <c r="E54" s="6" t="n"/>
      <c r="F54" s="6" t="n"/>
      <c r="G54" s="6" t="n"/>
      <c r="H54" s="6" t="n"/>
      <c r="I54" s="31" t="n"/>
      <c r="J54" s="32" t="n"/>
      <c r="K54" s="61" t="n"/>
    </row>
    <row r="55" ht="15.75" customHeight="1" thickBot="1">
      <c r="A55" s="196" t="n"/>
      <c r="B55" s="182" t="n"/>
      <c r="C55" s="8" t="n"/>
      <c r="D55" s="8" t="n"/>
      <c r="E55" s="8" t="n"/>
      <c r="F55" s="8" t="n"/>
      <c r="G55" s="8" t="n"/>
      <c r="H55" s="8" t="n"/>
      <c r="I55" s="34" t="n"/>
      <c r="J55" s="152" t="n"/>
      <c r="K55" s="153" t="n"/>
    </row>
    <row r="56" ht="17.25" customHeight="1">
      <c r="A56" s="67" t="n"/>
      <c r="B56" s="67" t="n"/>
    </row>
    <row r="57" ht="15.75" customHeight="1" thickBot="1">
      <c r="E57" s="12" t="n">
        <v>2</v>
      </c>
    </row>
    <row r="58" ht="15.75" customHeight="1" thickBot="1">
      <c r="A58" s="99" t="inlineStr">
        <is>
          <t xml:space="preserve">Item of Works Grouped under Sub-work of Estimated          </t>
        </is>
      </c>
      <c r="B58" s="101" t="inlineStr">
        <is>
          <t>Unit</t>
        </is>
      </c>
      <c r="C58" s="101" t="inlineStr">
        <is>
          <t>Rate</t>
        </is>
      </c>
      <c r="D58" s="179" t="n"/>
      <c r="E58" s="107" t="inlineStr">
        <is>
          <t xml:space="preserve">Quantity Executed Up to date as per Measurement Book </t>
        </is>
      </c>
      <c r="F58" s="197" t="inlineStr">
        <is>
          <t>Payment on the Basis of Actual Measurement</t>
        </is>
      </c>
      <c r="G58" s="180" t="n"/>
      <c r="H58" s="180" t="n"/>
      <c r="I58" s="198" t="n"/>
      <c r="J58" s="199" t="inlineStr">
        <is>
          <t>Remarks</t>
        </is>
      </c>
      <c r="K58" s="179" t="n"/>
    </row>
    <row r="59">
      <c r="A59" s="7" t="n"/>
      <c r="B59" s="7" t="n"/>
      <c r="C59" s="3" t="n"/>
      <c r="D59" s="181" t="n"/>
      <c r="E59" s="7" t="n"/>
      <c r="F59" s="101" t="inlineStr">
        <is>
          <t>Up to date</t>
        </is>
      </c>
      <c r="G59" s="179" t="n"/>
      <c r="H59" s="99" t="inlineStr">
        <is>
          <t>Since Previous Bill</t>
        </is>
      </c>
      <c r="I59" s="179" t="n"/>
      <c r="J59" s="3" t="n"/>
      <c r="K59" s="181" t="n"/>
    </row>
    <row r="60" ht="15.75" customHeight="1" thickBot="1">
      <c r="A60" s="4" t="n">
        <v>1</v>
      </c>
      <c r="B60" s="4" t="n">
        <v>2</v>
      </c>
      <c r="C60" s="4" t="n">
        <v>3</v>
      </c>
      <c r="D60" s="182" t="n"/>
      <c r="E60" s="4" t="n">
        <v>4</v>
      </c>
      <c r="F60" s="4" t="n">
        <v>5</v>
      </c>
      <c r="G60" s="182" t="n"/>
      <c r="H60" s="4" t="n">
        <v>6</v>
      </c>
      <c r="I60" s="182" t="n"/>
      <c r="J60" s="34" t="n">
        <v>7</v>
      </c>
      <c r="K60" s="182" t="n"/>
    </row>
    <row r="61" ht="17.25" customHeight="1">
      <c r="A61" s="17" t="inlineStr">
        <is>
          <t xml:space="preserve">Certified that : </t>
        </is>
      </c>
    </row>
    <row r="62" ht="15" customHeight="1">
      <c r="A62" s="154" t="inlineStr">
        <is>
          <t>1. The work has been carried out as per Terms &amp; Conditions of agreement and as per the directions of Secretary (DGCD).
2. The amount paid to the agency by this office in this bill tallies with bank statement providided by the agency.
3. All necessary recoveries has been made.
4. No minor labour was engaged at site.
5. No labour complaint has been received.
6. All payment made to the staff through bank transfer.
7. Forninghtly labour report submitted by the agency.</t>
        </is>
      </c>
    </row>
    <row r="63"/>
    <row r="64"/>
    <row r="65"/>
    <row r="66"/>
    <row r="67" ht="17.25" customHeight="1"/>
    <row r="68" ht="17.25" customHeight="1"/>
    <row r="69" ht="17.25" customHeight="1"/>
    <row r="70" ht="17.25" customHeight="1"/>
    <row r="71" ht="17.25" customHeight="1">
      <c r="A71" s="21" t="n"/>
      <c r="B71" s="21" t="n"/>
      <c r="C71" s="21" t="n"/>
      <c r="D71" s="21" t="n"/>
      <c r="E71" s="21" t="n"/>
      <c r="F71" s="21" t="n"/>
      <c r="G71" s="21" t="n"/>
      <c r="H71" s="21" t="n"/>
      <c r="I71" s="35" t="n"/>
      <c r="J71" s="35" t="n"/>
      <c r="K71" s="35" t="n"/>
    </row>
    <row r="72" ht="17.25" customHeight="1">
      <c r="A72" s="15" t="n"/>
    </row>
    <row r="73" ht="17.25" customHeight="1">
      <c r="A73" s="16" t="n"/>
    </row>
    <row r="74"/>
    <row r="75" ht="17.25" customHeight="1">
      <c r="B75" s="143" t="inlineStr">
        <is>
          <t>Secretary, DGCD, DDA</t>
        </is>
      </c>
      <c r="C75" s="15" t="n"/>
      <c r="D75" s="15" t="n"/>
      <c r="E75" s="15" t="n"/>
      <c r="F75" s="15" t="n"/>
      <c r="G75" s="15" t="n"/>
      <c r="H75" s="143" t="inlineStr">
        <is>
          <t>RE (Civil) DGCD, DDA</t>
        </is>
      </c>
      <c r="J75" s="18" t="n"/>
    </row>
    <row r="76"/>
    <row r="77"/>
    <row r="78">
      <c r="A78" t="inlineStr">
        <is>
          <t>Total value of work done to date (A):</t>
        </is>
      </c>
      <c r="D78" s="155" t="n"/>
    </row>
    <row r="79"/>
    <row r="80">
      <c r="A80" t="inlineStr">
        <is>
          <t>Deduct valueof work shown in previous bill:</t>
        </is>
      </c>
    </row>
    <row r="81"/>
    <row r="82">
      <c r="A82" t="inlineStr">
        <is>
          <t xml:space="preserve">Net value of works since Previous bill (F) : </t>
        </is>
      </c>
    </row>
    <row r="83"/>
    <row r="84">
      <c r="A84" t="inlineStr">
        <is>
          <t>Figure (F) in words Rupees :</t>
        </is>
      </c>
    </row>
    <row r="85"/>
    <row r="86" ht="15.75" customHeight="1" thickBot="1">
      <c r="K86" s="178" t="n"/>
    </row>
    <row r="87"/>
    <row r="88" ht="45" customHeight="1">
      <c r="A88" s="144" t="inlineStr">
        <is>
          <t>N.B.- When there are two or more entries in column 6 relating to each sub-head of estimate they should in the case of works the accounts of which are kept by sub-head be totalled and the total recorded in column 7 for posting the works abstract.</t>
        </is>
      </c>
    </row>
    <row r="89"/>
    <row r="90" ht="15.75" customHeight="1">
      <c r="A90" s="145" t="inlineStr">
        <is>
          <t>II Certificate &amp; Signature</t>
        </is>
      </c>
    </row>
    <row r="91">
      <c r="A91" s="113" t="inlineStr">
        <is>
          <t>1.  The measurement of which are based the entries the column 1 to 6 of account I, were made by Sh. Deepak Sharma, RE (C)</t>
        </is>
      </c>
    </row>
    <row r="92">
      <c r="A92" s="113" t="inlineStr">
        <is>
          <t xml:space="preserve"> on       /      /         and are recorded as page           to           of  Measurement Book No. </t>
        </is>
      </c>
    </row>
    <row r="93">
      <c r="A93" s="113" t="n"/>
      <c r="B93" s="113" t="n"/>
      <c r="C93" s="113" t="n"/>
      <c r="D93" s="113" t="n"/>
      <c r="E93" s="113" t="n"/>
      <c r="F93" s="113" t="n"/>
      <c r="G93" s="113" t="n"/>
      <c r="H93" s="113" t="n"/>
    </row>
    <row r="94" ht="95.25" customFormat="1" customHeight="1" s="116">
      <c r="A94" s="156" t="inlineStr">
        <is>
          <t>2. Certified that in addition to and quite apart from the quantities to work actually executed as shown in column 4 of the Account 1,  some work has actually  been done in  connection with several items  and  the value of such work (after deducting therefrom  proportionate  amount  of secured  advances  if any  ultimately  recoverable on  account  of the  quantities of  the materials used therein) is in  no case less than the advance payments as per item 2 of the memorandum if payments made or proposed  to be  made,  for   the convenience  of  the contractor, in  anticipation  and  subject  to  the  result  of  detailed measurements, which will be made as soon as possible.</t>
        </is>
      </c>
    </row>
    <row r="95"/>
    <row r="96">
      <c r="F96" t="inlineStr">
        <is>
          <t>Dated Signature of officer</t>
        </is>
      </c>
      <c r="I96" s="113" t="inlineStr">
        <is>
          <t>(……………….…………………..)</t>
        </is>
      </c>
    </row>
    <row r="97" ht="17.25" customHeight="1">
      <c r="F97" t="inlineStr">
        <is>
          <t xml:space="preserve">Preparing the Bill </t>
        </is>
      </c>
      <c r="I97" s="64" t="inlineStr">
        <is>
          <t xml:space="preserve"> RE(CIVIL), DGCD, DDA</t>
        </is>
      </c>
      <c r="J97" s="18" t="n"/>
    </row>
    <row r="98" ht="17.25" customHeight="1">
      <c r="I98" s="63" t="n"/>
      <c r="J98" s="18" t="n"/>
      <c r="K98" s="131" t="n"/>
    </row>
    <row r="99">
      <c r="F99" t="inlineStr">
        <is>
          <t>*Dated Signature of Officer          (…..……..….……….…..……..)</t>
        </is>
      </c>
      <c r="I99" s="113" t="inlineStr">
        <is>
          <t>(……………….…………………..)</t>
        </is>
      </c>
    </row>
    <row r="100" ht="15.75" customHeight="1">
      <c r="A100" s="113" t="inlineStr">
        <is>
          <t>Date Signature of contractor</t>
        </is>
      </c>
      <c r="F100" s="113" t="inlineStr">
        <is>
          <t>Authorising payment</t>
        </is>
      </c>
      <c r="I100" s="64" t="inlineStr">
        <is>
          <t>Secretary, DGCD, DDA</t>
        </is>
      </c>
      <c r="J100" s="63" t="n"/>
    </row>
    <row r="101">
      <c r="A101" s="113" t="n"/>
      <c r="B101" s="113" t="n"/>
      <c r="F101" s="113" t="n"/>
      <c r="G101" s="113" t="n"/>
      <c r="H101" s="113" t="n"/>
    </row>
    <row r="102">
      <c r="A102" s="113" t="inlineStr">
        <is>
          <t>** This certificate must be signed by Sub-Divisional Officer.</t>
        </is>
      </c>
    </row>
    <row r="103" ht="15" customHeight="1">
      <c r="A103" s="156" t="inlineStr">
        <is>
          <t xml:space="preserve">* This Signature is necessary only when the officer who prepares the bill is not the officer who authorises the payment. In </t>
        </is>
      </c>
    </row>
    <row r="104" ht="20.25" customHeight="1">
      <c r="A104" s="156" t="inlineStr">
        <is>
          <t xml:space="preserve">    such a case two signature are essential.</t>
        </is>
      </c>
    </row>
    <row r="105" ht="12" customHeight="1">
      <c r="A105" s="133" t="n">
        <v>3</v>
      </c>
    </row>
    <row r="106" ht="15.75" customHeight="1" thickBot="1">
      <c r="A106" s="157" t="inlineStr">
        <is>
          <t>III. MEMORANDUM OF PAYMENT</t>
        </is>
      </c>
      <c r="B106" s="2" t="n"/>
      <c r="C106" s="2" t="n"/>
      <c r="D106" s="2" t="n"/>
      <c r="E106" s="2" t="n"/>
      <c r="F106" s="2" t="n"/>
      <c r="G106" s="2" t="n"/>
      <c r="H106" s="2" t="n"/>
      <c r="I106" s="2" t="n"/>
      <c r="J106" s="2" t="n"/>
      <c r="K106" s="2" t="n"/>
    </row>
    <row r="107">
      <c r="A107" s="159" t="inlineStr">
        <is>
          <t>1.   Total value of work actually measured, as per Actt. 1, Cy 1.5 Entry (A)……………………………….</t>
        </is>
      </c>
      <c r="B107" s="1" t="n"/>
      <c r="C107" s="1" t="n"/>
      <c r="D107" s="1" t="n"/>
      <c r="E107" s="1" t="n"/>
      <c r="F107" s="1" t="n"/>
      <c r="G107" s="1" t="n"/>
      <c r="H107" s="1" t="n"/>
      <c r="I107" s="179" t="n"/>
      <c r="J107" s="36" t="inlineStr">
        <is>
          <t xml:space="preserve">Rs.                            </t>
        </is>
      </c>
      <c r="K107" s="32" t="inlineStr">
        <is>
          <t>P.</t>
        </is>
      </c>
    </row>
    <row r="108" ht="6.75" customHeight="1">
      <c r="J108" s="37" t="n"/>
      <c r="K108" s="38" t="n"/>
    </row>
    <row r="109">
      <c r="A109" s="160" t="inlineStr">
        <is>
          <t>2.   Total “up to date” advance payments for work not yet measured, as per details given below: -</t>
        </is>
      </c>
      <c r="I109" s="181" t="n"/>
      <c r="J109" s="37" t="n"/>
      <c r="K109" s="38" t="n"/>
    </row>
    <row r="110" ht="5.25" customHeight="1">
      <c r="J110" s="37" t="n"/>
      <c r="K110" s="38" t="n"/>
    </row>
    <row r="111">
      <c r="A111" s="160" t="inlineStr">
        <is>
          <t xml:space="preserve">        (a)   Total as per previous bill  ………………………………………………</t>
        </is>
      </c>
      <c r="I111" s="181" t="n"/>
      <c r="J111" s="37" t="n"/>
      <c r="K111" s="38" t="n"/>
    </row>
    <row r="112" ht="9.75" customHeight="1">
      <c r="J112" s="37" t="n"/>
      <c r="K112" s="38" t="n"/>
    </row>
    <row r="113">
      <c r="A113" s="160" t="inlineStr">
        <is>
          <t xml:space="preserve">        (b)   Since previous bill  ……………………………………………… as per page ………………………….  Of</t>
        </is>
      </c>
      <c r="I113" s="181" t="n"/>
      <c r="J113" s="37" t="n"/>
      <c r="K113" s="38" t="n"/>
    </row>
    <row r="114">
      <c r="A114" s="160" t="inlineStr">
        <is>
          <t xml:space="preserve">                M.B. No ……………………………….</t>
        </is>
      </c>
      <c r="I114" s="181" t="n"/>
      <c r="J114" s="37" t="n"/>
      <c r="K114" s="38" t="n"/>
    </row>
    <row r="115" ht="8.25" customHeight="1">
      <c r="J115" s="37" t="n"/>
      <c r="K115" s="38" t="n"/>
    </row>
    <row r="116">
      <c r="A116" s="160" t="inlineStr">
        <is>
          <t xml:space="preserve">3.   Total “up to date” secured advances on security of materials, as per Annexure (Form 26-A)  </t>
        </is>
      </c>
      <c r="I116" s="181" t="n"/>
      <c r="J116" s="37" t="n"/>
      <c r="K116" s="38" t="n"/>
    </row>
    <row r="117">
      <c r="A117" s="160" t="inlineStr">
        <is>
          <t xml:space="preserve">       Col. 8, Entry……….(C)</t>
        </is>
      </c>
      <c r="I117" s="181" t="n"/>
      <c r="J117" s="37" t="n"/>
      <c r="K117" s="38" t="n"/>
    </row>
    <row r="118" ht="9" customHeight="1">
      <c r="J118" s="37" t="n"/>
      <c r="K118" s="38" t="n"/>
    </row>
    <row r="119">
      <c r="A119" s="160" t="inlineStr">
        <is>
          <t>4.   Total (Item 1+2+3)  ……………………………………………………………………………………………………………</t>
        </is>
      </c>
      <c r="I119" s="181" t="n"/>
      <c r="J119" s="37" t="n"/>
      <c r="K119" s="38" t="n"/>
    </row>
    <row r="120" ht="9" customHeight="1">
      <c r="J120" s="37" t="n"/>
      <c r="K120" s="38" t="n"/>
    </row>
    <row r="121" ht="15.75" customHeight="1" thickBot="1">
      <c r="A121" s="160" t="inlineStr">
        <is>
          <t>5.   Deduct, amount withhold: -</t>
        </is>
      </c>
      <c r="I121" s="181" t="n"/>
      <c r="J121" s="37" t="n"/>
      <c r="K121" s="38" t="n"/>
    </row>
    <row r="122" ht="10.5" customHeight="1" thickBot="1">
      <c r="G122" s="200" t="inlineStr">
        <is>
          <t>Rs.           P.</t>
        </is>
      </c>
      <c r="H122" s="179" t="n"/>
      <c r="I122" s="148" t="n">
        <v>5</v>
      </c>
      <c r="J122" s="37" t="n"/>
      <c r="K122" s="38" t="n"/>
    </row>
    <row r="123">
      <c r="A123" s="201" t="inlineStr">
        <is>
          <t>Figures for Works Abstract</t>
        </is>
      </c>
      <c r="G123" s="3" t="n"/>
      <c r="H123" s="181" t="n"/>
      <c r="I123" s="3" t="n"/>
      <c r="J123" s="37" t="n"/>
      <c r="K123" s="38" t="n"/>
    </row>
    <row r="124" ht="14.25" customHeight="1" thickBot="1">
      <c r="A124" s="8" t="n"/>
      <c r="B124" s="160" t="inlineStr">
        <is>
          <t>a)   From privious bill as per last Running  Account</t>
        </is>
      </c>
      <c r="F124" s="181" t="n"/>
      <c r="G124" s="3" t="n"/>
      <c r="H124" s="181" t="n"/>
      <c r="I124" s="3" t="n"/>
      <c r="J124" s="37" t="n"/>
      <c r="K124" s="38" t="n"/>
    </row>
    <row r="125" ht="15" customHeight="1" thickBot="1">
      <c r="A125" s="102" t="inlineStr">
        <is>
          <t xml:space="preserve">     Rs.                    P.</t>
        </is>
      </c>
      <c r="B125" s="160" t="inlineStr">
        <is>
          <t xml:space="preserve">       Bill …………….</t>
        </is>
      </c>
      <c r="F125" s="181" t="n"/>
      <c r="G125" s="196" t="n"/>
      <c r="H125" s="182" t="n"/>
      <c r="I125" s="3" t="n"/>
      <c r="J125" s="37" t="n"/>
      <c r="K125" s="38" t="n"/>
    </row>
    <row r="126">
      <c r="A126" s="7" t="n"/>
      <c r="B126" s="113" t="inlineStr">
        <is>
          <t>b)   From this bill  …………………………………..</t>
        </is>
      </c>
      <c r="J126" s="39" t="n"/>
      <c r="K126" s="38" t="n"/>
    </row>
    <row r="127" ht="7.5" customHeight="1">
      <c r="A127" s="7" t="n"/>
      <c r="J127" s="37" t="n"/>
      <c r="K127" s="38" t="n"/>
    </row>
    <row r="128">
      <c r="A128" s="7" t="n"/>
      <c r="B128" s="202" t="inlineStr">
        <is>
          <t>6.   Balance, I.e. "up to date" payment (Items 4 - 3) …….…………………..…(K)*</t>
        </is>
      </c>
      <c r="I128" s="181" t="n"/>
      <c r="J128" s="37" t="n"/>
      <c r="K128" s="38" t="n"/>
    </row>
    <row r="129" ht="9" customHeight="1">
      <c r="A129" s="7" t="n"/>
      <c r="J129" s="37" t="n"/>
      <c r="K129" s="38" t="n"/>
    </row>
    <row r="130">
      <c r="A130" s="7" t="n"/>
      <c r="B130" s="202" t="inlineStr">
        <is>
          <t xml:space="preserve">7.  Total amount of payment already made as per entry (K) of </t>
        </is>
      </c>
      <c r="I130" s="181" t="n"/>
      <c r="J130" s="37" t="n"/>
      <c r="K130" s="38" t="n"/>
    </row>
    <row r="131">
      <c r="A131" s="7" t="n"/>
      <c r="B131" s="202" t="inlineStr">
        <is>
          <t>last Running Account Bill No …………… of ………………………</t>
        </is>
      </c>
      <c r="I131" s="181" t="n"/>
      <c r="J131" s="37" t="n"/>
      <c r="K131" s="38" t="n"/>
    </row>
    <row r="132">
      <c r="A132" s="7" t="n"/>
      <c r="B132" s="202" t="inlineStr">
        <is>
          <t>forwarded with accounts for ……………..20…………………….</t>
        </is>
      </c>
      <c r="I132" s="181" t="n"/>
      <c r="J132" s="37" t="n"/>
      <c r="K132" s="38" t="n"/>
    </row>
    <row r="133" ht="9.75" customHeight="1">
      <c r="J133" s="37" t="n"/>
      <c r="K133" s="38" t="n"/>
    </row>
    <row r="134">
      <c r="A134" s="7" t="n"/>
      <c r="B134" s="202" t="inlineStr">
        <is>
          <t>8.  Payments now to be made, as detailed below: -</t>
        </is>
      </c>
      <c r="I134" s="181" t="n"/>
      <c r="J134" s="37" t="n"/>
      <c r="K134" s="38" t="n"/>
    </row>
    <row r="135" ht="9" customHeight="1" thickBot="1">
      <c r="J135" s="37" t="n"/>
      <c r="K135" s="38" t="n"/>
    </row>
    <row r="136">
      <c r="A136" s="7" t="n"/>
      <c r="C136" s="11" t="inlineStr">
        <is>
          <t>By recovery amounts conditable to this works</t>
        </is>
      </c>
      <c r="D136" s="11" t="n"/>
      <c r="E136" s="11" t="n"/>
      <c r="F136" s="11" t="n"/>
      <c r="G136" s="11" t="n"/>
      <c r="H136" s="101" t="inlineStr">
        <is>
          <t xml:space="preserve">  Rs.         P.</t>
        </is>
      </c>
      <c r="I136" s="168" t="n">
        <v>8</v>
      </c>
      <c r="J136" s="37" t="n"/>
      <c r="K136" s="38" t="n"/>
    </row>
    <row r="137">
      <c r="A137" s="7" t="n"/>
      <c r="B137" s="11" t="n"/>
      <c r="C137" s="11" t="n"/>
      <c r="D137" s="11" t="n"/>
      <c r="E137" s="11" t="n"/>
      <c r="F137" s="11" t="n"/>
      <c r="G137" s="11" t="n"/>
      <c r="H137" s="7" t="n"/>
      <c r="I137" s="3" t="n"/>
      <c r="J137" s="37" t="n"/>
      <c r="K137" s="38" t="n"/>
    </row>
    <row r="138">
      <c r="A138" s="7" t="n"/>
      <c r="B138" s="11" t="inlineStr">
        <is>
          <t>(a)</t>
        </is>
      </c>
      <c r="C138" s="11" t="n"/>
      <c r="D138" s="11" t="n"/>
      <c r="E138" s="11" t="n"/>
      <c r="F138" s="11" t="n"/>
      <c r="G138" s="11" t="n"/>
      <c r="H138" s="7" t="n"/>
      <c r="I138" s="3" t="n"/>
      <c r="J138" s="37" t="n"/>
      <c r="K138" s="38" t="n"/>
    </row>
    <row r="139" ht="10.5" customHeight="1">
      <c r="A139" s="7" t="n"/>
      <c r="B139" s="11" t="n"/>
      <c r="C139" s="11" t="n"/>
      <c r="D139" s="11" t="n"/>
      <c r="E139" s="11" t="n"/>
      <c r="F139" s="11" t="n"/>
      <c r="G139" s="11" t="n"/>
      <c r="H139" s="7" t="n"/>
      <c r="I139" s="3" t="n"/>
      <c r="J139" s="37" t="n"/>
      <c r="K139" s="38" t="n"/>
    </row>
    <row r="140" hidden="1" ht="3.75" customHeight="1">
      <c r="A140" s="7" t="n"/>
      <c r="H140" s="7" t="n"/>
      <c r="I140" s="3" t="n"/>
      <c r="J140" s="37" t="n"/>
      <c r="K140" s="38" t="n"/>
    </row>
    <row r="141" ht="3" customHeight="1" thickBot="1">
      <c r="A141" s="7" t="n"/>
      <c r="H141" s="7" t="n"/>
      <c r="I141" s="3" t="n"/>
      <c r="J141" s="37" t="n"/>
      <c r="K141" s="38" t="n"/>
    </row>
    <row r="142" ht="15.75" customHeight="1" thickBot="1">
      <c r="A142" s="14" t="n"/>
      <c r="B142" s="203" t="inlineStr">
        <is>
          <t>Total 5 (b) + 8 (a) …………………………………………………(G)</t>
        </is>
      </c>
      <c r="G142" s="181" t="n"/>
      <c r="H142" s="7" t="n"/>
      <c r="I142" s="3" t="n"/>
      <c r="J142" s="37" t="n"/>
      <c r="K142" s="38" t="n"/>
    </row>
    <row r="143" ht="12" customHeight="1">
      <c r="A143" s="7" t="n"/>
      <c r="H143" s="7" t="n"/>
      <c r="I143" s="3" t="n"/>
      <c r="J143" s="37" t="n"/>
      <c r="K143" s="38" t="n"/>
    </row>
    <row r="144">
      <c r="A144" s="7" t="n"/>
      <c r="C144" s="171" t="inlineStr">
        <is>
          <t xml:space="preserve">By recovery amounts creditable to other </t>
        </is>
      </c>
      <c r="G144" s="11" t="n"/>
      <c r="H144" s="7" t="n"/>
      <c r="I144" s="3" t="n"/>
      <c r="J144" s="37" t="n"/>
      <c r="K144" s="38" t="n"/>
    </row>
    <row r="145">
      <c r="A145" s="7" t="n"/>
      <c r="B145" s="11" t="n"/>
      <c r="C145" s="171" t="inlineStr">
        <is>
          <t>works or heads of accounts ----</t>
        </is>
      </c>
      <c r="G145" s="11" t="n"/>
      <c r="H145" s="7" t="n"/>
      <c r="I145" s="3" t="n"/>
      <c r="J145" s="37" t="n"/>
      <c r="K145" s="38" t="n"/>
    </row>
    <row r="146" ht="21" customHeight="1">
      <c r="A146" s="7" t="n"/>
      <c r="B146" s="11" t="inlineStr">
        <is>
          <t>(b)</t>
        </is>
      </c>
      <c r="C146" s="172" t="inlineStr">
        <is>
          <t>(i)  Income tax Recovery @ 2 %</t>
        </is>
      </c>
      <c r="G146" s="11" t="n"/>
      <c r="H146" s="7" t="n"/>
      <c r="I146" s="3" t="n"/>
      <c r="J146" s="37" t="n"/>
      <c r="K146" s="38" t="n"/>
    </row>
    <row r="147" ht="21" customHeight="1">
      <c r="A147" s="7" t="n"/>
      <c r="B147" s="11" t="n"/>
      <c r="C147" s="11" t="inlineStr">
        <is>
          <t>(ii) Security                          @ 5 %</t>
        </is>
      </c>
      <c r="D147" s="11" t="n"/>
      <c r="E147" s="11" t="n"/>
      <c r="F147" s="11" t="n"/>
      <c r="G147" s="11" t="n"/>
      <c r="H147" s="7" t="n"/>
      <c r="I147" s="3" t="n"/>
      <c r="J147" s="37" t="n"/>
      <c r="K147" s="38" t="n"/>
    </row>
    <row r="148" ht="21" customHeight="1">
      <c r="A148" s="7" t="n"/>
      <c r="C148" t="inlineStr">
        <is>
          <t>(iii) CGST                               @ 1 %</t>
        </is>
      </c>
      <c r="H148" s="7" t="n"/>
      <c r="I148" s="3" t="n"/>
      <c r="J148" s="37" t="n"/>
      <c r="K148" s="38" t="n"/>
    </row>
    <row r="149" ht="21" customHeight="1">
      <c r="A149" s="7" t="n"/>
      <c r="C149" t="inlineStr">
        <is>
          <t>(iv) SGST                               @ 1 %</t>
        </is>
      </c>
      <c r="H149" s="7" t="n"/>
      <c r="I149" s="3" t="n"/>
      <c r="J149" s="37" t="n"/>
      <c r="K149" s="38" t="n"/>
    </row>
    <row r="150" ht="21" customHeight="1">
      <c r="A150" s="7" t="n"/>
      <c r="C150" s="53" t="inlineStr">
        <is>
          <t>(v) Withheld non-payment of wages</t>
        </is>
      </c>
      <c r="D150" s="11" t="n"/>
      <c r="E150" s="11" t="n"/>
      <c r="H150" s="7" t="n"/>
      <c r="I150" s="3" t="n"/>
      <c r="J150" s="37" t="n"/>
      <c r="K150" s="38" t="n"/>
      <c r="P150" s="11" t="inlineStr">
        <is>
          <t>(v) Withheld on a/c of non-payment of wages</t>
        </is>
      </c>
      <c r="Q150" s="90" t="n"/>
      <c r="R150" s="90" t="n"/>
    </row>
    <row r="151" ht="6" customHeight="1">
      <c r="A151" s="7" t="n"/>
      <c r="H151" s="7" t="n"/>
      <c r="I151" s="3" t="n"/>
      <c r="J151" s="37" t="n"/>
      <c r="K151" s="38" t="n"/>
    </row>
    <row r="152">
      <c r="A152" s="7" t="n"/>
      <c r="B152" s="202" t="inlineStr">
        <is>
          <t>(c)   By cheque …………………………………………………………</t>
        </is>
      </c>
      <c r="G152" s="181" t="n"/>
      <c r="H152" s="7" t="n"/>
      <c r="I152" s="3" t="n"/>
      <c r="J152" s="37" t="n"/>
      <c r="K152" s="38" t="n"/>
    </row>
    <row r="153" ht="8.25" customHeight="1">
      <c r="A153" s="7" t="n"/>
      <c r="H153" s="7" t="n"/>
      <c r="I153" s="3" t="n"/>
      <c r="J153" s="37" t="n"/>
      <c r="K153" s="38" t="n"/>
    </row>
    <row r="154">
      <c r="A154" s="7" t="n"/>
      <c r="B154" s="155" t="inlineStr">
        <is>
          <t>Total 8 (b) + (c) ………………………… (H) ……………………….</t>
        </is>
      </c>
      <c r="H154" s="7" t="n"/>
      <c r="I154" s="3" t="n"/>
      <c r="J154" s="37" t="n"/>
      <c r="K154" s="38" t="n"/>
    </row>
    <row r="155" ht="9.75" customHeight="1" thickBot="1">
      <c r="A155" s="8" t="n"/>
      <c r="B155" s="2" t="n"/>
      <c r="C155" s="2" t="n"/>
      <c r="D155" s="2" t="n"/>
      <c r="E155" s="2" t="n"/>
      <c r="F155" s="2" t="n"/>
      <c r="G155" s="2" t="n"/>
      <c r="H155" s="8" t="n"/>
      <c r="I155" s="196" t="n"/>
      <c r="J155" s="34" t="n"/>
      <c r="K155" s="152" t="n"/>
    </row>
    <row r="156" ht="9.75" customHeight="1"/>
    <row r="157">
      <c r="A157" s="113" t="inlineStr">
        <is>
          <t>Pay RS. * …………………………………………………………………………………………………………………………………………………………………………</t>
        </is>
      </c>
    </row>
    <row r="158">
      <c r="A158" s="113" t="inlineStr">
        <is>
          <t>………………………………………………………………………………………………………………………………………………………………………………………..</t>
        </is>
      </c>
      <c r="B158" s="113" t="n"/>
      <c r="C158" s="113" t="n"/>
      <c r="D158" s="113" t="n"/>
      <c r="E158" s="113" t="n"/>
      <c r="F158" s="113" t="n"/>
      <c r="G158" s="113" t="n"/>
      <c r="H158" s="113" t="n"/>
    </row>
    <row r="159">
      <c r="A159" s="174" t="inlineStr">
        <is>
          <t>……………………………………………………………………………………………………………………………………………………………... '@ (by cheque)</t>
        </is>
      </c>
    </row>
    <row r="160">
      <c r="A160" s="174" t="n"/>
      <c r="B160" s="174" t="n"/>
      <c r="C160" s="174" t="n"/>
      <c r="D160" s="174" t="n"/>
      <c r="E160" s="174" t="n"/>
      <c r="F160" s="174" t="n"/>
      <c r="G160" s="174" t="n"/>
      <c r="H160" s="174" t="n"/>
      <c r="I160" s="40" t="n"/>
      <c r="J160" s="40" t="n"/>
      <c r="K160" s="40" t="n"/>
    </row>
    <row r="161">
      <c r="H161" s="155" t="inlineStr">
        <is>
          <t>Dated initials of Disbursing Officer</t>
        </is>
      </c>
    </row>
    <row r="162">
      <c r="A162" s="113" t="inlineStr">
        <is>
          <t>Received Rs. ≈ ≈ ………………………………………………………………………………………………………………………………………………………………</t>
        </is>
      </c>
    </row>
    <row r="163">
      <c r="A163" s="113" t="inlineStr">
        <is>
          <t>………………………………………………………………………………………………………………………………………………………………………………………</t>
        </is>
      </c>
    </row>
    <row r="164" ht="15.75" customHeight="1" thickBot="1">
      <c r="A164" s="113" t="inlineStr">
        <is>
          <t>…………………. as per above memorandum on account of this work.</t>
        </is>
      </c>
      <c r="I164" s="131" t="inlineStr">
        <is>
          <t>(Amount in vernacular)</t>
        </is>
      </c>
    </row>
    <row r="165">
      <c r="J165" s="204" t="inlineStr">
        <is>
          <t>Stamp</t>
        </is>
      </c>
    </row>
    <row r="166">
      <c r="A166" s="113" t="inlineStr">
        <is>
          <t>Dated the ……………………………20……….</t>
        </is>
      </c>
      <c r="J166" s="7" t="n"/>
    </row>
    <row r="167" ht="6" customHeight="1">
      <c r="J167" s="7" t="n"/>
    </row>
    <row r="168" ht="7.5" customHeight="1" thickBot="1">
      <c r="J168" s="8" t="n"/>
    </row>
    <row r="169" ht="15.75" customHeight="1" thickBot="1">
      <c r="A169" s="113" t="inlineStr">
        <is>
          <t>** Witness ……………………………………………………</t>
        </is>
      </c>
      <c r="I169" s="178" t="inlineStr">
        <is>
          <t>Signature of Contractor</t>
        </is>
      </c>
      <c r="J169" s="2" t="n"/>
      <c r="K169" s="2" t="n"/>
    </row>
    <row r="170">
      <c r="A170" s="158" t="inlineStr">
        <is>
          <t>Paid by me, vide cheque No………………………………………… dated ………………………… 20……</t>
        </is>
      </c>
      <c r="B170" s="1" t="n"/>
      <c r="C170" s="1" t="n"/>
      <c r="D170" s="1" t="n"/>
      <c r="E170" s="1" t="n"/>
      <c r="F170" s="1" t="n"/>
      <c r="G170" s="1" t="n"/>
      <c r="H170" s="1" t="n"/>
      <c r="I170" s="1" t="n"/>
      <c r="J170" s="1" t="n"/>
      <c r="K170" s="1" t="n"/>
    </row>
    <row r="171">
      <c r="A171" s="113" t="n"/>
      <c r="B171" s="113" t="n"/>
      <c r="C171" s="113" t="n"/>
      <c r="D171" s="113" t="n"/>
      <c r="E171" s="113" t="n"/>
      <c r="F171" s="113" t="n"/>
      <c r="G171" s="113" t="n"/>
      <c r="H171" s="113" t="n"/>
    </row>
    <row r="172">
      <c r="A172" s="133" t="n">
        <v>4</v>
      </c>
    </row>
    <row r="173">
      <c r="A173" s="133" t="inlineStr">
        <is>
          <t>IV - Remarks</t>
        </is>
      </c>
    </row>
    <row r="174" ht="15.75" customHeight="1" thickBot="1">
      <c r="A174" s="178" t="n"/>
      <c r="B174" s="2" t="n"/>
      <c r="C174" s="2" t="n"/>
      <c r="D174" s="2" t="n"/>
      <c r="E174" s="2" t="n"/>
      <c r="F174" s="2" t="n"/>
      <c r="G174" s="2" t="n"/>
      <c r="H174" s="2" t="n"/>
      <c r="I174" s="2" t="n"/>
      <c r="J174" s="2" t="n"/>
      <c r="K174" s="2" t="n"/>
    </row>
    <row r="175">
      <c r="A175" s="113" t="inlineStr">
        <is>
          <t>* This figure should be tested to see that it agrees with the total of item 7 and 8</t>
        </is>
      </c>
      <c r="B175" s="113" t="n"/>
      <c r="C175" s="113" t="n"/>
      <c r="D175" s="113" t="n"/>
      <c r="E175" s="113" t="n"/>
      <c r="F175" s="113" t="n"/>
      <c r="G175" s="113" t="n"/>
      <c r="H175" s="113" t="n"/>
    </row>
    <row r="176" ht="20.25" customHeight="1"/>
    <row r="177">
      <c r="A177" s="113" t="inlineStr">
        <is>
          <t xml:space="preserve">    this entry being already suitable and the alteration attested by dated initials.</t>
        </is>
      </c>
      <c r="B177" s="113" t="n"/>
      <c r="C177" s="113" t="n"/>
      <c r="D177" s="113" t="n"/>
      <c r="E177" s="113" t="n"/>
      <c r="F177" s="113" t="n"/>
      <c r="G177" s="113" t="n"/>
      <c r="H177" s="113" t="n"/>
    </row>
    <row r="178">
      <c r="A178" s="174" t="inlineStr">
        <is>
          <t>@Here specialy the net amount payable, vide Item (C) .</t>
        </is>
      </c>
    </row>
    <row r="179">
      <c r="A179" s="113" t="inlineStr">
        <is>
          <t>≈ ≈ The payees acknowledgement should be for the gross amount paid as per Item i.e., (a8+b+c)</t>
        </is>
      </c>
    </row>
    <row r="180">
      <c r="A180" s="113" t="inlineStr">
        <is>
          <t>** Payment should be attested by some known person when the payee's acknowldgement is given by a mark, seal or thumb</t>
        </is>
      </c>
    </row>
    <row r="181">
      <c r="A181" s="113" t="inlineStr">
        <is>
          <t xml:space="preserve">      Impression.</t>
        </is>
      </c>
      <c r="M181" t="inlineStr">
        <is>
          <t xml:space="preserve"> </t>
        </is>
      </c>
    </row>
    <row r="182">
      <c r="A182" s="113" t="inlineStr">
        <is>
          <t xml:space="preserve">This space is reserved for any remarks which the Disbursing Officer or the Divisional Officer may wish to record in respect on </t>
        </is>
      </c>
    </row>
    <row r="183">
      <c r="A183" s="113" t="inlineStr">
        <is>
          <t>the execution of the work check of measurement or the state of contractor's amount</t>
        </is>
      </c>
    </row>
    <row r="184"/>
    <row r="185"/>
    <row r="186">
      <c r="A186" s="133" t="inlineStr">
        <is>
          <t>FOR USE IN DIVISIONAL OFFICE</t>
        </is>
      </c>
    </row>
    <row r="187"/>
    <row r="188"/>
    <row r="189">
      <c r="A189" t="inlineStr">
        <is>
          <t>Accounts</t>
        </is>
      </c>
      <c r="E189" s="155" t="inlineStr">
        <is>
          <t>Checked</t>
        </is>
      </c>
      <c r="I189" s="131" t="inlineStr">
        <is>
          <t>Divisional</t>
        </is>
      </c>
    </row>
    <row r="190"/>
    <row r="191"/>
    <row r="192"/>
    <row r="193"/>
    <row r="194"/>
    <row r="195"/>
    <row r="196"/>
    <row r="197"/>
    <row r="198" ht="15.75" customHeight="1" thickBot="1">
      <c r="A198" t="inlineStr">
        <is>
          <t>Clerk</t>
        </is>
      </c>
      <c r="J198" s="131" t="inlineStr">
        <is>
          <t>Accountants</t>
        </is>
      </c>
    </row>
    <row r="199">
      <c r="A199" s="1" t="n"/>
      <c r="B199" s="1" t="n"/>
      <c r="C199" s="1" t="n"/>
      <c r="D199" s="1" t="n"/>
      <c r="E199" s="1" t="n"/>
      <c r="F199" s="1" t="n"/>
      <c r="G199" s="1" t="n"/>
      <c r="H199" s="1" t="n"/>
      <c r="I199" s="33" t="n"/>
      <c r="J199" s="33" t="n"/>
      <c r="K199" s="33" t="n"/>
    </row>
    <row r="200">
      <c r="A200" s="133" t="inlineStr">
        <is>
          <t>FOR USE IN AUDIT OFFICE</t>
        </is>
      </c>
    </row>
    <row r="201"/>
    <row r="202"/>
    <row r="203">
      <c r="A203" t="inlineStr">
        <is>
          <t>Computerd</t>
        </is>
      </c>
      <c r="E203" s="155" t="inlineStr">
        <is>
          <t>Classification</t>
        </is>
      </c>
      <c r="J203" s="131" t="inlineStr">
        <is>
          <t>Revised</t>
        </is>
      </c>
    </row>
    <row r="204"/>
    <row r="205"/>
    <row r="206"/>
    <row r="207"/>
    <row r="208"/>
    <row r="209">
      <c r="E209" s="155" t="inlineStr">
        <is>
          <t>Checked</t>
        </is>
      </c>
    </row>
    <row r="210"/>
    <row r="211"/>
    <row r="212"/>
    <row r="213"/>
    <row r="214">
      <c r="A214" s="113" t="inlineStr">
        <is>
          <t>Checked with schedule</t>
        </is>
      </c>
      <c r="E214" s="155" t="inlineStr">
        <is>
          <t>Reviewed</t>
        </is>
      </c>
    </row>
    <row r="215">
      <c r="A215" s="113" t="inlineStr">
        <is>
          <t>of rates/checked with</t>
        </is>
      </c>
    </row>
    <row r="216" ht="15.75" customHeight="1" thickBot="1">
      <c r="A216" s="113" t="inlineStr">
        <is>
          <t>rates as per agreement</t>
        </is>
      </c>
    </row>
    <row r="217">
      <c r="A217" s="1" t="n"/>
      <c r="B217" s="1" t="n"/>
      <c r="C217" s="1" t="n"/>
      <c r="D217" s="1" t="n"/>
      <c r="E217" s="1" t="n"/>
      <c r="F217" s="1" t="n"/>
      <c r="G217" s="1" t="n"/>
      <c r="H217" s="1" t="n"/>
      <c r="I217" s="33" t="n"/>
      <c r="J217" s="33" t="n"/>
      <c r="K217" s="33" t="n"/>
    </row>
    <row r="218">
      <c r="A218" t="inlineStr">
        <is>
          <t>Auditor</t>
        </is>
      </c>
      <c r="E218" s="155" t="inlineStr">
        <is>
          <t>Superintandent</t>
        </is>
      </c>
      <c r="J218" s="131" t="inlineStr">
        <is>
          <t>Gazetted Officer</t>
        </is>
      </c>
    </row>
  </sheetData>
  <mergeCells count="130">
    <mergeCell ref="C144:F144"/>
    <mergeCell ref="A186:K186"/>
    <mergeCell ref="A91:J91"/>
    <mergeCell ref="B134:I134"/>
    <mergeCell ref="A178:K178"/>
    <mergeCell ref="E203:F203"/>
    <mergeCell ref="F100:H100"/>
    <mergeCell ref="D36:E36"/>
    <mergeCell ref="J60:K60"/>
    <mergeCell ref="C145:F145"/>
    <mergeCell ref="I122:I125"/>
    <mergeCell ref="A172:K172"/>
    <mergeCell ref="A22:I22"/>
    <mergeCell ref="A109:I109"/>
    <mergeCell ref="A214:B214"/>
    <mergeCell ref="A163:K163"/>
    <mergeCell ref="D78:E78"/>
    <mergeCell ref="A117:I117"/>
    <mergeCell ref="A111:I111"/>
    <mergeCell ref="H161:K161"/>
    <mergeCell ref="C58:D59"/>
    <mergeCell ref="I136:I155"/>
    <mergeCell ref="J21:K21"/>
    <mergeCell ref="A3:J3"/>
    <mergeCell ref="A12:J12"/>
    <mergeCell ref="B152:G152"/>
    <mergeCell ref="D35:E35"/>
    <mergeCell ref="A5:J5"/>
    <mergeCell ref="A14:J14"/>
    <mergeCell ref="A8:G8"/>
    <mergeCell ref="B125:F125"/>
    <mergeCell ref="F58:I58"/>
    <mergeCell ref="A216:B216"/>
    <mergeCell ref="A182:K182"/>
    <mergeCell ref="A4:J4"/>
    <mergeCell ref="B58:B59"/>
    <mergeCell ref="H7:J7"/>
    <mergeCell ref="A13:J13"/>
    <mergeCell ref="A88:K88"/>
    <mergeCell ref="E209:F209"/>
    <mergeCell ref="A162:K162"/>
    <mergeCell ref="G38:H38"/>
    <mergeCell ref="F20:G20"/>
    <mergeCell ref="A116:I116"/>
    <mergeCell ref="A15:J15"/>
    <mergeCell ref="F19:I19"/>
    <mergeCell ref="J58:K59"/>
    <mergeCell ref="I169:K169"/>
    <mergeCell ref="A169:D169"/>
    <mergeCell ref="A105:K105"/>
    <mergeCell ref="C60:D60"/>
    <mergeCell ref="A179:K179"/>
    <mergeCell ref="D37:E37"/>
    <mergeCell ref="H75:I75"/>
    <mergeCell ref="B128:I128"/>
    <mergeCell ref="A16:J16"/>
    <mergeCell ref="A181:K181"/>
    <mergeCell ref="A19:A20"/>
    <mergeCell ref="C146:F146"/>
    <mergeCell ref="I164:K164"/>
    <mergeCell ref="A100:B100"/>
    <mergeCell ref="G35:H35"/>
    <mergeCell ref="A18:J18"/>
    <mergeCell ref="A180:K180"/>
    <mergeCell ref="B124:F124"/>
    <mergeCell ref="D38:E38"/>
    <mergeCell ref="A2:J2"/>
    <mergeCell ref="E189:F189"/>
    <mergeCell ref="E58:E59"/>
    <mergeCell ref="A173:K173"/>
    <mergeCell ref="B126:F126"/>
    <mergeCell ref="C34:D34"/>
    <mergeCell ref="A157:K157"/>
    <mergeCell ref="I189:J189"/>
    <mergeCell ref="A94:K94"/>
    <mergeCell ref="A103:K103"/>
    <mergeCell ref="F7:G7"/>
    <mergeCell ref="E44:F44"/>
    <mergeCell ref="F21:G21"/>
    <mergeCell ref="A113:I113"/>
    <mergeCell ref="H21:I21"/>
    <mergeCell ref="B130:I130"/>
    <mergeCell ref="H60:I60"/>
    <mergeCell ref="G37:H37"/>
    <mergeCell ref="A166:D166"/>
    <mergeCell ref="B132:I132"/>
    <mergeCell ref="B142:G142"/>
    <mergeCell ref="C21:D21"/>
    <mergeCell ref="A104:K104"/>
    <mergeCell ref="H8:J8"/>
    <mergeCell ref="J19:K20"/>
    <mergeCell ref="A90:J90"/>
    <mergeCell ref="A106:K106"/>
    <mergeCell ref="A54:B55"/>
    <mergeCell ref="A170:K170"/>
    <mergeCell ref="B154:F154"/>
    <mergeCell ref="A119:I119"/>
    <mergeCell ref="A58:A59"/>
    <mergeCell ref="G122:H125"/>
    <mergeCell ref="A123:A124"/>
    <mergeCell ref="E214:F214"/>
    <mergeCell ref="H20:I20"/>
    <mergeCell ref="J165:J168"/>
    <mergeCell ref="G36:H36"/>
    <mergeCell ref="E19:E20"/>
    <mergeCell ref="A10:J10"/>
    <mergeCell ref="B131:I131"/>
    <mergeCell ref="A62:K70"/>
    <mergeCell ref="A102:J102"/>
    <mergeCell ref="F59:G59"/>
    <mergeCell ref="H59:I59"/>
    <mergeCell ref="A7:E7"/>
    <mergeCell ref="A9:J9"/>
    <mergeCell ref="A92:J92"/>
    <mergeCell ref="A174:K174"/>
    <mergeCell ref="C19:D20"/>
    <mergeCell ref="A183:K183"/>
    <mergeCell ref="A164:E164"/>
    <mergeCell ref="B19:B20"/>
    <mergeCell ref="A11:J11"/>
    <mergeCell ref="A1:J1"/>
    <mergeCell ref="A121:I121"/>
    <mergeCell ref="E45:F45"/>
    <mergeCell ref="A114:I114"/>
    <mergeCell ref="A215:B215"/>
    <mergeCell ref="A159:K159"/>
    <mergeCell ref="E218:F218"/>
    <mergeCell ref="A107:I107"/>
    <mergeCell ref="A200:K200"/>
    <mergeCell ref="F60:G60"/>
  </mergeCells>
  <pageMargins left="0.23" right="0.34" top="0.3" bottom="0.2" header="0.27" footer="0.3"/>
  <pageSetup orientation="portrait" scale="88"/>
  <rowBreaks count="2" manualBreakCount="2">
    <brk id="55" min="0" max="10" man="1"/>
    <brk id="171" min="0" max="10"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DDA</dc:creator>
  <dcterms:created xmlns:dcterms="http://purl.org/dc/terms/" xmlns:xsi="http://www.w3.org/2001/XMLSchema-instance" xsi:type="dcterms:W3CDTF">2021-07-18T06:25:53Z</dcterms:created>
  <dcterms:modified xmlns:dcterms="http://purl.org/dc/terms/" xmlns:xsi="http://www.w3.org/2001/XMLSchema-instance" xsi:type="dcterms:W3CDTF">2026-02-25T05:07:10Z</dcterms:modified>
  <cp:lastModifiedBy>Arvind Mishra</cp:lastModifiedBy>
  <cp:lastPrinted>2026-02-16T09:16:20Z</cp:lastPrinted>
</cp:coreProperties>
</file>