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Asus\Desktop\GitHub\"/>
    </mc:Choice>
  </mc:AlternateContent>
  <xr:revisionPtr revIDLastSave="0" documentId="13_ncr:1_{87B3FA51-83EA-41F1-A67C-0E7A92028BF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8" i="1" l="1"/>
  <c r="G19" i="1"/>
  <c r="G20" i="1"/>
  <c r="G21" i="1"/>
  <c r="G22" i="1"/>
  <c r="G23" i="1"/>
  <c r="G24" i="1"/>
  <c r="G25" i="1"/>
  <c r="G17" i="1"/>
  <c r="G16" i="1"/>
  <c r="G4" i="1"/>
  <c r="G5" i="1"/>
  <c r="G6" i="1"/>
  <c r="G7" i="1"/>
  <c r="G8" i="1"/>
  <c r="G9" i="1"/>
  <c r="G10" i="1"/>
  <c r="G11" i="1"/>
  <c r="G12" i="1"/>
  <c r="G13" i="1"/>
  <c r="G3" i="1"/>
  <c r="G2" i="1"/>
</calcChain>
</file>

<file path=xl/sharedStrings.xml><?xml version="1.0" encoding="utf-8"?>
<sst xmlns="http://schemas.openxmlformats.org/spreadsheetml/2006/main" count="45" uniqueCount="22">
  <si>
    <t>Season</t>
  </si>
  <si>
    <t>wet</t>
  </si>
  <si>
    <t>dry</t>
  </si>
  <si>
    <t>Ebrahim Abad</t>
  </si>
  <si>
    <t>Mazd Abad</t>
  </si>
  <si>
    <t>Vazvan</t>
  </si>
  <si>
    <t>Moon (upper)</t>
  </si>
  <si>
    <t>Moon (lower)</t>
  </si>
  <si>
    <t>Qanats Names</t>
  </si>
  <si>
    <t>Qanat ID</t>
  </si>
  <si>
    <t>Hasan Abad</t>
  </si>
  <si>
    <t>Zarch</t>
  </si>
  <si>
    <t>Qasabeh</t>
  </si>
  <si>
    <t>Baladeh</t>
  </si>
  <si>
    <t>Gowhar-riz</t>
  </si>
  <si>
    <t>Qasem Abad</t>
  </si>
  <si>
    <t>Akbar Abad</t>
  </si>
  <si>
    <t>*excluded due to dryness</t>
  </si>
  <si>
    <r>
      <t>E. coli</t>
    </r>
    <r>
      <rPr>
        <sz val="11"/>
        <color rgb="FF000000"/>
        <rFont val="Aptos Display"/>
        <family val="2"/>
      </rPr>
      <t xml:space="preserve"> (MPN/100 mL)</t>
    </r>
  </si>
  <si>
    <t>Water ingestion (L/d)</t>
  </si>
  <si>
    <t>Ingested dose (MPN/d)</t>
  </si>
  <si>
    <t>Unit conversion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</si>
</sst>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1"/>
      <color theme="1"/>
      <name val="Aptos Display"/>
      <family val="2"/>
    </font>
    <font>
      <i/>
      <sz val="11"/>
      <color rgb="FF000000"/>
      <name val="Aptos Display"/>
      <family val="2"/>
    </font>
    <font>
      <sz val="11"/>
      <color rgb="FF000000"/>
      <name val="Aptos Display"/>
      <family val="2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4" fillId="0" borderId="13" xfId="0" applyFont="1" applyBorder="1"/>
    <xf numFmtId="0" fontId="2" fillId="0" borderId="3" xfId="0" applyFont="1" applyBorder="1" applyAlignment="1">
      <alignment horizontal="center" vertical="center"/>
    </xf>
    <xf numFmtId="2" fontId="2" fillId="0" borderId="3" xfId="0" applyNumberFormat="1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2" fontId="2" fillId="0" borderId="7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2" fontId="2" fillId="0" borderId="1" xfId="0" applyNumberFormat="1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2" fontId="2" fillId="0" borderId="10" xfId="0" applyNumberFormat="1" applyFont="1" applyBorder="1" applyAlignment="1">
      <alignment horizontal="center" vertical="center"/>
    </xf>
    <xf numFmtId="2" fontId="1" fillId="0" borderId="8" xfId="0" applyNumberFormat="1" applyFont="1" applyBorder="1" applyAlignment="1">
      <alignment horizontal="center" vertical="center"/>
    </xf>
    <xf numFmtId="2" fontId="1" fillId="0" borderId="11" xfId="0" applyNumberFormat="1" applyFont="1" applyBorder="1" applyAlignment="1">
      <alignment horizontal="center" vertical="center"/>
    </xf>
    <xf numFmtId="2" fontId="1" fillId="0" borderId="4" xfId="0" applyNumberFormat="1" applyFont="1" applyBorder="1" applyAlignment="1">
      <alignment horizontal="center" vertical="center"/>
    </xf>
    <xf numFmtId="2" fontId="2" fillId="0" borderId="18" xfId="0" applyNumberFormat="1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2" fontId="2" fillId="0" borderId="15" xfId="0" applyNumberFormat="1" applyFont="1" applyBorder="1" applyAlignment="1">
      <alignment horizontal="center" vertical="center"/>
    </xf>
    <xf numFmtId="2" fontId="2" fillId="0" borderId="16" xfId="0" applyNumberFormat="1" applyFont="1" applyBorder="1" applyAlignment="1">
      <alignment horizontal="center" vertical="center"/>
    </xf>
    <xf numFmtId="2" fontId="2" fillId="0" borderId="17" xfId="0" applyNumberFormat="1" applyFont="1" applyBorder="1" applyAlignment="1">
      <alignment horizontal="center" vertical="center"/>
    </xf>
    <xf numFmtId="2" fontId="2" fillId="0" borderId="18" xfId="0" applyNumberFormat="1" applyFont="1" applyBorder="1" applyAlignment="1">
      <alignment horizontal="center" vertical="center"/>
    </xf>
    <xf numFmtId="2" fontId="2" fillId="0" borderId="19" xfId="0" applyNumberFormat="1" applyFont="1" applyBorder="1" applyAlignment="1">
      <alignment horizontal="center" vertical="center"/>
    </xf>
    <xf numFmtId="2" fontId="2" fillId="0" borderId="20" xfId="0" applyNumberFormat="1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21" xfId="0" applyFont="1" applyBorder="1"/>
    <xf numFmtId="2" fontId="2" fillId="0" borderId="22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"/>
  <sheetViews>
    <sheetView tabSelected="1" workbookViewId="0">
      <selection activeCell="I21" sqref="I21"/>
    </sheetView>
  </sheetViews>
  <sheetFormatPr defaultRowHeight="15.6" x14ac:dyDescent="0.3"/>
  <cols>
    <col min="1" max="1" width="8.88671875" style="1"/>
    <col min="2" max="2" width="13.88671875" style="1" bestFit="1" customWidth="1"/>
    <col min="3" max="3" width="8.88671875" style="1"/>
    <col min="4" max="4" width="22" style="1" bestFit="1" customWidth="1"/>
    <col min="5" max="5" width="17.88671875" style="1" bestFit="1" customWidth="1"/>
    <col min="6" max="6" width="13.6640625" style="1" bestFit="1" customWidth="1"/>
    <col min="7" max="7" width="21.77734375" style="1" bestFit="1" customWidth="1"/>
    <col min="8" max="16384" width="8.88671875" style="1"/>
  </cols>
  <sheetData>
    <row r="1" spans="1:7" ht="16.2" thickBot="1" x14ac:dyDescent="0.35">
      <c r="A1" s="2" t="s">
        <v>9</v>
      </c>
      <c r="B1" s="3" t="s">
        <v>8</v>
      </c>
      <c r="C1" s="3" t="s">
        <v>0</v>
      </c>
      <c r="D1" s="4" t="s">
        <v>18</v>
      </c>
      <c r="E1" s="5" t="s">
        <v>19</v>
      </c>
      <c r="F1" s="33" t="s">
        <v>21</v>
      </c>
      <c r="G1" s="18" t="s">
        <v>20</v>
      </c>
    </row>
    <row r="2" spans="1:7" x14ac:dyDescent="0.3">
      <c r="A2" s="21">
        <v>1</v>
      </c>
      <c r="B2" s="24" t="s">
        <v>3</v>
      </c>
      <c r="C2" s="6" t="s">
        <v>1</v>
      </c>
      <c r="D2" s="7">
        <v>11000</v>
      </c>
      <c r="E2" s="7">
        <v>2</v>
      </c>
      <c r="F2" s="34">
        <v>10</v>
      </c>
      <c r="G2" s="15">
        <f>D2*E2*F2</f>
        <v>220000</v>
      </c>
    </row>
    <row r="3" spans="1:7" ht="16.2" thickBot="1" x14ac:dyDescent="0.35">
      <c r="A3" s="22"/>
      <c r="B3" s="20"/>
      <c r="C3" s="8" t="s">
        <v>2</v>
      </c>
      <c r="D3" s="9">
        <v>4300</v>
      </c>
      <c r="E3" s="9">
        <v>2</v>
      </c>
      <c r="F3" s="17">
        <v>10</v>
      </c>
      <c r="G3" s="14">
        <f>D3*E3*F3</f>
        <v>86000</v>
      </c>
    </row>
    <row r="4" spans="1:7" x14ac:dyDescent="0.3">
      <c r="A4" s="21">
        <v>2</v>
      </c>
      <c r="B4" s="24" t="s">
        <v>4</v>
      </c>
      <c r="C4" s="6" t="s">
        <v>1</v>
      </c>
      <c r="D4" s="7">
        <v>460</v>
      </c>
      <c r="E4" s="7">
        <v>2</v>
      </c>
      <c r="F4" s="34">
        <v>10</v>
      </c>
      <c r="G4" s="15">
        <f t="shared" ref="G4:G13" si="0">D4*E4*F4</f>
        <v>9200</v>
      </c>
    </row>
    <row r="5" spans="1:7" ht="16.2" thickBot="1" x14ac:dyDescent="0.35">
      <c r="A5" s="22"/>
      <c r="B5" s="20"/>
      <c r="C5" s="8" t="s">
        <v>2</v>
      </c>
      <c r="D5" s="9">
        <v>42</v>
      </c>
      <c r="E5" s="9">
        <v>2</v>
      </c>
      <c r="F5" s="17">
        <v>10</v>
      </c>
      <c r="G5" s="14">
        <f t="shared" si="0"/>
        <v>840</v>
      </c>
    </row>
    <row r="6" spans="1:7" x14ac:dyDescent="0.3">
      <c r="A6" s="21">
        <v>3</v>
      </c>
      <c r="B6" s="24" t="s">
        <v>5</v>
      </c>
      <c r="C6" s="6" t="s">
        <v>1</v>
      </c>
      <c r="D6" s="7">
        <v>3</v>
      </c>
      <c r="E6" s="7">
        <v>2</v>
      </c>
      <c r="F6" s="34">
        <v>10</v>
      </c>
      <c r="G6" s="15">
        <f t="shared" si="0"/>
        <v>60</v>
      </c>
    </row>
    <row r="7" spans="1:7" ht="16.2" thickBot="1" x14ac:dyDescent="0.35">
      <c r="A7" s="22"/>
      <c r="B7" s="20"/>
      <c r="C7" s="8" t="s">
        <v>2</v>
      </c>
      <c r="D7" s="9">
        <v>74</v>
      </c>
      <c r="E7" s="9">
        <v>2</v>
      </c>
      <c r="F7" s="17">
        <v>10</v>
      </c>
      <c r="G7" s="14">
        <f t="shared" si="0"/>
        <v>1480</v>
      </c>
    </row>
    <row r="8" spans="1:7" x14ac:dyDescent="0.3">
      <c r="A8" s="21">
        <v>4</v>
      </c>
      <c r="B8" s="24" t="s">
        <v>6</v>
      </c>
      <c r="C8" s="6" t="s">
        <v>1</v>
      </c>
      <c r="D8" s="7">
        <v>75</v>
      </c>
      <c r="E8" s="7">
        <v>2</v>
      </c>
      <c r="F8" s="34">
        <v>10</v>
      </c>
      <c r="G8" s="15">
        <f t="shared" si="0"/>
        <v>1500</v>
      </c>
    </row>
    <row r="9" spans="1:7" ht="16.2" thickBot="1" x14ac:dyDescent="0.35">
      <c r="A9" s="31"/>
      <c r="B9" s="32"/>
      <c r="C9" s="10" t="s">
        <v>2</v>
      </c>
      <c r="D9" s="11">
        <v>9.1999999999999993</v>
      </c>
      <c r="E9" s="9">
        <v>2</v>
      </c>
      <c r="F9" s="17">
        <v>10</v>
      </c>
      <c r="G9" s="14">
        <f t="shared" si="0"/>
        <v>184</v>
      </c>
    </row>
    <row r="10" spans="1:7" x14ac:dyDescent="0.3">
      <c r="A10" s="31"/>
      <c r="B10" s="32" t="s">
        <v>7</v>
      </c>
      <c r="C10" s="10" t="s">
        <v>1</v>
      </c>
      <c r="D10" s="11">
        <v>9.1999999999999993</v>
      </c>
      <c r="E10" s="7">
        <v>2</v>
      </c>
      <c r="F10" s="34">
        <v>10</v>
      </c>
      <c r="G10" s="15">
        <f t="shared" si="0"/>
        <v>184</v>
      </c>
    </row>
    <row r="11" spans="1:7" ht="16.2" thickBot="1" x14ac:dyDescent="0.35">
      <c r="A11" s="22"/>
      <c r="B11" s="20"/>
      <c r="C11" s="8" t="s">
        <v>2</v>
      </c>
      <c r="D11" s="9">
        <v>3.6</v>
      </c>
      <c r="E11" s="9">
        <v>2</v>
      </c>
      <c r="F11" s="17">
        <v>10</v>
      </c>
      <c r="G11" s="14">
        <f t="shared" si="0"/>
        <v>72</v>
      </c>
    </row>
    <row r="12" spans="1:7" x14ac:dyDescent="0.3">
      <c r="A12" s="21">
        <v>5</v>
      </c>
      <c r="B12" s="24" t="s">
        <v>10</v>
      </c>
      <c r="C12" s="6" t="s">
        <v>1</v>
      </c>
      <c r="D12" s="7">
        <v>0</v>
      </c>
      <c r="E12" s="7">
        <v>2</v>
      </c>
      <c r="F12" s="34">
        <v>10</v>
      </c>
      <c r="G12" s="15">
        <f t="shared" si="0"/>
        <v>0</v>
      </c>
    </row>
    <row r="13" spans="1:7" ht="16.2" thickBot="1" x14ac:dyDescent="0.35">
      <c r="A13" s="22"/>
      <c r="B13" s="20"/>
      <c r="C13" s="8" t="s">
        <v>2</v>
      </c>
      <c r="D13" s="9">
        <v>94</v>
      </c>
      <c r="E13" s="9">
        <v>2</v>
      </c>
      <c r="F13" s="17">
        <v>10</v>
      </c>
      <c r="G13" s="14">
        <f t="shared" si="0"/>
        <v>1880</v>
      </c>
    </row>
    <row r="14" spans="1:7" x14ac:dyDescent="0.3">
      <c r="A14" s="21">
        <v>6</v>
      </c>
      <c r="B14" s="24" t="s">
        <v>11</v>
      </c>
      <c r="C14" s="6" t="s">
        <v>1</v>
      </c>
      <c r="D14" s="25" t="s">
        <v>17</v>
      </c>
      <c r="E14" s="26"/>
      <c r="F14" s="26"/>
      <c r="G14" s="27"/>
    </row>
    <row r="15" spans="1:7" ht="16.2" thickBot="1" x14ac:dyDescent="0.35">
      <c r="A15" s="22"/>
      <c r="B15" s="20"/>
      <c r="C15" s="8" t="s">
        <v>2</v>
      </c>
      <c r="D15" s="28" t="s">
        <v>17</v>
      </c>
      <c r="E15" s="29"/>
      <c r="F15" s="29"/>
      <c r="G15" s="30"/>
    </row>
    <row r="16" spans="1:7" x14ac:dyDescent="0.3">
      <c r="A16" s="21">
        <v>7</v>
      </c>
      <c r="B16" s="24" t="s">
        <v>12</v>
      </c>
      <c r="C16" s="6" t="s">
        <v>1</v>
      </c>
      <c r="D16" s="13">
        <v>43</v>
      </c>
      <c r="E16" s="13">
        <v>2</v>
      </c>
      <c r="F16" s="34">
        <v>10</v>
      </c>
      <c r="G16" s="16">
        <f>D16*E16*F16</f>
        <v>860</v>
      </c>
    </row>
    <row r="17" spans="1:7" ht="16.2" thickBot="1" x14ac:dyDescent="0.35">
      <c r="A17" s="22"/>
      <c r="B17" s="20"/>
      <c r="C17" s="8" t="s">
        <v>2</v>
      </c>
      <c r="D17" s="9">
        <v>3</v>
      </c>
      <c r="E17" s="9">
        <v>2</v>
      </c>
      <c r="F17" s="17">
        <v>10</v>
      </c>
      <c r="G17" s="14">
        <f>D17*E17*F17</f>
        <v>60</v>
      </c>
    </row>
    <row r="18" spans="1:7" x14ac:dyDescent="0.3">
      <c r="A18" s="21">
        <v>8</v>
      </c>
      <c r="B18" s="24" t="s">
        <v>13</v>
      </c>
      <c r="C18" s="6" t="s">
        <v>1</v>
      </c>
      <c r="D18" s="7">
        <v>75</v>
      </c>
      <c r="E18" s="7">
        <v>2</v>
      </c>
      <c r="F18" s="34">
        <v>10</v>
      </c>
      <c r="G18" s="16">
        <f t="shared" ref="G18:G25" si="1">D18*E18*F18</f>
        <v>1500</v>
      </c>
    </row>
    <row r="19" spans="1:7" ht="16.2" thickBot="1" x14ac:dyDescent="0.35">
      <c r="A19" s="22"/>
      <c r="B19" s="20"/>
      <c r="C19" s="8" t="s">
        <v>2</v>
      </c>
      <c r="D19" s="9">
        <v>36</v>
      </c>
      <c r="E19" s="9">
        <v>2</v>
      </c>
      <c r="F19" s="17">
        <v>10</v>
      </c>
      <c r="G19" s="14">
        <f t="shared" si="1"/>
        <v>720</v>
      </c>
    </row>
    <row r="20" spans="1:7" x14ac:dyDescent="0.3">
      <c r="A20" s="21">
        <v>9</v>
      </c>
      <c r="B20" s="24" t="s">
        <v>14</v>
      </c>
      <c r="C20" s="6" t="s">
        <v>1</v>
      </c>
      <c r="D20" s="7">
        <v>3759</v>
      </c>
      <c r="E20" s="7">
        <v>2</v>
      </c>
      <c r="F20" s="34">
        <v>10</v>
      </c>
      <c r="G20" s="16">
        <f t="shared" si="1"/>
        <v>75180</v>
      </c>
    </row>
    <row r="21" spans="1:7" ht="16.2" thickBot="1" x14ac:dyDescent="0.35">
      <c r="A21" s="22"/>
      <c r="B21" s="20"/>
      <c r="C21" s="8" t="s">
        <v>2</v>
      </c>
      <c r="D21" s="9">
        <v>150</v>
      </c>
      <c r="E21" s="9">
        <v>2</v>
      </c>
      <c r="F21" s="17">
        <v>10</v>
      </c>
      <c r="G21" s="14">
        <f t="shared" si="1"/>
        <v>3000</v>
      </c>
    </row>
    <row r="22" spans="1:7" x14ac:dyDescent="0.3">
      <c r="A22" s="21">
        <v>10</v>
      </c>
      <c r="B22" s="24" t="s">
        <v>15</v>
      </c>
      <c r="C22" s="6" t="s">
        <v>1</v>
      </c>
      <c r="D22" s="7">
        <v>3759</v>
      </c>
      <c r="E22" s="7">
        <v>2</v>
      </c>
      <c r="F22" s="34">
        <v>10</v>
      </c>
      <c r="G22" s="16">
        <f t="shared" si="1"/>
        <v>75180</v>
      </c>
    </row>
    <row r="23" spans="1:7" ht="16.2" thickBot="1" x14ac:dyDescent="0.35">
      <c r="A23" s="22"/>
      <c r="B23" s="20"/>
      <c r="C23" s="8" t="s">
        <v>2</v>
      </c>
      <c r="D23" s="9">
        <v>9</v>
      </c>
      <c r="E23" s="9">
        <v>2</v>
      </c>
      <c r="F23" s="17">
        <v>10</v>
      </c>
      <c r="G23" s="14">
        <f t="shared" si="1"/>
        <v>180</v>
      </c>
    </row>
    <row r="24" spans="1:7" x14ac:dyDescent="0.3">
      <c r="A24" s="23">
        <v>11</v>
      </c>
      <c r="B24" s="19" t="s">
        <v>16</v>
      </c>
      <c r="C24" s="12" t="s">
        <v>1</v>
      </c>
      <c r="D24" s="13">
        <v>3759</v>
      </c>
      <c r="E24" s="7">
        <v>2</v>
      </c>
      <c r="F24" s="34">
        <v>10</v>
      </c>
      <c r="G24" s="16">
        <f t="shared" si="1"/>
        <v>75180</v>
      </c>
    </row>
    <row r="25" spans="1:7" ht="16.2" thickBot="1" x14ac:dyDescent="0.35">
      <c r="A25" s="22"/>
      <c r="B25" s="20"/>
      <c r="C25" s="8" t="s">
        <v>2</v>
      </c>
      <c r="D25" s="9">
        <v>75</v>
      </c>
      <c r="E25" s="9">
        <v>2</v>
      </c>
      <c r="F25" s="17">
        <v>10</v>
      </c>
      <c r="G25" s="14">
        <f t="shared" si="1"/>
        <v>1500</v>
      </c>
    </row>
  </sheetData>
  <mergeCells count="25">
    <mergeCell ref="D14:G14"/>
    <mergeCell ref="D15:G15"/>
    <mergeCell ref="B12:B13"/>
    <mergeCell ref="A2:A3"/>
    <mergeCell ref="A4:A5"/>
    <mergeCell ref="A6:A7"/>
    <mergeCell ref="A8:A11"/>
    <mergeCell ref="A12:A13"/>
    <mergeCell ref="B2:B3"/>
    <mergeCell ref="B4:B5"/>
    <mergeCell ref="B6:B7"/>
    <mergeCell ref="B8:B9"/>
    <mergeCell ref="B10:B11"/>
    <mergeCell ref="B14:B15"/>
    <mergeCell ref="A14:A15"/>
    <mergeCell ref="B16:B17"/>
    <mergeCell ref="B18:B19"/>
    <mergeCell ref="B20:B21"/>
    <mergeCell ref="B24:B25"/>
    <mergeCell ref="A16:A17"/>
    <mergeCell ref="A18:A19"/>
    <mergeCell ref="A20:A21"/>
    <mergeCell ref="A22:A23"/>
    <mergeCell ref="A24:A25"/>
    <mergeCell ref="B22:B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Arvin Dadvar</cp:lastModifiedBy>
  <dcterms:created xsi:type="dcterms:W3CDTF">2015-06-05T18:17:20Z</dcterms:created>
  <dcterms:modified xsi:type="dcterms:W3CDTF">2025-12-16T10:23:26Z</dcterms:modified>
</cp:coreProperties>
</file>