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s7600\Documents\quarto_websites\stat202_website\documents\"/>
    </mc:Choice>
  </mc:AlternateContent>
  <xr:revisionPtr revIDLastSave="0" documentId="13_ncr:1_{55BC2A53-1BBF-4BC6-BE58-71DC51C60C7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urse-schedule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L21" i="1" s="1"/>
  <c r="L22" i="1" s="1"/>
  <c r="L23" i="1" s="1"/>
  <c r="L24" i="1" s="1"/>
  <c r="L25" i="1" s="1"/>
  <c r="L26" i="1" s="1"/>
  <c r="L27" i="1" s="1"/>
  <c r="L12" i="1"/>
  <c r="L13" i="1" s="1"/>
  <c r="L14" i="1" s="1"/>
  <c r="L15" i="1" s="1"/>
  <c r="L16" i="1" s="1"/>
  <c r="L17" i="1" s="1"/>
  <c r="L4" i="1"/>
  <c r="L5" i="1" s="1"/>
  <c r="L6" i="1" s="1"/>
  <c r="L7" i="1" s="1"/>
  <c r="L8" i="1" s="1"/>
  <c r="L9" i="1" s="1"/>
  <c r="L3" i="1"/>
</calcChain>
</file>

<file path=xl/sharedStrings.xml><?xml version="1.0" encoding="utf-8"?>
<sst xmlns="http://schemas.openxmlformats.org/spreadsheetml/2006/main" count="279" uniqueCount="219">
  <si>
    <t>Topic</t>
  </si>
  <si>
    <t>Reading</t>
  </si>
  <si>
    <t>ReadingLink</t>
  </si>
  <si>
    <t>slide_icon</t>
  </si>
  <si>
    <t>slide_link</t>
  </si>
  <si>
    <t>activity_icon</t>
  </si>
  <si>
    <t>activity_link</t>
  </si>
  <si>
    <t>submit_icon</t>
  </si>
  <si>
    <t>submit_link</t>
  </si>
  <si>
    <t>tutorial_icon</t>
  </si>
  <si>
    <t>tutorial_link</t>
  </si>
  <si>
    <t>callout</t>
  </si>
  <si>
    <t>agenda1</t>
  </si>
  <si>
    <t>agenda2</t>
  </si>
  <si>
    <t>agenda3</t>
  </si>
  <si>
    <t>agenda4</t>
  </si>
  <si>
    <t>agenda5</t>
  </si>
  <si>
    <t>Introduction</t>
  </si>
  <si>
    <t>Syllabus</t>
  </si>
  <si>
    <t>[📋]</t>
  </si>
  <si>
    <t>(/slides/lec00.html)</t>
  </si>
  <si>
    <t>[{fontawesome::fa('file-arrow-up')} RC_01]</t>
  </si>
  <si>
    <t>(https://canvas.northwestern.edu/courses/173924/assignments/1106044)</t>
  </si>
  <si>
    <t>Review the syllabus</t>
  </si>
  <si>
    <t>Visit the course's [Campuswire page](https://campuswire.com/p/G88B46A25) using your @u.northwestern.edu email. Enrollment code: 7930</t>
  </si>
  <si>
    <t>Complete the google [survey](https://docs.google.com/forms/d/e/1FAIpQLSfdKddsg7CoaY7WwM2gc9iiUKr8mtSRbKQ8oLAgD9cv0ugJRw/viewform?usp=sf_link) - we will use this data later in the quarter.</t>
  </si>
  <si>
    <t>Make sure you know how to access Reading Check 01</t>
  </si>
  <si>
    <t>Rstudio Cloud</t>
  </si>
  <si>
    <t>[Preface &amp; Ch 1]</t>
  </si>
  <si>
    <t>(https://nustat.github.io/intro-stat-ds/)</t>
  </si>
  <si>
    <t>(/slides/lec01.html)</t>
  </si>
  <si>
    <t>[{fontawesome::fa('r-project')} act_01]</t>
  </si>
  <si>
    <t>(https://rstudio.cloud/spaces/272766/content/4391629)</t>
  </si>
  <si>
    <t>[{fontawesome::fa('file-arrow-up')} act_01]</t>
  </si>
  <si>
    <t>(https://canvas.northwestern.edu/courses/173924/assignments/1105988)</t>
  </si>
  <si>
    <t>[{fontawesome::fa('file-arrow-up')} RC_02]</t>
  </si>
  <si>
    <t>(https://canvas.northwestern.edu/courses/173924/assignments/1106045)</t>
  </si>
  <si>
    <t>Data Visualization</t>
  </si>
  <si>
    <t>[Sections 2.0 - 2.3]</t>
  </si>
  <si>
    <t>(https://nustat.github.io/intro-stat-ds/2-viz.html)</t>
  </si>
  <si>
    <t>(/slides/lec02.html)</t>
  </si>
  <si>
    <t>[{fontawesome::fa('r-project')} act_02]</t>
  </si>
  <si>
    <t>(https://rstudio.cloud/spaces/272766/content/4391630)</t>
  </si>
  <si>
    <t>[{fontawesome::fa('file-arrow-up')} act_02]</t>
  </si>
  <si>
    <t>(https://canvas.northwestern.edu/courses/173924/assignments/1105989)</t>
  </si>
  <si>
    <t>[{fontawesome::fa('file-arrow-up')} RC_03]</t>
  </si>
  <si>
    <t>(https://canvas.northwestern.edu/courses/173924/assignments/1106046)</t>
  </si>
  <si>
    <t>[Sections 2.4 - 2.6]</t>
  </si>
  <si>
    <t>(https://nustat.github.io/intro-stat-ds/2-viz.html#linegraphs)</t>
  </si>
  <si>
    <t>(/slides/lec03.html)</t>
  </si>
  <si>
    <t>[{fontawesome::fa('r-project')} act_03]</t>
  </si>
  <si>
    <t>(https://rstudio.cloud/spaces/272766/content/4391631)</t>
  </si>
  <si>
    <t>[{fontawesome::fa('file-arrow-up')} act_03]</t>
  </si>
  <si>
    <t>(https://canvas.northwestern.edu/courses/173924/assignments/1105990)</t>
  </si>
  <si>
    <t>[{fontawesome::fa('file-arrow-up')} RC_04]</t>
  </si>
  <si>
    <t>(https://canvas.northwestern.edu/courses/173924/assignments/1106047)</t>
  </si>
  <si>
    <t>[Sections 2.7 - 2.9]</t>
  </si>
  <si>
    <t>(https://nustat.github.io/intro-stat-ds/2-viz.html#boxplots)</t>
  </si>
  <si>
    <t>(/slides/lec04.html)</t>
  </si>
  <si>
    <t>[{fontawesome::fa('r-project')} act_04]</t>
  </si>
  <si>
    <t>(https://rstudio.cloud/spaces/272766/content/4391632)</t>
  </si>
  <si>
    <t>[{fontawesome::fa('file-arrow-up')} act_04]</t>
  </si>
  <si>
    <t>(https://canvas.northwestern.edu/courses/173924/assignments/1105991)</t>
  </si>
  <si>
    <t>[{fontawesome::fa('file-arrow-up')} RC_05]</t>
  </si>
  <si>
    <t>(https://canvas.northwestern.edu/courses/173924/assignments/1106048)</t>
  </si>
  <si>
    <t>Data Wrangling</t>
  </si>
  <si>
    <t>[Sections 3.0 - 3.3]</t>
  </si>
  <si>
    <t>(https://nustat.github.io/intro-stat-ds/3-wrangling.html)</t>
  </si>
  <si>
    <t>(/slides/lec05.html)</t>
  </si>
  <si>
    <t>[{fontawesome::fa('r-project')} act_05]</t>
  </si>
  <si>
    <t>(https://rstudio.cloud/spaces/272766/content/4391633)</t>
  </si>
  <si>
    <t>[{fontawesome::fa('file-arrow-up')} act_05]</t>
  </si>
  <si>
    <t>(https://canvas.northwestern.edu/courses/173924/assignments/1105992)</t>
  </si>
  <si>
    <t>[{fontawesome::fa('file-arrow-up')} RC_06]</t>
  </si>
  <si>
    <t>(https://canvas.northwestern.edu/courses/173924/assignments/1106049)</t>
  </si>
  <si>
    <t>[Sections 3.4 - 3.9]</t>
  </si>
  <si>
    <t>(https://nustat.github.io/intro-stat-ds/3-wrangling.html#groupby)</t>
  </si>
  <si>
    <t>(/slides/lec06.html)</t>
  </si>
  <si>
    <t>[{fontawesome::fa('r-project')} act_06]</t>
  </si>
  <si>
    <t>(https://rstudio.cloud/spaces/272766/content/4391634)</t>
  </si>
  <si>
    <t>[{fontawesome::fa('file-arrow-up')} act_06]</t>
  </si>
  <si>
    <t>(https://canvas.northwestern.edu/courses/173924/assignments/1105993)</t>
  </si>
  <si>
    <t>[{fontawesome::fa('file-arrow-up')} RC_07]</t>
  </si>
  <si>
    <t>(https://canvas.northwestern.edu/courses/173924/assignments/1106050)</t>
  </si>
  <si>
    <t>Tidy Data</t>
  </si>
  <si>
    <t>[Chapter 4]</t>
  </si>
  <si>
    <t>(https://nustat.github.io/intro-stat-ds/4-tidy.html)</t>
  </si>
  <si>
    <t>(/slides/lec07.html)</t>
  </si>
  <si>
    <t>[{fontawesome::fa('r-project')} act_07]</t>
  </si>
  <si>
    <t>(https://rstudio.cloud/spaces/272766/content/4391635)</t>
  </si>
  <si>
    <t>[{fontawesome::fa('file-arrow-up')} act_07]</t>
  </si>
  <si>
    <t>(https://canvas.northwestern.edu/courses/173924/assignments/1105994)</t>
  </si>
  <si>
    <t>Study for Exam 1</t>
  </si>
  <si>
    <t>Exam 1</t>
  </si>
  <si>
    <t>[{fontawesome::fa('file-arrow-up')} RC_08]</t>
  </si>
  <si>
    <t>(https://canvas.northwestern.edu/courses/173924/assignments/1106051)</t>
  </si>
  <si>
    <t>Basic Regression</t>
  </si>
  <si>
    <t>[Sections 5.0 - 5.1]</t>
  </si>
  <si>
    <t>(https://nustat.github.io/intro-stat-ds/5-regression.html)</t>
  </si>
  <si>
    <t>(/slides/lec08.html)</t>
  </si>
  <si>
    <t>[{fontawesome::fa('r-project')} act_08]</t>
  </si>
  <si>
    <t>(https://rstudio.cloud/spaces/272766/content/4391636)</t>
  </si>
  <si>
    <t>[{fontawesome::fa('file-arrow-up')} act_08]</t>
  </si>
  <si>
    <t>(https://canvas.northwestern.edu/courses/173924/assignments/1105995)</t>
  </si>
  <si>
    <t>[{fontawesome::fa('file-arrow-up')} RC_09]</t>
  </si>
  <si>
    <t>(https://canvas.northwestern.edu/courses/173924/assignments/1106052)</t>
  </si>
  <si>
    <t>[Sections 5.2 - 5.4]</t>
  </si>
  <si>
    <t>(https://nustat.github.io/intro-stat-ds/5-regression.html#model2)</t>
  </si>
  <si>
    <t>(/slides/lec09.html)</t>
  </si>
  <si>
    <t>[{fontawesome::fa('r-project')} act_09]</t>
  </si>
  <si>
    <t>(https://rstudio.cloud/spaces/272766/content/4391637)</t>
  </si>
  <si>
    <t>[{fontawesome::fa('file-arrow-up')} act_09]</t>
  </si>
  <si>
    <t>(https://canvas.northwestern.edu/courses/173924/assignments/1105996)</t>
  </si>
  <si>
    <t>[{fontawesome::fa('file-arrow-up')} RC_10]</t>
  </si>
  <si>
    <t>(https://canvas.northwestern.edu/courses/173924/assignments/1106053)</t>
  </si>
  <si>
    <t>Multiple Regression</t>
  </si>
  <si>
    <t>[Sections 6.0 - 6.1]</t>
  </si>
  <si>
    <t>(https://nustat.github.io/intro-stat-ds/6-multiple-regression.html)</t>
  </si>
  <si>
    <t>(/slides/lec10.html)</t>
  </si>
  <si>
    <t>[{fontawesome::fa('r-project')} act_10]</t>
  </si>
  <si>
    <t>(https://rstudio.cloud/spaces/272766/content/4391638)</t>
  </si>
  <si>
    <t>[{fontawesome::fa('file-arrow-up')} act_10]</t>
  </si>
  <si>
    <t>(https://canvas.northwestern.edu/courses/173924/assignments/1105997)</t>
  </si>
  <si>
    <t>[{fontawesome::fa('file-arrow-up')} RC_11]</t>
  </si>
  <si>
    <t>(https://canvas.northwestern.edu/courses/173924/assignments/1106054)</t>
  </si>
  <si>
    <t>[Sections 6.2 - 6.4]</t>
  </si>
  <si>
    <t>(https://nustat.github.io/intro-stat-ds/6-multiple-regression.html#model4)</t>
  </si>
  <si>
    <t>(/slides/lec11.html)</t>
  </si>
  <si>
    <t>[{fontawesome::fa('r-project')} act_11]</t>
  </si>
  <si>
    <t>(https://rstudio.cloud/spaces/272766/content/4391639)</t>
  </si>
  <si>
    <t>[{fontawesome::fa('file-arrow-up')} act_11]</t>
  </si>
  <si>
    <t>(https://canvas.northwestern.edu/courses/173924/assignments/1105998)</t>
  </si>
  <si>
    <t>[{fontawesome::fa('file-arrow-up')} RC_12]</t>
  </si>
  <si>
    <t>(https://canvas.northwestern.edu/courses/173924/assignments/1106055)</t>
  </si>
  <si>
    <t>Randomization &amp; Causality</t>
  </si>
  <si>
    <t>[Chapter 7]</t>
  </si>
  <si>
    <t>(https://nustat.github.io/intro-stat-ds/7-causality.html)</t>
  </si>
  <si>
    <t>(/slides/lec12.html)</t>
  </si>
  <si>
    <t>[{fontawesome::fa('r-project')} act_12]</t>
  </si>
  <si>
    <t>(https://rstudio.cloud/spaces/272766/content/4391640)</t>
  </si>
  <si>
    <t>[{fontawesome::fa('file-arrow-up')} act_12]</t>
  </si>
  <si>
    <t>(https://canvas.northwestern.edu/courses/173924/assignments/1105999)</t>
  </si>
  <si>
    <t>[{fontawesome::fa('file-arrow-up')} RC_13]</t>
  </si>
  <si>
    <t>(https://canvas.northwestern.edu/courses/173924/assignments/1106056)</t>
  </si>
  <si>
    <t>Pop &amp; Generalizability</t>
  </si>
  <si>
    <t>[Chapter 8]</t>
  </si>
  <si>
    <t>(https://nustat.github.io/intro-stat-ds/8-populations.html)</t>
  </si>
  <si>
    <t>(/slides/lec13.html)</t>
  </si>
  <si>
    <t>[{fontawesome::fa('r-project')} act_13]</t>
  </si>
  <si>
    <t>[{fontawesome::fa('file-arrow-up')} act_13]</t>
  </si>
  <si>
    <t>(https://canvas.northwestern.edu/courses/173924/assignments/1106000)</t>
  </si>
  <si>
    <t>[{fontawesome::fa('file-arrow-up')} RC_14]</t>
  </si>
  <si>
    <t>(https://canvas.northwestern.edu/courses/173924/assignments/1106057)</t>
  </si>
  <si>
    <t>Normal Distributions</t>
  </si>
  <si>
    <t>[Sections 9.0 - 9.1]</t>
  </si>
  <si>
    <t>(https://nustat.github.io/intro-stat-ds/9-sampling.html)</t>
  </si>
  <si>
    <t>(/slides/lec14.html)</t>
  </si>
  <si>
    <t>[{fontawesome::fa('r-project')} act_14]</t>
  </si>
  <si>
    <t>[{fontawesome::fa('file-arrow-up')} act_14]</t>
  </si>
  <si>
    <t>(https://canvas.northwestern.edu/courses/173924/assignments/1106001)</t>
  </si>
  <si>
    <t>[{fontawesome::fa('file-arrow-up')} RC_15]</t>
  </si>
  <si>
    <t>(https://canvas.northwestern.edu/courses/173924/assignments/1106058)</t>
  </si>
  <si>
    <t>Study for Exam 2</t>
  </si>
  <si>
    <t>Exam 2</t>
  </si>
  <si>
    <t>Sampling Distributions</t>
  </si>
  <si>
    <t>[Sections 9.2 - 9.3]</t>
  </si>
  <si>
    <t>(https://nustat.github.io/intro-stat-ds/9-sampling.html#repeated-sampling)</t>
  </si>
  <si>
    <t>(/slides/lec15.html)</t>
  </si>
  <si>
    <t>[{fontawesome::fa('r-project')} act_15]</t>
  </si>
  <si>
    <t>[Sections 9.4 - 9.7]</t>
  </si>
  <si>
    <t>(https://nustat.github.io/intro-stat-ds/9-sampling.html#commonstat)</t>
  </si>
  <si>
    <t>(/slides/lec16.html)</t>
  </si>
  <si>
    <t>[{fontawesome::fa('r-project')} act_16]</t>
  </si>
  <si>
    <t>(https://canvas.northwestern.edu/courses/173924/assignments/1106059)</t>
  </si>
  <si>
    <t>Confidence Intervals</t>
  </si>
  <si>
    <t>[Chapter 10]</t>
  </si>
  <si>
    <t>(https://nustat.github.io/intro-stat-ds/10-CIs.html)</t>
  </si>
  <si>
    <t>(/slides/lec17.html)</t>
  </si>
  <si>
    <t>[{fontawesome::fa('r-project')} act_17]</t>
  </si>
  <si>
    <t>(https://canvas.northwestern.edu/courses/173924/assignments/1106060)</t>
  </si>
  <si>
    <t>(/slides/lec18.html)</t>
  </si>
  <si>
    <t>P-values</t>
  </si>
  <si>
    <t>[Chapter 11]</t>
  </si>
  <si>
    <t>(https://nustat.github.io/intro-stat-ds/11-pvalues.html)</t>
  </si>
  <si>
    <t>(/slides/lec19.html)</t>
  </si>
  <si>
    <t>[{fontawesome::fa('r-project')} act_18]</t>
  </si>
  <si>
    <t>(https://canvas.northwestern.edu/courses/173924/assignments/1106061)</t>
  </si>
  <si>
    <t>Hypothesis Testing I</t>
  </si>
  <si>
    <t>[Chapter 12]</t>
  </si>
  <si>
    <t>(https://nustat.github.io/intro-stat-ds/12-hypothesis-tests.html)</t>
  </si>
  <si>
    <t>(/slides/lec20.html)</t>
  </si>
  <si>
    <t>[{fontawesome::fa('r-project')} act_19]</t>
  </si>
  <si>
    <t>(https://canvas.northwestern.edu/courses/173924/assignments/1106062)</t>
  </si>
  <si>
    <t>Hypothesis Testing II</t>
  </si>
  <si>
    <t>(/slides/lec21.html)</t>
  </si>
  <si>
    <t>[{fontawesome::fa('r-project')} act_20]</t>
  </si>
  <si>
    <t>(https://canvas.northwestern.edu/courses/173924/assignments/1106063)</t>
  </si>
  <si>
    <t>Hypothesis Testing III</t>
  </si>
  <si>
    <t>(https://canvas.northwestern.edu/courses/173924/assignments/1106064)</t>
  </si>
  <si>
    <t>Putting it all together I</t>
  </si>
  <si>
    <t>[Chapter 13]</t>
  </si>
  <si>
    <t>(https://nustat.github.io/intro-stat-ds/13-putting-together.html)</t>
  </si>
  <si>
    <t>[{fontawesome::fa('r-project')} act_21]</t>
  </si>
  <si>
    <t>Activity21</t>
  </si>
  <si>
    <t>Study for Exam 3</t>
  </si>
  <si>
    <t>Exam 3</t>
  </si>
  <si>
    <t>participate</t>
  </si>
  <si>
    <t>Gain access to the RStudio Cloud Class Workspace - link on Canvas.</t>
  </si>
  <si>
    <t>[https:://ahaslides.com/202PART1](https://ahaslides.com/202PART1)</t>
  </si>
  <si>
    <t>[https:://ahaslides.com/202PART2](https://ahaslides.com/202PART2)</t>
  </si>
  <si>
    <t>[https:://ahaslides.com/202PART3](https://ahaslides.com/202PART3)</t>
  </si>
  <si>
    <t>[{fontawesome::fa('r-project')} practice]</t>
  </si>
  <si>
    <t>(https://rstudio.cloud/spaces/272766/content/4391556)</t>
  </si>
  <si>
    <t>[{fontawesome::fa('r-project')} act_17 (cont'd)]</t>
  </si>
  <si>
    <t>[{fontawesome::fa('r-project')} act_20 (cont'd)]</t>
  </si>
  <si>
    <t>1. Update the highlighted lines in course-schedule</t>
  </si>
  <si>
    <t>2. Update any additional agenda items or callouts</t>
  </si>
  <si>
    <t>3. Copy the course-schedule and save it in the .csv</t>
  </si>
  <si>
    <t>Note: if you save-as the icons will get messed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</si>
</sst>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33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haslides.com/202PART1" TargetMode="External"/><Relationship Id="rId2" Type="http://schemas.openxmlformats.org/officeDocument/2006/relationships/hyperlink" Target="https://ahaslides.com/202PART1" TargetMode="External"/><Relationship Id="rId1" Type="http://schemas.openxmlformats.org/officeDocument/2006/relationships/hyperlink" Target="https://ahaslides.com/202PAR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opLeftCell="A10" workbookViewId="0">
      <selection activeCell="G17" sqref="G17"/>
    </sheetView>
  </sheetViews>
  <sheetFormatPr defaultRowHeight="14.5" x14ac:dyDescent="0.35"/>
  <cols>
    <col min="5" max="5" width="17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t="s">
        <v>17</v>
      </c>
      <c r="B2" t="s">
        <v>18</v>
      </c>
      <c r="D2" t="s">
        <v>19</v>
      </c>
      <c r="E2" t="s">
        <v>20</v>
      </c>
      <c r="F2" t="s">
        <v>211</v>
      </c>
      <c r="G2" s="1" t="s">
        <v>212</v>
      </c>
      <c r="J2" t="s">
        <v>21</v>
      </c>
      <c r="K2" t="s">
        <v>22</v>
      </c>
      <c r="L2" s="2" t="s">
        <v>208</v>
      </c>
      <c r="N2" t="s">
        <v>23</v>
      </c>
      <c r="O2" s="1" t="s">
        <v>24</v>
      </c>
      <c r="P2" t="s">
        <v>207</v>
      </c>
      <c r="Q2" s="1" t="s">
        <v>25</v>
      </c>
      <c r="R2" t="s">
        <v>26</v>
      </c>
    </row>
    <row r="3" spans="1:18" x14ac:dyDescent="0.35">
      <c r="A3" t="s">
        <v>27</v>
      </c>
      <c r="B3" t="s">
        <v>28</v>
      </c>
      <c r="C3" t="s">
        <v>29</v>
      </c>
      <c r="D3" t="s">
        <v>19</v>
      </c>
      <c r="E3" t="s">
        <v>30</v>
      </c>
      <c r="F3" t="s">
        <v>31</v>
      </c>
      <c r="G3" s="1" t="s">
        <v>32</v>
      </c>
      <c r="H3" t="s">
        <v>33</v>
      </c>
      <c r="I3" s="1" t="s">
        <v>34</v>
      </c>
      <c r="J3" t="s">
        <v>35</v>
      </c>
      <c r="K3" s="1" t="s">
        <v>36</v>
      </c>
      <c r="L3" t="str">
        <f>L2</f>
        <v>[https:://ahaslides.com/202PART1](https://ahaslides.com/202PART1)</v>
      </c>
    </row>
    <row r="4" spans="1:18" x14ac:dyDescent="0.35">
      <c r="A4" t="s">
        <v>37</v>
      </c>
      <c r="B4" t="s">
        <v>38</v>
      </c>
      <c r="C4" t="s">
        <v>39</v>
      </c>
      <c r="D4" t="s">
        <v>19</v>
      </c>
      <c r="E4" t="s">
        <v>40</v>
      </c>
      <c r="F4" t="s">
        <v>41</v>
      </c>
      <c r="G4" s="1" t="s">
        <v>42</v>
      </c>
      <c r="H4" t="s">
        <v>43</v>
      </c>
      <c r="I4" t="s">
        <v>44</v>
      </c>
      <c r="J4" t="s">
        <v>45</v>
      </c>
      <c r="K4" t="s">
        <v>46</v>
      </c>
      <c r="L4" t="str">
        <f t="shared" ref="L4:L9" si="0">L3</f>
        <v>[https:://ahaslides.com/202PART1](https://ahaslides.com/202PART1)</v>
      </c>
    </row>
    <row r="5" spans="1:18" x14ac:dyDescent="0.35">
      <c r="A5" t="s">
        <v>37</v>
      </c>
      <c r="B5" t="s">
        <v>47</v>
      </c>
      <c r="C5" t="s">
        <v>48</v>
      </c>
      <c r="D5" t="s">
        <v>19</v>
      </c>
      <c r="E5" t="s">
        <v>49</v>
      </c>
      <c r="F5" t="s">
        <v>50</v>
      </c>
      <c r="G5" s="1" t="s">
        <v>51</v>
      </c>
      <c r="H5" t="s">
        <v>52</v>
      </c>
      <c r="I5" t="s">
        <v>53</v>
      </c>
      <c r="J5" t="s">
        <v>54</v>
      </c>
      <c r="K5" t="s">
        <v>55</v>
      </c>
      <c r="L5" t="str">
        <f t="shared" si="0"/>
        <v>[https:://ahaslides.com/202PART1](https://ahaslides.com/202PART1)</v>
      </c>
    </row>
    <row r="6" spans="1:18" x14ac:dyDescent="0.35">
      <c r="A6" t="s">
        <v>37</v>
      </c>
      <c r="B6" t="s">
        <v>56</v>
      </c>
      <c r="C6" t="s">
        <v>57</v>
      </c>
      <c r="D6" t="s">
        <v>19</v>
      </c>
      <c r="E6" t="s">
        <v>58</v>
      </c>
      <c r="F6" t="s">
        <v>59</v>
      </c>
      <c r="G6" s="1" t="s">
        <v>60</v>
      </c>
      <c r="H6" t="s">
        <v>61</v>
      </c>
      <c r="I6" t="s">
        <v>62</v>
      </c>
      <c r="J6" t="s">
        <v>63</v>
      </c>
      <c r="K6" t="s">
        <v>64</v>
      </c>
      <c r="L6" t="str">
        <f t="shared" si="0"/>
        <v>[https:://ahaslides.com/202PART1](https://ahaslides.com/202PART1)</v>
      </c>
    </row>
    <row r="7" spans="1:18" x14ac:dyDescent="0.35">
      <c r="A7" t="s">
        <v>65</v>
      </c>
      <c r="B7" t="s">
        <v>66</v>
      </c>
      <c r="C7" t="s">
        <v>67</v>
      </c>
      <c r="D7" t="s">
        <v>19</v>
      </c>
      <c r="E7" t="s">
        <v>68</v>
      </c>
      <c r="F7" t="s">
        <v>69</v>
      </c>
      <c r="G7" s="1" t="s">
        <v>70</v>
      </c>
      <c r="H7" t="s">
        <v>71</v>
      </c>
      <c r="I7" t="s">
        <v>72</v>
      </c>
      <c r="J7" t="s">
        <v>73</v>
      </c>
      <c r="K7" t="s">
        <v>74</v>
      </c>
      <c r="L7" t="str">
        <f t="shared" si="0"/>
        <v>[https:://ahaslides.com/202PART1](https://ahaslides.com/202PART1)</v>
      </c>
    </row>
    <row r="8" spans="1:18" x14ac:dyDescent="0.35">
      <c r="A8" t="s">
        <v>65</v>
      </c>
      <c r="B8" t="s">
        <v>75</v>
      </c>
      <c r="C8" t="s">
        <v>76</v>
      </c>
      <c r="D8" t="s">
        <v>19</v>
      </c>
      <c r="E8" t="s">
        <v>77</v>
      </c>
      <c r="F8" t="s">
        <v>78</v>
      </c>
      <c r="G8" s="1" t="s">
        <v>79</v>
      </c>
      <c r="H8" t="s">
        <v>80</v>
      </c>
      <c r="I8" t="s">
        <v>81</v>
      </c>
      <c r="J8" t="s">
        <v>82</v>
      </c>
      <c r="K8" t="s">
        <v>83</v>
      </c>
      <c r="L8" t="str">
        <f t="shared" si="0"/>
        <v>[https:://ahaslides.com/202PART1](https://ahaslides.com/202PART1)</v>
      </c>
    </row>
    <row r="9" spans="1:18" x14ac:dyDescent="0.35">
      <c r="A9" t="s">
        <v>84</v>
      </c>
      <c r="B9" t="s">
        <v>85</v>
      </c>
      <c r="C9" t="s">
        <v>86</v>
      </c>
      <c r="D9" t="s">
        <v>19</v>
      </c>
      <c r="E9" t="s">
        <v>87</v>
      </c>
      <c r="F9" t="s">
        <v>88</v>
      </c>
      <c r="G9" s="1" t="s">
        <v>89</v>
      </c>
      <c r="H9" t="s">
        <v>90</v>
      </c>
      <c r="I9" t="s">
        <v>91</v>
      </c>
      <c r="L9" t="str">
        <f t="shared" si="0"/>
        <v>[https:://ahaslides.com/202PART1](https://ahaslides.com/202PART1)</v>
      </c>
      <c r="M9" t="s">
        <v>92</v>
      </c>
    </row>
    <row r="10" spans="1:18" x14ac:dyDescent="0.35">
      <c r="A10" t="s">
        <v>93</v>
      </c>
      <c r="J10" t="s">
        <v>94</v>
      </c>
      <c r="K10" t="s">
        <v>95</v>
      </c>
    </row>
    <row r="11" spans="1:18" x14ac:dyDescent="0.35">
      <c r="A11" t="s">
        <v>96</v>
      </c>
      <c r="B11" t="s">
        <v>97</v>
      </c>
      <c r="C11" t="s">
        <v>98</v>
      </c>
      <c r="D11" t="s">
        <v>19</v>
      </c>
      <c r="E11" t="s">
        <v>99</v>
      </c>
      <c r="F11" t="s">
        <v>100</v>
      </c>
      <c r="G11" s="1" t="s">
        <v>101</v>
      </c>
      <c r="H11" t="s">
        <v>102</v>
      </c>
      <c r="I11" t="s">
        <v>103</v>
      </c>
      <c r="J11" t="s">
        <v>104</v>
      </c>
      <c r="K11" t="s">
        <v>105</v>
      </c>
      <c r="L11" s="2" t="s">
        <v>209</v>
      </c>
    </row>
    <row r="12" spans="1:18" x14ac:dyDescent="0.35">
      <c r="A12" t="s">
        <v>96</v>
      </c>
      <c r="B12" t="s">
        <v>106</v>
      </c>
      <c r="C12" t="s">
        <v>107</v>
      </c>
      <c r="D12" t="s">
        <v>19</v>
      </c>
      <c r="E12" t="s">
        <v>108</v>
      </c>
      <c r="F12" t="s">
        <v>109</v>
      </c>
      <c r="G12" s="1" t="s">
        <v>110</v>
      </c>
      <c r="H12" t="s">
        <v>111</v>
      </c>
      <c r="I12" t="s">
        <v>112</v>
      </c>
      <c r="J12" t="s">
        <v>113</v>
      </c>
      <c r="K12" t="s">
        <v>114</v>
      </c>
      <c r="L12" t="str">
        <f>L11</f>
        <v>[https:://ahaslides.com/202PART2](https://ahaslides.com/202PART2)</v>
      </c>
    </row>
    <row r="13" spans="1:18" x14ac:dyDescent="0.35">
      <c r="A13" t="s">
        <v>115</v>
      </c>
      <c r="B13" t="s">
        <v>116</v>
      </c>
      <c r="C13" t="s">
        <v>117</v>
      </c>
      <c r="D13" t="s">
        <v>19</v>
      </c>
      <c r="E13" t="s">
        <v>118</v>
      </c>
      <c r="F13" t="s">
        <v>119</v>
      </c>
      <c r="G13" s="1" t="s">
        <v>120</v>
      </c>
      <c r="H13" t="s">
        <v>121</v>
      </c>
      <c r="I13" t="s">
        <v>122</v>
      </c>
      <c r="J13" t="s">
        <v>123</v>
      </c>
      <c r="K13" t="s">
        <v>124</v>
      </c>
      <c r="L13" t="str">
        <f t="shared" ref="L13:L17" si="1">L12</f>
        <v>[https:://ahaslides.com/202PART2](https://ahaslides.com/202PART2)</v>
      </c>
    </row>
    <row r="14" spans="1:18" x14ac:dyDescent="0.35">
      <c r="A14" t="s">
        <v>115</v>
      </c>
      <c r="B14" t="s">
        <v>125</v>
      </c>
      <c r="C14" t="s">
        <v>126</v>
      </c>
      <c r="D14" t="s">
        <v>19</v>
      </c>
      <c r="E14" t="s">
        <v>127</v>
      </c>
      <c r="F14" t="s">
        <v>128</v>
      </c>
      <c r="G14" s="1" t="s">
        <v>129</v>
      </c>
      <c r="H14" t="s">
        <v>130</v>
      </c>
      <c r="I14" t="s">
        <v>131</v>
      </c>
      <c r="J14" t="s">
        <v>132</v>
      </c>
      <c r="K14" t="s">
        <v>133</v>
      </c>
      <c r="L14" t="str">
        <f t="shared" si="1"/>
        <v>[https:://ahaslides.com/202PART2](https://ahaslides.com/202PART2)</v>
      </c>
    </row>
    <row r="15" spans="1:18" x14ac:dyDescent="0.35">
      <c r="A15" t="s">
        <v>134</v>
      </c>
      <c r="B15" t="s">
        <v>135</v>
      </c>
      <c r="C15" t="s">
        <v>136</v>
      </c>
      <c r="D15" t="s">
        <v>19</v>
      </c>
      <c r="E15" t="s">
        <v>137</v>
      </c>
      <c r="F15" t="s">
        <v>138</v>
      </c>
      <c r="G15" s="1" t="s">
        <v>139</v>
      </c>
      <c r="H15" t="s">
        <v>140</v>
      </c>
      <c r="I15" t="s">
        <v>141</v>
      </c>
      <c r="J15" t="s">
        <v>142</v>
      </c>
      <c r="K15" t="s">
        <v>143</v>
      </c>
      <c r="L15" t="str">
        <f t="shared" si="1"/>
        <v>[https:://ahaslides.com/202PART2](https://ahaslides.com/202PART2)</v>
      </c>
    </row>
    <row r="16" spans="1:18" x14ac:dyDescent="0.35">
      <c r="A16" t="s">
        <v>144</v>
      </c>
      <c r="B16" t="s">
        <v>145</v>
      </c>
      <c r="C16" t="s">
        <v>146</v>
      </c>
      <c r="D16" t="s">
        <v>19</v>
      </c>
      <c r="E16" t="s">
        <v>147</v>
      </c>
      <c r="F16" t="s">
        <v>148</v>
      </c>
      <c r="G16" s="1" t="s">
        <v>139</v>
      </c>
      <c r="H16" t="s">
        <v>149</v>
      </c>
      <c r="I16" t="s">
        <v>150</v>
      </c>
      <c r="J16" t="s">
        <v>151</v>
      </c>
      <c r="K16" t="s">
        <v>152</v>
      </c>
      <c r="L16" t="str">
        <f t="shared" si="1"/>
        <v>[https:://ahaslides.com/202PART2](https://ahaslides.com/202PART2)</v>
      </c>
    </row>
    <row r="17" spans="1:13" x14ac:dyDescent="0.35">
      <c r="A17" t="s">
        <v>153</v>
      </c>
      <c r="B17" t="s">
        <v>154</v>
      </c>
      <c r="C17" t="s">
        <v>155</v>
      </c>
      <c r="D17" t="s">
        <v>19</v>
      </c>
      <c r="E17" t="s">
        <v>156</v>
      </c>
      <c r="F17" t="s">
        <v>157</v>
      </c>
      <c r="G17" s="1" t="s">
        <v>139</v>
      </c>
      <c r="H17" t="s">
        <v>158</v>
      </c>
      <c r="I17" t="s">
        <v>159</v>
      </c>
      <c r="J17" t="s">
        <v>160</v>
      </c>
      <c r="K17" t="s">
        <v>161</v>
      </c>
      <c r="L17" t="str">
        <f t="shared" si="1"/>
        <v>[https:://ahaslides.com/202PART2](https://ahaslides.com/202PART2)</v>
      </c>
      <c r="M17" t="s">
        <v>162</v>
      </c>
    </row>
    <row r="18" spans="1:13" x14ac:dyDescent="0.35">
      <c r="A18" t="s">
        <v>163</v>
      </c>
    </row>
    <row r="19" spans="1:13" x14ac:dyDescent="0.35">
      <c r="A19" t="s">
        <v>164</v>
      </c>
      <c r="B19" t="s">
        <v>165</v>
      </c>
      <c r="C19" t="s">
        <v>166</v>
      </c>
      <c r="D19" t="s">
        <v>19</v>
      </c>
      <c r="E19" t="s">
        <v>167</v>
      </c>
      <c r="F19" t="s">
        <v>168</v>
      </c>
      <c r="G19" s="1" t="s">
        <v>139</v>
      </c>
      <c r="H19" t="s">
        <v>158</v>
      </c>
      <c r="I19" t="s">
        <v>159</v>
      </c>
      <c r="J19" t="s">
        <v>160</v>
      </c>
      <c r="K19" t="s">
        <v>161</v>
      </c>
      <c r="L19" s="2" t="s">
        <v>210</v>
      </c>
    </row>
    <row r="20" spans="1:13" x14ac:dyDescent="0.35">
      <c r="A20" t="s">
        <v>164</v>
      </c>
      <c r="B20" t="s">
        <v>169</v>
      </c>
      <c r="C20" t="s">
        <v>170</v>
      </c>
      <c r="D20" t="s">
        <v>19</v>
      </c>
      <c r="E20" t="s">
        <v>171</v>
      </c>
      <c r="F20" t="s">
        <v>172</v>
      </c>
      <c r="G20" s="1" t="s">
        <v>139</v>
      </c>
      <c r="H20" t="s">
        <v>158</v>
      </c>
      <c r="I20" t="s">
        <v>159</v>
      </c>
      <c r="J20" t="s">
        <v>160</v>
      </c>
      <c r="K20" t="s">
        <v>173</v>
      </c>
      <c r="L20" t="str">
        <f>L19</f>
        <v>[https:://ahaslides.com/202PART3](https://ahaslides.com/202PART3)</v>
      </c>
    </row>
    <row r="21" spans="1:13" x14ac:dyDescent="0.35">
      <c r="A21" t="s">
        <v>174</v>
      </c>
      <c r="B21" t="s">
        <v>175</v>
      </c>
      <c r="C21" t="s">
        <v>176</v>
      </c>
      <c r="D21" t="s">
        <v>19</v>
      </c>
      <c r="E21" t="s">
        <v>177</v>
      </c>
      <c r="F21" t="s">
        <v>178</v>
      </c>
      <c r="G21" s="1" t="s">
        <v>139</v>
      </c>
      <c r="H21" t="s">
        <v>158</v>
      </c>
      <c r="I21" t="s">
        <v>159</v>
      </c>
      <c r="J21" t="s">
        <v>160</v>
      </c>
      <c r="K21" t="s">
        <v>179</v>
      </c>
      <c r="L21" t="str">
        <f t="shared" ref="L21:L27" si="2">L20</f>
        <v>[https:://ahaslides.com/202PART3](https://ahaslides.com/202PART3)</v>
      </c>
    </row>
    <row r="22" spans="1:13" x14ac:dyDescent="0.35">
      <c r="A22" t="s">
        <v>174</v>
      </c>
      <c r="D22" t="s">
        <v>19</v>
      </c>
      <c r="E22" t="s">
        <v>180</v>
      </c>
      <c r="F22" t="s">
        <v>213</v>
      </c>
      <c r="G22" s="1" t="s">
        <v>139</v>
      </c>
      <c r="L22" t="str">
        <f t="shared" si="2"/>
        <v>[https:://ahaslides.com/202PART3](https://ahaslides.com/202PART3)</v>
      </c>
    </row>
    <row r="23" spans="1:13" x14ac:dyDescent="0.35">
      <c r="A23" t="s">
        <v>181</v>
      </c>
      <c r="B23" t="s">
        <v>182</v>
      </c>
      <c r="C23" t="s">
        <v>183</v>
      </c>
      <c r="D23" t="s">
        <v>19</v>
      </c>
      <c r="E23" t="s">
        <v>184</v>
      </c>
      <c r="F23" t="s">
        <v>185</v>
      </c>
      <c r="G23" s="1" t="s">
        <v>139</v>
      </c>
      <c r="H23" t="s">
        <v>158</v>
      </c>
      <c r="I23" t="s">
        <v>159</v>
      </c>
      <c r="J23" t="s">
        <v>160</v>
      </c>
      <c r="K23" t="s">
        <v>186</v>
      </c>
      <c r="L23" t="str">
        <f t="shared" si="2"/>
        <v>[https:://ahaslides.com/202PART3](https://ahaslides.com/202PART3)</v>
      </c>
    </row>
    <row r="24" spans="1:13" x14ac:dyDescent="0.35">
      <c r="A24" t="s">
        <v>187</v>
      </c>
      <c r="B24" t="s">
        <v>188</v>
      </c>
      <c r="C24" t="s">
        <v>189</v>
      </c>
      <c r="D24" t="s">
        <v>19</v>
      </c>
      <c r="E24" t="s">
        <v>190</v>
      </c>
      <c r="F24" t="s">
        <v>191</v>
      </c>
      <c r="G24" s="1" t="s">
        <v>139</v>
      </c>
      <c r="H24" t="s">
        <v>158</v>
      </c>
      <c r="I24" t="s">
        <v>159</v>
      </c>
      <c r="J24" t="s">
        <v>160</v>
      </c>
      <c r="K24" t="s">
        <v>192</v>
      </c>
      <c r="L24" t="str">
        <f t="shared" si="2"/>
        <v>[https:://ahaslides.com/202PART3](https://ahaslides.com/202PART3)</v>
      </c>
    </row>
    <row r="25" spans="1:13" x14ac:dyDescent="0.35">
      <c r="A25" t="s">
        <v>193</v>
      </c>
      <c r="D25" t="s">
        <v>19</v>
      </c>
      <c r="E25" t="s">
        <v>194</v>
      </c>
      <c r="F25" t="s">
        <v>195</v>
      </c>
      <c r="G25" s="1" t="s">
        <v>139</v>
      </c>
      <c r="H25" t="s">
        <v>158</v>
      </c>
      <c r="I25" t="s">
        <v>159</v>
      </c>
      <c r="J25" t="s">
        <v>160</v>
      </c>
      <c r="K25" t="s">
        <v>196</v>
      </c>
      <c r="L25" t="str">
        <f t="shared" si="2"/>
        <v>[https:://ahaslides.com/202PART3](https://ahaslides.com/202PART3)</v>
      </c>
    </row>
    <row r="26" spans="1:13" x14ac:dyDescent="0.35">
      <c r="A26" t="s">
        <v>197</v>
      </c>
      <c r="F26" t="s">
        <v>214</v>
      </c>
      <c r="G26" s="1" t="s">
        <v>139</v>
      </c>
      <c r="H26" t="s">
        <v>158</v>
      </c>
      <c r="I26" t="s">
        <v>159</v>
      </c>
      <c r="J26" t="s">
        <v>160</v>
      </c>
      <c r="K26" t="s">
        <v>198</v>
      </c>
      <c r="L26" t="str">
        <f t="shared" si="2"/>
        <v>[https:://ahaslides.com/202PART3](https://ahaslides.com/202PART3)</v>
      </c>
    </row>
    <row r="27" spans="1:13" x14ac:dyDescent="0.35">
      <c r="A27" t="s">
        <v>199</v>
      </c>
      <c r="B27" t="s">
        <v>200</v>
      </c>
      <c r="C27" t="s">
        <v>201</v>
      </c>
      <c r="F27" t="s">
        <v>202</v>
      </c>
      <c r="G27" t="s">
        <v>203</v>
      </c>
      <c r="L27" t="str">
        <f t="shared" si="2"/>
        <v>[https:://ahaslides.com/202PART3](https://ahaslides.com/202PART3)</v>
      </c>
      <c r="M27" t="s">
        <v>204</v>
      </c>
    </row>
    <row r="28" spans="1:13" x14ac:dyDescent="0.35">
      <c r="A28" t="s">
        <v>205</v>
      </c>
    </row>
  </sheetData>
  <hyperlinks>
    <hyperlink ref="L2" r:id="rId1" display="https://ahaslides.com/202PART1" xr:uid="{00000000-0004-0000-0000-000000000000}"/>
    <hyperlink ref="L11" r:id="rId2" display="https://ahaslides.com/202PART1" xr:uid="{00000000-0004-0000-0000-000001000000}"/>
    <hyperlink ref="L19" r:id="rId3" display="https://ahaslides.com/202PART1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tabSelected="1" workbookViewId="0">
      <selection activeCell="A5" sqref="A5"/>
    </sheetView>
  </sheetViews>
  <sheetFormatPr defaultRowHeight="14.5" x14ac:dyDescent="0.35"/>
  <cols>
    <col min="1" max="1" width="15.08984375" bestFit="1" customWidth="1"/>
  </cols>
  <sheetData>
    <row r="1" spans="1:1" x14ac:dyDescent="0.35">
      <c r="A1" t="s">
        <v>215</v>
      </c>
    </row>
    <row r="2" spans="1:1" x14ac:dyDescent="0.35">
      <c r="A2" t="s">
        <v>216</v>
      </c>
    </row>
    <row r="3" spans="1:1" x14ac:dyDescent="0.35">
      <c r="A3" t="s">
        <v>217</v>
      </c>
    </row>
    <row r="4" spans="1:1" x14ac:dyDescent="0.35">
      <c r="A4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course-schedule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Kaye Sass</cp:lastModifiedBy>
  <dcterms:created xsi:type="dcterms:W3CDTF">2022-09-08T13:28:10Z</dcterms:created>
  <dcterms:modified xsi:type="dcterms:W3CDTF">2022-09-08T13:50:13Z</dcterms:modified>
</cp:coreProperties>
</file>