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Templates\IL\02-25-2019-Chronology\03-06-2019\"/>
    </mc:Choice>
  </mc:AlternateContent>
  <xr:revisionPtr revIDLastSave="0" documentId="13_ncr:40009_{E3AABED3-CB12-42C6-AB1D-44463BCB07AD}" xr6:coauthVersionLast="40" xr6:coauthVersionMax="40" xr10:uidLastSave="{00000000-0000-0000-0000-000000000000}"/>
  <bookViews>
    <workbookView xWindow="-108" yWindow="-108" windowWidth="23256" windowHeight="12576" activeTab="1"/>
  </bookViews>
  <sheets>
    <sheet name="Table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2" i="2"/>
</calcChain>
</file>

<file path=xl/sharedStrings.xml><?xml version="1.0" encoding="utf-8"?>
<sst xmlns="http://schemas.openxmlformats.org/spreadsheetml/2006/main" count="1814" uniqueCount="315">
  <si>
    <t>case_step_id</t>
  </si>
  <si>
    <t>case_seq_id</t>
  </si>
  <si>
    <t>case_step_type</t>
  </si>
  <si>
    <t>msp_cat_id</t>
  </si>
  <si>
    <t>msp_trk_fail_attps</t>
  </si>
  <si>
    <t>name</t>
  </si>
  <si>
    <t>sord</t>
  </si>
  <si>
    <t>sec_lvl</t>
  </si>
  <si>
    <t>confirm</t>
  </si>
  <si>
    <t>calendar</t>
  </si>
  <si>
    <t>time_def</t>
  </si>
  <si>
    <t>req</t>
  </si>
  <si>
    <t>creas_req</t>
  </si>
  <si>
    <t>creas_note_cat_id</t>
  </si>
  <si>
    <t>before_opn</t>
  </si>
  <si>
    <t>holiday_ok</t>
  </si>
  <si>
    <t>tgt_days</t>
  </si>
  <si>
    <t>tgt_days_caval</t>
  </si>
  <si>
    <t>min_days</t>
  </si>
  <si>
    <t>min_days_caval</t>
  </si>
  <si>
    <t>wk_day</t>
  </si>
  <si>
    <t>req_dt</t>
  </si>
  <si>
    <t>day_of_wk</t>
  </si>
  <si>
    <t>cur_on_hld</t>
  </si>
  <si>
    <t>cur_on_cld</t>
  </si>
  <si>
    <t>responsible</t>
  </si>
  <si>
    <t>vend_cat_id</t>
  </si>
  <si>
    <t>ent_cat_id</t>
  </si>
  <si>
    <t>grp_id</t>
  </si>
  <si>
    <t>grp_id_caval</t>
  </si>
  <si>
    <t>delay</t>
  </si>
  <si>
    <t>delay_caval</t>
  </si>
  <si>
    <t>min_delay</t>
  </si>
  <si>
    <t>min_delay_caval</t>
  </si>
  <si>
    <t>bgcolor</t>
  </si>
  <si>
    <t>cal_color</t>
  </si>
  <si>
    <t>status_color_ovr</t>
  </si>
  <si>
    <t>req_note</t>
  </si>
  <si>
    <t>bus_days</t>
  </si>
  <si>
    <t>bus_day_delay</t>
  </si>
  <si>
    <t>sst_chk_id</t>
  </si>
  <si>
    <t>max_rfcst_cnt</t>
  </si>
  <si>
    <t>max_rfcst_days</t>
  </si>
  <si>
    <t>max_rfcst_sl</t>
  </si>
  <si>
    <t>disp_party_lnk</t>
  </si>
  <si>
    <t>st_deadline</t>
  </si>
  <si>
    <t>cl_deadline</t>
  </si>
  <si>
    <t>step_to_aud_id</t>
  </si>
  <si>
    <t>sale_step</t>
  </si>
  <si>
    <t>major_milestone</t>
  </si>
  <si>
    <t>notes</t>
  </si>
  <si>
    <t>name_ex_caval</t>
  </si>
  <si>
    <t>cv_show_note</t>
  </si>
  <si>
    <t>cur_step_show_note</t>
  </si>
  <si>
    <t>cc_grp_id_rstrct</t>
  </si>
  <si>
    <t>status</t>
  </si>
  <si>
    <t>udf_1</t>
  </si>
  <si>
    <t>udf_2</t>
  </si>
  <si>
    <t>udf_3</t>
  </si>
  <si>
    <t>udf_4</t>
  </si>
  <si>
    <t>udf_5</t>
  </si>
  <si>
    <t>udf_6</t>
  </si>
  <si>
    <t>udf_7</t>
  </si>
  <si>
    <t>udf_8</t>
  </si>
  <si>
    <t>udf_9</t>
  </si>
  <si>
    <t>udf_10</t>
  </si>
  <si>
    <t>create_by</t>
  </si>
  <si>
    <t>create_dt</t>
  </si>
  <si>
    <t>upd_by</t>
  </si>
  <si>
    <t>upd_dt</t>
  </si>
  <si>
    <t>Receive Referral</t>
  </si>
  <si>
    <t>n</t>
  </si>
  <si>
    <t>i</t>
  </si>
  <si>
    <t/>
  </si>
  <si>
    <t>clawson</t>
  </si>
  <si>
    <t>2016-03-10 15:47:46</t>
  </si>
  <si>
    <t>Transfer Date</t>
  </si>
  <si>
    <t>2016-03-10 15:52:18</t>
  </si>
  <si>
    <t>Perform Pacer Search and SCRA/DOD - Upload to Client</t>
  </si>
  <si>
    <t>isolano</t>
  </si>
  <si>
    <t>2018-11-14 10:37:04</t>
  </si>
  <si>
    <t>Prepare Motion to Sub. Counsel</t>
  </si>
  <si>
    <t>2016-03-10 16:44:38</t>
  </si>
  <si>
    <t>Attorney  review and sign Motion to Sub. Counsel</t>
  </si>
  <si>
    <t>t</t>
  </si>
  <si>
    <t>2016-03-10 16:45:43</t>
  </si>
  <si>
    <t>2016-03-10 16:47:12</t>
  </si>
  <si>
    <t>Motion to Sub. Counsel sent for filing</t>
  </si>
  <si>
    <t>2016-03-10 16:46:36</t>
  </si>
  <si>
    <t>Order entered on Motion to Sub. Counsel</t>
  </si>
  <si>
    <t>2016-03-10 16:48:36</t>
  </si>
  <si>
    <t>Receive Referral Data/Documents</t>
  </si>
  <si>
    <t>2016-03-10 15:53:04</t>
  </si>
  <si>
    <t>Prepare FDCPA Letter</t>
  </si>
  <si>
    <t>2018-05-10 15:20:32</t>
  </si>
  <si>
    <t>Attorney Review of FDCPA Letter</t>
  </si>
  <si>
    <t>2016-03-10 15:53:33</t>
  </si>
  <si>
    <t>Mail FDCPA Letter</t>
  </si>
  <si>
    <t>2017-04-24 17:12:20</t>
  </si>
  <si>
    <t>Order Title Report</t>
  </si>
  <si>
    <t>2018-08-28 09:13:54</t>
  </si>
  <si>
    <t>Title Report Received</t>
  </si>
  <si>
    <t>#FF1493</t>
  </si>
  <si>
    <t>2018-08-28 09:14:08</t>
  </si>
  <si>
    <t>Title Report Reviewed</t>
  </si>
  <si>
    <t>2018-08-28 09:19:10</t>
  </si>
  <si>
    <t>Complaint Prepared - Request Check</t>
  </si>
  <si>
    <t>2016-03-10 15:54:22</t>
  </si>
  <si>
    <t>Attorney Review of Complaint</t>
  </si>
  <si>
    <t>2016-03-10 15:54:35</t>
  </si>
  <si>
    <t>Assemble Complaint Package</t>
  </si>
  <si>
    <t>2016-05-03 13:59:02</t>
  </si>
  <si>
    <t>2017-02-14 09:20:14</t>
  </si>
  <si>
    <t>Atty Final Review/Sign Complaint</t>
  </si>
  <si>
    <t>2017-05-22 15:14:58</t>
  </si>
  <si>
    <t>SCRA/DOD/PACER Search 2/Upload to Client</t>
  </si>
  <si>
    <t>2019-01-02 12:45:02</t>
  </si>
  <si>
    <t>Complaint Sent to Vendor for Prep</t>
  </si>
  <si>
    <t>Complaint Filed</t>
  </si>
  <si>
    <t>2018-06-18 12:58:31</t>
  </si>
  <si>
    <t>Send Lis Pendens to be Recorded</t>
  </si>
  <si>
    <t>v</t>
  </si>
  <si>
    <t>dcarpintero</t>
  </si>
  <si>
    <t>2018-12-26 09:54:35</t>
  </si>
  <si>
    <t>Request Excess Fee Approval for CMC</t>
  </si>
  <si>
    <t>2017-09-24 12:50:07</t>
  </si>
  <si>
    <t>Receive Excess Fee Approval for CMC</t>
  </si>
  <si>
    <t>2017-09-24 12:50:21</t>
  </si>
  <si>
    <t>Receive Recorded Lis Pendens</t>
  </si>
  <si>
    <t>2016-03-10 15:56:00</t>
  </si>
  <si>
    <t>Service Complete</t>
  </si>
  <si>
    <t>2018-06-18 12:59:43</t>
  </si>
  <si>
    <t>Answer Period Expiration</t>
  </si>
  <si>
    <t>2018-11-19 18:00:49</t>
  </si>
  <si>
    <t>Pre-Judgment Check/Review 2nd Count on Complaint</t>
  </si>
  <si>
    <t>2017-09-24 12:50:55</t>
  </si>
  <si>
    <t>AOI Figures/Payment History Requested from Client</t>
  </si>
  <si>
    <t>2017-09-24 12:51:08</t>
  </si>
  <si>
    <t>AOI Figures Received from Client</t>
  </si>
  <si>
    <t>2017-09-24 12:51:24</t>
  </si>
  <si>
    <t>Payment History Received from Client</t>
  </si>
  <si>
    <t>2016-10-17 14:10:32</t>
  </si>
  <si>
    <t>2017-09-24 12:51:40</t>
  </si>
  <si>
    <t>AOI Prepared/Sent to Client</t>
  </si>
  <si>
    <t>2018-05-11 15:17:40</t>
  </si>
  <si>
    <t>Receive Client Executed AOI/Revision Request from Client</t>
  </si>
  <si>
    <t>2018-08-07 14:05:47</t>
  </si>
  <si>
    <t>Title Update Ordered</t>
  </si>
  <si>
    <t>2016-07-12 08:24:15</t>
  </si>
  <si>
    <t>2018-08-28 09:14:34</t>
  </si>
  <si>
    <t>Title Update Received</t>
  </si>
  <si>
    <t>2016-07-12 08:25:39</t>
  </si>
  <si>
    <t>2018-08-28 09:14:54</t>
  </si>
  <si>
    <t>Title Update Reviewed</t>
  </si>
  <si>
    <t>2016-07-12 08:26:34</t>
  </si>
  <si>
    <t>2018-08-28 09:19:27</t>
  </si>
  <si>
    <t>MSJ/Default/Non-Military Aff Prepared</t>
  </si>
  <si>
    <t>2019-02-14 11:48:15</t>
  </si>
  <si>
    <t>Atty Review of MSJ/Default/Non-Military Aff/Atty Aff</t>
  </si>
  <si>
    <t>2017-04-13 13:26:26</t>
  </si>
  <si>
    <t>SCRA/DOD/PACER Search/Upload to Client - Pre-judgment</t>
  </si>
  <si>
    <t>2018-08-15 14:27:16</t>
  </si>
  <si>
    <t>2019-02-19 13:27:57</t>
  </si>
  <si>
    <t>Non-Military Affidavit Executed</t>
  </si>
  <si>
    <t>2016-03-10 15:59:34</t>
  </si>
  <si>
    <t>Non-Military Affidavit Uploaded to Client</t>
  </si>
  <si>
    <t>2017-06-14 15:07:35</t>
  </si>
  <si>
    <t>MSJ/Default Sent to Court for Filing</t>
  </si>
  <si>
    <t>2017-02-12 21:21:32</t>
  </si>
  <si>
    <t>MSJ/Default Filed/ Hearing Date Recvd</t>
  </si>
  <si>
    <t>2017-02-12 21:21:49</t>
  </si>
  <si>
    <t>NOM of Judgment Hearing Date Sent to Service List</t>
  </si>
  <si>
    <t>2017-02-12 21:22:07</t>
  </si>
  <si>
    <t>SCRA/DOD/PACER Search 3/Upload to Client</t>
  </si>
  <si>
    <t>2019-02-19 13:28:25</t>
  </si>
  <si>
    <t>Judgment Hearing Date</t>
  </si>
  <si>
    <t>2018-06-18 13:00:11</t>
  </si>
  <si>
    <t>Judgment Entered</t>
  </si>
  <si>
    <t>2018-06-18 13:00:30</t>
  </si>
  <si>
    <t>Obtain Copy of Entered Judgment</t>
  </si>
  <si>
    <t>2018-12-26 09:55:53</t>
  </si>
  <si>
    <t>Send Notice of Default Entry Judgment to Defendants</t>
  </si>
  <si>
    <t>2018-12-26 09:56:24</t>
  </si>
  <si>
    <t>Redemption Period Expires</t>
  </si>
  <si>
    <t>2018-06-18 13:00:53</t>
  </si>
  <si>
    <t>Prepare Sale Package/Order Updated Title</t>
  </si>
  <si>
    <t>2016-09-27 14:56:47</t>
  </si>
  <si>
    <t>Received Updated Title</t>
  </si>
  <si>
    <t>2016-09-27 14:57:30</t>
  </si>
  <si>
    <t>Attorney Review of Sale Package</t>
  </si>
  <si>
    <t>Sale Package Submitted</t>
  </si>
  <si>
    <t>Sale Date Scheduled</t>
  </si>
  <si>
    <t>NOS Prepared</t>
  </si>
  <si>
    <t>Atty Review of NOS</t>
  </si>
  <si>
    <t>2018-08-13 14:28:27</t>
  </si>
  <si>
    <t>Publication Confirmed/Proof</t>
  </si>
  <si>
    <t>Bidding Instructions Requested from Client</t>
  </si>
  <si>
    <t>Bidding Instructions Received from Client</t>
  </si>
  <si>
    <t>Atty Review of Bidding Instructions</t>
  </si>
  <si>
    <t>2018-08-13 14:29:09</t>
  </si>
  <si>
    <t>Send Bidding Instructions to Selling Officer</t>
  </si>
  <si>
    <t>SCRA/DOD/PACER Search 4/Upload to Client</t>
  </si>
  <si>
    <t>2019-01-02 12:45:57</t>
  </si>
  <si>
    <t>Sale Date</t>
  </si>
  <si>
    <t>2018-06-18 13:01:21</t>
  </si>
  <si>
    <t>Sale Held/Notify Client of  Sale Results</t>
  </si>
  <si>
    <t>2018-06-18 13:01:39</t>
  </si>
  <si>
    <t>Pay Invoices/Request Sale Docs</t>
  </si>
  <si>
    <t>Obtain Executed Sale Docs from Selling Officer</t>
  </si>
  <si>
    <t>SCRA/DOD/PACER Search 6/Upload to Client</t>
  </si>
  <si>
    <t>2019-01-02 12:46:22</t>
  </si>
  <si>
    <t>Motion to  Confirm Sale Docs Prepared</t>
  </si>
  <si>
    <t>Attorney Review of Motion to  Confirm Sale  Docs</t>
  </si>
  <si>
    <t>NOM of Confirmation of Sale Hearing Date Sent to Service List</t>
  </si>
  <si>
    <t>SCRA/DOD/PACER Search 7/Upload to Client</t>
  </si>
  <si>
    <t>2019-01-02 12:46:41</t>
  </si>
  <si>
    <t>Motion to Confirm Sale Sent for Filing</t>
  </si>
  <si>
    <t>Motion to Confirm Sale Docs Filed</t>
  </si>
  <si>
    <t>Motion to Confirm Sale Hearing Date</t>
  </si>
  <si>
    <t>ncaruso</t>
  </si>
  <si>
    <t>2017-12-19 17:49:06</t>
  </si>
  <si>
    <t>OAS Entered</t>
  </si>
  <si>
    <t>OAS Sent to Selling Officer</t>
  </si>
  <si>
    <t>Deed Prepared / JSC Prepared Deed</t>
  </si>
  <si>
    <t>2017-08-16 16:37:18</t>
  </si>
  <si>
    <t>Attorney Review of Deed</t>
  </si>
  <si>
    <t>Deed Sent for Recording - Request Check</t>
  </si>
  <si>
    <t>Receive Recorded Deed</t>
  </si>
  <si>
    <t>2018-07-09 15:30:45</t>
  </si>
  <si>
    <t>Send Deed to Client</t>
  </si>
  <si>
    <t>Review Fees/Costs - Close File</t>
  </si>
  <si>
    <t>2016-10-10 12:00:00</t>
  </si>
  <si>
    <t>RECEIVE REFERRAL</t>
  </si>
  <si>
    <t>TRANSFER DATE</t>
  </si>
  <si>
    <t>PERFORM PACER SEARCH AND SCRA/DOD - UPLOAD TO CLIENT</t>
  </si>
  <si>
    <t>PREPARE MOTION TO SUB. COUNSEL</t>
  </si>
  <si>
    <t>ATTORNEY  REVIEW AND SIGN MOTION TO SUB. COUNSEL</t>
  </si>
  <si>
    <t>MOTION TO SUB. COUNSEL SENT FOR FILING</t>
  </si>
  <si>
    <t>ORDER ENTERED ON MOTION TO SUB. COUNSEL</t>
  </si>
  <si>
    <t>RECEIVE REFERRAL DATA/DOCUMENTS</t>
  </si>
  <si>
    <t>PREPARE FDCPA LETTER</t>
  </si>
  <si>
    <t>ATTORNEY REVIEW OF FDCPA LETTER</t>
  </si>
  <si>
    <t>MAIL FDCPA LETTER</t>
  </si>
  <si>
    <t>ORDER TITLE REPORT</t>
  </si>
  <si>
    <t>TITLE REPORT RECEIVED</t>
  </si>
  <si>
    <t>TITLE REPORT REVIEWED</t>
  </si>
  <si>
    <t>COMPLAINT PREPARED - REQUEST CHECK</t>
  </si>
  <si>
    <t>ATTORNEY REVIEW OF COMPLAINT</t>
  </si>
  <si>
    <t>ASSEMBLE COMPLAINT PACKAGE</t>
  </si>
  <si>
    <t>ATTY FINAL REVIEW/SIGN COMPLAINT</t>
  </si>
  <si>
    <t>SCRA/DOD/PACER SEARCH 2/UPLOAD TO CLIENT</t>
  </si>
  <si>
    <t>COMPLAINT SENT TO VENDOR FOR PREP</t>
  </si>
  <si>
    <t>COMPLAINT FILED</t>
  </si>
  <si>
    <t>SEND LIS PENDENS TO BE RECORDED</t>
  </si>
  <si>
    <t>REQUEST EXCESS FEE APPROVAL FOR CMC</t>
  </si>
  <si>
    <t>RECEIVE EXCESS FEE APPROVAL FOR CMC</t>
  </si>
  <si>
    <t>RECEIVE RECORDED LIS PENDENS</t>
  </si>
  <si>
    <t>SERVICE COMPLETE</t>
  </si>
  <si>
    <t>ANSWER PERIOD EXPIRATION</t>
  </si>
  <si>
    <t>PRE-JUDGMENT CHECK/REVIEW 2ND COUNT ON COMPLAINT</t>
  </si>
  <si>
    <t>AOI FIGURES/PAYMENT HISTORY REQUESTED FROM CLIENT</t>
  </si>
  <si>
    <t>AOI FIGURES RECEIVED FROM CLIENT</t>
  </si>
  <si>
    <t>PAYMENT HISTORY RECEIVED FROM CLIENT</t>
  </si>
  <si>
    <t>AOI PREPARED/SENT TO CLIENT</t>
  </si>
  <si>
    <t>RECEIVE CLIENT EXECUTED AOI/REVISION REQUEST FROM CLIENT</t>
  </si>
  <si>
    <t>TITLE UPDATE ORDERED</t>
  </si>
  <si>
    <t>TITLE UPDATE RECEIVED</t>
  </si>
  <si>
    <t>TITLE UPDATE REVIEWED</t>
  </si>
  <si>
    <t>MSJ/DEFAULT/NON-MILITARY AFF PREPARED</t>
  </si>
  <si>
    <t>ATTY REVIEW OF MSJ/DEFAULT/NON-MILITARY AFF/ATTY AFF</t>
  </si>
  <si>
    <t>SCRA/DOD/PACER SEARCH/UPLOAD TO CLIENT - PRE-JUDGMENT</t>
  </si>
  <si>
    <t>NON-MILITARY AFFIDAVIT EXECUTED</t>
  </si>
  <si>
    <t>NON-MILITARY AFFIDAVIT UPLOADED TO CLIENT</t>
  </si>
  <si>
    <t>MSJ/DEFAULT SENT TO COURT FOR FILING</t>
  </si>
  <si>
    <t>MSJ/DEFAULT FILED/ HEARING DATE RECVD</t>
  </si>
  <si>
    <t>NOM OF JUDGMENT HEARING DATE SENT TO SERVICE LIST</t>
  </si>
  <si>
    <t>SCRA/DOD/PACER SEARCH 3/UPLOAD TO CLIENT</t>
  </si>
  <si>
    <t>JUDGMENT HEARING DATE</t>
  </si>
  <si>
    <t>JUDGMENT ENTERED</t>
  </si>
  <si>
    <t>OBTAIN COPY OF ENTERED JUDGMENT</t>
  </si>
  <si>
    <t>SEND NOTICE OF DEFAULT ENTRY JUDGMENT TO DEFENDANTS</t>
  </si>
  <si>
    <t>REDEMPTION PERIOD EXPIRES</t>
  </si>
  <si>
    <t>PREPARE SALE PACKAGE/ORDER UPDATED TITLE</t>
  </si>
  <si>
    <t>RECEIVED UPDATED TITLE</t>
  </si>
  <si>
    <t>ATTORNEY REVIEW OF SALE PACKAGE</t>
  </si>
  <si>
    <t>SALE PACKAGE SUBMITTED</t>
  </si>
  <si>
    <t>SALE DATE SCHEDULED</t>
  </si>
  <si>
    <t>NOS PREPARED</t>
  </si>
  <si>
    <t>ATTY REVIEW OF NOS</t>
  </si>
  <si>
    <t>PUBLICATION CONFIRMED/PROOF</t>
  </si>
  <si>
    <t>BIDDING INSTRUCTIONS REQUESTED FROM CLIENT</t>
  </si>
  <si>
    <t>BIDDING INSTRUCTIONS RECEIVED FROM CLIENT</t>
  </si>
  <si>
    <t>ATTY REVIEW OF BIDDING INSTRUCTIONS</t>
  </si>
  <si>
    <t>SEND BIDDING INSTRUCTIONS TO SELLING OFFICER</t>
  </si>
  <si>
    <t>SCRA/DOD/PACER SEARCH 4/UPLOAD TO CLIENT</t>
  </si>
  <si>
    <t>SALE DATE</t>
  </si>
  <si>
    <t>SALE HELD/NOTIFY CLIENT OF  SALE RESULTS</t>
  </si>
  <si>
    <t>PAY INVOICES/REQUEST SALE DOCS</t>
  </si>
  <si>
    <t>OBTAIN EXECUTED SALE DOCS FROM SELLING OFFICER</t>
  </si>
  <si>
    <t>SCRA/DOD/PACER SEARCH 6/UPLOAD TO CLIENT</t>
  </si>
  <si>
    <t>MOTION TO  CONFIRM SALE DOCS PREPARED</t>
  </si>
  <si>
    <t>ATTORNEY REVIEW OF MOTION TO  CONFIRM SALE  DOCS</t>
  </si>
  <si>
    <t>NOM OF CONFIRMATION OF SALE HEARING DATE SENT TO SERVICE LIST</t>
  </si>
  <si>
    <t>SCRA/DOD/PACER SEARCH 7/UPLOAD TO CLIENT</t>
  </si>
  <si>
    <t>MOTION TO CONFIRM SALE SENT FOR FILING</t>
  </si>
  <si>
    <t>MOTION TO CONFIRM SALE DOCS FILED</t>
  </si>
  <si>
    <t>MOTION TO CONFIRM SALE HEARING DATE</t>
  </si>
  <si>
    <t>OAS ENTERED</t>
  </si>
  <si>
    <t>OAS SENT TO SELLING OFFICER</t>
  </si>
  <si>
    <t>DEED PREPARED / JSC PREPARED DEED</t>
  </si>
  <si>
    <t>ATTORNEY REVIEW OF DEED</t>
  </si>
  <si>
    <t>DEED SENT FOR RECORDING - REQUEST CHECK</t>
  </si>
  <si>
    <t>RECEIVE RECORDED DEED</t>
  </si>
  <si>
    <t>SEND DEED TO CLIENT</t>
  </si>
  <si>
    <t>REVIEW FEES/COSTS - CLOSE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</si>
</sst>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84"/>
  <sheetViews>
    <sheetView workbookViewId="0">
      <selection activeCell="F2" sqref="F2:F84"/>
    </sheetView>
  </sheetViews>
  <sheetFormatPr defaultRowHeight="14.4" x14ac:dyDescent="0.3"/>
  <cols>
    <col min="6" max="6" width="20.33203125" customWidth="1"/>
    <col min="11" max="11" width="20.33203125" customWidth="1"/>
    <col min="26" max="26" width="20.33203125" customWidth="1"/>
    <col min="35" max="36" width="20.33203125" customWidth="1"/>
    <col min="51" max="51" width="20.33203125" customWidth="1"/>
    <col min="57" max="70" width="20.33203125" customWidth="1"/>
  </cols>
  <sheetData>
    <row r="1" spans="1:7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</row>
    <row r="2" spans="1:70" x14ac:dyDescent="0.3">
      <c r="A2">
        <v>11325</v>
      </c>
      <c r="B2">
        <v>584</v>
      </c>
      <c r="C2">
        <v>1</v>
      </c>
      <c r="D2">
        <v>0</v>
      </c>
      <c r="E2">
        <v>0</v>
      </c>
      <c r="F2" t="s">
        <v>70</v>
      </c>
      <c r="G2">
        <v>100</v>
      </c>
      <c r="H2">
        <v>1</v>
      </c>
      <c r="I2">
        <v>0</v>
      </c>
      <c r="J2">
        <v>0</v>
      </c>
      <c r="K2" t="s">
        <v>71</v>
      </c>
      <c r="L2">
        <v>1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 t="s">
        <v>72</v>
      </c>
      <c r="AA2">
        <v>0</v>
      </c>
      <c r="AB2">
        <v>0</v>
      </c>
      <c r="AC2">
        <v>203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73</v>
      </c>
      <c r="AJ2" t="s">
        <v>73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 t="s">
        <v>73</v>
      </c>
      <c r="AZ2">
        <v>0</v>
      </c>
      <c r="BA2">
        <v>0</v>
      </c>
      <c r="BB2">
        <v>0</v>
      </c>
      <c r="BC2">
        <v>0</v>
      </c>
      <c r="BD2">
        <v>1</v>
      </c>
      <c r="BE2" t="s">
        <v>73</v>
      </c>
      <c r="BF2" t="s">
        <v>73</v>
      </c>
      <c r="BG2" t="s">
        <v>73</v>
      </c>
      <c r="BH2" t="s">
        <v>73</v>
      </c>
      <c r="BI2" t="s">
        <v>73</v>
      </c>
      <c r="BJ2" t="s">
        <v>73</v>
      </c>
      <c r="BK2" t="s">
        <v>73</v>
      </c>
      <c r="BL2" t="s">
        <v>73</v>
      </c>
      <c r="BM2" t="s">
        <v>73</v>
      </c>
      <c r="BN2" t="s">
        <v>73</v>
      </c>
      <c r="BO2" t="s">
        <v>74</v>
      </c>
      <c r="BP2" t="s">
        <v>75</v>
      </c>
      <c r="BQ2" t="s">
        <v>73</v>
      </c>
      <c r="BR2" t="s">
        <v>73</v>
      </c>
    </row>
    <row r="3" spans="1:70" x14ac:dyDescent="0.3">
      <c r="A3">
        <v>11411</v>
      </c>
      <c r="B3">
        <v>584</v>
      </c>
      <c r="C3">
        <v>1</v>
      </c>
      <c r="D3">
        <v>0</v>
      </c>
      <c r="E3">
        <v>0</v>
      </c>
      <c r="F3" t="s">
        <v>76</v>
      </c>
      <c r="G3">
        <v>125</v>
      </c>
      <c r="H3">
        <v>1</v>
      </c>
      <c r="I3">
        <v>0</v>
      </c>
      <c r="J3">
        <v>0</v>
      </c>
      <c r="K3" t="s">
        <v>71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 t="s">
        <v>72</v>
      </c>
      <c r="AA3">
        <v>0</v>
      </c>
      <c r="AB3">
        <v>0</v>
      </c>
      <c r="AC3">
        <v>203</v>
      </c>
      <c r="AD3">
        <v>0</v>
      </c>
      <c r="AE3">
        <v>0</v>
      </c>
      <c r="AF3">
        <v>0</v>
      </c>
      <c r="AG3">
        <v>0</v>
      </c>
      <c r="AH3">
        <v>0</v>
      </c>
      <c r="AI3" t="s">
        <v>73</v>
      </c>
      <c r="AJ3" t="s">
        <v>73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 t="s">
        <v>73</v>
      </c>
      <c r="AZ3">
        <v>0</v>
      </c>
      <c r="BA3">
        <v>0</v>
      </c>
      <c r="BB3">
        <v>0</v>
      </c>
      <c r="BC3">
        <v>0</v>
      </c>
      <c r="BD3">
        <v>1</v>
      </c>
      <c r="BE3" t="s">
        <v>73</v>
      </c>
      <c r="BF3" t="s">
        <v>73</v>
      </c>
      <c r="BG3" t="s">
        <v>73</v>
      </c>
      <c r="BH3" t="s">
        <v>73</v>
      </c>
      <c r="BI3" t="s">
        <v>73</v>
      </c>
      <c r="BJ3" t="s">
        <v>73</v>
      </c>
      <c r="BK3" t="s">
        <v>73</v>
      </c>
      <c r="BL3" t="s">
        <v>73</v>
      </c>
      <c r="BM3" t="s">
        <v>73</v>
      </c>
      <c r="BN3" t="s">
        <v>73</v>
      </c>
      <c r="BO3" t="s">
        <v>74</v>
      </c>
      <c r="BP3" t="s">
        <v>77</v>
      </c>
      <c r="BQ3" t="s">
        <v>73</v>
      </c>
      <c r="BR3" t="s">
        <v>73</v>
      </c>
    </row>
    <row r="4" spans="1:70" x14ac:dyDescent="0.3">
      <c r="A4">
        <v>11326</v>
      </c>
      <c r="B4">
        <v>584</v>
      </c>
      <c r="C4">
        <v>0</v>
      </c>
      <c r="D4">
        <v>0</v>
      </c>
      <c r="E4">
        <v>0</v>
      </c>
      <c r="F4" t="s">
        <v>78</v>
      </c>
      <c r="G4">
        <v>200</v>
      </c>
      <c r="H4">
        <v>1</v>
      </c>
      <c r="I4">
        <v>0</v>
      </c>
      <c r="J4">
        <v>0</v>
      </c>
      <c r="K4" t="s">
        <v>71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 t="s">
        <v>72</v>
      </c>
      <c r="AA4">
        <v>0</v>
      </c>
      <c r="AB4">
        <v>0</v>
      </c>
      <c r="AC4">
        <v>203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73</v>
      </c>
      <c r="AJ4" t="s">
        <v>73</v>
      </c>
      <c r="AK4">
        <v>0</v>
      </c>
      <c r="AL4">
        <v>0</v>
      </c>
      <c r="AM4">
        <v>0</v>
      </c>
      <c r="AN4">
        <v>0</v>
      </c>
      <c r="AO4">
        <v>385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 t="s">
        <v>73</v>
      </c>
      <c r="AZ4">
        <v>0</v>
      </c>
      <c r="BA4">
        <v>0</v>
      </c>
      <c r="BB4">
        <v>0</v>
      </c>
      <c r="BC4">
        <v>0</v>
      </c>
      <c r="BD4">
        <v>1</v>
      </c>
      <c r="BE4" t="s">
        <v>73</v>
      </c>
      <c r="BF4" t="s">
        <v>73</v>
      </c>
      <c r="BG4" t="s">
        <v>73</v>
      </c>
      <c r="BH4" t="s">
        <v>73</v>
      </c>
      <c r="BI4" t="s">
        <v>73</v>
      </c>
      <c r="BJ4" t="s">
        <v>73</v>
      </c>
      <c r="BK4" t="s">
        <v>73</v>
      </c>
      <c r="BL4" t="s">
        <v>73</v>
      </c>
      <c r="BM4" t="s">
        <v>73</v>
      </c>
      <c r="BN4" t="s">
        <v>73</v>
      </c>
      <c r="BO4" t="s">
        <v>74</v>
      </c>
      <c r="BP4" t="s">
        <v>75</v>
      </c>
      <c r="BQ4" t="s">
        <v>79</v>
      </c>
      <c r="BR4" t="s">
        <v>80</v>
      </c>
    </row>
    <row r="5" spans="1:70" x14ac:dyDescent="0.3">
      <c r="A5">
        <v>11412</v>
      </c>
      <c r="B5">
        <v>584</v>
      </c>
      <c r="C5">
        <v>1</v>
      </c>
      <c r="D5">
        <v>0</v>
      </c>
      <c r="E5">
        <v>0</v>
      </c>
      <c r="F5" t="s">
        <v>81</v>
      </c>
      <c r="G5">
        <v>205</v>
      </c>
      <c r="H5">
        <v>1</v>
      </c>
      <c r="I5">
        <v>0</v>
      </c>
      <c r="J5">
        <v>0</v>
      </c>
      <c r="K5" t="s">
        <v>71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 t="s">
        <v>72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73</v>
      </c>
      <c r="AJ5" t="s">
        <v>73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 t="s">
        <v>73</v>
      </c>
      <c r="AZ5">
        <v>0</v>
      </c>
      <c r="BA5">
        <v>0</v>
      </c>
      <c r="BB5">
        <v>0</v>
      </c>
      <c r="BC5">
        <v>0</v>
      </c>
      <c r="BD5">
        <v>1</v>
      </c>
      <c r="BE5" t="s">
        <v>73</v>
      </c>
      <c r="BF5" t="s">
        <v>73</v>
      </c>
      <c r="BG5" t="s">
        <v>73</v>
      </c>
      <c r="BH5" t="s">
        <v>73</v>
      </c>
      <c r="BI5" t="s">
        <v>73</v>
      </c>
      <c r="BJ5" t="s">
        <v>73</v>
      </c>
      <c r="BK5" t="s">
        <v>73</v>
      </c>
      <c r="BL5" t="s">
        <v>73</v>
      </c>
      <c r="BM5" t="s">
        <v>73</v>
      </c>
      <c r="BN5" t="s">
        <v>73</v>
      </c>
      <c r="BO5" t="s">
        <v>74</v>
      </c>
      <c r="BP5" t="s">
        <v>82</v>
      </c>
      <c r="BQ5" t="s">
        <v>73</v>
      </c>
      <c r="BR5" t="s">
        <v>73</v>
      </c>
    </row>
    <row r="6" spans="1:70" x14ac:dyDescent="0.3">
      <c r="A6">
        <v>11413</v>
      </c>
      <c r="B6">
        <v>584</v>
      </c>
      <c r="C6">
        <v>1</v>
      </c>
      <c r="D6">
        <v>0</v>
      </c>
      <c r="E6">
        <v>0</v>
      </c>
      <c r="F6" t="s">
        <v>83</v>
      </c>
      <c r="G6">
        <v>210</v>
      </c>
      <c r="H6">
        <v>1</v>
      </c>
      <c r="I6">
        <v>0</v>
      </c>
      <c r="J6">
        <v>0</v>
      </c>
      <c r="K6" t="s">
        <v>71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 t="s">
        <v>84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 t="s">
        <v>73</v>
      </c>
      <c r="AJ6" t="s">
        <v>73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 t="s">
        <v>73</v>
      </c>
      <c r="AZ6">
        <v>0</v>
      </c>
      <c r="BA6">
        <v>0</v>
      </c>
      <c r="BB6">
        <v>0</v>
      </c>
      <c r="BC6">
        <v>0</v>
      </c>
      <c r="BD6">
        <v>1</v>
      </c>
      <c r="BE6" t="s">
        <v>73</v>
      </c>
      <c r="BF6" t="s">
        <v>73</v>
      </c>
      <c r="BG6" t="s">
        <v>73</v>
      </c>
      <c r="BH6" t="s">
        <v>73</v>
      </c>
      <c r="BI6" t="s">
        <v>73</v>
      </c>
      <c r="BJ6" t="s">
        <v>73</v>
      </c>
      <c r="BK6" t="s">
        <v>73</v>
      </c>
      <c r="BL6" t="s">
        <v>73</v>
      </c>
      <c r="BM6" t="s">
        <v>73</v>
      </c>
      <c r="BN6" t="s">
        <v>73</v>
      </c>
      <c r="BO6" t="s">
        <v>74</v>
      </c>
      <c r="BP6" t="s">
        <v>85</v>
      </c>
      <c r="BQ6" t="s">
        <v>74</v>
      </c>
      <c r="BR6" t="s">
        <v>86</v>
      </c>
    </row>
    <row r="7" spans="1:70" x14ac:dyDescent="0.3">
      <c r="A7">
        <v>11414</v>
      </c>
      <c r="B7">
        <v>584</v>
      </c>
      <c r="C7">
        <v>1</v>
      </c>
      <c r="D7">
        <v>0</v>
      </c>
      <c r="E7">
        <v>0</v>
      </c>
      <c r="F7" t="s">
        <v>87</v>
      </c>
      <c r="G7">
        <v>215</v>
      </c>
      <c r="H7">
        <v>1</v>
      </c>
      <c r="I7">
        <v>0</v>
      </c>
      <c r="J7">
        <v>0</v>
      </c>
      <c r="K7" t="s">
        <v>71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 t="s">
        <v>72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73</v>
      </c>
      <c r="AJ7" t="s">
        <v>73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 t="s">
        <v>73</v>
      </c>
      <c r="AZ7">
        <v>0</v>
      </c>
      <c r="BA7">
        <v>0</v>
      </c>
      <c r="BB7">
        <v>0</v>
      </c>
      <c r="BC7">
        <v>0</v>
      </c>
      <c r="BD7">
        <v>1</v>
      </c>
      <c r="BE7" t="s">
        <v>73</v>
      </c>
      <c r="BF7" t="s">
        <v>73</v>
      </c>
      <c r="BG7" t="s">
        <v>73</v>
      </c>
      <c r="BH7" t="s">
        <v>73</v>
      </c>
      <c r="BI7" t="s">
        <v>73</v>
      </c>
      <c r="BJ7" t="s">
        <v>73</v>
      </c>
      <c r="BK7" t="s">
        <v>73</v>
      </c>
      <c r="BL7" t="s">
        <v>73</v>
      </c>
      <c r="BM7" t="s">
        <v>73</v>
      </c>
      <c r="BN7" t="s">
        <v>73</v>
      </c>
      <c r="BO7" t="s">
        <v>74</v>
      </c>
      <c r="BP7" t="s">
        <v>88</v>
      </c>
      <c r="BQ7" t="s">
        <v>73</v>
      </c>
      <c r="BR7" t="s">
        <v>73</v>
      </c>
    </row>
    <row r="8" spans="1:70" x14ac:dyDescent="0.3">
      <c r="A8">
        <v>11415</v>
      </c>
      <c r="B8">
        <v>584</v>
      </c>
      <c r="C8">
        <v>1</v>
      </c>
      <c r="D8">
        <v>0</v>
      </c>
      <c r="E8">
        <v>0</v>
      </c>
      <c r="F8" t="s">
        <v>89</v>
      </c>
      <c r="G8">
        <v>220</v>
      </c>
      <c r="H8">
        <v>1</v>
      </c>
      <c r="I8">
        <v>0</v>
      </c>
      <c r="J8">
        <v>0</v>
      </c>
      <c r="K8" t="s">
        <v>71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 t="s">
        <v>72</v>
      </c>
      <c r="AA8">
        <v>0</v>
      </c>
      <c r="AB8">
        <v>0</v>
      </c>
      <c r="AC8">
        <v>0</v>
      </c>
      <c r="AD8">
        <v>0</v>
      </c>
      <c r="AE8">
        <v>3</v>
      </c>
      <c r="AF8">
        <v>0</v>
      </c>
      <c r="AG8">
        <v>0</v>
      </c>
      <c r="AH8">
        <v>0</v>
      </c>
      <c r="AI8" t="s">
        <v>73</v>
      </c>
      <c r="AJ8" t="s">
        <v>73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 t="s">
        <v>73</v>
      </c>
      <c r="AZ8">
        <v>0</v>
      </c>
      <c r="BA8">
        <v>0</v>
      </c>
      <c r="BB8">
        <v>0</v>
      </c>
      <c r="BC8">
        <v>0</v>
      </c>
      <c r="BD8">
        <v>1</v>
      </c>
      <c r="BE8" t="s">
        <v>73</v>
      </c>
      <c r="BF8" t="s">
        <v>73</v>
      </c>
      <c r="BG8" t="s">
        <v>73</v>
      </c>
      <c r="BH8" t="s">
        <v>73</v>
      </c>
      <c r="BI8" t="s">
        <v>73</v>
      </c>
      <c r="BJ8" t="s">
        <v>73</v>
      </c>
      <c r="BK8" t="s">
        <v>73</v>
      </c>
      <c r="BL8" t="s">
        <v>73</v>
      </c>
      <c r="BM8" t="s">
        <v>73</v>
      </c>
      <c r="BN8" t="s">
        <v>73</v>
      </c>
      <c r="BO8" t="s">
        <v>74</v>
      </c>
      <c r="BP8" t="s">
        <v>90</v>
      </c>
      <c r="BQ8" t="s">
        <v>73</v>
      </c>
      <c r="BR8" t="s">
        <v>73</v>
      </c>
    </row>
    <row r="9" spans="1:70" x14ac:dyDescent="0.3">
      <c r="A9">
        <v>11327</v>
      </c>
      <c r="B9">
        <v>584</v>
      </c>
      <c r="C9">
        <v>1</v>
      </c>
      <c r="D9">
        <v>0</v>
      </c>
      <c r="E9">
        <v>0</v>
      </c>
      <c r="F9" t="s">
        <v>91</v>
      </c>
      <c r="G9">
        <v>250</v>
      </c>
      <c r="H9">
        <v>1</v>
      </c>
      <c r="I9">
        <v>0</v>
      </c>
      <c r="J9">
        <v>0</v>
      </c>
      <c r="K9" t="s">
        <v>71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 t="s">
        <v>72</v>
      </c>
      <c r="AA9">
        <v>0</v>
      </c>
      <c r="AB9">
        <v>0</v>
      </c>
      <c r="AC9">
        <v>203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73</v>
      </c>
      <c r="AJ9" t="s">
        <v>73</v>
      </c>
      <c r="AK9">
        <v>0</v>
      </c>
      <c r="AL9">
        <v>0</v>
      </c>
      <c r="AM9">
        <v>0</v>
      </c>
      <c r="AN9">
        <v>0</v>
      </c>
      <c r="AO9">
        <v>71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 t="s">
        <v>73</v>
      </c>
      <c r="AZ9">
        <v>0</v>
      </c>
      <c r="BA9">
        <v>0</v>
      </c>
      <c r="BB9">
        <v>0</v>
      </c>
      <c r="BC9">
        <v>0</v>
      </c>
      <c r="BD9">
        <v>1</v>
      </c>
      <c r="BE9" t="s">
        <v>73</v>
      </c>
      <c r="BF9" t="s">
        <v>73</v>
      </c>
      <c r="BG9" t="s">
        <v>73</v>
      </c>
      <c r="BH9" t="s">
        <v>73</v>
      </c>
      <c r="BI9" t="s">
        <v>73</v>
      </c>
      <c r="BJ9" t="s">
        <v>73</v>
      </c>
      <c r="BK9" t="s">
        <v>73</v>
      </c>
      <c r="BL9" t="s">
        <v>73</v>
      </c>
      <c r="BM9" t="s">
        <v>73</v>
      </c>
      <c r="BN9" t="s">
        <v>73</v>
      </c>
      <c r="BO9" t="s">
        <v>74</v>
      </c>
      <c r="BP9" t="s">
        <v>75</v>
      </c>
      <c r="BQ9" t="s">
        <v>74</v>
      </c>
      <c r="BR9" t="s">
        <v>92</v>
      </c>
    </row>
    <row r="10" spans="1:70" x14ac:dyDescent="0.3">
      <c r="A10">
        <v>11328</v>
      </c>
      <c r="B10">
        <v>584</v>
      </c>
      <c r="C10">
        <v>1</v>
      </c>
      <c r="D10">
        <v>0</v>
      </c>
      <c r="E10">
        <v>0</v>
      </c>
      <c r="F10" t="s">
        <v>93</v>
      </c>
      <c r="G10">
        <v>270</v>
      </c>
      <c r="H10">
        <v>1</v>
      </c>
      <c r="I10">
        <v>0</v>
      </c>
      <c r="J10">
        <v>0</v>
      </c>
      <c r="K10" t="s">
        <v>71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 t="s">
        <v>72</v>
      </c>
      <c r="AA10">
        <v>0</v>
      </c>
      <c r="AB10">
        <v>0</v>
      </c>
      <c r="AC10">
        <v>299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73</v>
      </c>
      <c r="AJ10" t="s">
        <v>73</v>
      </c>
      <c r="AK10">
        <v>0</v>
      </c>
      <c r="AL10">
        <v>0</v>
      </c>
      <c r="AM10">
        <v>0</v>
      </c>
      <c r="AN10">
        <v>0</v>
      </c>
      <c r="AO10">
        <v>381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 t="s">
        <v>73</v>
      </c>
      <c r="AZ10">
        <v>0</v>
      </c>
      <c r="BA10">
        <v>0</v>
      </c>
      <c r="BB10">
        <v>0</v>
      </c>
      <c r="BC10">
        <v>0</v>
      </c>
      <c r="BD10">
        <v>1</v>
      </c>
      <c r="BE10" t="s">
        <v>73</v>
      </c>
      <c r="BF10" t="s">
        <v>73</v>
      </c>
      <c r="BG10" t="s">
        <v>73</v>
      </c>
      <c r="BH10" t="s">
        <v>73</v>
      </c>
      <c r="BI10" t="s">
        <v>73</v>
      </c>
      <c r="BJ10" t="s">
        <v>73</v>
      </c>
      <c r="BK10" t="s">
        <v>73</v>
      </c>
      <c r="BL10" t="s">
        <v>73</v>
      </c>
      <c r="BM10" t="s">
        <v>73</v>
      </c>
      <c r="BN10" t="s">
        <v>73</v>
      </c>
      <c r="BO10" t="s">
        <v>74</v>
      </c>
      <c r="BP10" t="s">
        <v>75</v>
      </c>
      <c r="BQ10" t="s">
        <v>74</v>
      </c>
      <c r="BR10" t="s">
        <v>94</v>
      </c>
    </row>
    <row r="11" spans="1:70" x14ac:dyDescent="0.3">
      <c r="A11">
        <v>11329</v>
      </c>
      <c r="B11">
        <v>584</v>
      </c>
      <c r="C11">
        <v>1</v>
      </c>
      <c r="D11">
        <v>0</v>
      </c>
      <c r="E11">
        <v>0</v>
      </c>
      <c r="F11" t="s">
        <v>95</v>
      </c>
      <c r="G11">
        <v>275</v>
      </c>
      <c r="H11">
        <v>1</v>
      </c>
      <c r="I11">
        <v>0</v>
      </c>
      <c r="J11">
        <v>0</v>
      </c>
      <c r="K11" t="s">
        <v>71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 t="s">
        <v>84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73</v>
      </c>
      <c r="AJ11" t="s">
        <v>73</v>
      </c>
      <c r="AK11">
        <v>0</v>
      </c>
      <c r="AL11">
        <v>0</v>
      </c>
      <c r="AM11">
        <v>0</v>
      </c>
      <c r="AN11">
        <v>0</v>
      </c>
      <c r="AO11">
        <v>32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 t="s">
        <v>73</v>
      </c>
      <c r="AZ11">
        <v>0</v>
      </c>
      <c r="BA11">
        <v>0</v>
      </c>
      <c r="BB11">
        <v>0</v>
      </c>
      <c r="BC11">
        <v>0</v>
      </c>
      <c r="BD11">
        <v>1</v>
      </c>
      <c r="BE11" t="s">
        <v>73</v>
      </c>
      <c r="BF11" t="s">
        <v>73</v>
      </c>
      <c r="BG11" t="s">
        <v>73</v>
      </c>
      <c r="BH11" t="s">
        <v>73</v>
      </c>
      <c r="BI11" t="s">
        <v>73</v>
      </c>
      <c r="BJ11" t="s">
        <v>73</v>
      </c>
      <c r="BK11" t="s">
        <v>73</v>
      </c>
      <c r="BL11" t="s">
        <v>73</v>
      </c>
      <c r="BM11" t="s">
        <v>73</v>
      </c>
      <c r="BN11" t="s">
        <v>73</v>
      </c>
      <c r="BO11" t="s">
        <v>74</v>
      </c>
      <c r="BP11" t="s">
        <v>75</v>
      </c>
      <c r="BQ11" t="s">
        <v>74</v>
      </c>
      <c r="BR11" t="s">
        <v>96</v>
      </c>
    </row>
    <row r="12" spans="1:70" x14ac:dyDescent="0.3">
      <c r="A12">
        <v>11330</v>
      </c>
      <c r="B12">
        <v>584</v>
      </c>
      <c r="C12">
        <v>1</v>
      </c>
      <c r="D12">
        <v>0</v>
      </c>
      <c r="E12">
        <v>0</v>
      </c>
      <c r="F12" t="s">
        <v>97</v>
      </c>
      <c r="G12">
        <v>280</v>
      </c>
      <c r="H12">
        <v>1</v>
      </c>
      <c r="I12">
        <v>0</v>
      </c>
      <c r="J12">
        <v>0</v>
      </c>
      <c r="K12" t="s">
        <v>71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 t="s">
        <v>72</v>
      </c>
      <c r="AA12">
        <v>0</v>
      </c>
      <c r="AB12">
        <v>0</v>
      </c>
      <c r="AC12">
        <v>299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73</v>
      </c>
      <c r="AJ12" t="s">
        <v>73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 t="s">
        <v>73</v>
      </c>
      <c r="AZ12">
        <v>0</v>
      </c>
      <c r="BA12">
        <v>0</v>
      </c>
      <c r="BB12">
        <v>0</v>
      </c>
      <c r="BC12">
        <v>0</v>
      </c>
      <c r="BD12">
        <v>1</v>
      </c>
      <c r="BE12" t="s">
        <v>73</v>
      </c>
      <c r="BF12" t="s">
        <v>73</v>
      </c>
      <c r="BG12" t="s">
        <v>73</v>
      </c>
      <c r="BH12" t="s">
        <v>73</v>
      </c>
      <c r="BI12" t="s">
        <v>73</v>
      </c>
      <c r="BJ12" t="s">
        <v>73</v>
      </c>
      <c r="BK12" t="s">
        <v>73</v>
      </c>
      <c r="BL12" t="s">
        <v>73</v>
      </c>
      <c r="BM12" t="s">
        <v>73</v>
      </c>
      <c r="BN12" t="s">
        <v>73</v>
      </c>
      <c r="BO12" t="s">
        <v>74</v>
      </c>
      <c r="BP12" t="s">
        <v>75</v>
      </c>
      <c r="BQ12" t="s">
        <v>74</v>
      </c>
      <c r="BR12" t="s">
        <v>98</v>
      </c>
    </row>
    <row r="13" spans="1:70" x14ac:dyDescent="0.3">
      <c r="A13">
        <v>11331</v>
      </c>
      <c r="B13">
        <v>584</v>
      </c>
      <c r="C13">
        <v>1</v>
      </c>
      <c r="D13">
        <v>0</v>
      </c>
      <c r="E13">
        <v>0</v>
      </c>
      <c r="F13" t="s">
        <v>99</v>
      </c>
      <c r="G13">
        <v>400</v>
      </c>
      <c r="H13">
        <v>1</v>
      </c>
      <c r="I13">
        <v>0</v>
      </c>
      <c r="J13">
        <v>0</v>
      </c>
      <c r="K13" t="s">
        <v>71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 t="s">
        <v>72</v>
      </c>
      <c r="AA13">
        <v>0</v>
      </c>
      <c r="AB13">
        <v>0</v>
      </c>
      <c r="AC13">
        <v>205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73</v>
      </c>
      <c r="AJ13" t="s">
        <v>73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 t="s">
        <v>73</v>
      </c>
      <c r="AZ13">
        <v>0</v>
      </c>
      <c r="BA13">
        <v>0</v>
      </c>
      <c r="BB13">
        <v>0</v>
      </c>
      <c r="BC13">
        <v>0</v>
      </c>
      <c r="BD13">
        <v>1</v>
      </c>
      <c r="BE13" t="s">
        <v>73</v>
      </c>
      <c r="BF13" t="s">
        <v>73</v>
      </c>
      <c r="BG13" t="s">
        <v>73</v>
      </c>
      <c r="BH13" t="s">
        <v>73</v>
      </c>
      <c r="BI13" t="s">
        <v>73</v>
      </c>
      <c r="BJ13" t="s">
        <v>73</v>
      </c>
      <c r="BK13" t="s">
        <v>73</v>
      </c>
      <c r="BL13" t="s">
        <v>73</v>
      </c>
      <c r="BM13" t="s">
        <v>73</v>
      </c>
      <c r="BN13" t="s">
        <v>73</v>
      </c>
      <c r="BO13" t="s">
        <v>74</v>
      </c>
      <c r="BP13" t="s">
        <v>75</v>
      </c>
      <c r="BQ13" t="s">
        <v>74</v>
      </c>
      <c r="BR13" t="s">
        <v>100</v>
      </c>
    </row>
    <row r="14" spans="1:70" x14ac:dyDescent="0.3">
      <c r="A14">
        <v>11332</v>
      </c>
      <c r="B14">
        <v>584</v>
      </c>
      <c r="C14">
        <v>1</v>
      </c>
      <c r="D14">
        <v>0</v>
      </c>
      <c r="E14">
        <v>0</v>
      </c>
      <c r="F14" t="s">
        <v>101</v>
      </c>
      <c r="G14">
        <v>500</v>
      </c>
      <c r="H14">
        <v>1</v>
      </c>
      <c r="I14">
        <v>0</v>
      </c>
      <c r="J14">
        <v>0</v>
      </c>
      <c r="K14" t="s">
        <v>71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 t="s">
        <v>72</v>
      </c>
      <c r="AA14">
        <v>0</v>
      </c>
      <c r="AB14">
        <v>0</v>
      </c>
      <c r="AC14">
        <v>205</v>
      </c>
      <c r="AD14">
        <v>0</v>
      </c>
      <c r="AE14">
        <v>5</v>
      </c>
      <c r="AF14">
        <v>0</v>
      </c>
      <c r="AG14">
        <v>0</v>
      </c>
      <c r="AH14">
        <v>0</v>
      </c>
      <c r="AI14" t="s">
        <v>102</v>
      </c>
      <c r="AJ14" t="s">
        <v>73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 t="s">
        <v>73</v>
      </c>
      <c r="AZ14">
        <v>2424</v>
      </c>
      <c r="BA14">
        <v>0</v>
      </c>
      <c r="BB14">
        <v>0</v>
      </c>
      <c r="BC14">
        <v>0</v>
      </c>
      <c r="BD14">
        <v>1</v>
      </c>
      <c r="BE14" t="s">
        <v>73</v>
      </c>
      <c r="BF14" t="s">
        <v>73</v>
      </c>
      <c r="BG14" t="s">
        <v>73</v>
      </c>
      <c r="BH14" t="s">
        <v>73</v>
      </c>
      <c r="BI14" t="s">
        <v>73</v>
      </c>
      <c r="BJ14" t="s">
        <v>73</v>
      </c>
      <c r="BK14" t="s">
        <v>73</v>
      </c>
      <c r="BL14" t="s">
        <v>73</v>
      </c>
      <c r="BM14" t="s">
        <v>73</v>
      </c>
      <c r="BN14" t="s">
        <v>73</v>
      </c>
      <c r="BO14" t="s">
        <v>74</v>
      </c>
      <c r="BP14" t="s">
        <v>75</v>
      </c>
      <c r="BQ14" t="s">
        <v>74</v>
      </c>
      <c r="BR14" t="s">
        <v>103</v>
      </c>
    </row>
    <row r="15" spans="1:70" x14ac:dyDescent="0.3">
      <c r="A15">
        <v>11333</v>
      </c>
      <c r="B15">
        <v>584</v>
      </c>
      <c r="C15">
        <v>1</v>
      </c>
      <c r="D15">
        <v>0</v>
      </c>
      <c r="E15">
        <v>0</v>
      </c>
      <c r="F15" t="s">
        <v>104</v>
      </c>
      <c r="G15">
        <v>600</v>
      </c>
      <c r="H15">
        <v>1</v>
      </c>
      <c r="I15">
        <v>0</v>
      </c>
      <c r="J15">
        <v>0</v>
      </c>
      <c r="K15" t="s">
        <v>71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 t="s">
        <v>84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 t="s">
        <v>102</v>
      </c>
      <c r="AJ15" t="s">
        <v>73</v>
      </c>
      <c r="AK15">
        <v>0</v>
      </c>
      <c r="AL15">
        <v>0</v>
      </c>
      <c r="AM15">
        <v>0</v>
      </c>
      <c r="AN15">
        <v>0</v>
      </c>
      <c r="AO15">
        <v>125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 t="s">
        <v>73</v>
      </c>
      <c r="AZ15">
        <v>2424</v>
      </c>
      <c r="BA15">
        <v>0</v>
      </c>
      <c r="BB15">
        <v>0</v>
      </c>
      <c r="BC15">
        <v>0</v>
      </c>
      <c r="BD15">
        <v>1</v>
      </c>
      <c r="BE15" t="s">
        <v>73</v>
      </c>
      <c r="BF15" t="s">
        <v>73</v>
      </c>
      <c r="BG15" t="s">
        <v>73</v>
      </c>
      <c r="BH15" t="s">
        <v>73</v>
      </c>
      <c r="BI15" t="s">
        <v>73</v>
      </c>
      <c r="BJ15" t="s">
        <v>73</v>
      </c>
      <c r="BK15" t="s">
        <v>73</v>
      </c>
      <c r="BL15" t="s">
        <v>73</v>
      </c>
      <c r="BM15" t="s">
        <v>73</v>
      </c>
      <c r="BN15" t="s">
        <v>73</v>
      </c>
      <c r="BO15" t="s">
        <v>74</v>
      </c>
      <c r="BP15" t="s">
        <v>75</v>
      </c>
      <c r="BQ15" t="s">
        <v>74</v>
      </c>
      <c r="BR15" t="s">
        <v>105</v>
      </c>
    </row>
    <row r="16" spans="1:70" x14ac:dyDescent="0.3">
      <c r="A16">
        <v>11334</v>
      </c>
      <c r="B16">
        <v>584</v>
      </c>
      <c r="C16">
        <v>1</v>
      </c>
      <c r="D16">
        <v>0</v>
      </c>
      <c r="E16">
        <v>0</v>
      </c>
      <c r="F16" t="s">
        <v>106</v>
      </c>
      <c r="G16">
        <v>700</v>
      </c>
      <c r="H16">
        <v>1</v>
      </c>
      <c r="I16">
        <v>0</v>
      </c>
      <c r="J16">
        <v>0</v>
      </c>
      <c r="K16" t="s">
        <v>71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 t="s">
        <v>72</v>
      </c>
      <c r="AA16">
        <v>0</v>
      </c>
      <c r="AB16">
        <v>0</v>
      </c>
      <c r="AC16">
        <v>205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73</v>
      </c>
      <c r="AJ16" t="s">
        <v>73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 t="s">
        <v>73</v>
      </c>
      <c r="AZ16">
        <v>0</v>
      </c>
      <c r="BA16">
        <v>0</v>
      </c>
      <c r="BB16">
        <v>0</v>
      </c>
      <c r="BC16">
        <v>0</v>
      </c>
      <c r="BD16">
        <v>1</v>
      </c>
      <c r="BE16" t="s">
        <v>73</v>
      </c>
      <c r="BF16" t="s">
        <v>73</v>
      </c>
      <c r="BG16" t="s">
        <v>73</v>
      </c>
      <c r="BH16" t="s">
        <v>73</v>
      </c>
      <c r="BI16" t="s">
        <v>73</v>
      </c>
      <c r="BJ16" t="s">
        <v>73</v>
      </c>
      <c r="BK16" t="s">
        <v>73</v>
      </c>
      <c r="BL16" t="s">
        <v>73</v>
      </c>
      <c r="BM16" t="s">
        <v>73</v>
      </c>
      <c r="BN16" t="s">
        <v>73</v>
      </c>
      <c r="BO16" t="s">
        <v>74</v>
      </c>
      <c r="BP16" t="s">
        <v>75</v>
      </c>
      <c r="BQ16" t="s">
        <v>74</v>
      </c>
      <c r="BR16" t="s">
        <v>107</v>
      </c>
    </row>
    <row r="17" spans="1:70" x14ac:dyDescent="0.3">
      <c r="A17">
        <v>11335</v>
      </c>
      <c r="B17">
        <v>584</v>
      </c>
      <c r="C17">
        <v>1</v>
      </c>
      <c r="D17">
        <v>0</v>
      </c>
      <c r="E17">
        <v>0</v>
      </c>
      <c r="F17" t="s">
        <v>108</v>
      </c>
      <c r="G17">
        <v>800</v>
      </c>
      <c r="H17">
        <v>1</v>
      </c>
      <c r="I17">
        <v>0</v>
      </c>
      <c r="J17">
        <v>0</v>
      </c>
      <c r="K17" t="s">
        <v>71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 t="s">
        <v>84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0</v>
      </c>
      <c r="AH17">
        <v>0</v>
      </c>
      <c r="AI17" t="s">
        <v>73</v>
      </c>
      <c r="AJ17" t="s">
        <v>73</v>
      </c>
      <c r="AK17">
        <v>0</v>
      </c>
      <c r="AL17">
        <v>0</v>
      </c>
      <c r="AM17">
        <v>0</v>
      </c>
      <c r="AN17">
        <v>0</v>
      </c>
      <c r="AO17">
        <v>32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 t="s">
        <v>73</v>
      </c>
      <c r="AZ17">
        <v>0</v>
      </c>
      <c r="BA17">
        <v>0</v>
      </c>
      <c r="BB17">
        <v>0</v>
      </c>
      <c r="BC17">
        <v>0</v>
      </c>
      <c r="BD17">
        <v>1</v>
      </c>
      <c r="BE17" t="s">
        <v>73</v>
      </c>
      <c r="BF17" t="s">
        <v>73</v>
      </c>
      <c r="BG17" t="s">
        <v>73</v>
      </c>
      <c r="BH17" t="s">
        <v>73</v>
      </c>
      <c r="BI17" t="s">
        <v>73</v>
      </c>
      <c r="BJ17" t="s">
        <v>73</v>
      </c>
      <c r="BK17" t="s">
        <v>73</v>
      </c>
      <c r="BL17" t="s">
        <v>73</v>
      </c>
      <c r="BM17" t="s">
        <v>73</v>
      </c>
      <c r="BN17" t="s">
        <v>73</v>
      </c>
      <c r="BO17" t="s">
        <v>74</v>
      </c>
      <c r="BP17" t="s">
        <v>75</v>
      </c>
      <c r="BQ17" t="s">
        <v>74</v>
      </c>
      <c r="BR17" t="s">
        <v>109</v>
      </c>
    </row>
    <row r="18" spans="1:70" x14ac:dyDescent="0.3">
      <c r="A18">
        <v>11587</v>
      </c>
      <c r="B18">
        <v>584</v>
      </c>
      <c r="C18">
        <v>1</v>
      </c>
      <c r="D18">
        <v>0</v>
      </c>
      <c r="E18">
        <v>0</v>
      </c>
      <c r="F18" t="s">
        <v>110</v>
      </c>
      <c r="G18">
        <v>825</v>
      </c>
      <c r="H18">
        <v>1</v>
      </c>
      <c r="I18">
        <v>0</v>
      </c>
      <c r="J18">
        <v>0</v>
      </c>
      <c r="K18" t="s">
        <v>71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 t="s">
        <v>72</v>
      </c>
      <c r="AA18">
        <v>0</v>
      </c>
      <c r="AB18">
        <v>0</v>
      </c>
      <c r="AC18">
        <v>264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73</v>
      </c>
      <c r="AJ18" t="s">
        <v>73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 t="s">
        <v>73</v>
      </c>
      <c r="AZ18">
        <v>0</v>
      </c>
      <c r="BA18">
        <v>0</v>
      </c>
      <c r="BB18">
        <v>0</v>
      </c>
      <c r="BC18">
        <v>0</v>
      </c>
      <c r="BD18">
        <v>1</v>
      </c>
      <c r="BE18" t="s">
        <v>73</v>
      </c>
      <c r="BF18" t="s">
        <v>73</v>
      </c>
      <c r="BG18" t="s">
        <v>73</v>
      </c>
      <c r="BH18" t="s">
        <v>73</v>
      </c>
      <c r="BI18" t="s">
        <v>73</v>
      </c>
      <c r="BJ18" t="s">
        <v>73</v>
      </c>
      <c r="BK18" t="s">
        <v>73</v>
      </c>
      <c r="BL18" t="s">
        <v>73</v>
      </c>
      <c r="BM18" t="s">
        <v>73</v>
      </c>
      <c r="BN18" t="s">
        <v>73</v>
      </c>
      <c r="BO18" t="s">
        <v>74</v>
      </c>
      <c r="BP18" t="s">
        <v>111</v>
      </c>
      <c r="BQ18" t="s">
        <v>74</v>
      </c>
      <c r="BR18" t="s">
        <v>112</v>
      </c>
    </row>
    <row r="19" spans="1:70" x14ac:dyDescent="0.3">
      <c r="A19">
        <v>11338</v>
      </c>
      <c r="B19">
        <v>584</v>
      </c>
      <c r="C19">
        <v>1</v>
      </c>
      <c r="D19">
        <v>0</v>
      </c>
      <c r="E19">
        <v>0</v>
      </c>
      <c r="F19" t="s">
        <v>113</v>
      </c>
      <c r="G19">
        <v>850</v>
      </c>
      <c r="H19">
        <v>1</v>
      </c>
      <c r="I19">
        <v>0</v>
      </c>
      <c r="J19">
        <v>0</v>
      </c>
      <c r="K19" t="s">
        <v>71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 t="s">
        <v>84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t="s">
        <v>73</v>
      </c>
      <c r="AJ19" t="s">
        <v>73</v>
      </c>
      <c r="AK19">
        <v>0</v>
      </c>
      <c r="AL19">
        <v>0</v>
      </c>
      <c r="AM19">
        <v>0</v>
      </c>
      <c r="AN19">
        <v>0</v>
      </c>
      <c r="AO19">
        <v>315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 t="s">
        <v>73</v>
      </c>
      <c r="AZ19">
        <v>0</v>
      </c>
      <c r="BA19">
        <v>0</v>
      </c>
      <c r="BB19">
        <v>0</v>
      </c>
      <c r="BC19">
        <v>0</v>
      </c>
      <c r="BD19">
        <v>1</v>
      </c>
      <c r="BE19" t="s">
        <v>73</v>
      </c>
      <c r="BF19" t="s">
        <v>73</v>
      </c>
      <c r="BG19" t="s">
        <v>73</v>
      </c>
      <c r="BH19" t="s">
        <v>73</v>
      </c>
      <c r="BI19" t="s">
        <v>73</v>
      </c>
      <c r="BJ19" t="s">
        <v>73</v>
      </c>
      <c r="BK19" t="s">
        <v>73</v>
      </c>
      <c r="BL19" t="s">
        <v>73</v>
      </c>
      <c r="BM19" t="s">
        <v>73</v>
      </c>
      <c r="BN19" t="s">
        <v>73</v>
      </c>
      <c r="BO19" t="s">
        <v>74</v>
      </c>
      <c r="BP19" t="s">
        <v>75</v>
      </c>
      <c r="BQ19" t="s">
        <v>74</v>
      </c>
      <c r="BR19" t="s">
        <v>114</v>
      </c>
    </row>
    <row r="20" spans="1:70" x14ac:dyDescent="0.3">
      <c r="A20">
        <v>11336</v>
      </c>
      <c r="B20">
        <v>584</v>
      </c>
      <c r="C20">
        <v>0</v>
      </c>
      <c r="D20">
        <v>0</v>
      </c>
      <c r="E20">
        <v>0</v>
      </c>
      <c r="F20" t="s">
        <v>115</v>
      </c>
      <c r="G20">
        <v>900</v>
      </c>
      <c r="H20">
        <v>1</v>
      </c>
      <c r="I20">
        <v>0</v>
      </c>
      <c r="J20">
        <v>0</v>
      </c>
      <c r="K20" t="s">
        <v>71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 t="s">
        <v>72</v>
      </c>
      <c r="AA20">
        <v>0</v>
      </c>
      <c r="AB20">
        <v>0</v>
      </c>
      <c r="AC20">
        <v>205</v>
      </c>
      <c r="AD20">
        <v>0</v>
      </c>
      <c r="AE20">
        <v>-1</v>
      </c>
      <c r="AF20">
        <v>0</v>
      </c>
      <c r="AG20">
        <v>0</v>
      </c>
      <c r="AH20">
        <v>0</v>
      </c>
      <c r="AI20" t="s">
        <v>73</v>
      </c>
      <c r="AJ20" t="s">
        <v>73</v>
      </c>
      <c r="AK20">
        <v>0</v>
      </c>
      <c r="AL20">
        <v>0</v>
      </c>
      <c r="AM20">
        <v>0</v>
      </c>
      <c r="AN20">
        <v>0</v>
      </c>
      <c r="AO20">
        <v>385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 t="s">
        <v>73</v>
      </c>
      <c r="AZ20">
        <v>0</v>
      </c>
      <c r="BA20">
        <v>0</v>
      </c>
      <c r="BB20">
        <v>0</v>
      </c>
      <c r="BC20">
        <v>0</v>
      </c>
      <c r="BD20">
        <v>1</v>
      </c>
      <c r="BE20" t="s">
        <v>73</v>
      </c>
      <c r="BF20" t="s">
        <v>73</v>
      </c>
      <c r="BG20" t="s">
        <v>73</v>
      </c>
      <c r="BH20" t="s">
        <v>73</v>
      </c>
      <c r="BI20" t="s">
        <v>73</v>
      </c>
      <c r="BJ20" t="s">
        <v>73</v>
      </c>
      <c r="BK20" t="s">
        <v>73</v>
      </c>
      <c r="BL20" t="s">
        <v>73</v>
      </c>
      <c r="BM20" t="s">
        <v>73</v>
      </c>
      <c r="BN20" t="s">
        <v>73</v>
      </c>
      <c r="BO20" t="s">
        <v>74</v>
      </c>
      <c r="BP20" t="s">
        <v>75</v>
      </c>
      <c r="BQ20" t="s">
        <v>74</v>
      </c>
      <c r="BR20" t="s">
        <v>116</v>
      </c>
    </row>
    <row r="21" spans="1:70" x14ac:dyDescent="0.3">
      <c r="A21">
        <v>11337</v>
      </c>
      <c r="B21">
        <v>584</v>
      </c>
      <c r="C21">
        <v>1</v>
      </c>
      <c r="D21">
        <v>0</v>
      </c>
      <c r="E21">
        <v>0</v>
      </c>
      <c r="F21" t="s">
        <v>117</v>
      </c>
      <c r="G21">
        <v>1000</v>
      </c>
      <c r="H21">
        <v>1</v>
      </c>
      <c r="I21">
        <v>0</v>
      </c>
      <c r="J21">
        <v>0</v>
      </c>
      <c r="K21" t="s">
        <v>71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 t="s">
        <v>72</v>
      </c>
      <c r="AA21">
        <v>0</v>
      </c>
      <c r="AB21">
        <v>0</v>
      </c>
      <c r="AC21">
        <v>205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73</v>
      </c>
      <c r="AJ21" t="s">
        <v>73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 t="s">
        <v>73</v>
      </c>
      <c r="AZ21">
        <v>0</v>
      </c>
      <c r="BA21">
        <v>0</v>
      </c>
      <c r="BB21">
        <v>0</v>
      </c>
      <c r="BC21">
        <v>0</v>
      </c>
      <c r="BD21">
        <v>1</v>
      </c>
      <c r="BE21" t="s">
        <v>73</v>
      </c>
      <c r="BF21" t="s">
        <v>73</v>
      </c>
      <c r="BG21" t="s">
        <v>73</v>
      </c>
      <c r="BH21" t="s">
        <v>73</v>
      </c>
      <c r="BI21" t="s">
        <v>73</v>
      </c>
      <c r="BJ21" t="s">
        <v>73</v>
      </c>
      <c r="BK21" t="s">
        <v>73</v>
      </c>
      <c r="BL21" t="s">
        <v>73</v>
      </c>
      <c r="BM21" t="s">
        <v>73</v>
      </c>
      <c r="BN21" t="s">
        <v>73</v>
      </c>
      <c r="BO21" t="s">
        <v>74</v>
      </c>
      <c r="BP21" t="s">
        <v>75</v>
      </c>
      <c r="BQ21" t="s">
        <v>73</v>
      </c>
      <c r="BR21" t="s">
        <v>73</v>
      </c>
    </row>
    <row r="22" spans="1:70" x14ac:dyDescent="0.3">
      <c r="A22">
        <v>11339</v>
      </c>
      <c r="B22">
        <v>584</v>
      </c>
      <c r="C22">
        <v>1</v>
      </c>
      <c r="D22">
        <v>0</v>
      </c>
      <c r="E22">
        <v>0</v>
      </c>
      <c r="F22" t="s">
        <v>118</v>
      </c>
      <c r="G22">
        <v>1300</v>
      </c>
      <c r="H22">
        <v>1</v>
      </c>
      <c r="I22">
        <v>0</v>
      </c>
      <c r="J22">
        <v>0</v>
      </c>
      <c r="K22" t="s">
        <v>71</v>
      </c>
      <c r="L22">
        <v>1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 t="s">
        <v>72</v>
      </c>
      <c r="AA22">
        <v>0</v>
      </c>
      <c r="AB22">
        <v>0</v>
      </c>
      <c r="AC22">
        <v>0</v>
      </c>
      <c r="AD22">
        <v>0</v>
      </c>
      <c r="AE22">
        <v>3</v>
      </c>
      <c r="AF22">
        <v>0</v>
      </c>
      <c r="AG22">
        <v>0</v>
      </c>
      <c r="AH22">
        <v>0</v>
      </c>
      <c r="AI22" t="s">
        <v>102</v>
      </c>
      <c r="AJ22" t="s">
        <v>73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 t="s">
        <v>73</v>
      </c>
      <c r="AZ22">
        <v>2424</v>
      </c>
      <c r="BA22">
        <v>0</v>
      </c>
      <c r="BB22">
        <v>0</v>
      </c>
      <c r="BC22">
        <v>0</v>
      </c>
      <c r="BD22">
        <v>1</v>
      </c>
      <c r="BE22" t="s">
        <v>73</v>
      </c>
      <c r="BF22" t="s">
        <v>73</v>
      </c>
      <c r="BG22" t="s">
        <v>73</v>
      </c>
      <c r="BH22" t="s">
        <v>73</v>
      </c>
      <c r="BI22" t="s">
        <v>73</v>
      </c>
      <c r="BJ22" t="s">
        <v>73</v>
      </c>
      <c r="BK22" t="s">
        <v>73</v>
      </c>
      <c r="BL22" t="s">
        <v>73</v>
      </c>
      <c r="BM22" t="s">
        <v>73</v>
      </c>
      <c r="BN22" t="s">
        <v>73</v>
      </c>
      <c r="BO22" t="s">
        <v>74</v>
      </c>
      <c r="BP22" t="s">
        <v>75</v>
      </c>
      <c r="BQ22" t="s">
        <v>74</v>
      </c>
      <c r="BR22" t="s">
        <v>119</v>
      </c>
    </row>
    <row r="23" spans="1:70" x14ac:dyDescent="0.3">
      <c r="A23">
        <v>11340</v>
      </c>
      <c r="B23">
        <v>584</v>
      </c>
      <c r="C23">
        <v>1</v>
      </c>
      <c r="D23">
        <v>0</v>
      </c>
      <c r="E23">
        <v>0</v>
      </c>
      <c r="F23" t="s">
        <v>120</v>
      </c>
      <c r="G23">
        <v>1325</v>
      </c>
      <c r="H23">
        <v>1</v>
      </c>
      <c r="I23">
        <v>0</v>
      </c>
      <c r="J23">
        <v>0</v>
      </c>
      <c r="K23" t="s">
        <v>71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 t="s">
        <v>121</v>
      </c>
      <c r="AA23">
        <v>3</v>
      </c>
      <c r="AB23">
        <v>0</v>
      </c>
      <c r="AC23">
        <v>263</v>
      </c>
      <c r="AD23">
        <v>0</v>
      </c>
      <c r="AE23">
        <v>2</v>
      </c>
      <c r="AF23">
        <v>0</v>
      </c>
      <c r="AG23">
        <v>0</v>
      </c>
      <c r="AH23">
        <v>0</v>
      </c>
      <c r="AI23" t="s">
        <v>73</v>
      </c>
      <c r="AJ23" t="s">
        <v>73</v>
      </c>
      <c r="AK23">
        <v>0</v>
      </c>
      <c r="AL23">
        <v>0</v>
      </c>
      <c r="AM23">
        <v>0</v>
      </c>
      <c r="AN23">
        <v>0</v>
      </c>
      <c r="AO23">
        <v>386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 t="s">
        <v>73</v>
      </c>
      <c r="AZ23">
        <v>0</v>
      </c>
      <c r="BA23">
        <v>0</v>
      </c>
      <c r="BB23">
        <v>0</v>
      </c>
      <c r="BC23">
        <v>0</v>
      </c>
      <c r="BD23">
        <v>1</v>
      </c>
      <c r="BE23" t="s">
        <v>73</v>
      </c>
      <c r="BF23" t="s">
        <v>73</v>
      </c>
      <c r="BG23" t="s">
        <v>73</v>
      </c>
      <c r="BH23" t="s">
        <v>73</v>
      </c>
      <c r="BI23" t="s">
        <v>73</v>
      </c>
      <c r="BJ23" t="s">
        <v>73</v>
      </c>
      <c r="BK23" t="s">
        <v>73</v>
      </c>
      <c r="BL23" t="s">
        <v>73</v>
      </c>
      <c r="BM23" t="s">
        <v>73</v>
      </c>
      <c r="BN23" t="s">
        <v>73</v>
      </c>
      <c r="BO23" t="s">
        <v>74</v>
      </c>
      <c r="BP23" t="s">
        <v>75</v>
      </c>
      <c r="BQ23" t="s">
        <v>122</v>
      </c>
      <c r="BR23" t="s">
        <v>123</v>
      </c>
    </row>
    <row r="24" spans="1:70" x14ac:dyDescent="0.3">
      <c r="A24">
        <v>11341</v>
      </c>
      <c r="B24">
        <v>584</v>
      </c>
      <c r="C24">
        <v>1</v>
      </c>
      <c r="D24">
        <v>0</v>
      </c>
      <c r="E24">
        <v>0</v>
      </c>
      <c r="F24" t="s">
        <v>124</v>
      </c>
      <c r="G24">
        <v>1350</v>
      </c>
      <c r="H24">
        <v>1</v>
      </c>
      <c r="I24">
        <v>0</v>
      </c>
      <c r="J24">
        <v>0</v>
      </c>
      <c r="K24" t="s">
        <v>71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 t="s">
        <v>72</v>
      </c>
      <c r="AA24">
        <v>0</v>
      </c>
      <c r="AB24">
        <v>0</v>
      </c>
      <c r="AC24">
        <v>329</v>
      </c>
      <c r="AD24">
        <v>0</v>
      </c>
      <c r="AE24">
        <v>7</v>
      </c>
      <c r="AF24">
        <v>0</v>
      </c>
      <c r="AG24">
        <v>0</v>
      </c>
      <c r="AH24">
        <v>0</v>
      </c>
      <c r="AI24" t="s">
        <v>73</v>
      </c>
      <c r="AJ24" t="s">
        <v>73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 t="s">
        <v>73</v>
      </c>
      <c r="AZ24">
        <v>0</v>
      </c>
      <c r="BA24">
        <v>0</v>
      </c>
      <c r="BB24">
        <v>0</v>
      </c>
      <c r="BC24">
        <v>0</v>
      </c>
      <c r="BD24">
        <v>1</v>
      </c>
      <c r="BE24" t="s">
        <v>73</v>
      </c>
      <c r="BF24" t="s">
        <v>73</v>
      </c>
      <c r="BG24" t="s">
        <v>73</v>
      </c>
      <c r="BH24" t="s">
        <v>73</v>
      </c>
      <c r="BI24" t="s">
        <v>73</v>
      </c>
      <c r="BJ24" t="s">
        <v>73</v>
      </c>
      <c r="BK24" t="s">
        <v>73</v>
      </c>
      <c r="BL24" t="s">
        <v>73</v>
      </c>
      <c r="BM24" t="s">
        <v>73</v>
      </c>
      <c r="BN24" t="s">
        <v>73</v>
      </c>
      <c r="BO24" t="s">
        <v>74</v>
      </c>
      <c r="BP24" t="s">
        <v>75</v>
      </c>
      <c r="BQ24" t="s">
        <v>74</v>
      </c>
      <c r="BR24" t="s">
        <v>125</v>
      </c>
    </row>
    <row r="25" spans="1:70" x14ac:dyDescent="0.3">
      <c r="A25">
        <v>11342</v>
      </c>
      <c r="B25">
        <v>584</v>
      </c>
      <c r="C25">
        <v>1</v>
      </c>
      <c r="D25">
        <v>0</v>
      </c>
      <c r="E25">
        <v>0</v>
      </c>
      <c r="F25" t="s">
        <v>126</v>
      </c>
      <c r="G25">
        <v>1375</v>
      </c>
      <c r="H25">
        <v>1</v>
      </c>
      <c r="I25">
        <v>0</v>
      </c>
      <c r="J25">
        <v>0</v>
      </c>
      <c r="K25" t="s">
        <v>71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 t="s">
        <v>72</v>
      </c>
      <c r="AA25">
        <v>0</v>
      </c>
      <c r="AB25">
        <v>0</v>
      </c>
      <c r="AC25">
        <v>329</v>
      </c>
      <c r="AD25">
        <v>0</v>
      </c>
      <c r="AE25">
        <v>3</v>
      </c>
      <c r="AF25">
        <v>0</v>
      </c>
      <c r="AG25">
        <v>0</v>
      </c>
      <c r="AH25">
        <v>0</v>
      </c>
      <c r="AI25" t="s">
        <v>73</v>
      </c>
      <c r="AJ25" t="s">
        <v>73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 t="s">
        <v>73</v>
      </c>
      <c r="AZ25">
        <v>0</v>
      </c>
      <c r="BA25">
        <v>0</v>
      </c>
      <c r="BB25">
        <v>0</v>
      </c>
      <c r="BC25">
        <v>0</v>
      </c>
      <c r="BD25">
        <v>1</v>
      </c>
      <c r="BE25" t="s">
        <v>73</v>
      </c>
      <c r="BF25" t="s">
        <v>73</v>
      </c>
      <c r="BG25" t="s">
        <v>73</v>
      </c>
      <c r="BH25" t="s">
        <v>73</v>
      </c>
      <c r="BI25" t="s">
        <v>73</v>
      </c>
      <c r="BJ25" t="s">
        <v>73</v>
      </c>
      <c r="BK25" t="s">
        <v>73</v>
      </c>
      <c r="BL25" t="s">
        <v>73</v>
      </c>
      <c r="BM25" t="s">
        <v>73</v>
      </c>
      <c r="BN25" t="s">
        <v>73</v>
      </c>
      <c r="BO25" t="s">
        <v>74</v>
      </c>
      <c r="BP25" t="s">
        <v>75</v>
      </c>
      <c r="BQ25" t="s">
        <v>74</v>
      </c>
      <c r="BR25" t="s">
        <v>127</v>
      </c>
    </row>
    <row r="26" spans="1:70" x14ac:dyDescent="0.3">
      <c r="A26">
        <v>11343</v>
      </c>
      <c r="B26">
        <v>584</v>
      </c>
      <c r="C26">
        <v>1</v>
      </c>
      <c r="D26">
        <v>0</v>
      </c>
      <c r="E26">
        <v>0</v>
      </c>
      <c r="F26" t="s">
        <v>128</v>
      </c>
      <c r="G26">
        <v>1380</v>
      </c>
      <c r="H26">
        <v>1</v>
      </c>
      <c r="I26">
        <v>0</v>
      </c>
      <c r="J26">
        <v>0</v>
      </c>
      <c r="K26" t="s">
        <v>71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Z26" t="s">
        <v>72</v>
      </c>
      <c r="AA26">
        <v>0</v>
      </c>
      <c r="AB26">
        <v>0</v>
      </c>
      <c r="AC26">
        <v>205</v>
      </c>
      <c r="AD26">
        <v>0</v>
      </c>
      <c r="AE26">
        <v>7</v>
      </c>
      <c r="AF26">
        <v>0</v>
      </c>
      <c r="AG26">
        <v>0</v>
      </c>
      <c r="AH26">
        <v>0</v>
      </c>
      <c r="AI26" t="s">
        <v>73</v>
      </c>
      <c r="AJ26" t="s">
        <v>73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 t="s">
        <v>73</v>
      </c>
      <c r="AZ26">
        <v>0</v>
      </c>
      <c r="BA26">
        <v>0</v>
      </c>
      <c r="BB26">
        <v>0</v>
      </c>
      <c r="BC26">
        <v>0</v>
      </c>
      <c r="BD26">
        <v>1</v>
      </c>
      <c r="BE26" t="s">
        <v>73</v>
      </c>
      <c r="BF26" t="s">
        <v>73</v>
      </c>
      <c r="BG26" t="s">
        <v>73</v>
      </c>
      <c r="BH26" t="s">
        <v>73</v>
      </c>
      <c r="BI26" t="s">
        <v>73</v>
      </c>
      <c r="BJ26" t="s">
        <v>73</v>
      </c>
      <c r="BK26" t="s">
        <v>73</v>
      </c>
      <c r="BL26" t="s">
        <v>73</v>
      </c>
      <c r="BM26" t="s">
        <v>73</v>
      </c>
      <c r="BN26" t="s">
        <v>73</v>
      </c>
      <c r="BO26" t="s">
        <v>74</v>
      </c>
      <c r="BP26" t="s">
        <v>75</v>
      </c>
      <c r="BQ26" t="s">
        <v>74</v>
      </c>
      <c r="BR26" t="s">
        <v>129</v>
      </c>
    </row>
    <row r="27" spans="1:70" x14ac:dyDescent="0.3">
      <c r="A27">
        <v>11344</v>
      </c>
      <c r="B27">
        <v>584</v>
      </c>
      <c r="C27">
        <v>2</v>
      </c>
      <c r="D27">
        <v>1</v>
      </c>
      <c r="E27">
        <v>0</v>
      </c>
      <c r="F27" t="s">
        <v>130</v>
      </c>
      <c r="G27">
        <v>1400</v>
      </c>
      <c r="H27">
        <v>1</v>
      </c>
      <c r="I27">
        <v>0</v>
      </c>
      <c r="J27">
        <v>0</v>
      </c>
      <c r="K27" t="s">
        <v>71</v>
      </c>
      <c r="L27">
        <v>1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 t="s">
        <v>121</v>
      </c>
      <c r="AA27">
        <v>3</v>
      </c>
      <c r="AB27">
        <v>0</v>
      </c>
      <c r="AC27">
        <v>208</v>
      </c>
      <c r="AD27">
        <v>0</v>
      </c>
      <c r="AE27">
        <v>31</v>
      </c>
      <c r="AF27">
        <v>0</v>
      </c>
      <c r="AG27">
        <v>0</v>
      </c>
      <c r="AH27">
        <v>0</v>
      </c>
      <c r="AI27" t="s">
        <v>102</v>
      </c>
      <c r="AJ27" t="s">
        <v>73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 t="s">
        <v>73</v>
      </c>
      <c r="AZ27">
        <v>2424</v>
      </c>
      <c r="BA27">
        <v>0</v>
      </c>
      <c r="BB27">
        <v>0</v>
      </c>
      <c r="BC27">
        <v>0</v>
      </c>
      <c r="BD27">
        <v>1</v>
      </c>
      <c r="BE27" t="s">
        <v>73</v>
      </c>
      <c r="BF27" t="s">
        <v>73</v>
      </c>
      <c r="BG27" t="s">
        <v>73</v>
      </c>
      <c r="BH27" t="s">
        <v>73</v>
      </c>
      <c r="BI27" t="s">
        <v>73</v>
      </c>
      <c r="BJ27" t="s">
        <v>73</v>
      </c>
      <c r="BK27" t="s">
        <v>73</v>
      </c>
      <c r="BL27" t="s">
        <v>73</v>
      </c>
      <c r="BM27" t="s">
        <v>73</v>
      </c>
      <c r="BN27" t="s">
        <v>73</v>
      </c>
      <c r="BO27" t="s">
        <v>74</v>
      </c>
      <c r="BP27" t="s">
        <v>75</v>
      </c>
      <c r="BQ27" t="s">
        <v>74</v>
      </c>
      <c r="BR27" t="s">
        <v>131</v>
      </c>
    </row>
    <row r="28" spans="1:70" x14ac:dyDescent="0.3">
      <c r="A28">
        <v>11362</v>
      </c>
      <c r="B28">
        <v>584</v>
      </c>
      <c r="C28">
        <v>1</v>
      </c>
      <c r="D28">
        <v>0</v>
      </c>
      <c r="E28">
        <v>0</v>
      </c>
      <c r="F28" t="s">
        <v>132</v>
      </c>
      <c r="G28">
        <v>1425</v>
      </c>
      <c r="H28">
        <v>1</v>
      </c>
      <c r="I28">
        <v>1</v>
      </c>
      <c r="J28">
        <v>0</v>
      </c>
      <c r="K28" t="s">
        <v>71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 t="s">
        <v>72</v>
      </c>
      <c r="AA28">
        <v>0</v>
      </c>
      <c r="AB28">
        <v>0</v>
      </c>
      <c r="AC28">
        <v>208</v>
      </c>
      <c r="AD28">
        <v>0</v>
      </c>
      <c r="AE28">
        <v>30</v>
      </c>
      <c r="AF28">
        <v>0</v>
      </c>
      <c r="AG28">
        <v>0</v>
      </c>
      <c r="AH28">
        <v>0</v>
      </c>
      <c r="AI28" t="s">
        <v>73</v>
      </c>
      <c r="AJ28" t="s">
        <v>73</v>
      </c>
      <c r="AK28">
        <v>0</v>
      </c>
      <c r="AL28">
        <v>0</v>
      </c>
      <c r="AM28">
        <v>0</v>
      </c>
      <c r="AN28">
        <v>0</v>
      </c>
      <c r="AO28">
        <v>424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 t="s">
        <v>73</v>
      </c>
      <c r="AZ28">
        <v>0</v>
      </c>
      <c r="BA28">
        <v>0</v>
      </c>
      <c r="BB28">
        <v>0</v>
      </c>
      <c r="BC28">
        <v>0</v>
      </c>
      <c r="BD28">
        <v>1</v>
      </c>
      <c r="BE28" t="s">
        <v>73</v>
      </c>
      <c r="BF28" t="s">
        <v>73</v>
      </c>
      <c r="BG28" t="s">
        <v>73</v>
      </c>
      <c r="BH28" t="s">
        <v>73</v>
      </c>
      <c r="BI28" t="s">
        <v>73</v>
      </c>
      <c r="BJ28" t="s">
        <v>73</v>
      </c>
      <c r="BK28" t="s">
        <v>73</v>
      </c>
      <c r="BL28" t="s">
        <v>73</v>
      </c>
      <c r="BM28" t="s">
        <v>73</v>
      </c>
      <c r="BN28" t="s">
        <v>73</v>
      </c>
      <c r="BO28" t="s">
        <v>74</v>
      </c>
      <c r="BP28" t="s">
        <v>75</v>
      </c>
      <c r="BQ28" t="s">
        <v>74</v>
      </c>
      <c r="BR28" t="s">
        <v>133</v>
      </c>
    </row>
    <row r="29" spans="1:70" x14ac:dyDescent="0.3">
      <c r="A29">
        <v>11352</v>
      </c>
      <c r="B29">
        <v>584</v>
      </c>
      <c r="C29">
        <v>1</v>
      </c>
      <c r="D29">
        <v>0</v>
      </c>
      <c r="E29">
        <v>0</v>
      </c>
      <c r="F29" t="s">
        <v>134</v>
      </c>
      <c r="G29">
        <v>1850</v>
      </c>
      <c r="H29">
        <v>1</v>
      </c>
      <c r="I29">
        <v>0</v>
      </c>
      <c r="J29">
        <v>0</v>
      </c>
      <c r="K29" t="s">
        <v>71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0</v>
      </c>
      <c r="X29">
        <v>0</v>
      </c>
      <c r="Y29">
        <v>0</v>
      </c>
      <c r="Z29" t="s">
        <v>72</v>
      </c>
      <c r="AA29">
        <v>0</v>
      </c>
      <c r="AB29">
        <v>0</v>
      </c>
      <c r="AC29">
        <v>329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73</v>
      </c>
      <c r="AJ29" t="s">
        <v>73</v>
      </c>
      <c r="AK29">
        <v>0</v>
      </c>
      <c r="AL29">
        <v>0</v>
      </c>
      <c r="AM29">
        <v>0</v>
      </c>
      <c r="AN29">
        <v>0</v>
      </c>
      <c r="AO29">
        <v>119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 t="s">
        <v>73</v>
      </c>
      <c r="AZ29">
        <v>0</v>
      </c>
      <c r="BA29">
        <v>0</v>
      </c>
      <c r="BB29">
        <v>0</v>
      </c>
      <c r="BC29">
        <v>0</v>
      </c>
      <c r="BD29">
        <v>1</v>
      </c>
      <c r="BE29" t="s">
        <v>73</v>
      </c>
      <c r="BF29" t="s">
        <v>73</v>
      </c>
      <c r="BG29" t="s">
        <v>73</v>
      </c>
      <c r="BH29" t="s">
        <v>73</v>
      </c>
      <c r="BI29" t="s">
        <v>73</v>
      </c>
      <c r="BJ29" t="s">
        <v>73</v>
      </c>
      <c r="BK29" t="s">
        <v>73</v>
      </c>
      <c r="BL29" t="s">
        <v>73</v>
      </c>
      <c r="BM29" t="s">
        <v>73</v>
      </c>
      <c r="BN29" t="s">
        <v>73</v>
      </c>
      <c r="BO29" t="s">
        <v>74</v>
      </c>
      <c r="BP29" t="s">
        <v>75</v>
      </c>
      <c r="BQ29" t="s">
        <v>74</v>
      </c>
      <c r="BR29" t="s">
        <v>135</v>
      </c>
    </row>
    <row r="30" spans="1:70" x14ac:dyDescent="0.3">
      <c r="A30">
        <v>11353</v>
      </c>
      <c r="B30">
        <v>584</v>
      </c>
      <c r="C30">
        <v>1</v>
      </c>
      <c r="D30">
        <v>0</v>
      </c>
      <c r="E30">
        <v>0</v>
      </c>
      <c r="F30" t="s">
        <v>136</v>
      </c>
      <c r="G30">
        <v>1900</v>
      </c>
      <c r="H30">
        <v>1</v>
      </c>
      <c r="I30">
        <v>0</v>
      </c>
      <c r="J30">
        <v>0</v>
      </c>
      <c r="K30" t="s">
        <v>71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0</v>
      </c>
      <c r="Z30" t="s">
        <v>72</v>
      </c>
      <c r="AA30">
        <v>0</v>
      </c>
      <c r="AB30">
        <v>0</v>
      </c>
      <c r="AC30">
        <v>329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73</v>
      </c>
      <c r="AJ30" t="s">
        <v>73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 t="s">
        <v>73</v>
      </c>
      <c r="AZ30">
        <v>0</v>
      </c>
      <c r="BA30">
        <v>0</v>
      </c>
      <c r="BB30">
        <v>0</v>
      </c>
      <c r="BC30">
        <v>0</v>
      </c>
      <c r="BD30">
        <v>1</v>
      </c>
      <c r="BE30" t="s">
        <v>73</v>
      </c>
      <c r="BF30" t="s">
        <v>73</v>
      </c>
      <c r="BG30" t="s">
        <v>73</v>
      </c>
      <c r="BH30" t="s">
        <v>73</v>
      </c>
      <c r="BI30" t="s">
        <v>73</v>
      </c>
      <c r="BJ30" t="s">
        <v>73</v>
      </c>
      <c r="BK30" t="s">
        <v>73</v>
      </c>
      <c r="BL30" t="s">
        <v>73</v>
      </c>
      <c r="BM30" t="s">
        <v>73</v>
      </c>
      <c r="BN30" t="s">
        <v>73</v>
      </c>
      <c r="BO30" t="s">
        <v>74</v>
      </c>
      <c r="BP30" t="s">
        <v>75</v>
      </c>
      <c r="BQ30" t="s">
        <v>74</v>
      </c>
      <c r="BR30" t="s">
        <v>137</v>
      </c>
    </row>
    <row r="31" spans="1:70" x14ac:dyDescent="0.3">
      <c r="A31">
        <v>11354</v>
      </c>
      <c r="B31">
        <v>584</v>
      </c>
      <c r="C31">
        <v>1</v>
      </c>
      <c r="D31">
        <v>0</v>
      </c>
      <c r="E31">
        <v>0</v>
      </c>
      <c r="F31" t="s">
        <v>138</v>
      </c>
      <c r="G31">
        <v>2000</v>
      </c>
      <c r="H31">
        <v>1</v>
      </c>
      <c r="I31">
        <v>0</v>
      </c>
      <c r="J31">
        <v>0</v>
      </c>
      <c r="K31" t="s">
        <v>71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  <c r="Z31" t="s">
        <v>72</v>
      </c>
      <c r="AA31">
        <v>0</v>
      </c>
      <c r="AB31">
        <v>0</v>
      </c>
      <c r="AC31">
        <v>329</v>
      </c>
      <c r="AD31">
        <v>0</v>
      </c>
      <c r="AE31">
        <v>5</v>
      </c>
      <c r="AF31">
        <v>0</v>
      </c>
      <c r="AG31">
        <v>0</v>
      </c>
      <c r="AH31">
        <v>0</v>
      </c>
      <c r="AI31" t="s">
        <v>73</v>
      </c>
      <c r="AJ31" t="s">
        <v>73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 t="s">
        <v>73</v>
      </c>
      <c r="AZ31">
        <v>0</v>
      </c>
      <c r="BA31">
        <v>0</v>
      </c>
      <c r="BB31">
        <v>0</v>
      </c>
      <c r="BC31">
        <v>0</v>
      </c>
      <c r="BD31">
        <v>1</v>
      </c>
      <c r="BE31" t="s">
        <v>73</v>
      </c>
      <c r="BF31" t="s">
        <v>73</v>
      </c>
      <c r="BG31" t="s">
        <v>73</v>
      </c>
      <c r="BH31" t="s">
        <v>73</v>
      </c>
      <c r="BI31" t="s">
        <v>73</v>
      </c>
      <c r="BJ31" t="s">
        <v>73</v>
      </c>
      <c r="BK31" t="s">
        <v>73</v>
      </c>
      <c r="BL31" t="s">
        <v>73</v>
      </c>
      <c r="BM31" t="s">
        <v>73</v>
      </c>
      <c r="BN31" t="s">
        <v>73</v>
      </c>
      <c r="BO31" t="s">
        <v>74</v>
      </c>
      <c r="BP31" t="s">
        <v>75</v>
      </c>
      <c r="BQ31" t="s">
        <v>74</v>
      </c>
      <c r="BR31" t="s">
        <v>139</v>
      </c>
    </row>
    <row r="32" spans="1:70" x14ac:dyDescent="0.3">
      <c r="A32">
        <v>12344</v>
      </c>
      <c r="B32">
        <v>584</v>
      </c>
      <c r="C32">
        <v>1</v>
      </c>
      <c r="D32">
        <v>0</v>
      </c>
      <c r="E32">
        <v>0</v>
      </c>
      <c r="F32" t="s">
        <v>140</v>
      </c>
      <c r="G32">
        <v>2025</v>
      </c>
      <c r="H32">
        <v>1</v>
      </c>
      <c r="I32">
        <v>0</v>
      </c>
      <c r="J32">
        <v>0</v>
      </c>
      <c r="K32" t="s">
        <v>71</v>
      </c>
      <c r="L32">
        <v>1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>
        <v>0</v>
      </c>
      <c r="X32">
        <v>0</v>
      </c>
      <c r="Y32">
        <v>0</v>
      </c>
      <c r="Z32" t="s">
        <v>72</v>
      </c>
      <c r="AA32">
        <v>0</v>
      </c>
      <c r="AB32">
        <v>0</v>
      </c>
      <c r="AC32">
        <v>329</v>
      </c>
      <c r="AD32">
        <v>0</v>
      </c>
      <c r="AE32">
        <v>5</v>
      </c>
      <c r="AF32">
        <v>0</v>
      </c>
      <c r="AG32">
        <v>0</v>
      </c>
      <c r="AH32">
        <v>0</v>
      </c>
      <c r="AI32" t="s">
        <v>73</v>
      </c>
      <c r="AJ32" t="s">
        <v>73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 t="s">
        <v>73</v>
      </c>
      <c r="AZ32">
        <v>0</v>
      </c>
      <c r="BA32">
        <v>0</v>
      </c>
      <c r="BB32">
        <v>0</v>
      </c>
      <c r="BC32">
        <v>0</v>
      </c>
      <c r="BD32">
        <v>1</v>
      </c>
      <c r="BE32" t="s">
        <v>73</v>
      </c>
      <c r="BF32" t="s">
        <v>73</v>
      </c>
      <c r="BG32" t="s">
        <v>73</v>
      </c>
      <c r="BH32" t="s">
        <v>73</v>
      </c>
      <c r="BI32" t="s">
        <v>73</v>
      </c>
      <c r="BJ32" t="s">
        <v>73</v>
      </c>
      <c r="BK32" t="s">
        <v>73</v>
      </c>
      <c r="BL32" t="s">
        <v>73</v>
      </c>
      <c r="BM32" t="s">
        <v>73</v>
      </c>
      <c r="BN32" t="s">
        <v>73</v>
      </c>
      <c r="BO32" t="s">
        <v>74</v>
      </c>
      <c r="BP32" t="s">
        <v>141</v>
      </c>
      <c r="BQ32" t="s">
        <v>74</v>
      </c>
      <c r="BR32" t="s">
        <v>142</v>
      </c>
    </row>
    <row r="33" spans="1:70" x14ac:dyDescent="0.3">
      <c r="A33">
        <v>11355</v>
      </c>
      <c r="B33">
        <v>584</v>
      </c>
      <c r="C33">
        <v>1</v>
      </c>
      <c r="D33">
        <v>0</v>
      </c>
      <c r="E33">
        <v>0</v>
      </c>
      <c r="F33" t="s">
        <v>143</v>
      </c>
      <c r="G33">
        <v>2100</v>
      </c>
      <c r="H33">
        <v>1</v>
      </c>
      <c r="I33">
        <v>0</v>
      </c>
      <c r="J33">
        <v>0</v>
      </c>
      <c r="K33" t="s">
        <v>71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 t="s">
        <v>72</v>
      </c>
      <c r="AA33">
        <v>0</v>
      </c>
      <c r="AB33">
        <v>0</v>
      </c>
      <c r="AC33">
        <v>329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73</v>
      </c>
      <c r="AJ33" t="s">
        <v>73</v>
      </c>
      <c r="AK33">
        <v>0</v>
      </c>
      <c r="AL33">
        <v>0</v>
      </c>
      <c r="AM33">
        <v>0</v>
      </c>
      <c r="AN33">
        <v>0</v>
      </c>
      <c r="AO33">
        <v>390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 t="s">
        <v>73</v>
      </c>
      <c r="AZ33">
        <v>0</v>
      </c>
      <c r="BA33">
        <v>0</v>
      </c>
      <c r="BB33">
        <v>0</v>
      </c>
      <c r="BC33">
        <v>0</v>
      </c>
      <c r="BD33">
        <v>1</v>
      </c>
      <c r="BE33" t="s">
        <v>73</v>
      </c>
      <c r="BF33" t="s">
        <v>73</v>
      </c>
      <c r="BG33" t="s">
        <v>73</v>
      </c>
      <c r="BH33" t="s">
        <v>73</v>
      </c>
      <c r="BI33" t="s">
        <v>73</v>
      </c>
      <c r="BJ33" t="s">
        <v>73</v>
      </c>
      <c r="BK33" t="s">
        <v>73</v>
      </c>
      <c r="BL33" t="s">
        <v>73</v>
      </c>
      <c r="BM33" t="s">
        <v>73</v>
      </c>
      <c r="BN33" t="s">
        <v>73</v>
      </c>
      <c r="BO33" t="s">
        <v>74</v>
      </c>
      <c r="BP33" t="s">
        <v>75</v>
      </c>
      <c r="BQ33" t="s">
        <v>74</v>
      </c>
      <c r="BR33" t="s">
        <v>144</v>
      </c>
    </row>
    <row r="34" spans="1:70" x14ac:dyDescent="0.3">
      <c r="A34">
        <v>11356</v>
      </c>
      <c r="B34">
        <v>584</v>
      </c>
      <c r="C34">
        <v>1</v>
      </c>
      <c r="D34">
        <v>0</v>
      </c>
      <c r="E34">
        <v>0</v>
      </c>
      <c r="F34" t="s">
        <v>145</v>
      </c>
      <c r="G34">
        <v>2200</v>
      </c>
      <c r="H34">
        <v>1</v>
      </c>
      <c r="I34">
        <v>0</v>
      </c>
      <c r="J34">
        <v>0</v>
      </c>
      <c r="K34" t="s">
        <v>71</v>
      </c>
      <c r="L34">
        <v>1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 t="s">
        <v>72</v>
      </c>
      <c r="AA34">
        <v>0</v>
      </c>
      <c r="AB34">
        <v>0</v>
      </c>
      <c r="AC34">
        <v>329</v>
      </c>
      <c r="AD34">
        <v>0</v>
      </c>
      <c r="AE34">
        <v>21</v>
      </c>
      <c r="AF34">
        <v>0</v>
      </c>
      <c r="AG34">
        <v>0</v>
      </c>
      <c r="AH34">
        <v>0</v>
      </c>
      <c r="AI34" t="s">
        <v>73</v>
      </c>
      <c r="AJ34" t="s">
        <v>73</v>
      </c>
      <c r="AK34">
        <v>0</v>
      </c>
      <c r="AL34">
        <v>0</v>
      </c>
      <c r="AM34">
        <v>0</v>
      </c>
      <c r="AN34">
        <v>0</v>
      </c>
      <c r="AO34">
        <v>201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 t="s">
        <v>73</v>
      </c>
      <c r="AZ34">
        <v>0</v>
      </c>
      <c r="BA34">
        <v>0</v>
      </c>
      <c r="BB34">
        <v>0</v>
      </c>
      <c r="BC34">
        <v>0</v>
      </c>
      <c r="BD34">
        <v>1</v>
      </c>
      <c r="BE34" t="s">
        <v>73</v>
      </c>
      <c r="BF34" t="s">
        <v>73</v>
      </c>
      <c r="BG34" t="s">
        <v>73</v>
      </c>
      <c r="BH34" t="s">
        <v>73</v>
      </c>
      <c r="BI34" t="s">
        <v>73</v>
      </c>
      <c r="BJ34" t="s">
        <v>73</v>
      </c>
      <c r="BK34" t="s">
        <v>73</v>
      </c>
      <c r="BL34" t="s">
        <v>73</v>
      </c>
      <c r="BM34" t="s">
        <v>73</v>
      </c>
      <c r="BN34" t="s">
        <v>73</v>
      </c>
      <c r="BO34" t="s">
        <v>74</v>
      </c>
      <c r="BP34" t="s">
        <v>75</v>
      </c>
      <c r="BQ34" t="s">
        <v>74</v>
      </c>
      <c r="BR34" t="s">
        <v>146</v>
      </c>
    </row>
    <row r="35" spans="1:70" x14ac:dyDescent="0.3">
      <c r="A35">
        <v>11760</v>
      </c>
      <c r="B35">
        <v>584</v>
      </c>
      <c r="C35">
        <v>1</v>
      </c>
      <c r="D35">
        <v>0</v>
      </c>
      <c r="E35">
        <v>0</v>
      </c>
      <c r="F35" t="s">
        <v>147</v>
      </c>
      <c r="G35">
        <v>2225</v>
      </c>
      <c r="H35">
        <v>1</v>
      </c>
      <c r="I35">
        <v>0</v>
      </c>
      <c r="J35">
        <v>0</v>
      </c>
      <c r="K35" t="s">
        <v>71</v>
      </c>
      <c r="L35">
        <v>1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 t="s">
        <v>72</v>
      </c>
      <c r="AA35">
        <v>0</v>
      </c>
      <c r="AB35">
        <v>0</v>
      </c>
      <c r="AC35">
        <v>212</v>
      </c>
      <c r="AD35">
        <v>0</v>
      </c>
      <c r="AE35">
        <v>0</v>
      </c>
      <c r="AF35">
        <v>0</v>
      </c>
      <c r="AG35">
        <v>0</v>
      </c>
      <c r="AH35">
        <v>0</v>
      </c>
      <c r="AI35" t="s">
        <v>73</v>
      </c>
      <c r="AJ35" t="s">
        <v>73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 t="s">
        <v>73</v>
      </c>
      <c r="AZ35">
        <v>0</v>
      </c>
      <c r="BA35">
        <v>0</v>
      </c>
      <c r="BB35">
        <v>0</v>
      </c>
      <c r="BC35">
        <v>0</v>
      </c>
      <c r="BD35">
        <v>1</v>
      </c>
      <c r="BE35" t="s">
        <v>73</v>
      </c>
      <c r="BF35" t="s">
        <v>73</v>
      </c>
      <c r="BG35" t="s">
        <v>73</v>
      </c>
      <c r="BH35" t="s">
        <v>73</v>
      </c>
      <c r="BI35" t="s">
        <v>73</v>
      </c>
      <c r="BJ35" t="s">
        <v>73</v>
      </c>
      <c r="BK35" t="s">
        <v>73</v>
      </c>
      <c r="BL35" t="s">
        <v>73</v>
      </c>
      <c r="BM35" t="s">
        <v>73</v>
      </c>
      <c r="BN35" t="s">
        <v>73</v>
      </c>
      <c r="BO35" t="s">
        <v>74</v>
      </c>
      <c r="BP35" t="s">
        <v>148</v>
      </c>
      <c r="BQ35" t="s">
        <v>74</v>
      </c>
      <c r="BR35" t="s">
        <v>149</v>
      </c>
    </row>
    <row r="36" spans="1:70" x14ac:dyDescent="0.3">
      <c r="A36">
        <v>11761</v>
      </c>
      <c r="B36">
        <v>584</v>
      </c>
      <c r="C36">
        <v>1</v>
      </c>
      <c r="D36">
        <v>0</v>
      </c>
      <c r="E36">
        <v>0</v>
      </c>
      <c r="F36" t="s">
        <v>150</v>
      </c>
      <c r="G36">
        <v>2250</v>
      </c>
      <c r="H36">
        <v>1</v>
      </c>
      <c r="I36">
        <v>0</v>
      </c>
      <c r="J36">
        <v>0</v>
      </c>
      <c r="K36" t="s">
        <v>71</v>
      </c>
      <c r="L36">
        <v>1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 t="s">
        <v>72</v>
      </c>
      <c r="AA36">
        <v>0</v>
      </c>
      <c r="AB36">
        <v>0</v>
      </c>
      <c r="AC36">
        <v>212</v>
      </c>
      <c r="AD36">
        <v>0</v>
      </c>
      <c r="AE36">
        <v>3</v>
      </c>
      <c r="AF36">
        <v>0</v>
      </c>
      <c r="AG36">
        <v>0</v>
      </c>
      <c r="AH36">
        <v>0</v>
      </c>
      <c r="AI36" t="s">
        <v>73</v>
      </c>
      <c r="AJ36" t="s">
        <v>73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 t="s">
        <v>73</v>
      </c>
      <c r="AZ36">
        <v>0</v>
      </c>
      <c r="BA36">
        <v>0</v>
      </c>
      <c r="BB36">
        <v>0</v>
      </c>
      <c r="BC36">
        <v>0</v>
      </c>
      <c r="BD36">
        <v>1</v>
      </c>
      <c r="BE36" t="s">
        <v>73</v>
      </c>
      <c r="BF36" t="s">
        <v>73</v>
      </c>
      <c r="BG36" t="s">
        <v>73</v>
      </c>
      <c r="BH36" t="s">
        <v>73</v>
      </c>
      <c r="BI36" t="s">
        <v>73</v>
      </c>
      <c r="BJ36" t="s">
        <v>73</v>
      </c>
      <c r="BK36" t="s">
        <v>73</v>
      </c>
      <c r="BL36" t="s">
        <v>73</v>
      </c>
      <c r="BM36" t="s">
        <v>73</v>
      </c>
      <c r="BN36" t="s">
        <v>73</v>
      </c>
      <c r="BO36" t="s">
        <v>74</v>
      </c>
      <c r="BP36" t="s">
        <v>151</v>
      </c>
      <c r="BQ36" t="s">
        <v>74</v>
      </c>
      <c r="BR36" t="s">
        <v>152</v>
      </c>
    </row>
    <row r="37" spans="1:70" x14ac:dyDescent="0.3">
      <c r="A37">
        <v>11762</v>
      </c>
      <c r="B37">
        <v>584</v>
      </c>
      <c r="C37">
        <v>1</v>
      </c>
      <c r="D37">
        <v>0</v>
      </c>
      <c r="E37">
        <v>0</v>
      </c>
      <c r="F37" t="s">
        <v>153</v>
      </c>
      <c r="G37">
        <v>2275</v>
      </c>
      <c r="H37">
        <v>1</v>
      </c>
      <c r="I37">
        <v>0</v>
      </c>
      <c r="J37">
        <v>0</v>
      </c>
      <c r="K37" t="s">
        <v>71</v>
      </c>
      <c r="L37">
        <v>1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 t="s">
        <v>84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102</v>
      </c>
      <c r="AJ37" t="s">
        <v>73</v>
      </c>
      <c r="AK37">
        <v>0</v>
      </c>
      <c r="AL37">
        <v>0</v>
      </c>
      <c r="AM37">
        <v>0</v>
      </c>
      <c r="AN37">
        <v>0</v>
      </c>
      <c r="AO37">
        <v>124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 t="s">
        <v>73</v>
      </c>
      <c r="AZ37">
        <v>2424</v>
      </c>
      <c r="BA37">
        <v>0</v>
      </c>
      <c r="BB37">
        <v>0</v>
      </c>
      <c r="BC37">
        <v>0</v>
      </c>
      <c r="BD37">
        <v>1</v>
      </c>
      <c r="BE37" t="s">
        <v>73</v>
      </c>
      <c r="BF37" t="s">
        <v>73</v>
      </c>
      <c r="BG37" t="s">
        <v>73</v>
      </c>
      <c r="BH37" t="s">
        <v>73</v>
      </c>
      <c r="BI37" t="s">
        <v>73</v>
      </c>
      <c r="BJ37" t="s">
        <v>73</v>
      </c>
      <c r="BK37" t="s">
        <v>73</v>
      </c>
      <c r="BL37" t="s">
        <v>73</v>
      </c>
      <c r="BM37" t="s">
        <v>73</v>
      </c>
      <c r="BN37" t="s">
        <v>73</v>
      </c>
      <c r="BO37" t="s">
        <v>74</v>
      </c>
      <c r="BP37" t="s">
        <v>154</v>
      </c>
      <c r="BQ37" t="s">
        <v>74</v>
      </c>
      <c r="BR37" t="s">
        <v>155</v>
      </c>
    </row>
    <row r="38" spans="1:70" x14ac:dyDescent="0.3">
      <c r="A38">
        <v>11357</v>
      </c>
      <c r="B38">
        <v>584</v>
      </c>
      <c r="C38">
        <v>1</v>
      </c>
      <c r="D38">
        <v>0</v>
      </c>
      <c r="E38">
        <v>0</v>
      </c>
      <c r="F38" t="s">
        <v>156</v>
      </c>
      <c r="G38">
        <v>2300</v>
      </c>
      <c r="H38">
        <v>1</v>
      </c>
      <c r="I38">
        <v>0</v>
      </c>
      <c r="J38">
        <v>0</v>
      </c>
      <c r="K38" t="s">
        <v>71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0</v>
      </c>
      <c r="Z38" t="s">
        <v>72</v>
      </c>
      <c r="AA38">
        <v>0</v>
      </c>
      <c r="AB38">
        <v>0</v>
      </c>
      <c r="AC38">
        <v>301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73</v>
      </c>
      <c r="AJ38" t="s">
        <v>73</v>
      </c>
      <c r="AK38">
        <v>0</v>
      </c>
      <c r="AL38">
        <v>0</v>
      </c>
      <c r="AM38">
        <v>0</v>
      </c>
      <c r="AN38">
        <v>0</v>
      </c>
      <c r="AO38">
        <v>382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 t="s">
        <v>73</v>
      </c>
      <c r="AZ38">
        <v>0</v>
      </c>
      <c r="BA38">
        <v>0</v>
      </c>
      <c r="BB38">
        <v>0</v>
      </c>
      <c r="BC38">
        <v>0</v>
      </c>
      <c r="BD38">
        <v>1</v>
      </c>
      <c r="BE38" t="s">
        <v>73</v>
      </c>
      <c r="BF38" t="s">
        <v>73</v>
      </c>
      <c r="BG38" t="s">
        <v>73</v>
      </c>
      <c r="BH38" t="s">
        <v>73</v>
      </c>
      <c r="BI38" t="s">
        <v>73</v>
      </c>
      <c r="BJ38" t="s">
        <v>73</v>
      </c>
      <c r="BK38" t="s">
        <v>73</v>
      </c>
      <c r="BL38" t="s">
        <v>73</v>
      </c>
      <c r="BM38" t="s">
        <v>73</v>
      </c>
      <c r="BN38" t="s">
        <v>73</v>
      </c>
      <c r="BO38" t="s">
        <v>74</v>
      </c>
      <c r="BP38" t="s">
        <v>75</v>
      </c>
      <c r="BQ38" t="s">
        <v>122</v>
      </c>
      <c r="BR38" t="s">
        <v>157</v>
      </c>
    </row>
    <row r="39" spans="1:70" x14ac:dyDescent="0.3">
      <c r="A39">
        <v>11359</v>
      </c>
      <c r="B39">
        <v>584</v>
      </c>
      <c r="C39">
        <v>1</v>
      </c>
      <c r="D39">
        <v>0</v>
      </c>
      <c r="E39">
        <v>0</v>
      </c>
      <c r="F39" t="s">
        <v>158</v>
      </c>
      <c r="G39">
        <v>2400</v>
      </c>
      <c r="H39">
        <v>1</v>
      </c>
      <c r="I39">
        <v>0</v>
      </c>
      <c r="J39">
        <v>0</v>
      </c>
      <c r="K39" t="s">
        <v>71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0</v>
      </c>
      <c r="W39">
        <v>0</v>
      </c>
      <c r="X39">
        <v>0</v>
      </c>
      <c r="Y39">
        <v>0</v>
      </c>
      <c r="Z39" t="s">
        <v>84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73</v>
      </c>
      <c r="AJ39" t="s">
        <v>73</v>
      </c>
      <c r="AK39">
        <v>0</v>
      </c>
      <c r="AL39">
        <v>0</v>
      </c>
      <c r="AM39">
        <v>0</v>
      </c>
      <c r="AN39">
        <v>0</v>
      </c>
      <c r="AO39">
        <v>32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 t="s">
        <v>73</v>
      </c>
      <c r="AZ39">
        <v>0</v>
      </c>
      <c r="BA39">
        <v>0</v>
      </c>
      <c r="BB39">
        <v>0</v>
      </c>
      <c r="BC39">
        <v>0</v>
      </c>
      <c r="BD39">
        <v>1</v>
      </c>
      <c r="BE39" t="s">
        <v>73</v>
      </c>
      <c r="BF39" t="s">
        <v>73</v>
      </c>
      <c r="BG39" t="s">
        <v>73</v>
      </c>
      <c r="BH39" t="s">
        <v>73</v>
      </c>
      <c r="BI39" t="s">
        <v>73</v>
      </c>
      <c r="BJ39" t="s">
        <v>73</v>
      </c>
      <c r="BK39" t="s">
        <v>73</v>
      </c>
      <c r="BL39" t="s">
        <v>73</v>
      </c>
      <c r="BM39" t="s">
        <v>73</v>
      </c>
      <c r="BN39" t="s">
        <v>73</v>
      </c>
      <c r="BO39" t="s">
        <v>74</v>
      </c>
      <c r="BP39" t="s">
        <v>75</v>
      </c>
      <c r="BQ39" t="s">
        <v>74</v>
      </c>
      <c r="BR39" t="s">
        <v>159</v>
      </c>
    </row>
    <row r="40" spans="1:70" x14ac:dyDescent="0.3">
      <c r="A40">
        <v>14166</v>
      </c>
      <c r="B40">
        <v>584</v>
      </c>
      <c r="C40">
        <v>0</v>
      </c>
      <c r="D40">
        <v>0</v>
      </c>
      <c r="E40">
        <v>0</v>
      </c>
      <c r="F40" t="s">
        <v>160</v>
      </c>
      <c r="G40">
        <v>2425</v>
      </c>
      <c r="H40">
        <v>1</v>
      </c>
      <c r="I40">
        <v>0</v>
      </c>
      <c r="J40">
        <v>0</v>
      </c>
      <c r="K40" t="s">
        <v>71</v>
      </c>
      <c r="L40">
        <v>1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 t="s">
        <v>72</v>
      </c>
      <c r="AA40">
        <v>0</v>
      </c>
      <c r="AB40">
        <v>0</v>
      </c>
      <c r="AC40">
        <v>394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73</v>
      </c>
      <c r="AJ40" t="s">
        <v>73</v>
      </c>
      <c r="AK40">
        <v>0</v>
      </c>
      <c r="AL40">
        <v>0</v>
      </c>
      <c r="AM40">
        <v>0</v>
      </c>
      <c r="AN40">
        <v>0</v>
      </c>
      <c r="AO40">
        <v>385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 t="s">
        <v>73</v>
      </c>
      <c r="AZ40">
        <v>0</v>
      </c>
      <c r="BA40">
        <v>0</v>
      </c>
      <c r="BB40">
        <v>0</v>
      </c>
      <c r="BC40">
        <v>0</v>
      </c>
      <c r="BD40">
        <v>1</v>
      </c>
      <c r="BE40" t="s">
        <v>73</v>
      </c>
      <c r="BF40" t="s">
        <v>73</v>
      </c>
      <c r="BG40" t="s">
        <v>73</v>
      </c>
      <c r="BH40" t="s">
        <v>73</v>
      </c>
      <c r="BI40" t="s">
        <v>73</v>
      </c>
      <c r="BJ40" t="s">
        <v>73</v>
      </c>
      <c r="BK40" t="s">
        <v>73</v>
      </c>
      <c r="BL40" t="s">
        <v>73</v>
      </c>
      <c r="BM40" t="s">
        <v>73</v>
      </c>
      <c r="BN40" t="s">
        <v>73</v>
      </c>
      <c r="BO40" t="s">
        <v>74</v>
      </c>
      <c r="BP40" t="s">
        <v>161</v>
      </c>
      <c r="BQ40" t="s">
        <v>122</v>
      </c>
      <c r="BR40" t="s">
        <v>162</v>
      </c>
    </row>
    <row r="41" spans="1:70" x14ac:dyDescent="0.3">
      <c r="A41">
        <v>11360</v>
      </c>
      <c r="B41">
        <v>584</v>
      </c>
      <c r="C41">
        <v>1</v>
      </c>
      <c r="D41">
        <v>0</v>
      </c>
      <c r="E41">
        <v>0</v>
      </c>
      <c r="F41" t="s">
        <v>163</v>
      </c>
      <c r="G41">
        <v>2480</v>
      </c>
      <c r="H41">
        <v>1</v>
      </c>
      <c r="I41">
        <v>0</v>
      </c>
      <c r="J41">
        <v>0</v>
      </c>
      <c r="K41" t="s">
        <v>71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0</v>
      </c>
      <c r="W41">
        <v>0</v>
      </c>
      <c r="X41">
        <v>0</v>
      </c>
      <c r="Y41">
        <v>0</v>
      </c>
      <c r="Z41" t="s">
        <v>72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73</v>
      </c>
      <c r="AJ41" t="s">
        <v>73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 t="s">
        <v>73</v>
      </c>
      <c r="AZ41">
        <v>0</v>
      </c>
      <c r="BA41">
        <v>0</v>
      </c>
      <c r="BB41">
        <v>0</v>
      </c>
      <c r="BC41">
        <v>0</v>
      </c>
      <c r="BD41">
        <v>1</v>
      </c>
      <c r="BE41" t="s">
        <v>73</v>
      </c>
      <c r="BF41" t="s">
        <v>73</v>
      </c>
      <c r="BG41" t="s">
        <v>73</v>
      </c>
      <c r="BH41" t="s">
        <v>73</v>
      </c>
      <c r="BI41" t="s">
        <v>73</v>
      </c>
      <c r="BJ41" t="s">
        <v>73</v>
      </c>
      <c r="BK41" t="s">
        <v>73</v>
      </c>
      <c r="BL41" t="s">
        <v>73</v>
      </c>
      <c r="BM41" t="s">
        <v>73</v>
      </c>
      <c r="BN41" t="s">
        <v>73</v>
      </c>
      <c r="BO41" t="s">
        <v>74</v>
      </c>
      <c r="BP41" t="s">
        <v>75</v>
      </c>
      <c r="BQ41" t="s">
        <v>74</v>
      </c>
      <c r="BR41" t="s">
        <v>164</v>
      </c>
    </row>
    <row r="42" spans="1:70" x14ac:dyDescent="0.3">
      <c r="A42">
        <v>11361</v>
      </c>
      <c r="B42">
        <v>584</v>
      </c>
      <c r="C42">
        <v>1</v>
      </c>
      <c r="D42">
        <v>0</v>
      </c>
      <c r="E42">
        <v>0</v>
      </c>
      <c r="F42" t="s">
        <v>165</v>
      </c>
      <c r="G42">
        <v>2490</v>
      </c>
      <c r="H42">
        <v>1</v>
      </c>
      <c r="I42">
        <v>0</v>
      </c>
      <c r="J42">
        <v>0</v>
      </c>
      <c r="K42" t="s">
        <v>71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  <c r="W42">
        <v>0</v>
      </c>
      <c r="X42">
        <v>0</v>
      </c>
      <c r="Y42">
        <v>0</v>
      </c>
      <c r="Z42" t="s">
        <v>72</v>
      </c>
      <c r="AA42">
        <v>0</v>
      </c>
      <c r="AB42">
        <v>0</v>
      </c>
      <c r="AC42">
        <v>199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73</v>
      </c>
      <c r="AJ42" t="s">
        <v>73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 t="s">
        <v>73</v>
      </c>
      <c r="AZ42">
        <v>0</v>
      </c>
      <c r="BA42">
        <v>0</v>
      </c>
      <c r="BB42">
        <v>0</v>
      </c>
      <c r="BC42">
        <v>0</v>
      </c>
      <c r="BD42">
        <v>1</v>
      </c>
      <c r="BE42" t="s">
        <v>73</v>
      </c>
      <c r="BF42" t="s">
        <v>73</v>
      </c>
      <c r="BG42" t="s">
        <v>73</v>
      </c>
      <c r="BH42" t="s">
        <v>73</v>
      </c>
      <c r="BI42" t="s">
        <v>73</v>
      </c>
      <c r="BJ42" t="s">
        <v>73</v>
      </c>
      <c r="BK42" t="s">
        <v>73</v>
      </c>
      <c r="BL42" t="s">
        <v>73</v>
      </c>
      <c r="BM42" t="s">
        <v>73</v>
      </c>
      <c r="BN42" t="s">
        <v>73</v>
      </c>
      <c r="BO42" t="s">
        <v>74</v>
      </c>
      <c r="BP42" t="s">
        <v>75</v>
      </c>
      <c r="BQ42" t="s">
        <v>74</v>
      </c>
      <c r="BR42" t="s">
        <v>166</v>
      </c>
    </row>
    <row r="43" spans="1:70" x14ac:dyDescent="0.3">
      <c r="A43">
        <v>11363</v>
      </c>
      <c r="B43">
        <v>584</v>
      </c>
      <c r="C43">
        <v>1</v>
      </c>
      <c r="D43">
        <v>0</v>
      </c>
      <c r="E43">
        <v>0</v>
      </c>
      <c r="F43" t="s">
        <v>167</v>
      </c>
      <c r="G43">
        <v>2500</v>
      </c>
      <c r="H43">
        <v>1</v>
      </c>
      <c r="I43">
        <v>0</v>
      </c>
      <c r="J43">
        <v>0</v>
      </c>
      <c r="K43" t="s">
        <v>71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 t="s">
        <v>72</v>
      </c>
      <c r="AA43">
        <v>0</v>
      </c>
      <c r="AB43">
        <v>0</v>
      </c>
      <c r="AC43">
        <v>263</v>
      </c>
      <c r="AD43">
        <v>0</v>
      </c>
      <c r="AE43">
        <v>1</v>
      </c>
      <c r="AF43">
        <v>0</v>
      </c>
      <c r="AG43">
        <v>0</v>
      </c>
      <c r="AH43">
        <v>0</v>
      </c>
      <c r="AI43" t="s">
        <v>73</v>
      </c>
      <c r="AJ43" t="s">
        <v>73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 t="s">
        <v>73</v>
      </c>
      <c r="AZ43">
        <v>0</v>
      </c>
      <c r="BA43">
        <v>0</v>
      </c>
      <c r="BB43">
        <v>0</v>
      </c>
      <c r="BC43">
        <v>0</v>
      </c>
      <c r="BD43">
        <v>1</v>
      </c>
      <c r="BE43" t="s">
        <v>73</v>
      </c>
      <c r="BF43" t="s">
        <v>73</v>
      </c>
      <c r="BG43" t="s">
        <v>73</v>
      </c>
      <c r="BH43" t="s">
        <v>73</v>
      </c>
      <c r="BI43" t="s">
        <v>73</v>
      </c>
      <c r="BJ43" t="s">
        <v>73</v>
      </c>
      <c r="BK43" t="s">
        <v>73</v>
      </c>
      <c r="BL43" t="s">
        <v>73</v>
      </c>
      <c r="BM43" t="s">
        <v>73</v>
      </c>
      <c r="BN43" t="s">
        <v>73</v>
      </c>
      <c r="BO43" t="s">
        <v>74</v>
      </c>
      <c r="BP43" t="s">
        <v>75</v>
      </c>
      <c r="BQ43" t="s">
        <v>74</v>
      </c>
      <c r="BR43" t="s">
        <v>168</v>
      </c>
    </row>
    <row r="44" spans="1:70" x14ac:dyDescent="0.3">
      <c r="A44">
        <v>11364</v>
      </c>
      <c r="B44">
        <v>584</v>
      </c>
      <c r="C44">
        <v>1</v>
      </c>
      <c r="D44">
        <v>0</v>
      </c>
      <c r="E44">
        <v>0</v>
      </c>
      <c r="F44" t="s">
        <v>169</v>
      </c>
      <c r="G44">
        <v>2600</v>
      </c>
      <c r="H44">
        <v>1</v>
      </c>
      <c r="I44">
        <v>0</v>
      </c>
      <c r="J44">
        <v>0</v>
      </c>
      <c r="K44" t="s">
        <v>71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 t="s">
        <v>72</v>
      </c>
      <c r="AA44">
        <v>0</v>
      </c>
      <c r="AB44">
        <v>0</v>
      </c>
      <c r="AC44">
        <v>263</v>
      </c>
      <c r="AD44">
        <v>0</v>
      </c>
      <c r="AE44">
        <v>7</v>
      </c>
      <c r="AF44">
        <v>0</v>
      </c>
      <c r="AG44">
        <v>0</v>
      </c>
      <c r="AH44">
        <v>0</v>
      </c>
      <c r="AI44" t="s">
        <v>73</v>
      </c>
      <c r="AJ44" t="s">
        <v>73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 t="s">
        <v>73</v>
      </c>
      <c r="AZ44">
        <v>0</v>
      </c>
      <c r="BA44">
        <v>0</v>
      </c>
      <c r="BB44">
        <v>0</v>
      </c>
      <c r="BC44">
        <v>0</v>
      </c>
      <c r="BD44">
        <v>1</v>
      </c>
      <c r="BE44" t="s">
        <v>73</v>
      </c>
      <c r="BF44" t="s">
        <v>73</v>
      </c>
      <c r="BG44" t="s">
        <v>73</v>
      </c>
      <c r="BH44" t="s">
        <v>73</v>
      </c>
      <c r="BI44" t="s">
        <v>73</v>
      </c>
      <c r="BJ44" t="s">
        <v>73</v>
      </c>
      <c r="BK44" t="s">
        <v>73</v>
      </c>
      <c r="BL44" t="s">
        <v>73</v>
      </c>
      <c r="BM44" t="s">
        <v>73</v>
      </c>
      <c r="BN44" t="s">
        <v>73</v>
      </c>
      <c r="BO44" t="s">
        <v>74</v>
      </c>
      <c r="BP44" t="s">
        <v>75</v>
      </c>
      <c r="BQ44" t="s">
        <v>74</v>
      </c>
      <c r="BR44" t="s">
        <v>170</v>
      </c>
    </row>
    <row r="45" spans="1:70" x14ac:dyDescent="0.3">
      <c r="A45">
        <v>11365</v>
      </c>
      <c r="B45">
        <v>584</v>
      </c>
      <c r="C45">
        <v>1</v>
      </c>
      <c r="D45">
        <v>0</v>
      </c>
      <c r="E45">
        <v>0</v>
      </c>
      <c r="F45" t="s">
        <v>171</v>
      </c>
      <c r="G45">
        <v>2650</v>
      </c>
      <c r="H45">
        <v>1</v>
      </c>
      <c r="I45">
        <v>0</v>
      </c>
      <c r="J45">
        <v>0</v>
      </c>
      <c r="K45" t="s">
        <v>71</v>
      </c>
      <c r="L45">
        <v>1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0</v>
      </c>
      <c r="Z45" t="s">
        <v>72</v>
      </c>
      <c r="AA45">
        <v>0</v>
      </c>
      <c r="AB45">
        <v>0</v>
      </c>
      <c r="AC45">
        <v>263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73</v>
      </c>
      <c r="AJ45" t="s">
        <v>73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 t="s">
        <v>73</v>
      </c>
      <c r="AZ45">
        <v>0</v>
      </c>
      <c r="BA45">
        <v>0</v>
      </c>
      <c r="BB45">
        <v>0</v>
      </c>
      <c r="BC45">
        <v>0</v>
      </c>
      <c r="BD45">
        <v>1</v>
      </c>
      <c r="BE45" t="s">
        <v>73</v>
      </c>
      <c r="BF45" t="s">
        <v>73</v>
      </c>
      <c r="BG45" t="s">
        <v>73</v>
      </c>
      <c r="BH45" t="s">
        <v>73</v>
      </c>
      <c r="BI45" t="s">
        <v>73</v>
      </c>
      <c r="BJ45" t="s">
        <v>73</v>
      </c>
      <c r="BK45" t="s">
        <v>73</v>
      </c>
      <c r="BL45" t="s">
        <v>73</v>
      </c>
      <c r="BM45" t="s">
        <v>73</v>
      </c>
      <c r="BN45" t="s">
        <v>73</v>
      </c>
      <c r="BO45" t="s">
        <v>74</v>
      </c>
      <c r="BP45" t="s">
        <v>75</v>
      </c>
      <c r="BQ45" t="s">
        <v>74</v>
      </c>
      <c r="BR45" t="s">
        <v>172</v>
      </c>
    </row>
    <row r="46" spans="1:70" x14ac:dyDescent="0.3">
      <c r="A46">
        <v>11369</v>
      </c>
      <c r="B46">
        <v>584</v>
      </c>
      <c r="C46">
        <v>0</v>
      </c>
      <c r="D46">
        <v>0</v>
      </c>
      <c r="E46">
        <v>0</v>
      </c>
      <c r="F46" t="s">
        <v>173</v>
      </c>
      <c r="G46">
        <v>3100</v>
      </c>
      <c r="H46">
        <v>1</v>
      </c>
      <c r="I46">
        <v>0</v>
      </c>
      <c r="J46">
        <v>0</v>
      </c>
      <c r="K46" t="s">
        <v>71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  <c r="W46">
        <v>0</v>
      </c>
      <c r="X46">
        <v>0</v>
      </c>
      <c r="Y46">
        <v>0</v>
      </c>
      <c r="Z46" t="s">
        <v>72</v>
      </c>
      <c r="AA46">
        <v>0</v>
      </c>
      <c r="AB46">
        <v>0</v>
      </c>
      <c r="AC46">
        <v>394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73</v>
      </c>
      <c r="AJ46" t="s">
        <v>73</v>
      </c>
      <c r="AK46">
        <v>0</v>
      </c>
      <c r="AL46">
        <v>0</v>
      </c>
      <c r="AM46">
        <v>0</v>
      </c>
      <c r="AN46">
        <v>0</v>
      </c>
      <c r="AO46">
        <v>385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 t="s">
        <v>73</v>
      </c>
      <c r="AZ46">
        <v>0</v>
      </c>
      <c r="BA46">
        <v>0</v>
      </c>
      <c r="BB46">
        <v>0</v>
      </c>
      <c r="BC46">
        <v>0</v>
      </c>
      <c r="BD46">
        <v>1</v>
      </c>
      <c r="BE46" t="s">
        <v>73</v>
      </c>
      <c r="BF46" t="s">
        <v>73</v>
      </c>
      <c r="BG46" t="s">
        <v>73</v>
      </c>
      <c r="BH46" t="s">
        <v>73</v>
      </c>
      <c r="BI46" t="s">
        <v>73</v>
      </c>
      <c r="BJ46" t="s">
        <v>73</v>
      </c>
      <c r="BK46" t="s">
        <v>73</v>
      </c>
      <c r="BL46" t="s">
        <v>73</v>
      </c>
      <c r="BM46" t="s">
        <v>73</v>
      </c>
      <c r="BN46" t="s">
        <v>73</v>
      </c>
      <c r="BO46" t="s">
        <v>74</v>
      </c>
      <c r="BP46" t="s">
        <v>75</v>
      </c>
      <c r="BQ46" t="s">
        <v>122</v>
      </c>
      <c r="BR46" t="s">
        <v>174</v>
      </c>
    </row>
    <row r="47" spans="1:70" x14ac:dyDescent="0.3">
      <c r="A47">
        <v>11370</v>
      </c>
      <c r="B47">
        <v>584</v>
      </c>
      <c r="C47">
        <v>1</v>
      </c>
      <c r="D47">
        <v>0</v>
      </c>
      <c r="E47">
        <v>0</v>
      </c>
      <c r="F47" t="s">
        <v>175</v>
      </c>
      <c r="G47">
        <v>3200</v>
      </c>
      <c r="H47">
        <v>1</v>
      </c>
      <c r="I47">
        <v>1</v>
      </c>
      <c r="J47">
        <v>1</v>
      </c>
      <c r="K47" t="s">
        <v>71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>
        <v>0</v>
      </c>
      <c r="X47">
        <v>1</v>
      </c>
      <c r="Y47">
        <v>0</v>
      </c>
      <c r="Z47" t="s">
        <v>72</v>
      </c>
      <c r="AA47">
        <v>0</v>
      </c>
      <c r="AB47">
        <v>0</v>
      </c>
      <c r="AC47">
        <v>364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102</v>
      </c>
      <c r="AJ47" t="s">
        <v>73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 t="s">
        <v>73</v>
      </c>
      <c r="AZ47">
        <v>2424</v>
      </c>
      <c r="BA47">
        <v>0</v>
      </c>
      <c r="BB47">
        <v>0</v>
      </c>
      <c r="BC47">
        <v>0</v>
      </c>
      <c r="BD47">
        <v>1</v>
      </c>
      <c r="BE47" t="s">
        <v>73</v>
      </c>
      <c r="BF47" t="s">
        <v>73</v>
      </c>
      <c r="BG47" t="s">
        <v>73</v>
      </c>
      <c r="BH47" t="s">
        <v>73</v>
      </c>
      <c r="BI47" t="s">
        <v>73</v>
      </c>
      <c r="BJ47" t="s">
        <v>73</v>
      </c>
      <c r="BK47" t="s">
        <v>73</v>
      </c>
      <c r="BL47" t="s">
        <v>73</v>
      </c>
      <c r="BM47" t="s">
        <v>73</v>
      </c>
      <c r="BN47" t="s">
        <v>73</v>
      </c>
      <c r="BO47" t="s">
        <v>74</v>
      </c>
      <c r="BP47" t="s">
        <v>75</v>
      </c>
      <c r="BQ47" t="s">
        <v>74</v>
      </c>
      <c r="BR47" t="s">
        <v>176</v>
      </c>
    </row>
    <row r="48" spans="1:70" x14ac:dyDescent="0.3">
      <c r="A48">
        <v>11371</v>
      </c>
      <c r="B48">
        <v>584</v>
      </c>
      <c r="C48">
        <v>1</v>
      </c>
      <c r="D48">
        <v>0</v>
      </c>
      <c r="E48">
        <v>0</v>
      </c>
      <c r="F48" t="s">
        <v>177</v>
      </c>
      <c r="G48">
        <v>3300</v>
      </c>
      <c r="H48">
        <v>1</v>
      </c>
      <c r="I48">
        <v>0</v>
      </c>
      <c r="J48">
        <v>0</v>
      </c>
      <c r="K48" t="s">
        <v>71</v>
      </c>
      <c r="L48">
        <v>1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 t="s">
        <v>72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102</v>
      </c>
      <c r="AJ48" t="s">
        <v>73</v>
      </c>
      <c r="AK48">
        <v>0</v>
      </c>
      <c r="AL48">
        <v>0</v>
      </c>
      <c r="AM48">
        <v>0</v>
      </c>
      <c r="AN48">
        <v>0</v>
      </c>
      <c r="AO48">
        <v>389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 t="s">
        <v>73</v>
      </c>
      <c r="AZ48">
        <v>2424</v>
      </c>
      <c r="BA48">
        <v>0</v>
      </c>
      <c r="BB48">
        <v>0</v>
      </c>
      <c r="BC48">
        <v>0</v>
      </c>
      <c r="BD48">
        <v>1</v>
      </c>
      <c r="BE48" t="s">
        <v>73</v>
      </c>
      <c r="BF48" t="s">
        <v>73</v>
      </c>
      <c r="BG48" t="s">
        <v>73</v>
      </c>
      <c r="BH48" t="s">
        <v>73</v>
      </c>
      <c r="BI48" t="s">
        <v>73</v>
      </c>
      <c r="BJ48" t="s">
        <v>73</v>
      </c>
      <c r="BK48" t="s">
        <v>73</v>
      </c>
      <c r="BL48" t="s">
        <v>73</v>
      </c>
      <c r="BM48" t="s">
        <v>73</v>
      </c>
      <c r="BN48" t="s">
        <v>73</v>
      </c>
      <c r="BO48" t="s">
        <v>74</v>
      </c>
      <c r="BP48" t="s">
        <v>75</v>
      </c>
      <c r="BQ48" t="s">
        <v>74</v>
      </c>
      <c r="BR48" t="s">
        <v>178</v>
      </c>
    </row>
    <row r="49" spans="1:70" x14ac:dyDescent="0.3">
      <c r="A49">
        <v>11372</v>
      </c>
      <c r="B49">
        <v>584</v>
      </c>
      <c r="C49">
        <v>1</v>
      </c>
      <c r="D49">
        <v>0</v>
      </c>
      <c r="E49">
        <v>0</v>
      </c>
      <c r="F49" t="s">
        <v>179</v>
      </c>
      <c r="G49">
        <v>3325</v>
      </c>
      <c r="H49">
        <v>1</v>
      </c>
      <c r="I49">
        <v>0</v>
      </c>
      <c r="J49">
        <v>0</v>
      </c>
      <c r="K49" t="s">
        <v>71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0</v>
      </c>
      <c r="Y49">
        <v>0</v>
      </c>
      <c r="Z49" t="s">
        <v>72</v>
      </c>
      <c r="AA49">
        <v>0</v>
      </c>
      <c r="AB49">
        <v>0</v>
      </c>
      <c r="AC49">
        <v>383</v>
      </c>
      <c r="AD49">
        <v>0</v>
      </c>
      <c r="AE49">
        <v>1</v>
      </c>
      <c r="AF49">
        <v>0</v>
      </c>
      <c r="AG49">
        <v>0</v>
      </c>
      <c r="AH49">
        <v>0</v>
      </c>
      <c r="AI49" t="s">
        <v>73</v>
      </c>
      <c r="AJ49" t="s">
        <v>73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 t="s">
        <v>73</v>
      </c>
      <c r="AZ49">
        <v>0</v>
      </c>
      <c r="BA49">
        <v>0</v>
      </c>
      <c r="BB49">
        <v>0</v>
      </c>
      <c r="BC49">
        <v>0</v>
      </c>
      <c r="BD49">
        <v>1</v>
      </c>
      <c r="BE49" t="s">
        <v>73</v>
      </c>
      <c r="BF49" t="s">
        <v>73</v>
      </c>
      <c r="BG49" t="s">
        <v>73</v>
      </c>
      <c r="BH49" t="s">
        <v>73</v>
      </c>
      <c r="BI49" t="s">
        <v>73</v>
      </c>
      <c r="BJ49" t="s">
        <v>73</v>
      </c>
      <c r="BK49" t="s">
        <v>73</v>
      </c>
      <c r="BL49" t="s">
        <v>73</v>
      </c>
      <c r="BM49" t="s">
        <v>73</v>
      </c>
      <c r="BN49" t="s">
        <v>73</v>
      </c>
      <c r="BO49" t="s">
        <v>74</v>
      </c>
      <c r="BP49" t="s">
        <v>75</v>
      </c>
      <c r="BQ49" t="s">
        <v>122</v>
      </c>
      <c r="BR49" t="s">
        <v>180</v>
      </c>
    </row>
    <row r="50" spans="1:70" x14ac:dyDescent="0.3">
      <c r="A50">
        <v>11373</v>
      </c>
      <c r="B50">
        <v>584</v>
      </c>
      <c r="C50">
        <v>1</v>
      </c>
      <c r="D50">
        <v>0</v>
      </c>
      <c r="E50">
        <v>0</v>
      </c>
      <c r="F50" t="s">
        <v>181</v>
      </c>
      <c r="G50">
        <v>3350</v>
      </c>
      <c r="H50">
        <v>1</v>
      </c>
      <c r="I50">
        <v>0</v>
      </c>
      <c r="J50">
        <v>0</v>
      </c>
      <c r="K50" t="s">
        <v>71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  <c r="Z50" t="s">
        <v>72</v>
      </c>
      <c r="AA50">
        <v>0</v>
      </c>
      <c r="AB50">
        <v>0</v>
      </c>
      <c r="AC50">
        <v>263</v>
      </c>
      <c r="AD50">
        <v>0</v>
      </c>
      <c r="AE50">
        <v>1</v>
      </c>
      <c r="AF50">
        <v>0</v>
      </c>
      <c r="AG50">
        <v>0</v>
      </c>
      <c r="AH50">
        <v>0</v>
      </c>
      <c r="AI50" t="s">
        <v>73</v>
      </c>
      <c r="AJ50" t="s">
        <v>73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 t="s">
        <v>73</v>
      </c>
      <c r="AZ50">
        <v>0</v>
      </c>
      <c r="BA50">
        <v>0</v>
      </c>
      <c r="BB50">
        <v>0</v>
      </c>
      <c r="BC50">
        <v>0</v>
      </c>
      <c r="BD50">
        <v>1</v>
      </c>
      <c r="BE50" t="s">
        <v>73</v>
      </c>
      <c r="BF50" t="s">
        <v>73</v>
      </c>
      <c r="BG50" t="s">
        <v>73</v>
      </c>
      <c r="BH50" t="s">
        <v>73</v>
      </c>
      <c r="BI50" t="s">
        <v>73</v>
      </c>
      <c r="BJ50" t="s">
        <v>73</v>
      </c>
      <c r="BK50" t="s">
        <v>73</v>
      </c>
      <c r="BL50" t="s">
        <v>73</v>
      </c>
      <c r="BM50" t="s">
        <v>73</v>
      </c>
      <c r="BN50" t="s">
        <v>73</v>
      </c>
      <c r="BO50" t="s">
        <v>74</v>
      </c>
      <c r="BP50" t="s">
        <v>75</v>
      </c>
      <c r="BQ50" t="s">
        <v>122</v>
      </c>
      <c r="BR50" t="s">
        <v>182</v>
      </c>
    </row>
    <row r="51" spans="1:70" x14ac:dyDescent="0.3">
      <c r="A51">
        <v>11374</v>
      </c>
      <c r="B51">
        <v>584</v>
      </c>
      <c r="C51">
        <v>1</v>
      </c>
      <c r="D51">
        <v>0</v>
      </c>
      <c r="E51">
        <v>0</v>
      </c>
      <c r="F51" t="s">
        <v>183</v>
      </c>
      <c r="G51">
        <v>3400</v>
      </c>
      <c r="H51">
        <v>1</v>
      </c>
      <c r="I51">
        <v>1</v>
      </c>
      <c r="J51">
        <v>1</v>
      </c>
      <c r="K51" t="s">
        <v>71</v>
      </c>
      <c r="L51">
        <v>1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0</v>
      </c>
      <c r="Z51" t="s">
        <v>72</v>
      </c>
      <c r="AA51">
        <v>0</v>
      </c>
      <c r="AB51">
        <v>0</v>
      </c>
      <c r="AC51">
        <v>0</v>
      </c>
      <c r="AD51">
        <v>0</v>
      </c>
      <c r="AE51">
        <v>90</v>
      </c>
      <c r="AF51">
        <v>0</v>
      </c>
      <c r="AG51">
        <v>0</v>
      </c>
      <c r="AH51">
        <v>0</v>
      </c>
      <c r="AI51" t="s">
        <v>102</v>
      </c>
      <c r="AJ51" t="s">
        <v>73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 t="s">
        <v>73</v>
      </c>
      <c r="AZ51">
        <v>2424</v>
      </c>
      <c r="BA51">
        <v>0</v>
      </c>
      <c r="BB51">
        <v>0</v>
      </c>
      <c r="BC51">
        <v>0</v>
      </c>
      <c r="BD51">
        <v>1</v>
      </c>
      <c r="BE51" t="s">
        <v>73</v>
      </c>
      <c r="BF51" t="s">
        <v>73</v>
      </c>
      <c r="BG51" t="s">
        <v>73</v>
      </c>
      <c r="BH51" t="s">
        <v>73</v>
      </c>
      <c r="BI51" t="s">
        <v>73</v>
      </c>
      <c r="BJ51" t="s">
        <v>73</v>
      </c>
      <c r="BK51" t="s">
        <v>73</v>
      </c>
      <c r="BL51" t="s">
        <v>73</v>
      </c>
      <c r="BM51" t="s">
        <v>73</v>
      </c>
      <c r="BN51" t="s">
        <v>73</v>
      </c>
      <c r="BO51" t="s">
        <v>74</v>
      </c>
      <c r="BP51" t="s">
        <v>75</v>
      </c>
      <c r="BQ51" t="s">
        <v>74</v>
      </c>
      <c r="BR51" t="s">
        <v>184</v>
      </c>
    </row>
    <row r="52" spans="1:70" x14ac:dyDescent="0.3">
      <c r="A52">
        <v>11375</v>
      </c>
      <c r="B52">
        <v>584</v>
      </c>
      <c r="C52">
        <v>1</v>
      </c>
      <c r="D52">
        <v>0</v>
      </c>
      <c r="E52">
        <v>0</v>
      </c>
      <c r="F52" t="s">
        <v>185</v>
      </c>
      <c r="G52">
        <v>3500</v>
      </c>
      <c r="H52">
        <v>1</v>
      </c>
      <c r="I52">
        <v>0</v>
      </c>
      <c r="J52">
        <v>0</v>
      </c>
      <c r="K52" t="s">
        <v>71</v>
      </c>
      <c r="L52">
        <v>1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0</v>
      </c>
      <c r="Y52">
        <v>0</v>
      </c>
      <c r="Z52" t="s">
        <v>72</v>
      </c>
      <c r="AA52">
        <v>0</v>
      </c>
      <c r="AB52">
        <v>0</v>
      </c>
      <c r="AC52">
        <v>215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73</v>
      </c>
      <c r="AJ52" t="s">
        <v>73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 t="s">
        <v>73</v>
      </c>
      <c r="AZ52">
        <v>0</v>
      </c>
      <c r="BA52">
        <v>0</v>
      </c>
      <c r="BB52">
        <v>0</v>
      </c>
      <c r="BC52">
        <v>0</v>
      </c>
      <c r="BD52">
        <v>1</v>
      </c>
      <c r="BE52" t="s">
        <v>73</v>
      </c>
      <c r="BF52" t="s">
        <v>73</v>
      </c>
      <c r="BG52" t="s">
        <v>73</v>
      </c>
      <c r="BH52" t="s">
        <v>73</v>
      </c>
      <c r="BI52" t="s">
        <v>73</v>
      </c>
      <c r="BJ52" t="s">
        <v>73</v>
      </c>
      <c r="BK52" t="s">
        <v>73</v>
      </c>
      <c r="BL52" t="s">
        <v>73</v>
      </c>
      <c r="BM52" t="s">
        <v>73</v>
      </c>
      <c r="BN52" t="s">
        <v>73</v>
      </c>
      <c r="BO52" t="s">
        <v>74</v>
      </c>
      <c r="BP52" t="s">
        <v>75</v>
      </c>
      <c r="BQ52" t="s">
        <v>74</v>
      </c>
      <c r="BR52" t="s">
        <v>186</v>
      </c>
    </row>
    <row r="53" spans="1:70" x14ac:dyDescent="0.3">
      <c r="A53">
        <v>12075</v>
      </c>
      <c r="B53">
        <v>584</v>
      </c>
      <c r="C53">
        <v>1</v>
      </c>
      <c r="D53">
        <v>0</v>
      </c>
      <c r="E53">
        <v>0</v>
      </c>
      <c r="F53" t="s">
        <v>187</v>
      </c>
      <c r="G53">
        <v>3550</v>
      </c>
      <c r="H53">
        <v>1</v>
      </c>
      <c r="I53">
        <v>0</v>
      </c>
      <c r="J53">
        <v>0</v>
      </c>
      <c r="K53" t="s">
        <v>71</v>
      </c>
      <c r="L53">
        <v>1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 t="s">
        <v>72</v>
      </c>
      <c r="AA53">
        <v>0</v>
      </c>
      <c r="AB53">
        <v>0</v>
      </c>
      <c r="AC53">
        <v>215</v>
      </c>
      <c r="AD53">
        <v>0</v>
      </c>
      <c r="AE53">
        <v>3</v>
      </c>
      <c r="AF53">
        <v>0</v>
      </c>
      <c r="AG53">
        <v>0</v>
      </c>
      <c r="AH53">
        <v>0</v>
      </c>
      <c r="AI53" t="s">
        <v>73</v>
      </c>
      <c r="AJ53" t="s">
        <v>73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 t="s">
        <v>73</v>
      </c>
      <c r="AZ53">
        <v>0</v>
      </c>
      <c r="BA53">
        <v>0</v>
      </c>
      <c r="BB53">
        <v>0</v>
      </c>
      <c r="BC53">
        <v>0</v>
      </c>
      <c r="BD53">
        <v>1</v>
      </c>
      <c r="BE53" t="s">
        <v>73</v>
      </c>
      <c r="BF53" t="s">
        <v>73</v>
      </c>
      <c r="BG53" t="s">
        <v>73</v>
      </c>
      <c r="BH53" t="s">
        <v>73</v>
      </c>
      <c r="BI53" t="s">
        <v>73</v>
      </c>
      <c r="BJ53" t="s">
        <v>73</v>
      </c>
      <c r="BK53" t="s">
        <v>73</v>
      </c>
      <c r="BL53" t="s">
        <v>73</v>
      </c>
      <c r="BM53" t="s">
        <v>73</v>
      </c>
      <c r="BN53" t="s">
        <v>73</v>
      </c>
      <c r="BO53" t="s">
        <v>74</v>
      </c>
      <c r="BP53" t="s">
        <v>188</v>
      </c>
      <c r="BQ53" t="s">
        <v>73</v>
      </c>
      <c r="BR53" t="s">
        <v>73</v>
      </c>
    </row>
    <row r="54" spans="1:70" x14ac:dyDescent="0.3">
      <c r="A54">
        <v>11376</v>
      </c>
      <c r="B54">
        <v>584</v>
      </c>
      <c r="C54">
        <v>1</v>
      </c>
      <c r="D54">
        <v>0</v>
      </c>
      <c r="E54">
        <v>0</v>
      </c>
      <c r="F54" t="s">
        <v>189</v>
      </c>
      <c r="G54">
        <v>3600</v>
      </c>
      <c r="H54">
        <v>1</v>
      </c>
      <c r="I54">
        <v>0</v>
      </c>
      <c r="J54">
        <v>0</v>
      </c>
      <c r="K54" t="s">
        <v>71</v>
      </c>
      <c r="L54">
        <v>1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0</v>
      </c>
      <c r="Z54" t="s">
        <v>84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73</v>
      </c>
      <c r="AJ54" t="s">
        <v>73</v>
      </c>
      <c r="AK54">
        <v>0</v>
      </c>
      <c r="AL54">
        <v>0</v>
      </c>
      <c r="AM54">
        <v>0</v>
      </c>
      <c r="AN54">
        <v>0</v>
      </c>
      <c r="AO54">
        <v>32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 t="s">
        <v>73</v>
      </c>
      <c r="AZ54">
        <v>0</v>
      </c>
      <c r="BA54">
        <v>0</v>
      </c>
      <c r="BB54">
        <v>0</v>
      </c>
      <c r="BC54">
        <v>0</v>
      </c>
      <c r="BD54">
        <v>1</v>
      </c>
      <c r="BE54" t="s">
        <v>73</v>
      </c>
      <c r="BF54" t="s">
        <v>73</v>
      </c>
      <c r="BG54" t="s">
        <v>73</v>
      </c>
      <c r="BH54" t="s">
        <v>73</v>
      </c>
      <c r="BI54" t="s">
        <v>73</v>
      </c>
      <c r="BJ54" t="s">
        <v>73</v>
      </c>
      <c r="BK54" t="s">
        <v>73</v>
      </c>
      <c r="BL54" t="s">
        <v>73</v>
      </c>
      <c r="BM54" t="s">
        <v>73</v>
      </c>
      <c r="BN54" t="s">
        <v>73</v>
      </c>
      <c r="BO54" t="s">
        <v>74</v>
      </c>
      <c r="BP54" t="s">
        <v>75</v>
      </c>
      <c r="BQ54" t="s">
        <v>73</v>
      </c>
      <c r="BR54" t="s">
        <v>73</v>
      </c>
    </row>
    <row r="55" spans="1:70" x14ac:dyDescent="0.3">
      <c r="A55">
        <v>11377</v>
      </c>
      <c r="B55">
        <v>584</v>
      </c>
      <c r="C55">
        <v>1</v>
      </c>
      <c r="D55">
        <v>0</v>
      </c>
      <c r="E55">
        <v>0</v>
      </c>
      <c r="F55" t="s">
        <v>190</v>
      </c>
      <c r="G55">
        <v>3700</v>
      </c>
      <c r="H55">
        <v>1</v>
      </c>
      <c r="I55">
        <v>0</v>
      </c>
      <c r="J55">
        <v>0</v>
      </c>
      <c r="K55" t="s">
        <v>71</v>
      </c>
      <c r="L55">
        <v>1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>
        <v>0</v>
      </c>
      <c r="X55">
        <v>0</v>
      </c>
      <c r="Y55">
        <v>0</v>
      </c>
      <c r="Z55" t="s">
        <v>72</v>
      </c>
      <c r="AA55">
        <v>0</v>
      </c>
      <c r="AB55">
        <v>0</v>
      </c>
      <c r="AC55">
        <v>221</v>
      </c>
      <c r="AD55">
        <v>0</v>
      </c>
      <c r="AE55">
        <v>1</v>
      </c>
      <c r="AF55">
        <v>0</v>
      </c>
      <c r="AG55">
        <v>0</v>
      </c>
      <c r="AH55">
        <v>0</v>
      </c>
      <c r="AI55" t="s">
        <v>73</v>
      </c>
      <c r="AJ55" t="s">
        <v>73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 t="s">
        <v>73</v>
      </c>
      <c r="AZ55">
        <v>0</v>
      </c>
      <c r="BA55">
        <v>0</v>
      </c>
      <c r="BB55">
        <v>0</v>
      </c>
      <c r="BC55">
        <v>0</v>
      </c>
      <c r="BD55">
        <v>1</v>
      </c>
      <c r="BE55" t="s">
        <v>73</v>
      </c>
      <c r="BF55" t="s">
        <v>73</v>
      </c>
      <c r="BG55" t="s">
        <v>73</v>
      </c>
      <c r="BH55" t="s">
        <v>73</v>
      </c>
      <c r="BI55" t="s">
        <v>73</v>
      </c>
      <c r="BJ55" t="s">
        <v>73</v>
      </c>
      <c r="BK55" t="s">
        <v>73</v>
      </c>
      <c r="BL55" t="s">
        <v>73</v>
      </c>
      <c r="BM55" t="s">
        <v>73</v>
      </c>
      <c r="BN55" t="s">
        <v>73</v>
      </c>
      <c r="BO55" t="s">
        <v>74</v>
      </c>
      <c r="BP55" t="s">
        <v>75</v>
      </c>
      <c r="BQ55" t="s">
        <v>73</v>
      </c>
      <c r="BR55" t="s">
        <v>73</v>
      </c>
    </row>
    <row r="56" spans="1:70" x14ac:dyDescent="0.3">
      <c r="A56">
        <v>11378</v>
      </c>
      <c r="B56">
        <v>584</v>
      </c>
      <c r="C56">
        <v>1</v>
      </c>
      <c r="D56">
        <v>0</v>
      </c>
      <c r="E56">
        <v>0</v>
      </c>
      <c r="F56" t="s">
        <v>191</v>
      </c>
      <c r="G56">
        <v>3800</v>
      </c>
      <c r="H56">
        <v>1</v>
      </c>
      <c r="I56">
        <v>0</v>
      </c>
      <c r="J56">
        <v>0</v>
      </c>
      <c r="K56" t="s">
        <v>71</v>
      </c>
      <c r="L56">
        <v>1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0</v>
      </c>
      <c r="Y56">
        <v>0</v>
      </c>
      <c r="Z56" t="s">
        <v>72</v>
      </c>
      <c r="AA56">
        <v>0</v>
      </c>
      <c r="AB56">
        <v>0</v>
      </c>
      <c r="AC56">
        <v>221</v>
      </c>
      <c r="AD56">
        <v>0</v>
      </c>
      <c r="AE56">
        <v>5</v>
      </c>
      <c r="AF56">
        <v>0</v>
      </c>
      <c r="AG56">
        <v>0</v>
      </c>
      <c r="AH56">
        <v>0</v>
      </c>
      <c r="AI56" t="s">
        <v>73</v>
      </c>
      <c r="AJ56" t="s">
        <v>73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 t="s">
        <v>73</v>
      </c>
      <c r="AZ56">
        <v>0</v>
      </c>
      <c r="BA56">
        <v>0</v>
      </c>
      <c r="BB56">
        <v>0</v>
      </c>
      <c r="BC56">
        <v>0</v>
      </c>
      <c r="BD56">
        <v>1</v>
      </c>
      <c r="BE56" t="s">
        <v>73</v>
      </c>
      <c r="BF56" t="s">
        <v>73</v>
      </c>
      <c r="BG56" t="s">
        <v>73</v>
      </c>
      <c r="BH56" t="s">
        <v>73</v>
      </c>
      <c r="BI56" t="s">
        <v>73</v>
      </c>
      <c r="BJ56" t="s">
        <v>73</v>
      </c>
      <c r="BK56" t="s">
        <v>73</v>
      </c>
      <c r="BL56" t="s">
        <v>73</v>
      </c>
      <c r="BM56" t="s">
        <v>73</v>
      </c>
      <c r="BN56" t="s">
        <v>73</v>
      </c>
      <c r="BO56" t="s">
        <v>74</v>
      </c>
      <c r="BP56" t="s">
        <v>75</v>
      </c>
      <c r="BQ56" t="s">
        <v>73</v>
      </c>
      <c r="BR56" t="s">
        <v>73</v>
      </c>
    </row>
    <row r="57" spans="1:70" x14ac:dyDescent="0.3">
      <c r="A57">
        <v>11379</v>
      </c>
      <c r="B57">
        <v>584</v>
      </c>
      <c r="C57">
        <v>1</v>
      </c>
      <c r="D57">
        <v>0</v>
      </c>
      <c r="E57">
        <v>0</v>
      </c>
      <c r="F57" t="s">
        <v>192</v>
      </c>
      <c r="G57">
        <v>3825</v>
      </c>
      <c r="H57">
        <v>1</v>
      </c>
      <c r="I57">
        <v>0</v>
      </c>
      <c r="J57">
        <v>0</v>
      </c>
      <c r="K57" t="s">
        <v>71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0</v>
      </c>
      <c r="W57">
        <v>0</v>
      </c>
      <c r="X57">
        <v>0</v>
      </c>
      <c r="Y57">
        <v>0</v>
      </c>
      <c r="Z57" t="s">
        <v>72</v>
      </c>
      <c r="AA57">
        <v>0</v>
      </c>
      <c r="AB57">
        <v>0</v>
      </c>
      <c r="AC57">
        <v>221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73</v>
      </c>
      <c r="AJ57" t="s">
        <v>73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 t="s">
        <v>73</v>
      </c>
      <c r="AZ57">
        <v>0</v>
      </c>
      <c r="BA57">
        <v>0</v>
      </c>
      <c r="BB57">
        <v>0</v>
      </c>
      <c r="BC57">
        <v>0</v>
      </c>
      <c r="BD57">
        <v>1</v>
      </c>
      <c r="BE57" t="s">
        <v>73</v>
      </c>
      <c r="BF57" t="s">
        <v>73</v>
      </c>
      <c r="BG57" t="s">
        <v>73</v>
      </c>
      <c r="BH57" t="s">
        <v>73</v>
      </c>
      <c r="BI57" t="s">
        <v>73</v>
      </c>
      <c r="BJ57" t="s">
        <v>73</v>
      </c>
      <c r="BK57" t="s">
        <v>73</v>
      </c>
      <c r="BL57" t="s">
        <v>73</v>
      </c>
      <c r="BM57" t="s">
        <v>73</v>
      </c>
      <c r="BN57" t="s">
        <v>73</v>
      </c>
      <c r="BO57" t="s">
        <v>74</v>
      </c>
      <c r="BP57" t="s">
        <v>75</v>
      </c>
      <c r="BQ57" t="s">
        <v>73</v>
      </c>
      <c r="BR57" t="s">
        <v>73</v>
      </c>
    </row>
    <row r="58" spans="1:70" x14ac:dyDescent="0.3">
      <c r="A58">
        <v>11380</v>
      </c>
      <c r="B58">
        <v>584</v>
      </c>
      <c r="C58">
        <v>1</v>
      </c>
      <c r="D58">
        <v>0</v>
      </c>
      <c r="E58">
        <v>0</v>
      </c>
      <c r="F58" t="s">
        <v>193</v>
      </c>
      <c r="G58">
        <v>3850</v>
      </c>
      <c r="H58">
        <v>1</v>
      </c>
      <c r="I58">
        <v>0</v>
      </c>
      <c r="J58">
        <v>0</v>
      </c>
      <c r="K58" t="s">
        <v>71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0</v>
      </c>
      <c r="W58">
        <v>0</v>
      </c>
      <c r="X58">
        <v>0</v>
      </c>
      <c r="Y58">
        <v>0</v>
      </c>
      <c r="Z58" t="s">
        <v>84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73</v>
      </c>
      <c r="AJ58" t="s">
        <v>73</v>
      </c>
      <c r="AK58">
        <v>0</v>
      </c>
      <c r="AL58">
        <v>0</v>
      </c>
      <c r="AM58">
        <v>0</v>
      </c>
      <c r="AN58">
        <v>0</v>
      </c>
      <c r="AO58">
        <v>32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 t="s">
        <v>73</v>
      </c>
      <c r="AZ58">
        <v>0</v>
      </c>
      <c r="BA58">
        <v>0</v>
      </c>
      <c r="BB58">
        <v>0</v>
      </c>
      <c r="BC58">
        <v>0</v>
      </c>
      <c r="BD58">
        <v>1</v>
      </c>
      <c r="BE58" t="s">
        <v>73</v>
      </c>
      <c r="BF58" t="s">
        <v>73</v>
      </c>
      <c r="BG58" t="s">
        <v>73</v>
      </c>
      <c r="BH58" t="s">
        <v>73</v>
      </c>
      <c r="BI58" t="s">
        <v>73</v>
      </c>
      <c r="BJ58" t="s">
        <v>73</v>
      </c>
      <c r="BK58" t="s">
        <v>73</v>
      </c>
      <c r="BL58" t="s">
        <v>73</v>
      </c>
      <c r="BM58" t="s">
        <v>73</v>
      </c>
      <c r="BN58" t="s">
        <v>73</v>
      </c>
      <c r="BO58" t="s">
        <v>74</v>
      </c>
      <c r="BP58" t="s">
        <v>75</v>
      </c>
      <c r="BQ58" t="s">
        <v>74</v>
      </c>
      <c r="BR58" t="s">
        <v>194</v>
      </c>
    </row>
    <row r="59" spans="1:70" x14ac:dyDescent="0.3">
      <c r="A59">
        <v>11381</v>
      </c>
      <c r="B59">
        <v>584</v>
      </c>
      <c r="C59">
        <v>1</v>
      </c>
      <c r="D59">
        <v>0</v>
      </c>
      <c r="E59">
        <v>0</v>
      </c>
      <c r="F59" t="s">
        <v>195</v>
      </c>
      <c r="G59">
        <v>3900</v>
      </c>
      <c r="H59">
        <v>1</v>
      </c>
      <c r="I59">
        <v>0</v>
      </c>
      <c r="J59">
        <v>0</v>
      </c>
      <c r="K59" t="s">
        <v>71</v>
      </c>
      <c r="L59">
        <v>1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  <c r="Z59" t="s">
        <v>72</v>
      </c>
      <c r="AA59">
        <v>0</v>
      </c>
      <c r="AB59">
        <v>0</v>
      </c>
      <c r="AC59">
        <v>221</v>
      </c>
      <c r="AD59">
        <v>0</v>
      </c>
      <c r="AE59">
        <v>14</v>
      </c>
      <c r="AF59">
        <v>0</v>
      </c>
      <c r="AG59">
        <v>0</v>
      </c>
      <c r="AH59">
        <v>0</v>
      </c>
      <c r="AI59" t="s">
        <v>73</v>
      </c>
      <c r="AJ59" t="s">
        <v>73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 t="s">
        <v>73</v>
      </c>
      <c r="AZ59">
        <v>0</v>
      </c>
      <c r="BA59">
        <v>0</v>
      </c>
      <c r="BB59">
        <v>0</v>
      </c>
      <c r="BC59">
        <v>0</v>
      </c>
      <c r="BD59">
        <v>1</v>
      </c>
      <c r="BE59" t="s">
        <v>73</v>
      </c>
      <c r="BF59" t="s">
        <v>73</v>
      </c>
      <c r="BG59" t="s">
        <v>73</v>
      </c>
      <c r="BH59" t="s">
        <v>73</v>
      </c>
      <c r="BI59" t="s">
        <v>73</v>
      </c>
      <c r="BJ59" t="s">
        <v>73</v>
      </c>
      <c r="BK59" t="s">
        <v>73</v>
      </c>
      <c r="BL59" t="s">
        <v>73</v>
      </c>
      <c r="BM59" t="s">
        <v>73</v>
      </c>
      <c r="BN59" t="s">
        <v>73</v>
      </c>
      <c r="BO59" t="s">
        <v>74</v>
      </c>
      <c r="BP59" t="s">
        <v>75</v>
      </c>
      <c r="BQ59" t="s">
        <v>73</v>
      </c>
      <c r="BR59" t="s">
        <v>73</v>
      </c>
    </row>
    <row r="60" spans="1:70" x14ac:dyDescent="0.3">
      <c r="A60">
        <v>11382</v>
      </c>
      <c r="B60">
        <v>584</v>
      </c>
      <c r="C60">
        <v>1</v>
      </c>
      <c r="D60">
        <v>0</v>
      </c>
      <c r="E60">
        <v>0</v>
      </c>
      <c r="F60" t="s">
        <v>196</v>
      </c>
      <c r="G60">
        <v>4000</v>
      </c>
      <c r="H60">
        <v>1</v>
      </c>
      <c r="I60">
        <v>0</v>
      </c>
      <c r="J60">
        <v>0</v>
      </c>
      <c r="K60" t="s">
        <v>71</v>
      </c>
      <c r="L60">
        <v>1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  <c r="Z60" t="s">
        <v>72</v>
      </c>
      <c r="AA60">
        <v>0</v>
      </c>
      <c r="AB60">
        <v>0</v>
      </c>
      <c r="AC60">
        <v>221</v>
      </c>
      <c r="AD60">
        <v>0</v>
      </c>
      <c r="AE60">
        <v>-14</v>
      </c>
      <c r="AF60">
        <v>0</v>
      </c>
      <c r="AG60">
        <v>0</v>
      </c>
      <c r="AH60">
        <v>0</v>
      </c>
      <c r="AI60" t="s">
        <v>73</v>
      </c>
      <c r="AJ60" t="s">
        <v>73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 t="s">
        <v>73</v>
      </c>
      <c r="AZ60">
        <v>0</v>
      </c>
      <c r="BA60">
        <v>0</v>
      </c>
      <c r="BB60">
        <v>0</v>
      </c>
      <c r="BC60">
        <v>0</v>
      </c>
      <c r="BD60">
        <v>1</v>
      </c>
      <c r="BE60" t="s">
        <v>73</v>
      </c>
      <c r="BF60" t="s">
        <v>73</v>
      </c>
      <c r="BG60" t="s">
        <v>73</v>
      </c>
      <c r="BH60" t="s">
        <v>73</v>
      </c>
      <c r="BI60" t="s">
        <v>73</v>
      </c>
      <c r="BJ60" t="s">
        <v>73</v>
      </c>
      <c r="BK60" t="s">
        <v>73</v>
      </c>
      <c r="BL60" t="s">
        <v>73</v>
      </c>
      <c r="BM60" t="s">
        <v>73</v>
      </c>
      <c r="BN60" t="s">
        <v>73</v>
      </c>
      <c r="BO60" t="s">
        <v>74</v>
      </c>
      <c r="BP60" t="s">
        <v>75</v>
      </c>
      <c r="BQ60" t="s">
        <v>73</v>
      </c>
      <c r="BR60" t="s">
        <v>73</v>
      </c>
    </row>
    <row r="61" spans="1:70" x14ac:dyDescent="0.3">
      <c r="A61">
        <v>11383</v>
      </c>
      <c r="B61">
        <v>584</v>
      </c>
      <c r="C61">
        <v>1</v>
      </c>
      <c r="D61">
        <v>0</v>
      </c>
      <c r="E61">
        <v>0</v>
      </c>
      <c r="F61" t="s">
        <v>197</v>
      </c>
      <c r="G61">
        <v>4100</v>
      </c>
      <c r="H61">
        <v>1</v>
      </c>
      <c r="I61">
        <v>0</v>
      </c>
      <c r="J61">
        <v>0</v>
      </c>
      <c r="K61" t="s">
        <v>71</v>
      </c>
      <c r="L61">
        <v>1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0</v>
      </c>
      <c r="W61">
        <v>0</v>
      </c>
      <c r="X61">
        <v>0</v>
      </c>
      <c r="Y61">
        <v>0</v>
      </c>
      <c r="Z61" t="s">
        <v>72</v>
      </c>
      <c r="AA61">
        <v>0</v>
      </c>
      <c r="AB61">
        <v>0</v>
      </c>
      <c r="AC61">
        <v>221</v>
      </c>
      <c r="AD61">
        <v>0</v>
      </c>
      <c r="AE61">
        <v>-7</v>
      </c>
      <c r="AF61">
        <v>0</v>
      </c>
      <c r="AG61">
        <v>0</v>
      </c>
      <c r="AH61">
        <v>0</v>
      </c>
      <c r="AI61" t="s">
        <v>73</v>
      </c>
      <c r="AJ61" t="s">
        <v>73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 t="s">
        <v>73</v>
      </c>
      <c r="AZ61">
        <v>0</v>
      </c>
      <c r="BA61">
        <v>0</v>
      </c>
      <c r="BB61">
        <v>0</v>
      </c>
      <c r="BC61">
        <v>0</v>
      </c>
      <c r="BD61">
        <v>1</v>
      </c>
      <c r="BE61" t="s">
        <v>73</v>
      </c>
      <c r="BF61" t="s">
        <v>73</v>
      </c>
      <c r="BG61" t="s">
        <v>73</v>
      </c>
      <c r="BH61" t="s">
        <v>73</v>
      </c>
      <c r="BI61" t="s">
        <v>73</v>
      </c>
      <c r="BJ61" t="s">
        <v>73</v>
      </c>
      <c r="BK61" t="s">
        <v>73</v>
      </c>
      <c r="BL61" t="s">
        <v>73</v>
      </c>
      <c r="BM61" t="s">
        <v>73</v>
      </c>
      <c r="BN61" t="s">
        <v>73</v>
      </c>
      <c r="BO61" t="s">
        <v>74</v>
      </c>
      <c r="BP61" t="s">
        <v>75</v>
      </c>
      <c r="BQ61" t="s">
        <v>73</v>
      </c>
      <c r="BR61" t="s">
        <v>73</v>
      </c>
    </row>
    <row r="62" spans="1:70" x14ac:dyDescent="0.3">
      <c r="A62">
        <v>11384</v>
      </c>
      <c r="B62">
        <v>584</v>
      </c>
      <c r="C62">
        <v>1</v>
      </c>
      <c r="D62">
        <v>0</v>
      </c>
      <c r="E62">
        <v>0</v>
      </c>
      <c r="F62" t="s">
        <v>198</v>
      </c>
      <c r="G62">
        <v>4150</v>
      </c>
      <c r="H62">
        <v>1</v>
      </c>
      <c r="I62">
        <v>0</v>
      </c>
      <c r="J62">
        <v>0</v>
      </c>
      <c r="K62" t="s">
        <v>71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 t="s">
        <v>84</v>
      </c>
      <c r="AA62">
        <v>0</v>
      </c>
      <c r="AB62">
        <v>0</v>
      </c>
      <c r="AC62">
        <v>0</v>
      </c>
      <c r="AD62">
        <v>0</v>
      </c>
      <c r="AE62">
        <v>-7</v>
      </c>
      <c r="AF62">
        <v>0</v>
      </c>
      <c r="AG62">
        <v>0</v>
      </c>
      <c r="AH62">
        <v>0</v>
      </c>
      <c r="AI62" t="s">
        <v>73</v>
      </c>
      <c r="AJ62" t="s">
        <v>73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 t="s">
        <v>73</v>
      </c>
      <c r="AZ62">
        <v>0</v>
      </c>
      <c r="BA62">
        <v>0</v>
      </c>
      <c r="BB62">
        <v>0</v>
      </c>
      <c r="BC62">
        <v>0</v>
      </c>
      <c r="BD62">
        <v>1</v>
      </c>
      <c r="BE62" t="s">
        <v>73</v>
      </c>
      <c r="BF62" t="s">
        <v>73</v>
      </c>
      <c r="BG62" t="s">
        <v>73</v>
      </c>
      <c r="BH62" t="s">
        <v>73</v>
      </c>
      <c r="BI62" t="s">
        <v>73</v>
      </c>
      <c r="BJ62" t="s">
        <v>73</v>
      </c>
      <c r="BK62" t="s">
        <v>73</v>
      </c>
      <c r="BL62" t="s">
        <v>73</v>
      </c>
      <c r="BM62" t="s">
        <v>73</v>
      </c>
      <c r="BN62" t="s">
        <v>73</v>
      </c>
      <c r="BO62" t="s">
        <v>74</v>
      </c>
      <c r="BP62" t="s">
        <v>75</v>
      </c>
      <c r="BQ62" t="s">
        <v>74</v>
      </c>
      <c r="BR62" t="s">
        <v>199</v>
      </c>
    </row>
    <row r="63" spans="1:70" x14ac:dyDescent="0.3">
      <c r="A63">
        <v>11385</v>
      </c>
      <c r="B63">
        <v>584</v>
      </c>
      <c r="C63">
        <v>1</v>
      </c>
      <c r="D63">
        <v>0</v>
      </c>
      <c r="E63">
        <v>0</v>
      </c>
      <c r="F63" t="s">
        <v>200</v>
      </c>
      <c r="G63">
        <v>4200</v>
      </c>
      <c r="H63">
        <v>1</v>
      </c>
      <c r="I63">
        <v>0</v>
      </c>
      <c r="J63">
        <v>0</v>
      </c>
      <c r="K63" t="s">
        <v>71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0</v>
      </c>
      <c r="W63">
        <v>0</v>
      </c>
      <c r="X63">
        <v>0</v>
      </c>
      <c r="Y63">
        <v>0</v>
      </c>
      <c r="Z63" t="s">
        <v>72</v>
      </c>
      <c r="AA63">
        <v>0</v>
      </c>
      <c r="AB63">
        <v>0</v>
      </c>
      <c r="AC63">
        <v>221</v>
      </c>
      <c r="AD63">
        <v>0</v>
      </c>
      <c r="AE63">
        <v>-5</v>
      </c>
      <c r="AF63">
        <v>0</v>
      </c>
      <c r="AG63">
        <v>0</v>
      </c>
      <c r="AH63">
        <v>0</v>
      </c>
      <c r="AI63" t="s">
        <v>73</v>
      </c>
      <c r="AJ63" t="s">
        <v>73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 t="s">
        <v>73</v>
      </c>
      <c r="AZ63">
        <v>0</v>
      </c>
      <c r="BA63">
        <v>0</v>
      </c>
      <c r="BB63">
        <v>0</v>
      </c>
      <c r="BC63">
        <v>0</v>
      </c>
      <c r="BD63">
        <v>1</v>
      </c>
      <c r="BE63" t="s">
        <v>73</v>
      </c>
      <c r="BF63" t="s">
        <v>73</v>
      </c>
      <c r="BG63" t="s">
        <v>73</v>
      </c>
      <c r="BH63" t="s">
        <v>73</v>
      </c>
      <c r="BI63" t="s">
        <v>73</v>
      </c>
      <c r="BJ63" t="s">
        <v>73</v>
      </c>
      <c r="BK63" t="s">
        <v>73</v>
      </c>
      <c r="BL63" t="s">
        <v>73</v>
      </c>
      <c r="BM63" t="s">
        <v>73</v>
      </c>
      <c r="BN63" t="s">
        <v>73</v>
      </c>
      <c r="BO63" t="s">
        <v>74</v>
      </c>
      <c r="BP63" t="s">
        <v>75</v>
      </c>
      <c r="BQ63" t="s">
        <v>73</v>
      </c>
      <c r="BR63" t="s">
        <v>73</v>
      </c>
    </row>
    <row r="64" spans="1:70" x14ac:dyDescent="0.3">
      <c r="A64">
        <v>11386</v>
      </c>
      <c r="B64">
        <v>584</v>
      </c>
      <c r="C64">
        <v>0</v>
      </c>
      <c r="D64">
        <v>0</v>
      </c>
      <c r="E64">
        <v>0</v>
      </c>
      <c r="F64" t="s">
        <v>201</v>
      </c>
      <c r="G64">
        <v>4400</v>
      </c>
      <c r="H64">
        <v>1</v>
      </c>
      <c r="I64">
        <v>0</v>
      </c>
      <c r="J64">
        <v>0</v>
      </c>
      <c r="K64" t="s">
        <v>71</v>
      </c>
      <c r="L64">
        <v>1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0</v>
      </c>
      <c r="W64">
        <v>0</v>
      </c>
      <c r="X64">
        <v>0</v>
      </c>
      <c r="Y64">
        <v>0</v>
      </c>
      <c r="Z64" t="s">
        <v>72</v>
      </c>
      <c r="AA64">
        <v>0</v>
      </c>
      <c r="AB64">
        <v>0</v>
      </c>
      <c r="AC64">
        <v>372</v>
      </c>
      <c r="AD64">
        <v>0</v>
      </c>
      <c r="AE64">
        <v>-7</v>
      </c>
      <c r="AF64">
        <v>0</v>
      </c>
      <c r="AG64">
        <v>0</v>
      </c>
      <c r="AH64">
        <v>0</v>
      </c>
      <c r="AI64" t="s">
        <v>73</v>
      </c>
      <c r="AJ64" t="s">
        <v>73</v>
      </c>
      <c r="AK64">
        <v>0</v>
      </c>
      <c r="AL64">
        <v>0</v>
      </c>
      <c r="AM64">
        <v>0</v>
      </c>
      <c r="AN64">
        <v>0</v>
      </c>
      <c r="AO64">
        <v>385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 t="s">
        <v>73</v>
      </c>
      <c r="AZ64">
        <v>0</v>
      </c>
      <c r="BA64">
        <v>0</v>
      </c>
      <c r="BB64">
        <v>0</v>
      </c>
      <c r="BC64">
        <v>0</v>
      </c>
      <c r="BD64">
        <v>1</v>
      </c>
      <c r="BE64" t="s">
        <v>73</v>
      </c>
      <c r="BF64" t="s">
        <v>73</v>
      </c>
      <c r="BG64" t="s">
        <v>73</v>
      </c>
      <c r="BH64" t="s">
        <v>73</v>
      </c>
      <c r="BI64" t="s">
        <v>73</v>
      </c>
      <c r="BJ64" t="s">
        <v>73</v>
      </c>
      <c r="BK64" t="s">
        <v>73</v>
      </c>
      <c r="BL64" t="s">
        <v>73</v>
      </c>
      <c r="BM64" t="s">
        <v>73</v>
      </c>
      <c r="BN64" t="s">
        <v>73</v>
      </c>
      <c r="BO64" t="s">
        <v>74</v>
      </c>
      <c r="BP64" t="s">
        <v>75</v>
      </c>
      <c r="BQ64" t="s">
        <v>74</v>
      </c>
      <c r="BR64" t="s">
        <v>202</v>
      </c>
    </row>
    <row r="65" spans="1:70" x14ac:dyDescent="0.3">
      <c r="A65">
        <v>11388</v>
      </c>
      <c r="B65">
        <v>584</v>
      </c>
      <c r="C65">
        <v>1</v>
      </c>
      <c r="D65">
        <v>0</v>
      </c>
      <c r="E65">
        <v>0</v>
      </c>
      <c r="F65" t="s">
        <v>203</v>
      </c>
      <c r="G65">
        <v>4600</v>
      </c>
      <c r="H65">
        <v>1</v>
      </c>
      <c r="I65">
        <v>1</v>
      </c>
      <c r="J65">
        <v>1</v>
      </c>
      <c r="K65" t="s">
        <v>71</v>
      </c>
      <c r="L65">
        <v>1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0</v>
      </c>
      <c r="W65">
        <v>0</v>
      </c>
      <c r="X65">
        <v>1</v>
      </c>
      <c r="Y65">
        <v>0</v>
      </c>
      <c r="Z65" t="s">
        <v>72</v>
      </c>
      <c r="AA65">
        <v>0</v>
      </c>
      <c r="AB65">
        <v>0</v>
      </c>
      <c r="AC65">
        <v>221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102</v>
      </c>
      <c r="AJ65" t="s">
        <v>73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 t="s">
        <v>73</v>
      </c>
      <c r="AZ65">
        <v>2424</v>
      </c>
      <c r="BA65">
        <v>0</v>
      </c>
      <c r="BB65">
        <v>0</v>
      </c>
      <c r="BC65">
        <v>0</v>
      </c>
      <c r="BD65">
        <v>1</v>
      </c>
      <c r="BE65" t="s">
        <v>73</v>
      </c>
      <c r="BF65" t="s">
        <v>73</v>
      </c>
      <c r="BG65" t="s">
        <v>73</v>
      </c>
      <c r="BH65" t="s">
        <v>73</v>
      </c>
      <c r="BI65" t="s">
        <v>73</v>
      </c>
      <c r="BJ65" t="s">
        <v>73</v>
      </c>
      <c r="BK65" t="s">
        <v>73</v>
      </c>
      <c r="BL65" t="s">
        <v>73</v>
      </c>
      <c r="BM65" t="s">
        <v>73</v>
      </c>
      <c r="BN65" t="s">
        <v>73</v>
      </c>
      <c r="BO65" t="s">
        <v>74</v>
      </c>
      <c r="BP65" t="s">
        <v>75</v>
      </c>
      <c r="BQ65" t="s">
        <v>74</v>
      </c>
      <c r="BR65" t="s">
        <v>204</v>
      </c>
    </row>
    <row r="66" spans="1:70" x14ac:dyDescent="0.3">
      <c r="A66">
        <v>11389</v>
      </c>
      <c r="B66">
        <v>584</v>
      </c>
      <c r="C66">
        <v>1</v>
      </c>
      <c r="D66">
        <v>0</v>
      </c>
      <c r="E66">
        <v>0</v>
      </c>
      <c r="F66" t="s">
        <v>205</v>
      </c>
      <c r="G66">
        <v>4700</v>
      </c>
      <c r="H66">
        <v>1</v>
      </c>
      <c r="I66">
        <v>0</v>
      </c>
      <c r="J66">
        <v>0</v>
      </c>
      <c r="K66" t="s">
        <v>71</v>
      </c>
      <c r="L66">
        <v>1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0</v>
      </c>
      <c r="X66">
        <v>0</v>
      </c>
      <c r="Y66">
        <v>0</v>
      </c>
      <c r="Z66" t="s">
        <v>72</v>
      </c>
      <c r="AA66">
        <v>0</v>
      </c>
      <c r="AB66">
        <v>0</v>
      </c>
      <c r="AC66">
        <v>221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102</v>
      </c>
      <c r="AJ66" t="s">
        <v>73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 t="s">
        <v>73</v>
      </c>
      <c r="AZ66">
        <v>2424</v>
      </c>
      <c r="BA66">
        <v>0</v>
      </c>
      <c r="BB66">
        <v>0</v>
      </c>
      <c r="BC66">
        <v>0</v>
      </c>
      <c r="BD66">
        <v>1</v>
      </c>
      <c r="BE66" t="s">
        <v>73</v>
      </c>
      <c r="BF66" t="s">
        <v>73</v>
      </c>
      <c r="BG66" t="s">
        <v>73</v>
      </c>
      <c r="BH66" t="s">
        <v>73</v>
      </c>
      <c r="BI66" t="s">
        <v>73</v>
      </c>
      <c r="BJ66" t="s">
        <v>73</v>
      </c>
      <c r="BK66" t="s">
        <v>73</v>
      </c>
      <c r="BL66" t="s">
        <v>73</v>
      </c>
      <c r="BM66" t="s">
        <v>73</v>
      </c>
      <c r="BN66" t="s">
        <v>73</v>
      </c>
      <c r="BO66" t="s">
        <v>74</v>
      </c>
      <c r="BP66" t="s">
        <v>75</v>
      </c>
      <c r="BQ66" t="s">
        <v>74</v>
      </c>
      <c r="BR66" t="s">
        <v>206</v>
      </c>
    </row>
    <row r="67" spans="1:70" x14ac:dyDescent="0.3">
      <c r="A67">
        <v>11390</v>
      </c>
      <c r="B67">
        <v>584</v>
      </c>
      <c r="C67">
        <v>1</v>
      </c>
      <c r="D67">
        <v>0</v>
      </c>
      <c r="E67">
        <v>0</v>
      </c>
      <c r="F67" t="s">
        <v>207</v>
      </c>
      <c r="G67">
        <v>4750</v>
      </c>
      <c r="H67">
        <v>1</v>
      </c>
      <c r="I67">
        <v>0</v>
      </c>
      <c r="J67">
        <v>0</v>
      </c>
      <c r="K67" t="s">
        <v>71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 t="s">
        <v>72</v>
      </c>
      <c r="AA67">
        <v>0</v>
      </c>
      <c r="AB67">
        <v>0</v>
      </c>
      <c r="AC67">
        <v>221</v>
      </c>
      <c r="AD67">
        <v>0</v>
      </c>
      <c r="AE67">
        <v>0</v>
      </c>
      <c r="AF67">
        <v>0</v>
      </c>
      <c r="AG67">
        <v>0</v>
      </c>
      <c r="AH67">
        <v>0</v>
      </c>
      <c r="AI67" t="s">
        <v>73</v>
      </c>
      <c r="AJ67" t="s">
        <v>73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 t="s">
        <v>73</v>
      </c>
      <c r="AZ67">
        <v>0</v>
      </c>
      <c r="BA67">
        <v>0</v>
      </c>
      <c r="BB67">
        <v>0</v>
      </c>
      <c r="BC67">
        <v>0</v>
      </c>
      <c r="BD67">
        <v>1</v>
      </c>
      <c r="BE67" t="s">
        <v>73</v>
      </c>
      <c r="BF67" t="s">
        <v>73</v>
      </c>
      <c r="BG67" t="s">
        <v>73</v>
      </c>
      <c r="BH67" t="s">
        <v>73</v>
      </c>
      <c r="BI67" t="s">
        <v>73</v>
      </c>
      <c r="BJ67" t="s">
        <v>73</v>
      </c>
      <c r="BK67" t="s">
        <v>73</v>
      </c>
      <c r="BL67" t="s">
        <v>73</v>
      </c>
      <c r="BM67" t="s">
        <v>73</v>
      </c>
      <c r="BN67" t="s">
        <v>73</v>
      </c>
      <c r="BO67" t="s">
        <v>74</v>
      </c>
      <c r="BP67" t="s">
        <v>75</v>
      </c>
      <c r="BQ67" t="s">
        <v>73</v>
      </c>
      <c r="BR67" t="s">
        <v>73</v>
      </c>
    </row>
    <row r="68" spans="1:70" x14ac:dyDescent="0.3">
      <c r="A68">
        <v>11391</v>
      </c>
      <c r="B68">
        <v>584</v>
      </c>
      <c r="C68">
        <v>1</v>
      </c>
      <c r="D68">
        <v>0</v>
      </c>
      <c r="E68">
        <v>0</v>
      </c>
      <c r="F68" t="s">
        <v>208</v>
      </c>
      <c r="G68">
        <v>4800</v>
      </c>
      <c r="H68">
        <v>1</v>
      </c>
      <c r="I68">
        <v>0</v>
      </c>
      <c r="J68">
        <v>0</v>
      </c>
      <c r="K68" t="s">
        <v>71</v>
      </c>
      <c r="L68">
        <v>1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0</v>
      </c>
      <c r="W68">
        <v>0</v>
      </c>
      <c r="X68">
        <v>0</v>
      </c>
      <c r="Y68">
        <v>0</v>
      </c>
      <c r="Z68" t="s">
        <v>72</v>
      </c>
      <c r="AA68">
        <v>0</v>
      </c>
      <c r="AB68">
        <v>0</v>
      </c>
      <c r="AC68">
        <v>221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73</v>
      </c>
      <c r="AJ68" t="s">
        <v>73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 t="s">
        <v>73</v>
      </c>
      <c r="AZ68">
        <v>0</v>
      </c>
      <c r="BA68">
        <v>0</v>
      </c>
      <c r="BB68">
        <v>0</v>
      </c>
      <c r="BC68">
        <v>0</v>
      </c>
      <c r="BD68">
        <v>1</v>
      </c>
      <c r="BE68" t="s">
        <v>73</v>
      </c>
      <c r="BF68" t="s">
        <v>73</v>
      </c>
      <c r="BG68" t="s">
        <v>73</v>
      </c>
      <c r="BH68" t="s">
        <v>73</v>
      </c>
      <c r="BI68" t="s">
        <v>73</v>
      </c>
      <c r="BJ68" t="s">
        <v>73</v>
      </c>
      <c r="BK68" t="s">
        <v>73</v>
      </c>
      <c r="BL68" t="s">
        <v>73</v>
      </c>
      <c r="BM68" t="s">
        <v>73</v>
      </c>
      <c r="BN68" t="s">
        <v>73</v>
      </c>
      <c r="BO68" t="s">
        <v>74</v>
      </c>
      <c r="BP68" t="s">
        <v>75</v>
      </c>
      <c r="BQ68" t="s">
        <v>73</v>
      </c>
      <c r="BR68" t="s">
        <v>73</v>
      </c>
    </row>
    <row r="69" spans="1:70" x14ac:dyDescent="0.3">
      <c r="A69">
        <v>11392</v>
      </c>
      <c r="B69">
        <v>584</v>
      </c>
      <c r="C69">
        <v>0</v>
      </c>
      <c r="D69">
        <v>0</v>
      </c>
      <c r="E69">
        <v>0</v>
      </c>
      <c r="F69" t="s">
        <v>209</v>
      </c>
      <c r="G69">
        <v>4900</v>
      </c>
      <c r="H69">
        <v>1</v>
      </c>
      <c r="I69">
        <v>0</v>
      </c>
      <c r="J69">
        <v>0</v>
      </c>
      <c r="K69" t="s">
        <v>71</v>
      </c>
      <c r="L69">
        <v>1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0</v>
      </c>
      <c r="W69">
        <v>0</v>
      </c>
      <c r="X69">
        <v>0</v>
      </c>
      <c r="Y69">
        <v>0</v>
      </c>
      <c r="Z69" t="s">
        <v>72</v>
      </c>
      <c r="AA69">
        <v>0</v>
      </c>
      <c r="AB69">
        <v>0</v>
      </c>
      <c r="AC69">
        <v>372</v>
      </c>
      <c r="AD69">
        <v>0</v>
      </c>
      <c r="AE69">
        <v>1</v>
      </c>
      <c r="AF69">
        <v>0</v>
      </c>
      <c r="AG69">
        <v>0</v>
      </c>
      <c r="AH69">
        <v>0</v>
      </c>
      <c r="AI69" t="s">
        <v>73</v>
      </c>
      <c r="AJ69" t="s">
        <v>73</v>
      </c>
      <c r="AK69">
        <v>0</v>
      </c>
      <c r="AL69">
        <v>0</v>
      </c>
      <c r="AM69">
        <v>0</v>
      </c>
      <c r="AN69">
        <v>0</v>
      </c>
      <c r="AO69">
        <v>385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 t="s">
        <v>73</v>
      </c>
      <c r="AZ69">
        <v>0</v>
      </c>
      <c r="BA69">
        <v>0</v>
      </c>
      <c r="BB69">
        <v>0</v>
      </c>
      <c r="BC69">
        <v>0</v>
      </c>
      <c r="BD69">
        <v>1</v>
      </c>
      <c r="BE69" t="s">
        <v>73</v>
      </c>
      <c r="BF69" t="s">
        <v>73</v>
      </c>
      <c r="BG69" t="s">
        <v>73</v>
      </c>
      <c r="BH69" t="s">
        <v>73</v>
      </c>
      <c r="BI69" t="s">
        <v>73</v>
      </c>
      <c r="BJ69" t="s">
        <v>73</v>
      </c>
      <c r="BK69" t="s">
        <v>73</v>
      </c>
      <c r="BL69" t="s">
        <v>73</v>
      </c>
      <c r="BM69" t="s">
        <v>73</v>
      </c>
      <c r="BN69" t="s">
        <v>73</v>
      </c>
      <c r="BO69" t="s">
        <v>74</v>
      </c>
      <c r="BP69" t="s">
        <v>75</v>
      </c>
      <c r="BQ69" t="s">
        <v>74</v>
      </c>
      <c r="BR69" t="s">
        <v>210</v>
      </c>
    </row>
    <row r="70" spans="1:70" x14ac:dyDescent="0.3">
      <c r="A70">
        <v>11393</v>
      </c>
      <c r="B70">
        <v>584</v>
      </c>
      <c r="C70">
        <v>1</v>
      </c>
      <c r="D70">
        <v>0</v>
      </c>
      <c r="E70">
        <v>0</v>
      </c>
      <c r="F70" t="s">
        <v>211</v>
      </c>
      <c r="G70">
        <v>5100</v>
      </c>
      <c r="H70">
        <v>1</v>
      </c>
      <c r="I70">
        <v>0</v>
      </c>
      <c r="J70">
        <v>0</v>
      </c>
      <c r="K70" t="s">
        <v>71</v>
      </c>
      <c r="L70">
        <v>1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0</v>
      </c>
      <c r="W70">
        <v>0</v>
      </c>
      <c r="X70">
        <v>0</v>
      </c>
      <c r="Y70">
        <v>0</v>
      </c>
      <c r="Z70" t="s">
        <v>72</v>
      </c>
      <c r="AA70">
        <v>0</v>
      </c>
      <c r="AB70">
        <v>0</v>
      </c>
      <c r="AC70">
        <v>216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73</v>
      </c>
      <c r="AJ70" t="s">
        <v>73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 t="s">
        <v>73</v>
      </c>
      <c r="AZ70">
        <v>0</v>
      </c>
      <c r="BA70">
        <v>0</v>
      </c>
      <c r="BB70">
        <v>0</v>
      </c>
      <c r="BC70">
        <v>0</v>
      </c>
      <c r="BD70">
        <v>1</v>
      </c>
      <c r="BE70" t="s">
        <v>73</v>
      </c>
      <c r="BF70" t="s">
        <v>73</v>
      </c>
      <c r="BG70" t="s">
        <v>73</v>
      </c>
      <c r="BH70" t="s">
        <v>73</v>
      </c>
      <c r="BI70" t="s">
        <v>73</v>
      </c>
      <c r="BJ70" t="s">
        <v>73</v>
      </c>
      <c r="BK70" t="s">
        <v>73</v>
      </c>
      <c r="BL70" t="s">
        <v>73</v>
      </c>
      <c r="BM70" t="s">
        <v>73</v>
      </c>
      <c r="BN70" t="s">
        <v>73</v>
      </c>
      <c r="BO70" t="s">
        <v>74</v>
      </c>
      <c r="BP70" t="s">
        <v>75</v>
      </c>
      <c r="BQ70" t="s">
        <v>73</v>
      </c>
      <c r="BR70" t="s">
        <v>73</v>
      </c>
    </row>
    <row r="71" spans="1:70" x14ac:dyDescent="0.3">
      <c r="A71">
        <v>11394</v>
      </c>
      <c r="B71">
        <v>584</v>
      </c>
      <c r="C71">
        <v>1</v>
      </c>
      <c r="D71">
        <v>0</v>
      </c>
      <c r="E71">
        <v>0</v>
      </c>
      <c r="F71" t="s">
        <v>212</v>
      </c>
      <c r="G71">
        <v>5200</v>
      </c>
      <c r="H71">
        <v>1</v>
      </c>
      <c r="I71">
        <v>0</v>
      </c>
      <c r="J71">
        <v>0</v>
      </c>
      <c r="K71" t="s">
        <v>71</v>
      </c>
      <c r="L71">
        <v>1</v>
      </c>
      <c r="M71">
        <v>0</v>
      </c>
      <c r="N71">
        <v>0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 t="s">
        <v>84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73</v>
      </c>
      <c r="AJ71" t="s">
        <v>73</v>
      </c>
      <c r="AK71">
        <v>0</v>
      </c>
      <c r="AL71">
        <v>0</v>
      </c>
      <c r="AM71">
        <v>0</v>
      </c>
      <c r="AN71">
        <v>0</v>
      </c>
      <c r="AO71">
        <v>32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 t="s">
        <v>73</v>
      </c>
      <c r="AZ71">
        <v>0</v>
      </c>
      <c r="BA71">
        <v>0</v>
      </c>
      <c r="BB71">
        <v>0</v>
      </c>
      <c r="BC71">
        <v>0</v>
      </c>
      <c r="BD71">
        <v>1</v>
      </c>
      <c r="BE71" t="s">
        <v>73</v>
      </c>
      <c r="BF71" t="s">
        <v>73</v>
      </c>
      <c r="BG71" t="s">
        <v>73</v>
      </c>
      <c r="BH71" t="s">
        <v>73</v>
      </c>
      <c r="BI71" t="s">
        <v>73</v>
      </c>
      <c r="BJ71" t="s">
        <v>73</v>
      </c>
      <c r="BK71" t="s">
        <v>73</v>
      </c>
      <c r="BL71" t="s">
        <v>73</v>
      </c>
      <c r="BM71" t="s">
        <v>73</v>
      </c>
      <c r="BN71" t="s">
        <v>73</v>
      </c>
      <c r="BO71" t="s">
        <v>74</v>
      </c>
      <c r="BP71" t="s">
        <v>75</v>
      </c>
      <c r="BQ71" t="s">
        <v>73</v>
      </c>
      <c r="BR71" t="s">
        <v>73</v>
      </c>
    </row>
    <row r="72" spans="1:70" x14ac:dyDescent="0.3">
      <c r="A72">
        <v>11395</v>
      </c>
      <c r="B72">
        <v>584</v>
      </c>
      <c r="C72">
        <v>1</v>
      </c>
      <c r="D72">
        <v>0</v>
      </c>
      <c r="E72">
        <v>0</v>
      </c>
      <c r="F72" t="s">
        <v>213</v>
      </c>
      <c r="G72">
        <v>5300</v>
      </c>
      <c r="H72">
        <v>1</v>
      </c>
      <c r="I72">
        <v>0</v>
      </c>
      <c r="J72">
        <v>0</v>
      </c>
      <c r="K72" t="s">
        <v>71</v>
      </c>
      <c r="L72">
        <v>1</v>
      </c>
      <c r="M72">
        <v>0</v>
      </c>
      <c r="N72">
        <v>0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 t="s">
        <v>72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0</v>
      </c>
      <c r="AH72">
        <v>0</v>
      </c>
      <c r="AI72" t="s">
        <v>73</v>
      </c>
      <c r="AJ72" t="s">
        <v>73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 t="s">
        <v>73</v>
      </c>
      <c r="AZ72">
        <v>0</v>
      </c>
      <c r="BA72">
        <v>0</v>
      </c>
      <c r="BB72">
        <v>0</v>
      </c>
      <c r="BC72">
        <v>0</v>
      </c>
      <c r="BD72">
        <v>1</v>
      </c>
      <c r="BE72" t="s">
        <v>73</v>
      </c>
      <c r="BF72" t="s">
        <v>73</v>
      </c>
      <c r="BG72" t="s">
        <v>73</v>
      </c>
      <c r="BH72" t="s">
        <v>73</v>
      </c>
      <c r="BI72" t="s">
        <v>73</v>
      </c>
      <c r="BJ72" t="s">
        <v>73</v>
      </c>
      <c r="BK72" t="s">
        <v>73</v>
      </c>
      <c r="BL72" t="s">
        <v>73</v>
      </c>
      <c r="BM72" t="s">
        <v>73</v>
      </c>
      <c r="BN72" t="s">
        <v>73</v>
      </c>
      <c r="BO72" t="s">
        <v>74</v>
      </c>
      <c r="BP72" t="s">
        <v>75</v>
      </c>
      <c r="BQ72" t="s">
        <v>73</v>
      </c>
      <c r="BR72" t="s">
        <v>73</v>
      </c>
    </row>
    <row r="73" spans="1:70" x14ac:dyDescent="0.3">
      <c r="A73">
        <v>11396</v>
      </c>
      <c r="B73">
        <v>584</v>
      </c>
      <c r="C73">
        <v>0</v>
      </c>
      <c r="D73">
        <v>0</v>
      </c>
      <c r="E73">
        <v>0</v>
      </c>
      <c r="F73" t="s">
        <v>214</v>
      </c>
      <c r="G73">
        <v>5500</v>
      </c>
      <c r="H73">
        <v>1</v>
      </c>
      <c r="I73">
        <v>0</v>
      </c>
      <c r="J73">
        <v>0</v>
      </c>
      <c r="K73" t="s">
        <v>71</v>
      </c>
      <c r="L73">
        <v>1</v>
      </c>
      <c r="M73">
        <v>0</v>
      </c>
      <c r="N73">
        <v>0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v>0</v>
      </c>
      <c r="W73">
        <v>0</v>
      </c>
      <c r="X73">
        <v>0</v>
      </c>
      <c r="Y73">
        <v>0</v>
      </c>
      <c r="Z73" t="s">
        <v>72</v>
      </c>
      <c r="AA73">
        <v>0</v>
      </c>
      <c r="AB73">
        <v>0</v>
      </c>
      <c r="AC73">
        <v>372</v>
      </c>
      <c r="AD73">
        <v>0</v>
      </c>
      <c r="AE73">
        <v>7</v>
      </c>
      <c r="AF73">
        <v>0</v>
      </c>
      <c r="AG73">
        <v>0</v>
      </c>
      <c r="AH73">
        <v>0</v>
      </c>
      <c r="AI73" t="s">
        <v>73</v>
      </c>
      <c r="AJ73" t="s">
        <v>73</v>
      </c>
      <c r="AK73">
        <v>0</v>
      </c>
      <c r="AL73">
        <v>0</v>
      </c>
      <c r="AM73">
        <v>0</v>
      </c>
      <c r="AN73">
        <v>0</v>
      </c>
      <c r="AO73">
        <v>385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 t="s">
        <v>73</v>
      </c>
      <c r="AZ73">
        <v>0</v>
      </c>
      <c r="BA73">
        <v>0</v>
      </c>
      <c r="BB73">
        <v>0</v>
      </c>
      <c r="BC73">
        <v>0</v>
      </c>
      <c r="BD73">
        <v>1</v>
      </c>
      <c r="BE73" t="s">
        <v>73</v>
      </c>
      <c r="BF73" t="s">
        <v>73</v>
      </c>
      <c r="BG73" t="s">
        <v>73</v>
      </c>
      <c r="BH73" t="s">
        <v>73</v>
      </c>
      <c r="BI73" t="s">
        <v>73</v>
      </c>
      <c r="BJ73" t="s">
        <v>73</v>
      </c>
      <c r="BK73" t="s">
        <v>73</v>
      </c>
      <c r="BL73" t="s">
        <v>73</v>
      </c>
      <c r="BM73" t="s">
        <v>73</v>
      </c>
      <c r="BN73" t="s">
        <v>73</v>
      </c>
      <c r="BO73" t="s">
        <v>74</v>
      </c>
      <c r="BP73" t="s">
        <v>75</v>
      </c>
      <c r="BQ73" t="s">
        <v>74</v>
      </c>
      <c r="BR73" t="s">
        <v>215</v>
      </c>
    </row>
    <row r="74" spans="1:70" x14ac:dyDescent="0.3">
      <c r="A74">
        <v>11397</v>
      </c>
      <c r="B74">
        <v>584</v>
      </c>
      <c r="C74">
        <v>1</v>
      </c>
      <c r="D74">
        <v>0</v>
      </c>
      <c r="E74">
        <v>0</v>
      </c>
      <c r="F74" t="s">
        <v>216</v>
      </c>
      <c r="G74">
        <v>5525</v>
      </c>
      <c r="H74">
        <v>1</v>
      </c>
      <c r="I74">
        <v>0</v>
      </c>
      <c r="J74">
        <v>0</v>
      </c>
      <c r="K74" t="s">
        <v>71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>
        <v>0</v>
      </c>
      <c r="X74">
        <v>0</v>
      </c>
      <c r="Y74">
        <v>0</v>
      </c>
      <c r="Z74" t="s">
        <v>72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73</v>
      </c>
      <c r="AJ74" t="s">
        <v>73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 t="s">
        <v>73</v>
      </c>
      <c r="AZ74">
        <v>0</v>
      </c>
      <c r="BA74">
        <v>0</v>
      </c>
      <c r="BB74">
        <v>0</v>
      </c>
      <c r="BC74">
        <v>0</v>
      </c>
      <c r="BD74">
        <v>1</v>
      </c>
      <c r="BE74" t="s">
        <v>73</v>
      </c>
      <c r="BF74" t="s">
        <v>73</v>
      </c>
      <c r="BG74" t="s">
        <v>73</v>
      </c>
      <c r="BH74" t="s">
        <v>73</v>
      </c>
      <c r="BI74" t="s">
        <v>73</v>
      </c>
      <c r="BJ74" t="s">
        <v>73</v>
      </c>
      <c r="BK74" t="s">
        <v>73</v>
      </c>
      <c r="BL74" t="s">
        <v>73</v>
      </c>
      <c r="BM74" t="s">
        <v>73</v>
      </c>
      <c r="BN74" t="s">
        <v>73</v>
      </c>
      <c r="BO74" t="s">
        <v>74</v>
      </c>
      <c r="BP74" t="s">
        <v>75</v>
      </c>
      <c r="BQ74" t="s">
        <v>73</v>
      </c>
      <c r="BR74" t="s">
        <v>73</v>
      </c>
    </row>
    <row r="75" spans="1:70" x14ac:dyDescent="0.3">
      <c r="A75">
        <v>11398</v>
      </c>
      <c r="B75">
        <v>584</v>
      </c>
      <c r="C75">
        <v>1</v>
      </c>
      <c r="D75">
        <v>0</v>
      </c>
      <c r="E75">
        <v>0</v>
      </c>
      <c r="F75" t="s">
        <v>217</v>
      </c>
      <c r="G75">
        <v>5600</v>
      </c>
      <c r="H75">
        <v>1</v>
      </c>
      <c r="I75">
        <v>0</v>
      </c>
      <c r="J75">
        <v>0</v>
      </c>
      <c r="K75" t="s">
        <v>71</v>
      </c>
      <c r="L75">
        <v>1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0</v>
      </c>
      <c r="W75">
        <v>0</v>
      </c>
      <c r="X75">
        <v>0</v>
      </c>
      <c r="Y75">
        <v>0</v>
      </c>
      <c r="Z75" t="s">
        <v>72</v>
      </c>
      <c r="AA75">
        <v>0</v>
      </c>
      <c r="AB75">
        <v>0</v>
      </c>
      <c r="AC75">
        <v>0</v>
      </c>
      <c r="AD75">
        <v>0</v>
      </c>
      <c r="AE75">
        <v>5</v>
      </c>
      <c r="AF75">
        <v>0</v>
      </c>
      <c r="AG75">
        <v>0</v>
      </c>
      <c r="AH75">
        <v>0</v>
      </c>
      <c r="AI75" t="s">
        <v>73</v>
      </c>
      <c r="AJ75" t="s">
        <v>73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 t="s">
        <v>73</v>
      </c>
      <c r="AZ75">
        <v>0</v>
      </c>
      <c r="BA75">
        <v>0</v>
      </c>
      <c r="BB75">
        <v>0</v>
      </c>
      <c r="BC75">
        <v>0</v>
      </c>
      <c r="BD75">
        <v>1</v>
      </c>
      <c r="BE75" t="s">
        <v>73</v>
      </c>
      <c r="BF75" t="s">
        <v>73</v>
      </c>
      <c r="BG75" t="s">
        <v>73</v>
      </c>
      <c r="BH75" t="s">
        <v>73</v>
      </c>
      <c r="BI75" t="s">
        <v>73</v>
      </c>
      <c r="BJ75" t="s">
        <v>73</v>
      </c>
      <c r="BK75" t="s">
        <v>73</v>
      </c>
      <c r="BL75" t="s">
        <v>73</v>
      </c>
      <c r="BM75" t="s">
        <v>73</v>
      </c>
      <c r="BN75" t="s">
        <v>73</v>
      </c>
      <c r="BO75" t="s">
        <v>74</v>
      </c>
      <c r="BP75" t="s">
        <v>75</v>
      </c>
      <c r="BQ75" t="s">
        <v>73</v>
      </c>
      <c r="BR75" t="s">
        <v>73</v>
      </c>
    </row>
    <row r="76" spans="1:70" x14ac:dyDescent="0.3">
      <c r="A76">
        <v>11402</v>
      </c>
      <c r="B76">
        <v>584</v>
      </c>
      <c r="C76">
        <v>1</v>
      </c>
      <c r="D76">
        <v>0</v>
      </c>
      <c r="E76">
        <v>0</v>
      </c>
      <c r="F76" t="s">
        <v>218</v>
      </c>
      <c r="G76">
        <v>5800</v>
      </c>
      <c r="H76">
        <v>1</v>
      </c>
      <c r="I76">
        <v>1</v>
      </c>
      <c r="J76">
        <v>1</v>
      </c>
      <c r="K76" t="s">
        <v>71</v>
      </c>
      <c r="L76">
        <v>1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1</v>
      </c>
      <c r="Y76">
        <v>0</v>
      </c>
      <c r="Z76" t="s">
        <v>121</v>
      </c>
      <c r="AA76">
        <v>12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73</v>
      </c>
      <c r="AJ76" t="s">
        <v>73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 t="s">
        <v>73</v>
      </c>
      <c r="AZ76">
        <v>0</v>
      </c>
      <c r="BA76">
        <v>0</v>
      </c>
      <c r="BB76">
        <v>0</v>
      </c>
      <c r="BC76">
        <v>0</v>
      </c>
      <c r="BD76">
        <v>1</v>
      </c>
      <c r="BE76" t="s">
        <v>73</v>
      </c>
      <c r="BF76" t="s">
        <v>73</v>
      </c>
      <c r="BG76" t="s">
        <v>73</v>
      </c>
      <c r="BH76" t="s">
        <v>73</v>
      </c>
      <c r="BI76" t="s">
        <v>73</v>
      </c>
      <c r="BJ76" t="s">
        <v>73</v>
      </c>
      <c r="BK76" t="s">
        <v>73</v>
      </c>
      <c r="BL76" t="s">
        <v>73</v>
      </c>
      <c r="BM76" t="s">
        <v>73</v>
      </c>
      <c r="BN76" t="s">
        <v>73</v>
      </c>
      <c r="BO76" t="s">
        <v>74</v>
      </c>
      <c r="BP76" t="s">
        <v>75</v>
      </c>
      <c r="BQ76" t="s">
        <v>219</v>
      </c>
      <c r="BR76" t="s">
        <v>220</v>
      </c>
    </row>
    <row r="77" spans="1:70" x14ac:dyDescent="0.3">
      <c r="A77">
        <v>11403</v>
      </c>
      <c r="B77">
        <v>584</v>
      </c>
      <c r="C77">
        <v>1</v>
      </c>
      <c r="D77">
        <v>0</v>
      </c>
      <c r="E77">
        <v>0</v>
      </c>
      <c r="F77" t="s">
        <v>221</v>
      </c>
      <c r="G77">
        <v>5900</v>
      </c>
      <c r="H77">
        <v>1</v>
      </c>
      <c r="I77">
        <v>0</v>
      </c>
      <c r="J77">
        <v>0</v>
      </c>
      <c r="K77" t="s">
        <v>71</v>
      </c>
      <c r="L77">
        <v>1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0</v>
      </c>
      <c r="X77">
        <v>0</v>
      </c>
      <c r="Y77">
        <v>0</v>
      </c>
      <c r="Z77" t="s">
        <v>72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73</v>
      </c>
      <c r="AJ77" t="s">
        <v>73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 t="s">
        <v>73</v>
      </c>
      <c r="AZ77">
        <v>0</v>
      </c>
      <c r="BA77">
        <v>0</v>
      </c>
      <c r="BB77">
        <v>0</v>
      </c>
      <c r="BC77">
        <v>0</v>
      </c>
      <c r="BD77">
        <v>1</v>
      </c>
      <c r="BE77" t="s">
        <v>73</v>
      </c>
      <c r="BF77" t="s">
        <v>73</v>
      </c>
      <c r="BG77" t="s">
        <v>73</v>
      </c>
      <c r="BH77" t="s">
        <v>73</v>
      </c>
      <c r="BI77" t="s">
        <v>73</v>
      </c>
      <c r="BJ77" t="s">
        <v>73</v>
      </c>
      <c r="BK77" t="s">
        <v>73</v>
      </c>
      <c r="BL77" t="s">
        <v>73</v>
      </c>
      <c r="BM77" t="s">
        <v>73</v>
      </c>
      <c r="BN77" t="s">
        <v>73</v>
      </c>
      <c r="BO77" t="s">
        <v>74</v>
      </c>
      <c r="BP77" t="s">
        <v>75</v>
      </c>
      <c r="BQ77" t="s">
        <v>73</v>
      </c>
      <c r="BR77" t="s">
        <v>73</v>
      </c>
    </row>
    <row r="78" spans="1:70" x14ac:dyDescent="0.3">
      <c r="A78">
        <v>11404</v>
      </c>
      <c r="B78">
        <v>584</v>
      </c>
      <c r="C78">
        <v>1</v>
      </c>
      <c r="D78">
        <v>0</v>
      </c>
      <c r="E78">
        <v>0</v>
      </c>
      <c r="F78" t="s">
        <v>222</v>
      </c>
      <c r="G78">
        <v>6000</v>
      </c>
      <c r="H78">
        <v>1</v>
      </c>
      <c r="I78">
        <v>0</v>
      </c>
      <c r="J78">
        <v>0</v>
      </c>
      <c r="K78" t="s">
        <v>71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0</v>
      </c>
      <c r="W78">
        <v>0</v>
      </c>
      <c r="X78">
        <v>0</v>
      </c>
      <c r="Y78">
        <v>0</v>
      </c>
      <c r="Z78" t="s">
        <v>72</v>
      </c>
      <c r="AA78">
        <v>0</v>
      </c>
      <c r="AB78">
        <v>0</v>
      </c>
      <c r="AC78">
        <v>218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73</v>
      </c>
      <c r="AJ78" t="s">
        <v>73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 t="s">
        <v>73</v>
      </c>
      <c r="AZ78">
        <v>0</v>
      </c>
      <c r="BA78">
        <v>0</v>
      </c>
      <c r="BB78">
        <v>0</v>
      </c>
      <c r="BC78">
        <v>0</v>
      </c>
      <c r="BD78">
        <v>1</v>
      </c>
      <c r="BE78" t="s">
        <v>73</v>
      </c>
      <c r="BF78" t="s">
        <v>73</v>
      </c>
      <c r="BG78" t="s">
        <v>73</v>
      </c>
      <c r="BH78" t="s">
        <v>73</v>
      </c>
      <c r="BI78" t="s">
        <v>73</v>
      </c>
      <c r="BJ78" t="s">
        <v>73</v>
      </c>
      <c r="BK78" t="s">
        <v>73</v>
      </c>
      <c r="BL78" t="s">
        <v>73</v>
      </c>
      <c r="BM78" t="s">
        <v>73</v>
      </c>
      <c r="BN78" t="s">
        <v>73</v>
      </c>
      <c r="BO78" t="s">
        <v>74</v>
      </c>
      <c r="BP78" t="s">
        <v>75</v>
      </c>
      <c r="BQ78" t="s">
        <v>73</v>
      </c>
      <c r="BR78" t="s">
        <v>73</v>
      </c>
    </row>
    <row r="79" spans="1:70" x14ac:dyDescent="0.3">
      <c r="A79">
        <v>11405</v>
      </c>
      <c r="B79">
        <v>584</v>
      </c>
      <c r="C79">
        <v>1</v>
      </c>
      <c r="D79">
        <v>0</v>
      </c>
      <c r="E79">
        <v>0</v>
      </c>
      <c r="F79" t="s">
        <v>223</v>
      </c>
      <c r="G79">
        <v>6100</v>
      </c>
      <c r="H79">
        <v>1</v>
      </c>
      <c r="I79">
        <v>0</v>
      </c>
      <c r="J79">
        <v>0</v>
      </c>
      <c r="K79" t="s">
        <v>71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 t="s">
        <v>72</v>
      </c>
      <c r="AA79">
        <v>0</v>
      </c>
      <c r="AB79">
        <v>0</v>
      </c>
      <c r="AC79">
        <v>218</v>
      </c>
      <c r="AD79">
        <v>0</v>
      </c>
      <c r="AE79">
        <v>1</v>
      </c>
      <c r="AF79">
        <v>0</v>
      </c>
      <c r="AG79">
        <v>0</v>
      </c>
      <c r="AH79">
        <v>0</v>
      </c>
      <c r="AI79" t="s">
        <v>73</v>
      </c>
      <c r="AJ79" t="s">
        <v>73</v>
      </c>
      <c r="AK79">
        <v>0</v>
      </c>
      <c r="AL79">
        <v>0</v>
      </c>
      <c r="AM79">
        <v>0</v>
      </c>
      <c r="AN79">
        <v>0</v>
      </c>
      <c r="AO79">
        <v>336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 t="s">
        <v>73</v>
      </c>
      <c r="AZ79">
        <v>0</v>
      </c>
      <c r="BA79">
        <v>0</v>
      </c>
      <c r="BB79">
        <v>0</v>
      </c>
      <c r="BC79">
        <v>0</v>
      </c>
      <c r="BD79">
        <v>1</v>
      </c>
      <c r="BE79" t="s">
        <v>73</v>
      </c>
      <c r="BF79" t="s">
        <v>73</v>
      </c>
      <c r="BG79" t="s">
        <v>73</v>
      </c>
      <c r="BH79" t="s">
        <v>73</v>
      </c>
      <c r="BI79" t="s">
        <v>73</v>
      </c>
      <c r="BJ79" t="s">
        <v>73</v>
      </c>
      <c r="BK79" t="s">
        <v>73</v>
      </c>
      <c r="BL79" t="s">
        <v>73</v>
      </c>
      <c r="BM79" t="s">
        <v>73</v>
      </c>
      <c r="BN79" t="s">
        <v>73</v>
      </c>
      <c r="BO79" t="s">
        <v>74</v>
      </c>
      <c r="BP79" t="s">
        <v>75</v>
      </c>
      <c r="BQ79" t="s">
        <v>74</v>
      </c>
      <c r="BR79" t="s">
        <v>224</v>
      </c>
    </row>
    <row r="80" spans="1:70" x14ac:dyDescent="0.3">
      <c r="A80">
        <v>11406</v>
      </c>
      <c r="B80">
        <v>584</v>
      </c>
      <c r="C80">
        <v>1</v>
      </c>
      <c r="D80">
        <v>0</v>
      </c>
      <c r="E80">
        <v>0</v>
      </c>
      <c r="F80" t="s">
        <v>225</v>
      </c>
      <c r="G80">
        <v>6200</v>
      </c>
      <c r="H80">
        <v>1</v>
      </c>
      <c r="I80">
        <v>0</v>
      </c>
      <c r="J80">
        <v>0</v>
      </c>
      <c r="K80" t="s">
        <v>71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Z80" t="s">
        <v>84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73</v>
      </c>
      <c r="AJ80" t="s">
        <v>73</v>
      </c>
      <c r="AK80">
        <v>0</v>
      </c>
      <c r="AL80">
        <v>0</v>
      </c>
      <c r="AM80">
        <v>0</v>
      </c>
      <c r="AN80">
        <v>0</v>
      </c>
      <c r="AO80">
        <v>32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 t="s">
        <v>73</v>
      </c>
      <c r="AZ80">
        <v>0</v>
      </c>
      <c r="BA80">
        <v>0</v>
      </c>
      <c r="BB80">
        <v>0</v>
      </c>
      <c r="BC80">
        <v>0</v>
      </c>
      <c r="BD80">
        <v>1</v>
      </c>
      <c r="BE80" t="s">
        <v>73</v>
      </c>
      <c r="BF80" t="s">
        <v>73</v>
      </c>
      <c r="BG80" t="s">
        <v>73</v>
      </c>
      <c r="BH80" t="s">
        <v>73</v>
      </c>
      <c r="BI80" t="s">
        <v>73</v>
      </c>
      <c r="BJ80" t="s">
        <v>73</v>
      </c>
      <c r="BK80" t="s">
        <v>73</v>
      </c>
      <c r="BL80" t="s">
        <v>73</v>
      </c>
      <c r="BM80" t="s">
        <v>73</v>
      </c>
      <c r="BN80" t="s">
        <v>73</v>
      </c>
      <c r="BO80" t="s">
        <v>74</v>
      </c>
      <c r="BP80" t="s">
        <v>75</v>
      </c>
      <c r="BQ80" t="s">
        <v>73</v>
      </c>
      <c r="BR80" t="s">
        <v>73</v>
      </c>
    </row>
    <row r="81" spans="1:70" x14ac:dyDescent="0.3">
      <c r="A81">
        <v>11407</v>
      </c>
      <c r="B81">
        <v>584</v>
      </c>
      <c r="C81">
        <v>1</v>
      </c>
      <c r="D81">
        <v>0</v>
      </c>
      <c r="E81">
        <v>0</v>
      </c>
      <c r="F81" t="s">
        <v>226</v>
      </c>
      <c r="G81">
        <v>6300</v>
      </c>
      <c r="H81">
        <v>1</v>
      </c>
      <c r="I81">
        <v>0</v>
      </c>
      <c r="J81">
        <v>0</v>
      </c>
      <c r="K81" t="s">
        <v>71</v>
      </c>
      <c r="L81">
        <v>0</v>
      </c>
      <c r="M81">
        <v>0</v>
      </c>
      <c r="N81">
        <v>0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Z81" t="s">
        <v>72</v>
      </c>
      <c r="AA81">
        <v>0</v>
      </c>
      <c r="AB81">
        <v>0</v>
      </c>
      <c r="AC81">
        <v>219</v>
      </c>
      <c r="AD81">
        <v>0</v>
      </c>
      <c r="AE81">
        <v>2</v>
      </c>
      <c r="AF81">
        <v>0</v>
      </c>
      <c r="AG81">
        <v>0</v>
      </c>
      <c r="AH81">
        <v>0</v>
      </c>
      <c r="AI81" t="s">
        <v>73</v>
      </c>
      <c r="AJ81" t="s">
        <v>73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 t="s">
        <v>73</v>
      </c>
      <c r="AZ81">
        <v>0</v>
      </c>
      <c r="BA81">
        <v>0</v>
      </c>
      <c r="BB81">
        <v>0</v>
      </c>
      <c r="BC81">
        <v>0</v>
      </c>
      <c r="BD81">
        <v>1</v>
      </c>
      <c r="BE81" t="s">
        <v>73</v>
      </c>
      <c r="BF81" t="s">
        <v>73</v>
      </c>
      <c r="BG81" t="s">
        <v>73</v>
      </c>
      <c r="BH81" t="s">
        <v>73</v>
      </c>
      <c r="BI81" t="s">
        <v>73</v>
      </c>
      <c r="BJ81" t="s">
        <v>73</v>
      </c>
      <c r="BK81" t="s">
        <v>73</v>
      </c>
      <c r="BL81" t="s">
        <v>73</v>
      </c>
      <c r="BM81" t="s">
        <v>73</v>
      </c>
      <c r="BN81" t="s">
        <v>73</v>
      </c>
      <c r="BO81" t="s">
        <v>74</v>
      </c>
      <c r="BP81" t="s">
        <v>75</v>
      </c>
      <c r="BQ81" t="s">
        <v>73</v>
      </c>
      <c r="BR81" t="s">
        <v>73</v>
      </c>
    </row>
    <row r="82" spans="1:70" x14ac:dyDescent="0.3">
      <c r="A82">
        <v>11408</v>
      </c>
      <c r="B82">
        <v>584</v>
      </c>
      <c r="C82">
        <v>1</v>
      </c>
      <c r="D82">
        <v>0</v>
      </c>
      <c r="E82">
        <v>0</v>
      </c>
      <c r="F82" t="s">
        <v>227</v>
      </c>
      <c r="G82">
        <v>6400</v>
      </c>
      <c r="H82">
        <v>1</v>
      </c>
      <c r="I82">
        <v>0</v>
      </c>
      <c r="J82">
        <v>0</v>
      </c>
      <c r="K82" t="s">
        <v>71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 t="s">
        <v>72</v>
      </c>
      <c r="AA82">
        <v>0</v>
      </c>
      <c r="AB82">
        <v>0</v>
      </c>
      <c r="AC82">
        <v>219</v>
      </c>
      <c r="AD82">
        <v>0</v>
      </c>
      <c r="AE82">
        <v>21</v>
      </c>
      <c r="AF82">
        <v>0</v>
      </c>
      <c r="AG82">
        <v>0</v>
      </c>
      <c r="AH82">
        <v>0</v>
      </c>
      <c r="AI82" t="s">
        <v>73</v>
      </c>
      <c r="AJ82" t="s">
        <v>73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 t="s">
        <v>73</v>
      </c>
      <c r="AZ82">
        <v>0</v>
      </c>
      <c r="BA82">
        <v>0</v>
      </c>
      <c r="BB82">
        <v>0</v>
      </c>
      <c r="BC82">
        <v>0</v>
      </c>
      <c r="BD82">
        <v>1</v>
      </c>
      <c r="BE82" t="s">
        <v>73</v>
      </c>
      <c r="BF82" t="s">
        <v>73</v>
      </c>
      <c r="BG82" t="s">
        <v>73</v>
      </c>
      <c r="BH82" t="s">
        <v>73</v>
      </c>
      <c r="BI82" t="s">
        <v>73</v>
      </c>
      <c r="BJ82" t="s">
        <v>73</v>
      </c>
      <c r="BK82" t="s">
        <v>73</v>
      </c>
      <c r="BL82" t="s">
        <v>73</v>
      </c>
      <c r="BM82" t="s">
        <v>73</v>
      </c>
      <c r="BN82" t="s">
        <v>73</v>
      </c>
      <c r="BO82" t="s">
        <v>74</v>
      </c>
      <c r="BP82" t="s">
        <v>75</v>
      </c>
      <c r="BQ82" t="s">
        <v>74</v>
      </c>
      <c r="BR82" t="s">
        <v>228</v>
      </c>
    </row>
    <row r="83" spans="1:70" x14ac:dyDescent="0.3">
      <c r="A83">
        <v>11409</v>
      </c>
      <c r="B83">
        <v>584</v>
      </c>
      <c r="C83">
        <v>1</v>
      </c>
      <c r="D83">
        <v>0</v>
      </c>
      <c r="E83">
        <v>0</v>
      </c>
      <c r="F83" t="s">
        <v>229</v>
      </c>
      <c r="G83">
        <v>6500</v>
      </c>
      <c r="H83">
        <v>1</v>
      </c>
      <c r="I83">
        <v>0</v>
      </c>
      <c r="J83">
        <v>0</v>
      </c>
      <c r="K83" t="s">
        <v>71</v>
      </c>
      <c r="L83">
        <v>0</v>
      </c>
      <c r="M83">
        <v>0</v>
      </c>
      <c r="N83">
        <v>0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0</v>
      </c>
      <c r="W83">
        <v>0</v>
      </c>
      <c r="X83">
        <v>0</v>
      </c>
      <c r="Y83">
        <v>0</v>
      </c>
      <c r="Z83" t="s">
        <v>72</v>
      </c>
      <c r="AA83">
        <v>0</v>
      </c>
      <c r="AB83">
        <v>0</v>
      </c>
      <c r="AC83">
        <v>219</v>
      </c>
      <c r="AD83">
        <v>0</v>
      </c>
      <c r="AE83">
        <v>0</v>
      </c>
      <c r="AF83">
        <v>0</v>
      </c>
      <c r="AG83">
        <v>0</v>
      </c>
      <c r="AH83">
        <v>0</v>
      </c>
      <c r="AI83" t="s">
        <v>73</v>
      </c>
      <c r="AJ83" t="s">
        <v>73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 t="s">
        <v>73</v>
      </c>
      <c r="AZ83">
        <v>0</v>
      </c>
      <c r="BA83">
        <v>0</v>
      </c>
      <c r="BB83">
        <v>0</v>
      </c>
      <c r="BC83">
        <v>0</v>
      </c>
      <c r="BD83">
        <v>1</v>
      </c>
      <c r="BE83" t="s">
        <v>73</v>
      </c>
      <c r="BF83" t="s">
        <v>73</v>
      </c>
      <c r="BG83" t="s">
        <v>73</v>
      </c>
      <c r="BH83" t="s">
        <v>73</v>
      </c>
      <c r="BI83" t="s">
        <v>73</v>
      </c>
      <c r="BJ83" t="s">
        <v>73</v>
      </c>
      <c r="BK83" t="s">
        <v>73</v>
      </c>
      <c r="BL83" t="s">
        <v>73</v>
      </c>
      <c r="BM83" t="s">
        <v>73</v>
      </c>
      <c r="BN83" t="s">
        <v>73</v>
      </c>
      <c r="BO83" t="s">
        <v>74</v>
      </c>
      <c r="BP83" t="s">
        <v>75</v>
      </c>
      <c r="BQ83" t="s">
        <v>73</v>
      </c>
      <c r="BR83" t="s">
        <v>73</v>
      </c>
    </row>
    <row r="84" spans="1:70" x14ac:dyDescent="0.3">
      <c r="A84">
        <v>11410</v>
      </c>
      <c r="B84">
        <v>584</v>
      </c>
      <c r="C84">
        <v>1</v>
      </c>
      <c r="D84">
        <v>0</v>
      </c>
      <c r="E84">
        <v>0</v>
      </c>
      <c r="F84" t="s">
        <v>230</v>
      </c>
      <c r="G84">
        <v>20000</v>
      </c>
      <c r="H84">
        <v>1</v>
      </c>
      <c r="I84">
        <v>0</v>
      </c>
      <c r="J84">
        <v>0</v>
      </c>
      <c r="K84" t="s">
        <v>71</v>
      </c>
      <c r="L84">
        <v>1</v>
      </c>
      <c r="M84">
        <v>0</v>
      </c>
      <c r="N84">
        <v>0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 t="s">
        <v>72</v>
      </c>
      <c r="AA84">
        <v>0</v>
      </c>
      <c r="AB84">
        <v>0</v>
      </c>
      <c r="AC84">
        <v>220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73</v>
      </c>
      <c r="AJ84" t="s">
        <v>73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 t="s">
        <v>73</v>
      </c>
      <c r="AZ84">
        <v>0</v>
      </c>
      <c r="BA84">
        <v>0</v>
      </c>
      <c r="BB84">
        <v>0</v>
      </c>
      <c r="BC84">
        <v>0</v>
      </c>
      <c r="BD84">
        <v>1</v>
      </c>
      <c r="BE84" t="s">
        <v>73</v>
      </c>
      <c r="BF84" t="s">
        <v>73</v>
      </c>
      <c r="BG84" t="s">
        <v>73</v>
      </c>
      <c r="BH84" t="s">
        <v>73</v>
      </c>
      <c r="BI84" t="s">
        <v>73</v>
      </c>
      <c r="BJ84" t="s">
        <v>73</v>
      </c>
      <c r="BK84" t="s">
        <v>73</v>
      </c>
      <c r="BL84" t="s">
        <v>73</v>
      </c>
      <c r="BM84" t="s">
        <v>73</v>
      </c>
      <c r="BN84" t="s">
        <v>73</v>
      </c>
      <c r="BO84" t="s">
        <v>74</v>
      </c>
      <c r="BP84" t="s">
        <v>75</v>
      </c>
      <c r="BQ84" t="s">
        <v>74</v>
      </c>
      <c r="BR84" t="s">
        <v>231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"/>
  <sheetViews>
    <sheetView tabSelected="1" topLeftCell="A56" workbookViewId="0">
      <selection activeCell="B2" sqref="B2:B84"/>
    </sheetView>
  </sheetViews>
  <sheetFormatPr defaultRowHeight="14.4" x14ac:dyDescent="0.3"/>
  <cols>
    <col min="1" max="1" width="61.33203125" bestFit="1" customWidth="1"/>
    <col min="2" max="2" width="97.88671875" bestFit="1" customWidth="1"/>
  </cols>
  <sheetData>
    <row r="1" spans="1:2" x14ac:dyDescent="0.3">
      <c r="A1" t="s">
        <v>5</v>
      </c>
    </row>
    <row r="2" spans="1:2" x14ac:dyDescent="0.3">
      <c r="A2" s="1" t="s">
        <v>232</v>
      </c>
      <c r="B2" t="str">
        <f>CONCATENATE("__BEGINOPT__ __CS_", A2, "_EDT__ __ENDOPT__")</f>
        <v>__BEGINOPT__ __CS_RECEIVE REFERRAL_EDT__ __ENDOPT__</v>
      </c>
    </row>
    <row r="3" spans="1:2" x14ac:dyDescent="0.3">
      <c r="A3" s="1" t="s">
        <v>233</v>
      </c>
      <c r="B3" t="str">
        <f t="shared" ref="B3:B66" si="0">CONCATENATE("__BEGINOPT__ __CS_", A3, "_EDT__ __ENDOPT__")</f>
        <v>__BEGINOPT__ __CS_TRANSFER DATE_EDT__ __ENDOPT__</v>
      </c>
    </row>
    <row r="4" spans="1:2" x14ac:dyDescent="0.3">
      <c r="A4" s="1" t="s">
        <v>234</v>
      </c>
      <c r="B4" t="str">
        <f t="shared" si="0"/>
        <v>__BEGINOPT__ __CS_PERFORM PACER SEARCH AND SCRA/DOD - UPLOAD TO CLIENT_EDT__ __ENDOPT__</v>
      </c>
    </row>
    <row r="5" spans="1:2" x14ac:dyDescent="0.3">
      <c r="A5" s="1" t="s">
        <v>235</v>
      </c>
      <c r="B5" t="str">
        <f t="shared" si="0"/>
        <v>__BEGINOPT__ __CS_PREPARE MOTION TO SUB. COUNSEL_EDT__ __ENDOPT__</v>
      </c>
    </row>
    <row r="6" spans="1:2" x14ac:dyDescent="0.3">
      <c r="A6" s="1" t="s">
        <v>236</v>
      </c>
      <c r="B6" t="str">
        <f t="shared" si="0"/>
        <v>__BEGINOPT__ __CS_ATTORNEY  REVIEW AND SIGN MOTION TO SUB. COUNSEL_EDT__ __ENDOPT__</v>
      </c>
    </row>
    <row r="7" spans="1:2" x14ac:dyDescent="0.3">
      <c r="A7" s="1" t="s">
        <v>237</v>
      </c>
      <c r="B7" t="str">
        <f t="shared" si="0"/>
        <v>__BEGINOPT__ __CS_MOTION TO SUB. COUNSEL SENT FOR FILING_EDT__ __ENDOPT__</v>
      </c>
    </row>
    <row r="8" spans="1:2" x14ac:dyDescent="0.3">
      <c r="A8" s="1" t="s">
        <v>238</v>
      </c>
      <c r="B8" t="str">
        <f t="shared" si="0"/>
        <v>__BEGINOPT__ __CS_ORDER ENTERED ON MOTION TO SUB. COUNSEL_EDT__ __ENDOPT__</v>
      </c>
    </row>
    <row r="9" spans="1:2" x14ac:dyDescent="0.3">
      <c r="A9" s="1" t="s">
        <v>239</v>
      </c>
      <c r="B9" t="str">
        <f t="shared" si="0"/>
        <v>__BEGINOPT__ __CS_RECEIVE REFERRAL DATA/DOCUMENTS_EDT__ __ENDOPT__</v>
      </c>
    </row>
    <row r="10" spans="1:2" x14ac:dyDescent="0.3">
      <c r="A10" s="1" t="s">
        <v>240</v>
      </c>
      <c r="B10" t="str">
        <f t="shared" si="0"/>
        <v>__BEGINOPT__ __CS_PREPARE FDCPA LETTER_EDT__ __ENDOPT__</v>
      </c>
    </row>
    <row r="11" spans="1:2" x14ac:dyDescent="0.3">
      <c r="A11" s="1" t="s">
        <v>241</v>
      </c>
      <c r="B11" t="str">
        <f t="shared" si="0"/>
        <v>__BEGINOPT__ __CS_ATTORNEY REVIEW OF FDCPA LETTER_EDT__ __ENDOPT__</v>
      </c>
    </row>
    <row r="12" spans="1:2" x14ac:dyDescent="0.3">
      <c r="A12" s="1" t="s">
        <v>242</v>
      </c>
      <c r="B12" t="str">
        <f t="shared" si="0"/>
        <v>__BEGINOPT__ __CS_MAIL FDCPA LETTER_EDT__ __ENDOPT__</v>
      </c>
    </row>
    <row r="13" spans="1:2" x14ac:dyDescent="0.3">
      <c r="A13" s="1" t="s">
        <v>243</v>
      </c>
      <c r="B13" t="str">
        <f t="shared" si="0"/>
        <v>__BEGINOPT__ __CS_ORDER TITLE REPORT_EDT__ __ENDOPT__</v>
      </c>
    </row>
    <row r="14" spans="1:2" x14ac:dyDescent="0.3">
      <c r="A14" s="1" t="s">
        <v>244</v>
      </c>
      <c r="B14" t="str">
        <f t="shared" si="0"/>
        <v>__BEGINOPT__ __CS_TITLE REPORT RECEIVED_EDT__ __ENDOPT__</v>
      </c>
    </row>
    <row r="15" spans="1:2" x14ac:dyDescent="0.3">
      <c r="A15" s="1" t="s">
        <v>245</v>
      </c>
      <c r="B15" t="str">
        <f t="shared" si="0"/>
        <v>__BEGINOPT__ __CS_TITLE REPORT REVIEWED_EDT__ __ENDOPT__</v>
      </c>
    </row>
    <row r="16" spans="1:2" x14ac:dyDescent="0.3">
      <c r="A16" s="1" t="s">
        <v>246</v>
      </c>
      <c r="B16" t="str">
        <f t="shared" si="0"/>
        <v>__BEGINOPT__ __CS_COMPLAINT PREPARED - REQUEST CHECK_EDT__ __ENDOPT__</v>
      </c>
    </row>
    <row r="17" spans="1:2" x14ac:dyDescent="0.3">
      <c r="A17" s="1" t="s">
        <v>247</v>
      </c>
      <c r="B17" t="str">
        <f t="shared" si="0"/>
        <v>__BEGINOPT__ __CS_ATTORNEY REVIEW OF COMPLAINT_EDT__ __ENDOPT__</v>
      </c>
    </row>
    <row r="18" spans="1:2" x14ac:dyDescent="0.3">
      <c r="A18" s="1" t="s">
        <v>248</v>
      </c>
      <c r="B18" t="str">
        <f t="shared" si="0"/>
        <v>__BEGINOPT__ __CS_ASSEMBLE COMPLAINT PACKAGE_EDT__ __ENDOPT__</v>
      </c>
    </row>
    <row r="19" spans="1:2" x14ac:dyDescent="0.3">
      <c r="A19" s="1" t="s">
        <v>249</v>
      </c>
      <c r="B19" t="str">
        <f t="shared" si="0"/>
        <v>__BEGINOPT__ __CS_ATTY FINAL REVIEW/SIGN COMPLAINT_EDT__ __ENDOPT__</v>
      </c>
    </row>
    <row r="20" spans="1:2" x14ac:dyDescent="0.3">
      <c r="A20" s="1" t="s">
        <v>250</v>
      </c>
      <c r="B20" t="str">
        <f t="shared" si="0"/>
        <v>__BEGINOPT__ __CS_SCRA/DOD/PACER SEARCH 2/UPLOAD TO CLIENT_EDT__ __ENDOPT__</v>
      </c>
    </row>
    <row r="21" spans="1:2" x14ac:dyDescent="0.3">
      <c r="A21" s="1" t="s">
        <v>251</v>
      </c>
      <c r="B21" t="str">
        <f t="shared" si="0"/>
        <v>__BEGINOPT__ __CS_COMPLAINT SENT TO VENDOR FOR PREP_EDT__ __ENDOPT__</v>
      </c>
    </row>
    <row r="22" spans="1:2" x14ac:dyDescent="0.3">
      <c r="A22" s="1" t="s">
        <v>252</v>
      </c>
      <c r="B22" t="str">
        <f t="shared" si="0"/>
        <v>__BEGINOPT__ __CS_COMPLAINT FILED_EDT__ __ENDOPT__</v>
      </c>
    </row>
    <row r="23" spans="1:2" x14ac:dyDescent="0.3">
      <c r="A23" s="1" t="s">
        <v>253</v>
      </c>
      <c r="B23" t="str">
        <f t="shared" si="0"/>
        <v>__BEGINOPT__ __CS_SEND LIS PENDENS TO BE RECORDED_EDT__ __ENDOPT__</v>
      </c>
    </row>
    <row r="24" spans="1:2" x14ac:dyDescent="0.3">
      <c r="A24" s="1" t="s">
        <v>254</v>
      </c>
      <c r="B24" t="str">
        <f t="shared" si="0"/>
        <v>__BEGINOPT__ __CS_REQUEST EXCESS FEE APPROVAL FOR CMC_EDT__ __ENDOPT__</v>
      </c>
    </row>
    <row r="25" spans="1:2" x14ac:dyDescent="0.3">
      <c r="A25" s="1" t="s">
        <v>255</v>
      </c>
      <c r="B25" t="str">
        <f t="shared" si="0"/>
        <v>__BEGINOPT__ __CS_RECEIVE EXCESS FEE APPROVAL FOR CMC_EDT__ __ENDOPT__</v>
      </c>
    </row>
    <row r="26" spans="1:2" x14ac:dyDescent="0.3">
      <c r="A26" s="1" t="s">
        <v>256</v>
      </c>
      <c r="B26" t="str">
        <f t="shared" si="0"/>
        <v>__BEGINOPT__ __CS_RECEIVE RECORDED LIS PENDENS_EDT__ __ENDOPT__</v>
      </c>
    </row>
    <row r="27" spans="1:2" x14ac:dyDescent="0.3">
      <c r="A27" s="1" t="s">
        <v>257</v>
      </c>
      <c r="B27" t="str">
        <f t="shared" si="0"/>
        <v>__BEGINOPT__ __CS_SERVICE COMPLETE_EDT__ __ENDOPT__</v>
      </c>
    </row>
    <row r="28" spans="1:2" x14ac:dyDescent="0.3">
      <c r="A28" s="1" t="s">
        <v>258</v>
      </c>
      <c r="B28" t="str">
        <f t="shared" si="0"/>
        <v>__BEGINOPT__ __CS_ANSWER PERIOD EXPIRATION_EDT__ __ENDOPT__</v>
      </c>
    </row>
    <row r="29" spans="1:2" x14ac:dyDescent="0.3">
      <c r="A29" s="1" t="s">
        <v>259</v>
      </c>
      <c r="B29" t="str">
        <f t="shared" si="0"/>
        <v>__BEGINOPT__ __CS_PRE-JUDGMENT CHECK/REVIEW 2ND COUNT ON COMPLAINT_EDT__ __ENDOPT__</v>
      </c>
    </row>
    <row r="30" spans="1:2" x14ac:dyDescent="0.3">
      <c r="A30" s="1" t="s">
        <v>260</v>
      </c>
      <c r="B30" t="str">
        <f t="shared" si="0"/>
        <v>__BEGINOPT__ __CS_AOI FIGURES/PAYMENT HISTORY REQUESTED FROM CLIENT_EDT__ __ENDOPT__</v>
      </c>
    </row>
    <row r="31" spans="1:2" x14ac:dyDescent="0.3">
      <c r="A31" s="1" t="s">
        <v>261</v>
      </c>
      <c r="B31" t="str">
        <f t="shared" si="0"/>
        <v>__BEGINOPT__ __CS_AOI FIGURES RECEIVED FROM CLIENT_EDT__ __ENDOPT__</v>
      </c>
    </row>
    <row r="32" spans="1:2" x14ac:dyDescent="0.3">
      <c r="A32" s="1" t="s">
        <v>262</v>
      </c>
      <c r="B32" t="str">
        <f t="shared" si="0"/>
        <v>__BEGINOPT__ __CS_PAYMENT HISTORY RECEIVED FROM CLIENT_EDT__ __ENDOPT__</v>
      </c>
    </row>
    <row r="33" spans="1:2" x14ac:dyDescent="0.3">
      <c r="A33" s="1" t="s">
        <v>263</v>
      </c>
      <c r="B33" t="str">
        <f t="shared" si="0"/>
        <v>__BEGINOPT__ __CS_AOI PREPARED/SENT TO CLIENT_EDT__ __ENDOPT__</v>
      </c>
    </row>
    <row r="34" spans="1:2" x14ac:dyDescent="0.3">
      <c r="A34" s="1" t="s">
        <v>264</v>
      </c>
      <c r="B34" t="str">
        <f t="shared" si="0"/>
        <v>__BEGINOPT__ __CS_RECEIVE CLIENT EXECUTED AOI/REVISION REQUEST FROM CLIENT_EDT__ __ENDOPT__</v>
      </c>
    </row>
    <row r="35" spans="1:2" x14ac:dyDescent="0.3">
      <c r="A35" s="1" t="s">
        <v>265</v>
      </c>
      <c r="B35" t="str">
        <f t="shared" si="0"/>
        <v>__BEGINOPT__ __CS_TITLE UPDATE ORDERED_EDT__ __ENDOPT__</v>
      </c>
    </row>
    <row r="36" spans="1:2" x14ac:dyDescent="0.3">
      <c r="A36" s="1" t="s">
        <v>266</v>
      </c>
      <c r="B36" t="str">
        <f t="shared" si="0"/>
        <v>__BEGINOPT__ __CS_TITLE UPDATE RECEIVED_EDT__ __ENDOPT__</v>
      </c>
    </row>
    <row r="37" spans="1:2" x14ac:dyDescent="0.3">
      <c r="A37" s="1" t="s">
        <v>267</v>
      </c>
      <c r="B37" t="str">
        <f t="shared" si="0"/>
        <v>__BEGINOPT__ __CS_TITLE UPDATE REVIEWED_EDT__ __ENDOPT__</v>
      </c>
    </row>
    <row r="38" spans="1:2" x14ac:dyDescent="0.3">
      <c r="A38" s="1" t="s">
        <v>268</v>
      </c>
      <c r="B38" t="str">
        <f t="shared" si="0"/>
        <v>__BEGINOPT__ __CS_MSJ/DEFAULT/NON-MILITARY AFF PREPARED_EDT__ __ENDOPT__</v>
      </c>
    </row>
    <row r="39" spans="1:2" x14ac:dyDescent="0.3">
      <c r="A39" s="1" t="s">
        <v>269</v>
      </c>
      <c r="B39" t="str">
        <f t="shared" si="0"/>
        <v>__BEGINOPT__ __CS_ATTY REVIEW OF MSJ/DEFAULT/NON-MILITARY AFF/ATTY AFF_EDT__ __ENDOPT__</v>
      </c>
    </row>
    <row r="40" spans="1:2" x14ac:dyDescent="0.3">
      <c r="A40" s="1" t="s">
        <v>270</v>
      </c>
      <c r="B40" t="str">
        <f t="shared" si="0"/>
        <v>__BEGINOPT__ __CS_SCRA/DOD/PACER SEARCH/UPLOAD TO CLIENT - PRE-JUDGMENT_EDT__ __ENDOPT__</v>
      </c>
    </row>
    <row r="41" spans="1:2" x14ac:dyDescent="0.3">
      <c r="A41" s="1" t="s">
        <v>271</v>
      </c>
      <c r="B41" t="str">
        <f t="shared" si="0"/>
        <v>__BEGINOPT__ __CS_NON-MILITARY AFFIDAVIT EXECUTED_EDT__ __ENDOPT__</v>
      </c>
    </row>
    <row r="42" spans="1:2" x14ac:dyDescent="0.3">
      <c r="A42" s="1" t="s">
        <v>272</v>
      </c>
      <c r="B42" t="str">
        <f t="shared" si="0"/>
        <v>__BEGINOPT__ __CS_NON-MILITARY AFFIDAVIT UPLOADED TO CLIENT_EDT__ __ENDOPT__</v>
      </c>
    </row>
    <row r="43" spans="1:2" x14ac:dyDescent="0.3">
      <c r="A43" s="1" t="s">
        <v>273</v>
      </c>
      <c r="B43" t="str">
        <f t="shared" si="0"/>
        <v>__BEGINOPT__ __CS_MSJ/DEFAULT SENT TO COURT FOR FILING_EDT__ __ENDOPT__</v>
      </c>
    </row>
    <row r="44" spans="1:2" x14ac:dyDescent="0.3">
      <c r="A44" s="1" t="s">
        <v>274</v>
      </c>
      <c r="B44" t="str">
        <f t="shared" si="0"/>
        <v>__BEGINOPT__ __CS_MSJ/DEFAULT FILED/ HEARING DATE RECVD_EDT__ __ENDOPT__</v>
      </c>
    </row>
    <row r="45" spans="1:2" x14ac:dyDescent="0.3">
      <c r="A45" s="1" t="s">
        <v>275</v>
      </c>
      <c r="B45" t="str">
        <f t="shared" si="0"/>
        <v>__BEGINOPT__ __CS_NOM OF JUDGMENT HEARING DATE SENT TO SERVICE LIST_EDT__ __ENDOPT__</v>
      </c>
    </row>
    <row r="46" spans="1:2" x14ac:dyDescent="0.3">
      <c r="A46" s="1" t="s">
        <v>276</v>
      </c>
      <c r="B46" t="str">
        <f t="shared" si="0"/>
        <v>__BEGINOPT__ __CS_SCRA/DOD/PACER SEARCH 3/UPLOAD TO CLIENT_EDT__ __ENDOPT__</v>
      </c>
    </row>
    <row r="47" spans="1:2" x14ac:dyDescent="0.3">
      <c r="A47" s="1" t="s">
        <v>277</v>
      </c>
      <c r="B47" t="str">
        <f t="shared" si="0"/>
        <v>__BEGINOPT__ __CS_JUDGMENT HEARING DATE_EDT__ __ENDOPT__</v>
      </c>
    </row>
    <row r="48" spans="1:2" x14ac:dyDescent="0.3">
      <c r="A48" s="1" t="s">
        <v>278</v>
      </c>
      <c r="B48" t="str">
        <f t="shared" si="0"/>
        <v>__BEGINOPT__ __CS_JUDGMENT ENTERED_EDT__ __ENDOPT__</v>
      </c>
    </row>
    <row r="49" spans="1:2" x14ac:dyDescent="0.3">
      <c r="A49" s="1" t="s">
        <v>279</v>
      </c>
      <c r="B49" t="str">
        <f t="shared" si="0"/>
        <v>__BEGINOPT__ __CS_OBTAIN COPY OF ENTERED JUDGMENT_EDT__ __ENDOPT__</v>
      </c>
    </row>
    <row r="50" spans="1:2" x14ac:dyDescent="0.3">
      <c r="A50" s="1" t="s">
        <v>280</v>
      </c>
      <c r="B50" t="str">
        <f t="shared" si="0"/>
        <v>__BEGINOPT__ __CS_SEND NOTICE OF DEFAULT ENTRY JUDGMENT TO DEFENDANTS_EDT__ __ENDOPT__</v>
      </c>
    </row>
    <row r="51" spans="1:2" x14ac:dyDescent="0.3">
      <c r="A51" s="1" t="s">
        <v>281</v>
      </c>
      <c r="B51" t="str">
        <f t="shared" si="0"/>
        <v>__BEGINOPT__ __CS_REDEMPTION PERIOD EXPIRES_EDT__ __ENDOPT__</v>
      </c>
    </row>
    <row r="52" spans="1:2" x14ac:dyDescent="0.3">
      <c r="A52" s="1" t="s">
        <v>282</v>
      </c>
      <c r="B52" t="str">
        <f t="shared" si="0"/>
        <v>__BEGINOPT__ __CS_PREPARE SALE PACKAGE/ORDER UPDATED TITLE_EDT__ __ENDOPT__</v>
      </c>
    </row>
    <row r="53" spans="1:2" x14ac:dyDescent="0.3">
      <c r="A53" s="1" t="s">
        <v>283</v>
      </c>
      <c r="B53" t="str">
        <f t="shared" si="0"/>
        <v>__BEGINOPT__ __CS_RECEIVED UPDATED TITLE_EDT__ __ENDOPT__</v>
      </c>
    </row>
    <row r="54" spans="1:2" x14ac:dyDescent="0.3">
      <c r="A54" s="1" t="s">
        <v>284</v>
      </c>
      <c r="B54" t="str">
        <f t="shared" si="0"/>
        <v>__BEGINOPT__ __CS_ATTORNEY REVIEW OF SALE PACKAGE_EDT__ __ENDOPT__</v>
      </c>
    </row>
    <row r="55" spans="1:2" x14ac:dyDescent="0.3">
      <c r="A55" s="1" t="s">
        <v>285</v>
      </c>
      <c r="B55" t="str">
        <f t="shared" si="0"/>
        <v>__BEGINOPT__ __CS_SALE PACKAGE SUBMITTED_EDT__ __ENDOPT__</v>
      </c>
    </row>
    <row r="56" spans="1:2" x14ac:dyDescent="0.3">
      <c r="A56" s="1" t="s">
        <v>286</v>
      </c>
      <c r="B56" t="str">
        <f t="shared" si="0"/>
        <v>__BEGINOPT__ __CS_SALE DATE SCHEDULED_EDT__ __ENDOPT__</v>
      </c>
    </row>
    <row r="57" spans="1:2" x14ac:dyDescent="0.3">
      <c r="A57" s="1" t="s">
        <v>287</v>
      </c>
      <c r="B57" t="str">
        <f t="shared" si="0"/>
        <v>__BEGINOPT__ __CS_NOS PREPARED_EDT__ __ENDOPT__</v>
      </c>
    </row>
    <row r="58" spans="1:2" x14ac:dyDescent="0.3">
      <c r="A58" s="1" t="s">
        <v>288</v>
      </c>
      <c r="B58" t="str">
        <f t="shared" si="0"/>
        <v>__BEGINOPT__ __CS_ATTY REVIEW OF NOS_EDT__ __ENDOPT__</v>
      </c>
    </row>
    <row r="59" spans="1:2" x14ac:dyDescent="0.3">
      <c r="A59" s="1" t="s">
        <v>289</v>
      </c>
      <c r="B59" t="str">
        <f t="shared" si="0"/>
        <v>__BEGINOPT__ __CS_PUBLICATION CONFIRMED/PROOF_EDT__ __ENDOPT__</v>
      </c>
    </row>
    <row r="60" spans="1:2" x14ac:dyDescent="0.3">
      <c r="A60" s="1" t="s">
        <v>290</v>
      </c>
      <c r="B60" t="str">
        <f t="shared" si="0"/>
        <v>__BEGINOPT__ __CS_BIDDING INSTRUCTIONS REQUESTED FROM CLIENT_EDT__ __ENDOPT__</v>
      </c>
    </row>
    <row r="61" spans="1:2" x14ac:dyDescent="0.3">
      <c r="A61" s="1" t="s">
        <v>291</v>
      </c>
      <c r="B61" t="str">
        <f t="shared" si="0"/>
        <v>__BEGINOPT__ __CS_BIDDING INSTRUCTIONS RECEIVED FROM CLIENT_EDT__ __ENDOPT__</v>
      </c>
    </row>
    <row r="62" spans="1:2" x14ac:dyDescent="0.3">
      <c r="A62" s="1" t="s">
        <v>292</v>
      </c>
      <c r="B62" t="str">
        <f t="shared" si="0"/>
        <v>__BEGINOPT__ __CS_ATTY REVIEW OF BIDDING INSTRUCTIONS_EDT__ __ENDOPT__</v>
      </c>
    </row>
    <row r="63" spans="1:2" x14ac:dyDescent="0.3">
      <c r="A63" s="1" t="s">
        <v>293</v>
      </c>
      <c r="B63" t="str">
        <f t="shared" si="0"/>
        <v>__BEGINOPT__ __CS_SEND BIDDING INSTRUCTIONS TO SELLING OFFICER_EDT__ __ENDOPT__</v>
      </c>
    </row>
    <row r="64" spans="1:2" x14ac:dyDescent="0.3">
      <c r="A64" s="1" t="s">
        <v>294</v>
      </c>
      <c r="B64" t="str">
        <f t="shared" si="0"/>
        <v>__BEGINOPT__ __CS_SCRA/DOD/PACER SEARCH 4/UPLOAD TO CLIENT_EDT__ __ENDOPT__</v>
      </c>
    </row>
    <row r="65" spans="1:2" x14ac:dyDescent="0.3">
      <c r="A65" s="1" t="s">
        <v>295</v>
      </c>
      <c r="B65" t="str">
        <f t="shared" si="0"/>
        <v>__BEGINOPT__ __CS_SALE DATE_EDT__ __ENDOPT__</v>
      </c>
    </row>
    <row r="66" spans="1:2" x14ac:dyDescent="0.3">
      <c r="A66" s="1" t="s">
        <v>296</v>
      </c>
      <c r="B66" t="str">
        <f t="shared" si="0"/>
        <v>__BEGINOPT__ __CS_SALE HELD/NOTIFY CLIENT OF  SALE RESULTS_EDT__ __ENDOPT__</v>
      </c>
    </row>
    <row r="67" spans="1:2" x14ac:dyDescent="0.3">
      <c r="A67" s="1" t="s">
        <v>297</v>
      </c>
      <c r="B67" t="str">
        <f t="shared" ref="B67:B84" si="1">CONCATENATE("__BEGINOPT__ __CS_", A67, "_EDT__ __ENDOPT__")</f>
        <v>__BEGINOPT__ __CS_PAY INVOICES/REQUEST SALE DOCS_EDT__ __ENDOPT__</v>
      </c>
    </row>
    <row r="68" spans="1:2" x14ac:dyDescent="0.3">
      <c r="A68" s="1" t="s">
        <v>298</v>
      </c>
      <c r="B68" t="str">
        <f t="shared" si="1"/>
        <v>__BEGINOPT__ __CS_OBTAIN EXECUTED SALE DOCS FROM SELLING OFFICER_EDT__ __ENDOPT__</v>
      </c>
    </row>
    <row r="69" spans="1:2" x14ac:dyDescent="0.3">
      <c r="A69" s="1" t="s">
        <v>299</v>
      </c>
      <c r="B69" t="str">
        <f t="shared" si="1"/>
        <v>__BEGINOPT__ __CS_SCRA/DOD/PACER SEARCH 6/UPLOAD TO CLIENT_EDT__ __ENDOPT__</v>
      </c>
    </row>
    <row r="70" spans="1:2" x14ac:dyDescent="0.3">
      <c r="A70" s="1" t="s">
        <v>300</v>
      </c>
      <c r="B70" t="str">
        <f t="shared" si="1"/>
        <v>__BEGINOPT__ __CS_MOTION TO  CONFIRM SALE DOCS PREPARED_EDT__ __ENDOPT__</v>
      </c>
    </row>
    <row r="71" spans="1:2" x14ac:dyDescent="0.3">
      <c r="A71" s="1" t="s">
        <v>301</v>
      </c>
      <c r="B71" t="str">
        <f t="shared" si="1"/>
        <v>__BEGINOPT__ __CS_ATTORNEY REVIEW OF MOTION TO  CONFIRM SALE  DOCS_EDT__ __ENDOPT__</v>
      </c>
    </row>
    <row r="72" spans="1:2" x14ac:dyDescent="0.3">
      <c r="A72" s="1" t="s">
        <v>302</v>
      </c>
      <c r="B72" t="str">
        <f t="shared" si="1"/>
        <v>__BEGINOPT__ __CS_NOM OF CONFIRMATION OF SALE HEARING DATE SENT TO SERVICE LIST_EDT__ __ENDOPT__</v>
      </c>
    </row>
    <row r="73" spans="1:2" x14ac:dyDescent="0.3">
      <c r="A73" s="1" t="s">
        <v>303</v>
      </c>
      <c r="B73" t="str">
        <f t="shared" si="1"/>
        <v>__BEGINOPT__ __CS_SCRA/DOD/PACER SEARCH 7/UPLOAD TO CLIENT_EDT__ __ENDOPT__</v>
      </c>
    </row>
    <row r="74" spans="1:2" x14ac:dyDescent="0.3">
      <c r="A74" s="1" t="s">
        <v>304</v>
      </c>
      <c r="B74" t="str">
        <f t="shared" si="1"/>
        <v>__BEGINOPT__ __CS_MOTION TO CONFIRM SALE SENT FOR FILING_EDT__ __ENDOPT__</v>
      </c>
    </row>
    <row r="75" spans="1:2" x14ac:dyDescent="0.3">
      <c r="A75" s="1" t="s">
        <v>305</v>
      </c>
      <c r="B75" t="str">
        <f t="shared" si="1"/>
        <v>__BEGINOPT__ __CS_MOTION TO CONFIRM SALE DOCS FILED_EDT__ __ENDOPT__</v>
      </c>
    </row>
    <row r="76" spans="1:2" x14ac:dyDescent="0.3">
      <c r="A76" s="1" t="s">
        <v>306</v>
      </c>
      <c r="B76" t="str">
        <f t="shared" si="1"/>
        <v>__BEGINOPT__ __CS_MOTION TO CONFIRM SALE HEARING DATE_EDT__ __ENDOPT__</v>
      </c>
    </row>
    <row r="77" spans="1:2" x14ac:dyDescent="0.3">
      <c r="A77" s="1" t="s">
        <v>307</v>
      </c>
      <c r="B77" t="str">
        <f t="shared" si="1"/>
        <v>__BEGINOPT__ __CS_OAS ENTERED_EDT__ __ENDOPT__</v>
      </c>
    </row>
    <row r="78" spans="1:2" x14ac:dyDescent="0.3">
      <c r="A78" s="1" t="s">
        <v>308</v>
      </c>
      <c r="B78" t="str">
        <f t="shared" si="1"/>
        <v>__BEGINOPT__ __CS_OAS SENT TO SELLING OFFICER_EDT__ __ENDOPT__</v>
      </c>
    </row>
    <row r="79" spans="1:2" x14ac:dyDescent="0.3">
      <c r="A79" s="1" t="s">
        <v>309</v>
      </c>
      <c r="B79" t="str">
        <f t="shared" si="1"/>
        <v>__BEGINOPT__ __CS_DEED PREPARED / JSC PREPARED DEED_EDT__ __ENDOPT__</v>
      </c>
    </row>
    <row r="80" spans="1:2" x14ac:dyDescent="0.3">
      <c r="A80" s="1" t="s">
        <v>310</v>
      </c>
      <c r="B80" t="str">
        <f t="shared" si="1"/>
        <v>__BEGINOPT__ __CS_ATTORNEY REVIEW OF DEED_EDT__ __ENDOPT__</v>
      </c>
    </row>
    <row r="81" spans="1:2" x14ac:dyDescent="0.3">
      <c r="A81" s="1" t="s">
        <v>311</v>
      </c>
      <c r="B81" t="str">
        <f t="shared" si="1"/>
        <v>__BEGINOPT__ __CS_DEED SENT FOR RECORDING - REQUEST CHECK_EDT__ __ENDOPT__</v>
      </c>
    </row>
    <row r="82" spans="1:2" x14ac:dyDescent="0.3">
      <c r="A82" s="1" t="s">
        <v>312</v>
      </c>
      <c r="B82" t="str">
        <f t="shared" si="1"/>
        <v>__BEGINOPT__ __CS_RECEIVE RECORDED DEED_EDT__ __ENDOPT__</v>
      </c>
    </row>
    <row r="83" spans="1:2" x14ac:dyDescent="0.3">
      <c r="A83" s="1" t="s">
        <v>313</v>
      </c>
      <c r="B83" t="str">
        <f t="shared" si="1"/>
        <v>__BEGINOPT__ __CS_SEND DEED TO CLIENT_EDT__ __ENDOPT__</v>
      </c>
    </row>
    <row r="84" spans="1:2" x14ac:dyDescent="0.3">
      <c r="A84" s="1" t="s">
        <v>314</v>
      </c>
      <c r="B84" t="str">
        <f t="shared" si="1"/>
        <v>__BEGINOPT__ __CS_REVIEW FEES/COSTS - CLOSE FILE_EDT__ __ENDOPT__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Arvind Singh</dc:creator>
  <cp:lastModifiedBy>Arvind Singh</cp:lastModifiedBy>
  <dcterms:created xsi:type="dcterms:W3CDTF">2019-03-06T17:13:46Z</dcterms:created>
  <dcterms:modified xsi:type="dcterms:W3CDTF">2019-03-06T18:35:26Z</dcterms:modified>
</cp:coreProperties>
</file>