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My Drive\R work\MyWebsites\the-foundation-series\content\courses\100-Orientation-Immersion-2022\Modules\70-Randomness-with-Hamlet\"/>
    </mc:Choice>
  </mc:AlternateContent>
  <xr:revisionPtr revIDLastSave="0" documentId="13_ncr:1_{D314B178-6F0A-4ADA-A10C-11C095308EEC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RawData" sheetId="1" r:id="rId1"/>
    <sheet name="Data Duplicated" sheetId="4" r:id="rId2"/>
    <sheet name="PermutationTest-1" sheetId="2" r:id="rId3"/>
  </sheets>
  <definedNames>
    <definedName name="_xlchart.v1.0" hidden="1">'PermutationTest-1'!$D$151:$S$151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147" i="2" l="1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E149" i="2"/>
  <c r="F149" i="2"/>
  <c r="G149" i="2"/>
  <c r="G151" i="2" s="1"/>
  <c r="H149" i="2"/>
  <c r="I149" i="2"/>
  <c r="J149" i="2"/>
  <c r="K149" i="2"/>
  <c r="L149" i="2"/>
  <c r="M149" i="2"/>
  <c r="N149" i="2"/>
  <c r="O149" i="2"/>
  <c r="P149" i="2"/>
  <c r="Q149" i="2"/>
  <c r="Q151" i="2" s="1"/>
  <c r="R149" i="2"/>
  <c r="S149" i="2"/>
  <c r="S151" i="2" s="1"/>
  <c r="T149" i="2"/>
  <c r="E150" i="2"/>
  <c r="F150" i="2"/>
  <c r="G150" i="2"/>
  <c r="H150" i="2"/>
  <c r="I150" i="2"/>
  <c r="I151" i="2" s="1"/>
  <c r="J150" i="2"/>
  <c r="K150" i="2"/>
  <c r="L150" i="2"/>
  <c r="L151" i="2" s="1"/>
  <c r="M150" i="2"/>
  <c r="N150" i="2"/>
  <c r="O150" i="2"/>
  <c r="P150" i="2"/>
  <c r="Q150" i="2"/>
  <c r="R150" i="2"/>
  <c r="R151" i="2" s="1"/>
  <c r="S150" i="2"/>
  <c r="T150" i="2"/>
  <c r="E151" i="2"/>
  <c r="D147" i="2"/>
  <c r="D149" i="2"/>
  <c r="D148" i="2"/>
  <c r="AA124" i="2"/>
  <c r="AA57" i="2"/>
  <c r="AA77" i="2"/>
  <c r="AA81" i="2"/>
  <c r="AA3" i="2"/>
  <c r="AA19" i="2"/>
  <c r="AA103" i="2"/>
  <c r="AA65" i="2"/>
  <c r="AA12" i="2"/>
  <c r="AA8" i="2"/>
  <c r="AA41" i="2"/>
  <c r="AA145" i="2"/>
  <c r="AA61" i="2"/>
  <c r="AA121" i="2"/>
  <c r="AA95" i="2"/>
  <c r="AA70" i="2"/>
  <c r="AA119" i="2"/>
  <c r="AA104" i="2"/>
  <c r="AA43" i="2"/>
  <c r="AA14" i="2"/>
  <c r="AA132" i="2"/>
  <c r="AA86" i="2"/>
  <c r="AA15" i="2"/>
  <c r="AA9" i="2"/>
  <c r="AA69" i="2"/>
  <c r="AA66" i="2"/>
  <c r="AA92" i="2"/>
  <c r="AA4" i="2"/>
  <c r="AA60" i="2"/>
  <c r="AA134" i="2"/>
  <c r="AA83" i="2"/>
  <c r="AA79" i="2"/>
  <c r="AA67" i="2"/>
  <c r="AA18" i="2"/>
  <c r="AA28" i="2"/>
  <c r="AA93" i="2"/>
  <c r="AA102" i="2"/>
  <c r="AA49" i="2"/>
  <c r="AA139" i="2"/>
  <c r="AA100" i="2"/>
  <c r="AA133" i="2"/>
  <c r="AA72" i="2"/>
  <c r="AA13" i="2"/>
  <c r="AA128" i="2"/>
  <c r="AA38" i="2"/>
  <c r="AA105" i="2"/>
  <c r="AA106" i="2"/>
  <c r="AA75" i="2"/>
  <c r="AA10" i="2"/>
  <c r="AA116" i="2"/>
  <c r="AA117" i="2"/>
  <c r="AA31" i="2"/>
  <c r="AA55" i="2"/>
  <c r="AA76" i="2"/>
  <c r="AA26" i="2"/>
  <c r="AA21" i="2"/>
  <c r="AA53" i="2"/>
  <c r="AA110" i="2"/>
  <c r="AA107" i="2"/>
  <c r="AA136" i="2"/>
  <c r="AA16" i="2"/>
  <c r="AA130" i="2"/>
  <c r="AA120" i="2"/>
  <c r="AA62" i="2"/>
  <c r="AA51" i="2"/>
  <c r="AA24" i="2"/>
  <c r="AA33" i="2"/>
  <c r="AA143" i="2"/>
  <c r="AA34" i="2"/>
  <c r="AA82" i="2"/>
  <c r="AA114" i="2"/>
  <c r="AA23" i="2"/>
  <c r="AA87" i="2"/>
  <c r="AA115" i="2"/>
  <c r="AA17" i="2"/>
  <c r="AA35" i="2"/>
  <c r="AA5" i="2"/>
  <c r="AA85" i="2"/>
  <c r="AA47" i="2"/>
  <c r="AA45" i="2"/>
  <c r="AA42" i="2"/>
  <c r="AA39" i="2"/>
  <c r="AA37" i="2"/>
  <c r="AA73" i="2"/>
  <c r="AA129" i="2"/>
  <c r="AA32" i="2"/>
  <c r="AA123" i="2"/>
  <c r="AA113" i="2"/>
  <c r="AA122" i="2"/>
  <c r="AA40" i="2"/>
  <c r="AA78" i="2"/>
  <c r="AA118" i="2"/>
  <c r="AA138" i="2"/>
  <c r="AA50" i="2"/>
  <c r="AA74" i="2"/>
  <c r="AA30" i="2"/>
  <c r="AA127" i="2"/>
  <c r="AA99" i="2"/>
  <c r="AA89" i="2"/>
  <c r="AA91" i="2"/>
  <c r="AA137" i="2"/>
  <c r="AA46" i="2"/>
  <c r="AA88" i="2"/>
  <c r="AA141" i="2"/>
  <c r="AA27" i="2"/>
  <c r="AA125" i="2"/>
  <c r="AA101" i="2"/>
  <c r="AA54" i="2"/>
  <c r="AA52" i="2"/>
  <c r="AA6" i="2"/>
  <c r="AA71" i="2"/>
  <c r="AA131" i="2"/>
  <c r="AA140" i="2"/>
  <c r="AA135" i="2"/>
  <c r="AA58" i="2"/>
  <c r="AA90" i="2"/>
  <c r="AA25" i="2"/>
  <c r="AA44" i="2"/>
  <c r="AA64" i="2"/>
  <c r="AA22" i="2"/>
  <c r="AA80" i="2"/>
  <c r="AA108" i="2"/>
  <c r="AA142" i="2"/>
  <c r="AA29" i="2"/>
  <c r="AA56" i="2"/>
  <c r="AA63" i="2"/>
  <c r="AA109" i="2"/>
  <c r="AA96" i="2"/>
  <c r="AA59" i="2"/>
  <c r="AA126" i="2"/>
  <c r="AA94" i="2"/>
  <c r="AA7" i="2"/>
  <c r="AA98" i="2"/>
  <c r="AA48" i="2"/>
  <c r="AA111" i="2"/>
  <c r="AA36" i="2"/>
  <c r="AA2" i="2"/>
  <c r="AA84" i="2"/>
  <c r="AA68" i="2"/>
  <c r="AA144" i="2"/>
  <c r="AA97" i="2"/>
  <c r="AA20" i="2"/>
  <c r="AA11" i="2"/>
  <c r="AA112" i="2"/>
  <c r="D150" i="2"/>
  <c r="N151" i="2" l="1"/>
  <c r="D151" i="2"/>
  <c r="T151" i="2"/>
  <c r="P151" i="2"/>
  <c r="O151" i="2"/>
  <c r="M151" i="2"/>
  <c r="K151" i="2"/>
  <c r="J151" i="2"/>
  <c r="H151" i="2"/>
  <c r="F151" i="2"/>
</calcChain>
</file>

<file path=xl/sharedStrings.xml><?xml version="1.0" encoding="utf-8"?>
<sst xmlns="http://schemas.openxmlformats.org/spreadsheetml/2006/main" count="1013" uniqueCount="68">
  <si>
    <t>Respondent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</si>
  <si>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</si>
  <si>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</si>
  <si>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</si>
  <si>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</si>
  <si>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</si>
  <si>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</si>
  <si>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</si>
  <si>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</si>
  <si>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NOTES</t>
  </si>
  <si>
    <t>Enter Scores in Percentages</t>
  </si>
  <si>
    <t>Download your own copy to work with !! Do not edit this file after your Data has been entered !</t>
  </si>
  <si>
    <t>R / S</t>
  </si>
  <si>
    <t>t/ T</t>
  </si>
  <si>
    <t>Prize / Pain</t>
  </si>
  <si>
    <t>Ira, Inara, Aarushi</t>
  </si>
  <si>
    <t>T1</t>
  </si>
  <si>
    <t>read</t>
  </si>
  <si>
    <t>1s</t>
  </si>
  <si>
    <t>Music</t>
  </si>
  <si>
    <t>Drashti, Siddhant, Kisha</t>
  </si>
  <si>
    <t>T2</t>
  </si>
  <si>
    <t>Silence</t>
  </si>
  <si>
    <t>Sanjithi, Mehal, Manya</t>
  </si>
  <si>
    <t>T3</t>
  </si>
  <si>
    <t>4s</t>
  </si>
  <si>
    <t>Alan, Hemanti, Dhrithi</t>
  </si>
  <si>
    <t>T4</t>
  </si>
  <si>
    <t>Mridula, Noyonika, Ananya</t>
  </si>
  <si>
    <t>T5</t>
  </si>
  <si>
    <t>show</t>
  </si>
  <si>
    <t>Rohan, Anshu, Supragyay</t>
  </si>
  <si>
    <t>T6</t>
  </si>
  <si>
    <t>Manvi, Sitara</t>
  </si>
  <si>
    <t>T7</t>
  </si>
  <si>
    <t>Anugraha, Aditi</t>
  </si>
  <si>
    <t>T8</t>
  </si>
  <si>
    <t>Test</t>
  </si>
  <si>
    <t>Original Scores</t>
  </si>
  <si>
    <t>Original</t>
  </si>
  <si>
    <t>Shuffle1</t>
  </si>
  <si>
    <t>Shuffle2</t>
  </si>
  <si>
    <t>Shuffle3</t>
  </si>
  <si>
    <t>Shuffle4</t>
  </si>
  <si>
    <t>Shuffle5</t>
  </si>
  <si>
    <t>Shuffle6</t>
  </si>
  <si>
    <t>Shuffle7</t>
  </si>
  <si>
    <t>Shuffle8</t>
  </si>
  <si>
    <t>Shuffle9</t>
  </si>
  <si>
    <t>Shuffle10</t>
  </si>
  <si>
    <t>Shuffle11</t>
  </si>
  <si>
    <t>Shuffle12</t>
  </si>
  <si>
    <t>Shuffle13</t>
  </si>
  <si>
    <t>Shuffle14</t>
  </si>
  <si>
    <t>Shuffle15</t>
  </si>
  <si>
    <t>Shuffle16</t>
  </si>
  <si>
    <t>Shuffle Order</t>
  </si>
  <si>
    <t>R</t>
  </si>
  <si>
    <t>S</t>
  </si>
  <si>
    <t>Read</t>
  </si>
  <si>
    <t>Show</t>
  </si>
  <si>
    <t>Read Count</t>
  </si>
  <si>
    <t>Show Count</t>
  </si>
  <si>
    <t>Read Average</t>
  </si>
  <si>
    <t>Show Average</t>
  </si>
  <si>
    <t>Diff in Avg ( R - S)</t>
  </si>
  <si>
    <t>Random Numbers Generated</t>
  </si>
  <si>
    <t>Random Numbers Pasted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</si>
</sst>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sz val="14"/>
      <color rgb="FF000000"/>
      <name val="Calibri"/>
    </font>
    <font>
      <b/>
      <sz val="10"/>
      <name val="Arial"/>
      <family val="2"/>
      <charset val="1"/>
    </font>
    <font>
      <sz val="10"/>
      <color rgb="FF000000"/>
      <name val="Calibri"/>
    </font>
    <font>
      <sz val="10"/>
      <color rgb="FFFF0000"/>
      <name val="Arial"/>
      <family val="2"/>
      <charset val="1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</font>
    <font>
      <sz val="11"/>
      <name val="Calibri"/>
      <family val="2"/>
      <charset val="1"/>
    </font>
    <font>
      <sz val="8"/>
      <name val="Arial"/>
      <family val="2"/>
      <charset val="1"/>
    </font>
    <font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37">
    <xf numFmtId="0" fontId="0" fillId="0" borderId="0" xfId="0"/>
    <xf numFmtId="0" fontId="3" fillId="0" borderId="1" xfId="1" applyFont="1" applyBorder="1"/>
    <xf numFmtId="0" fontId="3" fillId="0" borderId="2" xfId="1" applyFont="1" applyBorder="1"/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/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/>
    <xf numFmtId="0" fontId="3" fillId="0" borderId="7" xfId="1" applyFont="1" applyBorder="1" applyAlignment="1">
      <alignment horizont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4" fillId="2" borderId="0" xfId="0" applyFont="1" applyFill="1"/>
    <xf numFmtId="0" fontId="5" fillId="0" borderId="0" xfId="0" applyFont="1"/>
    <xf numFmtId="0" fontId="0" fillId="0" borderId="9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2" borderId="0" xfId="0" applyFont="1" applyFill="1"/>
    <xf numFmtId="0" fontId="9" fillId="0" borderId="9" xfId="0" applyFont="1" applyBorder="1" applyAlignment="1">
      <alignment horizontal="center"/>
    </xf>
    <xf numFmtId="0" fontId="8" fillId="0" borderId="0" xfId="2" applyFont="1" applyAlignment="1">
      <alignment horizontal="center" vertical="center"/>
    </xf>
    <xf numFmtId="0" fontId="8" fillId="0" borderId="0" xfId="2" applyFont="1"/>
    <xf numFmtId="0" fontId="7" fillId="0" borderId="0" xfId="2"/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0" fontId="7" fillId="0" borderId="0" xfId="2" applyAlignment="1">
      <alignment horizontal="center"/>
    </xf>
    <xf numFmtId="0" fontId="8" fillId="0" borderId="0" xfId="2" applyFont="1" applyAlignment="1">
      <alignment horizontal="center"/>
    </xf>
    <xf numFmtId="0" fontId="7" fillId="0" borderId="0" xfId="2" applyAlignment="1">
      <alignment horizontal="center" vertical="center"/>
    </xf>
    <xf numFmtId="2" fontId="7" fillId="0" borderId="0" xfId="2" applyNumberFormat="1" applyAlignment="1">
      <alignment horizontal="center" vertical="center"/>
    </xf>
    <xf numFmtId="0" fontId="11" fillId="0" borderId="0" xfId="2" applyFont="1" applyAlignment="1">
      <alignment horizontal="center"/>
    </xf>
    <xf numFmtId="0" fontId="9" fillId="0" borderId="18" xfId="0" applyFont="1" applyBorder="1" applyAlignment="1">
      <alignment horizontal="center"/>
    </xf>
  </cellXfs>
  <cellStyles count="3">
    <cellStyle name="Normal" xfId="0" builtinId="0"/>
    <cellStyle name="Normal 2" xfId="1" xr:uid="{00000000-0005-0000-0000-000006000000}"/>
    <cellStyle name="Normal 3" xfId="2" xr:uid="{296E825E-57E3-482B-ABC3-6A6CB77E5A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clusteredColumn" uniqueId="{7EF0EAD9-F5DA-46E8-A03B-F5574273FFC6}">
          <cx:dataId val="0"/>
          <cx:layoutPr>
            <cx:binning intervalClosed="r">
              <cx:binCount val="6"/>
            </cx:binning>
          </cx:layoutPr>
        </cx:series>
      </cx:plotAreaRegion>
      <cx:axis id="0">
        <cx:catScaling gapWidth="0.119999997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252329</xdr:colOff>
      <xdr:row>13</xdr:row>
      <xdr:rowOff>72205</xdr:rowOff>
    </xdr:from>
    <xdr:ext cx="7359195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1706478-F286-4D04-A620-DB777F542F7F}"/>
            </a:ext>
          </a:extLst>
        </xdr:cNvPr>
        <xdr:cNvSpPr/>
      </xdr:nvSpPr>
      <xdr:spPr>
        <a:xfrm>
          <a:off x="3407009" y="2434405"/>
          <a:ext cx="7359195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DO</a:t>
          </a:r>
          <a:r>
            <a:rPr lang="en-US" sz="5400" b="1" cap="none" spc="0" baseline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 NOT EDIT THIS SHEET</a:t>
          </a:r>
          <a:endParaRPr lang="en-US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152</xdr:row>
      <xdr:rowOff>125186</xdr:rowOff>
    </xdr:from>
    <xdr:to>
      <xdr:col>15</xdr:col>
      <xdr:colOff>348343</xdr:colOff>
      <xdr:row>164</xdr:row>
      <xdr:rowOff>125186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FC63836-08F9-451D-9181-4884A46F12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10400" y="34872386"/>
              <a:ext cx="458506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opLeftCell="A6" zoomScaleNormal="100" workbookViewId="0">
      <selection activeCell="J25" sqref="J25"/>
    </sheetView>
  </sheetViews>
  <sheetFormatPr defaultColWidth="11.5546875" defaultRowHeight="13.2" x14ac:dyDescent="0.25"/>
  <cols>
    <col min="1" max="1" width="22.88671875" customWidth="1"/>
  </cols>
  <sheetData>
    <row r="1" spans="1:9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8" t="s">
        <v>8</v>
      </c>
    </row>
    <row r="2" spans="1:9" ht="14.4" x14ac:dyDescent="0.3">
      <c r="A2" s="19">
        <v>1</v>
      </c>
      <c r="B2" s="15">
        <v>3</v>
      </c>
      <c r="C2" s="15">
        <v>4</v>
      </c>
      <c r="D2" s="25">
        <v>7</v>
      </c>
      <c r="E2" s="15">
        <v>7</v>
      </c>
      <c r="F2" s="15">
        <v>4</v>
      </c>
      <c r="G2" s="15">
        <v>5</v>
      </c>
      <c r="H2" s="15">
        <v>5</v>
      </c>
      <c r="I2" s="20">
        <v>7</v>
      </c>
    </row>
    <row r="3" spans="1:9" ht="14.4" x14ac:dyDescent="0.3">
      <c r="A3" s="19">
        <v>2</v>
      </c>
      <c r="B3" s="15">
        <v>4</v>
      </c>
      <c r="C3" s="15">
        <v>4</v>
      </c>
      <c r="D3" s="25">
        <v>4</v>
      </c>
      <c r="E3" s="15">
        <v>8</v>
      </c>
      <c r="F3" s="15">
        <v>5</v>
      </c>
      <c r="G3" s="15">
        <v>5</v>
      </c>
      <c r="H3" s="15">
        <v>8</v>
      </c>
      <c r="I3" s="20">
        <v>8</v>
      </c>
    </row>
    <row r="4" spans="1:9" ht="14.4" x14ac:dyDescent="0.3">
      <c r="A4" s="19">
        <v>3</v>
      </c>
      <c r="B4" s="15">
        <v>3</v>
      </c>
      <c r="C4" s="15">
        <v>1</v>
      </c>
      <c r="D4" s="25">
        <v>6</v>
      </c>
      <c r="E4" s="15">
        <v>5</v>
      </c>
      <c r="F4" s="15">
        <v>5</v>
      </c>
      <c r="G4" s="15">
        <v>2</v>
      </c>
      <c r="H4" s="15">
        <v>5</v>
      </c>
      <c r="I4" s="20">
        <v>7</v>
      </c>
    </row>
    <row r="5" spans="1:9" ht="14.4" x14ac:dyDescent="0.3">
      <c r="A5" s="19">
        <v>4</v>
      </c>
      <c r="B5" s="15">
        <v>6</v>
      </c>
      <c r="C5" s="15">
        <v>6</v>
      </c>
      <c r="D5" s="25">
        <v>7</v>
      </c>
      <c r="E5" s="15">
        <v>8</v>
      </c>
      <c r="F5" s="15">
        <v>5</v>
      </c>
      <c r="G5" s="15">
        <v>4</v>
      </c>
      <c r="H5" s="15">
        <v>7</v>
      </c>
      <c r="I5" s="20">
        <v>9</v>
      </c>
    </row>
    <row r="6" spans="1:9" ht="14.4" x14ac:dyDescent="0.3">
      <c r="A6" s="19">
        <v>5</v>
      </c>
      <c r="B6" s="15">
        <v>2</v>
      </c>
      <c r="C6" s="15">
        <v>2</v>
      </c>
      <c r="D6" s="25">
        <v>4</v>
      </c>
      <c r="E6" s="15">
        <v>7</v>
      </c>
      <c r="F6" s="15">
        <v>4</v>
      </c>
      <c r="G6" s="15">
        <v>7</v>
      </c>
      <c r="H6" s="15">
        <v>5</v>
      </c>
      <c r="I6" s="20">
        <v>9</v>
      </c>
    </row>
    <row r="7" spans="1:9" ht="14.4" x14ac:dyDescent="0.3">
      <c r="A7" s="19">
        <v>6</v>
      </c>
      <c r="B7" s="15">
        <v>6</v>
      </c>
      <c r="C7" s="15">
        <v>6</v>
      </c>
      <c r="D7" s="25">
        <v>6</v>
      </c>
      <c r="E7" s="15">
        <v>7</v>
      </c>
      <c r="F7" s="15">
        <v>4</v>
      </c>
      <c r="G7" s="15">
        <v>3</v>
      </c>
      <c r="H7" s="15">
        <v>7</v>
      </c>
      <c r="I7" s="20">
        <v>7</v>
      </c>
    </row>
    <row r="8" spans="1:9" ht="14.4" x14ac:dyDescent="0.3">
      <c r="A8" s="19">
        <v>7</v>
      </c>
      <c r="B8" s="15">
        <v>4</v>
      </c>
      <c r="C8" s="15">
        <v>6</v>
      </c>
      <c r="D8" s="25">
        <v>7</v>
      </c>
      <c r="E8" s="15">
        <v>7</v>
      </c>
      <c r="F8" s="15">
        <v>4</v>
      </c>
      <c r="G8" s="15">
        <v>4</v>
      </c>
      <c r="H8" s="15">
        <v>7</v>
      </c>
      <c r="I8" s="20">
        <v>4</v>
      </c>
    </row>
    <row r="9" spans="1:9" ht="14.4" x14ac:dyDescent="0.3">
      <c r="A9" s="19">
        <v>8</v>
      </c>
      <c r="B9" s="15">
        <v>4</v>
      </c>
      <c r="C9" s="15">
        <v>6</v>
      </c>
      <c r="D9" s="25">
        <v>5</v>
      </c>
      <c r="E9" s="15">
        <v>6</v>
      </c>
      <c r="F9" s="15">
        <v>6</v>
      </c>
      <c r="G9" s="15">
        <v>4</v>
      </c>
      <c r="H9" s="15">
        <v>7</v>
      </c>
      <c r="I9" s="20">
        <v>9</v>
      </c>
    </row>
    <row r="10" spans="1:9" ht="14.4" x14ac:dyDescent="0.3">
      <c r="A10" s="19">
        <v>9</v>
      </c>
      <c r="B10" s="15">
        <v>7</v>
      </c>
      <c r="C10" s="15">
        <v>9</v>
      </c>
      <c r="D10" s="25">
        <v>9</v>
      </c>
      <c r="E10" s="15">
        <v>6</v>
      </c>
      <c r="F10" s="15">
        <v>4</v>
      </c>
      <c r="G10" s="15">
        <v>5</v>
      </c>
      <c r="H10" s="15">
        <v>10</v>
      </c>
      <c r="I10" s="20">
        <v>8</v>
      </c>
    </row>
    <row r="11" spans="1:9" ht="14.4" x14ac:dyDescent="0.3">
      <c r="A11" s="19">
        <v>10</v>
      </c>
      <c r="B11" s="15">
        <v>4</v>
      </c>
      <c r="C11" s="15">
        <v>3</v>
      </c>
      <c r="D11" s="25">
        <v>6</v>
      </c>
      <c r="E11" s="15">
        <v>8</v>
      </c>
      <c r="F11" s="15">
        <v>5</v>
      </c>
      <c r="G11" s="15">
        <v>7</v>
      </c>
      <c r="H11" s="15">
        <v>4</v>
      </c>
      <c r="I11" s="20">
        <v>6</v>
      </c>
    </row>
    <row r="12" spans="1:9" ht="14.4" x14ac:dyDescent="0.3">
      <c r="A12" s="19">
        <v>11</v>
      </c>
      <c r="B12" s="15">
        <v>5</v>
      </c>
      <c r="C12" s="15">
        <v>4</v>
      </c>
      <c r="D12" s="25">
        <v>8</v>
      </c>
      <c r="E12" s="15">
        <v>5</v>
      </c>
      <c r="F12" s="15">
        <v>5</v>
      </c>
      <c r="G12" s="15">
        <v>6</v>
      </c>
      <c r="H12" s="15">
        <v>6</v>
      </c>
      <c r="I12" s="20">
        <v>7</v>
      </c>
    </row>
    <row r="13" spans="1:9" ht="14.4" x14ac:dyDescent="0.3">
      <c r="A13" s="19">
        <v>12</v>
      </c>
      <c r="B13" s="15">
        <v>6</v>
      </c>
      <c r="C13" s="15">
        <v>6</v>
      </c>
      <c r="D13" s="25">
        <v>7</v>
      </c>
      <c r="E13" s="15">
        <v>9</v>
      </c>
      <c r="F13" s="15">
        <v>2</v>
      </c>
      <c r="G13" s="15">
        <v>5</v>
      </c>
      <c r="H13" s="15">
        <v>8</v>
      </c>
      <c r="I13" s="20">
        <v>6</v>
      </c>
    </row>
    <row r="14" spans="1:9" ht="14.4" x14ac:dyDescent="0.3">
      <c r="A14" s="19">
        <v>13</v>
      </c>
      <c r="B14" s="15">
        <v>2</v>
      </c>
      <c r="C14" s="15">
        <v>4</v>
      </c>
      <c r="D14" s="25">
        <v>9</v>
      </c>
      <c r="E14" s="15">
        <v>8</v>
      </c>
      <c r="F14" s="15">
        <v>4</v>
      </c>
      <c r="G14" s="15">
        <v>4</v>
      </c>
      <c r="H14" s="15">
        <v>7</v>
      </c>
      <c r="I14" s="20">
        <v>7</v>
      </c>
    </row>
    <row r="15" spans="1:9" ht="14.4" x14ac:dyDescent="0.3">
      <c r="A15" s="19">
        <v>14</v>
      </c>
      <c r="B15" s="15">
        <v>6</v>
      </c>
      <c r="C15" s="15">
        <v>5</v>
      </c>
      <c r="D15" s="25">
        <v>6</v>
      </c>
      <c r="E15" s="15">
        <v>7</v>
      </c>
      <c r="F15" s="15">
        <v>3</v>
      </c>
      <c r="G15" s="15">
        <v>10</v>
      </c>
      <c r="H15" s="15">
        <v>3</v>
      </c>
      <c r="I15" s="20">
        <v>6</v>
      </c>
    </row>
    <row r="16" spans="1:9" ht="14.4" x14ac:dyDescent="0.3">
      <c r="A16" s="19">
        <v>15</v>
      </c>
      <c r="B16" s="15">
        <v>5</v>
      </c>
      <c r="C16" s="15">
        <v>3</v>
      </c>
      <c r="D16" s="25">
        <v>9</v>
      </c>
      <c r="E16" s="15">
        <v>6</v>
      </c>
      <c r="F16" s="15">
        <v>6</v>
      </c>
      <c r="G16" s="15">
        <v>3</v>
      </c>
      <c r="H16" s="15">
        <v>8</v>
      </c>
      <c r="I16" s="20">
        <v>6</v>
      </c>
    </row>
    <row r="17" spans="1:9" ht="14.4" x14ac:dyDescent="0.3">
      <c r="A17" s="19">
        <v>16</v>
      </c>
      <c r="B17" s="15">
        <v>8</v>
      </c>
      <c r="C17" s="15">
        <v>6</v>
      </c>
      <c r="D17" s="25">
        <v>5</v>
      </c>
      <c r="E17" s="15">
        <v>6</v>
      </c>
      <c r="F17" s="15">
        <v>5</v>
      </c>
      <c r="G17" s="15">
        <v>6</v>
      </c>
      <c r="H17" s="15">
        <v>6</v>
      </c>
      <c r="I17" s="20">
        <v>8</v>
      </c>
    </row>
    <row r="18" spans="1:9" ht="14.4" x14ac:dyDescent="0.3">
      <c r="A18" s="19">
        <v>17</v>
      </c>
      <c r="B18" s="15">
        <v>4</v>
      </c>
      <c r="C18" s="15">
        <v>6</v>
      </c>
      <c r="D18" s="25">
        <v>7</v>
      </c>
      <c r="E18" s="15">
        <v>9</v>
      </c>
      <c r="F18" s="15">
        <v>5</v>
      </c>
      <c r="G18" s="15">
        <v>5</v>
      </c>
      <c r="H18" s="15">
        <v>6</v>
      </c>
      <c r="I18" s="20">
        <v>10</v>
      </c>
    </row>
    <row r="19" spans="1:9" ht="14.4" x14ac:dyDescent="0.3">
      <c r="A19" s="21">
        <v>18</v>
      </c>
      <c r="B19" s="22">
        <v>5</v>
      </c>
      <c r="C19" s="22">
        <v>3</v>
      </c>
      <c r="D19" s="25">
        <v>5</v>
      </c>
      <c r="E19" s="22">
        <v>7</v>
      </c>
      <c r="F19" s="22">
        <v>3</v>
      </c>
      <c r="G19" s="22">
        <v>5</v>
      </c>
      <c r="H19" s="22">
        <v>6</v>
      </c>
      <c r="I19" s="23">
        <v>7</v>
      </c>
    </row>
    <row r="21" spans="1:9" x14ac:dyDescent="0.25">
      <c r="A21" s="14" t="s">
        <v>9</v>
      </c>
      <c r="B21" t="s">
        <v>10</v>
      </c>
    </row>
    <row r="22" spans="1:9" x14ac:dyDescent="0.25">
      <c r="B22" s="24" t="s">
        <v>11</v>
      </c>
      <c r="C22" s="13"/>
      <c r="D22" s="13"/>
    </row>
    <row r="23" spans="1:9" ht="13.8" x14ac:dyDescent="0.3">
      <c r="A23" s="1"/>
      <c r="B23" s="2"/>
      <c r="C23" s="3" t="s">
        <v>12</v>
      </c>
      <c r="D23" s="3" t="s">
        <v>13</v>
      </c>
      <c r="E23" s="4" t="s">
        <v>14</v>
      </c>
    </row>
    <row r="24" spans="1:9" ht="13.8" x14ac:dyDescent="0.3">
      <c r="A24" s="5" t="s">
        <v>15</v>
      </c>
      <c r="B24" s="6" t="s">
        <v>16</v>
      </c>
      <c r="C24" s="7" t="s">
        <v>17</v>
      </c>
      <c r="D24" s="7" t="s">
        <v>18</v>
      </c>
      <c r="E24" s="8" t="s">
        <v>19</v>
      </c>
    </row>
    <row r="25" spans="1:9" ht="13.8" x14ac:dyDescent="0.3">
      <c r="A25" s="5" t="s">
        <v>20</v>
      </c>
      <c r="B25" s="6" t="s">
        <v>21</v>
      </c>
      <c r="C25" s="7" t="s">
        <v>17</v>
      </c>
      <c r="D25" s="7" t="s">
        <v>18</v>
      </c>
      <c r="E25" s="8" t="s">
        <v>22</v>
      </c>
    </row>
    <row r="26" spans="1:9" ht="13.8" x14ac:dyDescent="0.3">
      <c r="A26" s="5" t="s">
        <v>23</v>
      </c>
      <c r="B26" s="6" t="s">
        <v>24</v>
      </c>
      <c r="C26" s="7" t="s">
        <v>17</v>
      </c>
      <c r="D26" s="7" t="s">
        <v>25</v>
      </c>
      <c r="E26" s="8" t="s">
        <v>19</v>
      </c>
    </row>
    <row r="27" spans="1:9" ht="13.8" x14ac:dyDescent="0.3">
      <c r="A27" s="5" t="s">
        <v>26</v>
      </c>
      <c r="B27" s="6" t="s">
        <v>27</v>
      </c>
      <c r="C27" s="7" t="s">
        <v>17</v>
      </c>
      <c r="D27" s="7" t="s">
        <v>25</v>
      </c>
      <c r="E27" s="8" t="s">
        <v>22</v>
      </c>
    </row>
    <row r="28" spans="1:9" ht="13.8" x14ac:dyDescent="0.3">
      <c r="A28" s="5" t="s">
        <v>28</v>
      </c>
      <c r="B28" s="6" t="s">
        <v>29</v>
      </c>
      <c r="C28" s="7" t="s">
        <v>30</v>
      </c>
      <c r="D28" s="7" t="s">
        <v>18</v>
      </c>
      <c r="E28" s="8" t="s">
        <v>19</v>
      </c>
    </row>
    <row r="29" spans="1:9" ht="13.8" x14ac:dyDescent="0.3">
      <c r="A29" s="5" t="s">
        <v>31</v>
      </c>
      <c r="B29" s="6" t="s">
        <v>32</v>
      </c>
      <c r="C29" s="7" t="s">
        <v>30</v>
      </c>
      <c r="D29" s="7" t="s">
        <v>18</v>
      </c>
      <c r="E29" s="8" t="s">
        <v>22</v>
      </c>
    </row>
    <row r="30" spans="1:9" ht="13.8" x14ac:dyDescent="0.3">
      <c r="A30" s="5" t="s">
        <v>33</v>
      </c>
      <c r="B30" s="6" t="s">
        <v>34</v>
      </c>
      <c r="C30" s="7" t="s">
        <v>30</v>
      </c>
      <c r="D30" s="7" t="s">
        <v>25</v>
      </c>
      <c r="E30" s="8" t="s">
        <v>19</v>
      </c>
    </row>
    <row r="31" spans="1:9" ht="13.8" x14ac:dyDescent="0.3">
      <c r="A31" s="9" t="s">
        <v>35</v>
      </c>
      <c r="B31" s="10" t="s">
        <v>36</v>
      </c>
      <c r="C31" s="11" t="s">
        <v>30</v>
      </c>
      <c r="D31" s="11" t="s">
        <v>25</v>
      </c>
      <c r="E31" s="12" t="s">
        <v>22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9AC8-9147-416A-AC4F-39172E3F7DF1}">
  <dimension ref="A1:I31"/>
  <sheetViews>
    <sheetView tabSelected="1" topLeftCell="A5" zoomScaleNormal="100" workbookViewId="0">
      <selection activeCell="G26" sqref="G26"/>
    </sheetView>
  </sheetViews>
  <sheetFormatPr defaultColWidth="11.5546875" defaultRowHeight="13.2" x14ac:dyDescent="0.25"/>
  <cols>
    <col min="1" max="1" width="22.88671875" customWidth="1"/>
  </cols>
  <sheetData>
    <row r="1" spans="1:9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8" t="s">
        <v>8</v>
      </c>
    </row>
    <row r="2" spans="1:9" ht="14.4" x14ac:dyDescent="0.3">
      <c r="A2" s="19">
        <v>1</v>
      </c>
      <c r="B2" s="15">
        <v>3</v>
      </c>
      <c r="C2" s="15">
        <v>4</v>
      </c>
      <c r="D2" s="25">
        <v>7</v>
      </c>
      <c r="E2" s="15">
        <v>7</v>
      </c>
      <c r="F2" s="15">
        <v>4</v>
      </c>
      <c r="G2" s="15">
        <v>5</v>
      </c>
      <c r="H2" s="15">
        <v>5</v>
      </c>
      <c r="I2" s="20">
        <v>7</v>
      </c>
    </row>
    <row r="3" spans="1:9" ht="14.4" x14ac:dyDescent="0.3">
      <c r="A3" s="19">
        <v>2</v>
      </c>
      <c r="B3" s="15">
        <v>4</v>
      </c>
      <c r="C3" s="15">
        <v>4</v>
      </c>
      <c r="D3" s="25">
        <v>4</v>
      </c>
      <c r="E3" s="15">
        <v>8</v>
      </c>
      <c r="F3" s="15">
        <v>5</v>
      </c>
      <c r="G3" s="15">
        <v>5</v>
      </c>
      <c r="H3" s="15">
        <v>8</v>
      </c>
      <c r="I3" s="20">
        <v>8</v>
      </c>
    </row>
    <row r="4" spans="1:9" ht="14.4" x14ac:dyDescent="0.3">
      <c r="A4" s="19">
        <v>3</v>
      </c>
      <c r="B4" s="15">
        <v>3</v>
      </c>
      <c r="C4" s="15">
        <v>1</v>
      </c>
      <c r="D4" s="25">
        <v>6</v>
      </c>
      <c r="E4" s="15">
        <v>5</v>
      </c>
      <c r="F4" s="15">
        <v>5</v>
      </c>
      <c r="G4" s="15">
        <v>2</v>
      </c>
      <c r="H4" s="15">
        <v>5</v>
      </c>
      <c r="I4" s="20">
        <v>7</v>
      </c>
    </row>
    <row r="5" spans="1:9" ht="14.4" x14ac:dyDescent="0.3">
      <c r="A5" s="19">
        <v>4</v>
      </c>
      <c r="B5" s="15">
        <v>6</v>
      </c>
      <c r="C5" s="15">
        <v>6</v>
      </c>
      <c r="D5" s="25">
        <v>7</v>
      </c>
      <c r="E5" s="15">
        <v>8</v>
      </c>
      <c r="F5" s="15">
        <v>5</v>
      </c>
      <c r="G5" s="15">
        <v>4</v>
      </c>
      <c r="H5" s="15">
        <v>7</v>
      </c>
      <c r="I5" s="20">
        <v>9</v>
      </c>
    </row>
    <row r="6" spans="1:9" ht="14.4" x14ac:dyDescent="0.3">
      <c r="A6" s="19">
        <v>5</v>
      </c>
      <c r="B6" s="15">
        <v>2</v>
      </c>
      <c r="C6" s="15">
        <v>2</v>
      </c>
      <c r="D6" s="25">
        <v>4</v>
      </c>
      <c r="E6" s="15">
        <v>7</v>
      </c>
      <c r="F6" s="15">
        <v>4</v>
      </c>
      <c r="G6" s="15">
        <v>7</v>
      </c>
      <c r="H6" s="15">
        <v>5</v>
      </c>
      <c r="I6" s="20">
        <v>9</v>
      </c>
    </row>
    <row r="7" spans="1:9" ht="14.4" x14ac:dyDescent="0.3">
      <c r="A7" s="19">
        <v>6</v>
      </c>
      <c r="B7" s="15">
        <v>6</v>
      </c>
      <c r="C7" s="15">
        <v>6</v>
      </c>
      <c r="D7" s="25">
        <v>6</v>
      </c>
      <c r="E7" s="15">
        <v>7</v>
      </c>
      <c r="F7" s="15">
        <v>4</v>
      </c>
      <c r="G7" s="15">
        <v>3</v>
      </c>
      <c r="H7" s="15">
        <v>7</v>
      </c>
      <c r="I7" s="20">
        <v>7</v>
      </c>
    </row>
    <row r="8" spans="1:9" ht="14.4" x14ac:dyDescent="0.3">
      <c r="A8" s="19">
        <v>7</v>
      </c>
      <c r="B8" s="15">
        <v>4</v>
      </c>
      <c r="C8" s="15">
        <v>6</v>
      </c>
      <c r="D8" s="25">
        <v>7</v>
      </c>
      <c r="E8" s="15">
        <v>7</v>
      </c>
      <c r="F8" s="15">
        <v>4</v>
      </c>
      <c r="G8" s="15">
        <v>4</v>
      </c>
      <c r="H8" s="15">
        <v>7</v>
      </c>
      <c r="I8" s="20">
        <v>4</v>
      </c>
    </row>
    <row r="9" spans="1:9" ht="14.4" x14ac:dyDescent="0.3">
      <c r="A9" s="19">
        <v>8</v>
      </c>
      <c r="B9" s="15">
        <v>4</v>
      </c>
      <c r="C9" s="15">
        <v>6</v>
      </c>
      <c r="D9" s="25">
        <v>5</v>
      </c>
      <c r="E9" s="15">
        <v>6</v>
      </c>
      <c r="F9" s="15">
        <v>6</v>
      </c>
      <c r="G9" s="15">
        <v>4</v>
      </c>
      <c r="H9" s="15">
        <v>7</v>
      </c>
      <c r="I9" s="20">
        <v>9</v>
      </c>
    </row>
    <row r="10" spans="1:9" ht="14.4" x14ac:dyDescent="0.3">
      <c r="A10" s="19">
        <v>9</v>
      </c>
      <c r="B10" s="15">
        <v>7</v>
      </c>
      <c r="C10" s="15">
        <v>9</v>
      </c>
      <c r="D10" s="25">
        <v>9</v>
      </c>
      <c r="E10" s="15">
        <v>6</v>
      </c>
      <c r="F10" s="15">
        <v>4</v>
      </c>
      <c r="G10" s="15">
        <v>5</v>
      </c>
      <c r="H10" s="15">
        <v>10</v>
      </c>
      <c r="I10" s="20">
        <v>8</v>
      </c>
    </row>
    <row r="11" spans="1:9" ht="14.4" x14ac:dyDescent="0.3">
      <c r="A11" s="19">
        <v>10</v>
      </c>
      <c r="B11" s="15">
        <v>4</v>
      </c>
      <c r="C11" s="15">
        <v>3</v>
      </c>
      <c r="D11" s="25">
        <v>6</v>
      </c>
      <c r="E11" s="15">
        <v>8</v>
      </c>
      <c r="F11" s="15">
        <v>5</v>
      </c>
      <c r="G11" s="15">
        <v>7</v>
      </c>
      <c r="H11" s="15">
        <v>4</v>
      </c>
      <c r="I11" s="20">
        <v>6</v>
      </c>
    </row>
    <row r="12" spans="1:9" ht="14.4" x14ac:dyDescent="0.3">
      <c r="A12" s="19">
        <v>11</v>
      </c>
      <c r="B12" s="15">
        <v>5</v>
      </c>
      <c r="C12" s="15">
        <v>4</v>
      </c>
      <c r="D12" s="25">
        <v>8</v>
      </c>
      <c r="E12" s="15">
        <v>5</v>
      </c>
      <c r="F12" s="15">
        <v>5</v>
      </c>
      <c r="G12" s="15">
        <v>6</v>
      </c>
      <c r="H12" s="15">
        <v>6</v>
      </c>
      <c r="I12" s="20">
        <v>7</v>
      </c>
    </row>
    <row r="13" spans="1:9" ht="14.4" x14ac:dyDescent="0.3">
      <c r="A13" s="19">
        <v>12</v>
      </c>
      <c r="B13" s="15">
        <v>6</v>
      </c>
      <c r="C13" s="15">
        <v>6</v>
      </c>
      <c r="D13" s="25">
        <v>7</v>
      </c>
      <c r="E13" s="15">
        <v>9</v>
      </c>
      <c r="F13" s="15">
        <v>2</v>
      </c>
      <c r="G13" s="15">
        <v>5</v>
      </c>
      <c r="H13" s="15">
        <v>8</v>
      </c>
      <c r="I13" s="20">
        <v>6</v>
      </c>
    </row>
    <row r="14" spans="1:9" ht="14.4" x14ac:dyDescent="0.3">
      <c r="A14" s="19">
        <v>13</v>
      </c>
      <c r="B14" s="15">
        <v>2</v>
      </c>
      <c r="C14" s="15">
        <v>4</v>
      </c>
      <c r="D14" s="25">
        <v>9</v>
      </c>
      <c r="E14" s="15">
        <v>8</v>
      </c>
      <c r="F14" s="15">
        <v>4</v>
      </c>
      <c r="G14" s="15">
        <v>4</v>
      </c>
      <c r="H14" s="15">
        <v>7</v>
      </c>
      <c r="I14" s="20">
        <v>7</v>
      </c>
    </row>
    <row r="15" spans="1:9" ht="14.4" x14ac:dyDescent="0.3">
      <c r="A15" s="19">
        <v>14</v>
      </c>
      <c r="B15" s="15">
        <v>6</v>
      </c>
      <c r="C15" s="15">
        <v>5</v>
      </c>
      <c r="D15" s="25">
        <v>6</v>
      </c>
      <c r="E15" s="15">
        <v>7</v>
      </c>
      <c r="F15" s="15">
        <v>3</v>
      </c>
      <c r="G15" s="15">
        <v>10</v>
      </c>
      <c r="H15" s="15">
        <v>3</v>
      </c>
      <c r="I15" s="20">
        <v>6</v>
      </c>
    </row>
    <row r="16" spans="1:9" ht="14.4" x14ac:dyDescent="0.3">
      <c r="A16" s="19">
        <v>15</v>
      </c>
      <c r="B16" s="15">
        <v>5</v>
      </c>
      <c r="C16" s="15">
        <v>3</v>
      </c>
      <c r="D16" s="25">
        <v>9</v>
      </c>
      <c r="E16" s="15">
        <v>6</v>
      </c>
      <c r="F16" s="15">
        <v>6</v>
      </c>
      <c r="G16" s="15">
        <v>3</v>
      </c>
      <c r="H16" s="15">
        <v>8</v>
      </c>
      <c r="I16" s="20">
        <v>6</v>
      </c>
    </row>
    <row r="17" spans="1:9" ht="14.4" x14ac:dyDescent="0.3">
      <c r="A17" s="19">
        <v>16</v>
      </c>
      <c r="B17" s="15">
        <v>8</v>
      </c>
      <c r="C17" s="15">
        <v>6</v>
      </c>
      <c r="D17" s="25">
        <v>5</v>
      </c>
      <c r="E17" s="15">
        <v>6</v>
      </c>
      <c r="F17" s="15">
        <v>5</v>
      </c>
      <c r="G17" s="15">
        <v>6</v>
      </c>
      <c r="H17" s="15">
        <v>6</v>
      </c>
      <c r="I17" s="20">
        <v>8</v>
      </c>
    </row>
    <row r="18" spans="1:9" ht="14.4" x14ac:dyDescent="0.3">
      <c r="A18" s="19">
        <v>17</v>
      </c>
      <c r="B18" s="15">
        <v>4</v>
      </c>
      <c r="C18" s="15">
        <v>6</v>
      </c>
      <c r="D18" s="25">
        <v>7</v>
      </c>
      <c r="E18" s="15">
        <v>9</v>
      </c>
      <c r="F18" s="15">
        <v>5</v>
      </c>
      <c r="G18" s="15">
        <v>5</v>
      </c>
      <c r="H18" s="15">
        <v>6</v>
      </c>
      <c r="I18" s="20">
        <v>10</v>
      </c>
    </row>
    <row r="19" spans="1:9" ht="14.4" x14ac:dyDescent="0.3">
      <c r="A19" s="21">
        <v>18</v>
      </c>
      <c r="B19" s="22">
        <v>5</v>
      </c>
      <c r="C19" s="22">
        <v>3</v>
      </c>
      <c r="D19" s="36">
        <v>5</v>
      </c>
      <c r="E19" s="22">
        <v>7</v>
      </c>
      <c r="F19" s="22">
        <v>3</v>
      </c>
      <c r="G19" s="22">
        <v>5</v>
      </c>
      <c r="H19" s="22">
        <v>6</v>
      </c>
      <c r="I19" s="23">
        <v>7</v>
      </c>
    </row>
    <row r="21" spans="1:9" x14ac:dyDescent="0.25">
      <c r="A21" s="14" t="s">
        <v>9</v>
      </c>
      <c r="B21" t="s">
        <v>10</v>
      </c>
    </row>
    <row r="22" spans="1:9" x14ac:dyDescent="0.25">
      <c r="B22" s="24" t="s">
        <v>11</v>
      </c>
      <c r="C22" s="13"/>
      <c r="D22" s="13"/>
    </row>
    <row r="23" spans="1:9" ht="13.8" x14ac:dyDescent="0.3">
      <c r="A23" s="1"/>
      <c r="B23" s="2"/>
      <c r="C23" s="3" t="s">
        <v>12</v>
      </c>
      <c r="D23" s="3" t="s">
        <v>13</v>
      </c>
      <c r="E23" s="4" t="s">
        <v>14</v>
      </c>
    </row>
    <row r="24" spans="1:9" ht="13.8" x14ac:dyDescent="0.3">
      <c r="A24" s="5" t="s">
        <v>15</v>
      </c>
      <c r="B24" s="6" t="s">
        <v>16</v>
      </c>
      <c r="C24" s="7" t="s">
        <v>17</v>
      </c>
      <c r="D24" s="7" t="s">
        <v>18</v>
      </c>
      <c r="E24" s="8" t="s">
        <v>19</v>
      </c>
    </row>
    <row r="25" spans="1:9" ht="13.8" x14ac:dyDescent="0.3">
      <c r="A25" s="5" t="s">
        <v>20</v>
      </c>
      <c r="B25" s="6" t="s">
        <v>21</v>
      </c>
      <c r="C25" s="7" t="s">
        <v>17</v>
      </c>
      <c r="D25" s="7" t="s">
        <v>18</v>
      </c>
      <c r="E25" s="8" t="s">
        <v>22</v>
      </c>
    </row>
    <row r="26" spans="1:9" ht="13.8" x14ac:dyDescent="0.3">
      <c r="A26" s="5" t="s">
        <v>23</v>
      </c>
      <c r="B26" s="6" t="s">
        <v>24</v>
      </c>
      <c r="C26" s="7" t="s">
        <v>17</v>
      </c>
      <c r="D26" s="7" t="s">
        <v>25</v>
      </c>
      <c r="E26" s="8" t="s">
        <v>19</v>
      </c>
    </row>
    <row r="27" spans="1:9" ht="13.8" x14ac:dyDescent="0.3">
      <c r="A27" s="5" t="s">
        <v>26</v>
      </c>
      <c r="B27" s="6" t="s">
        <v>27</v>
      </c>
      <c r="C27" s="7" t="s">
        <v>17</v>
      </c>
      <c r="D27" s="7" t="s">
        <v>25</v>
      </c>
      <c r="E27" s="8" t="s">
        <v>22</v>
      </c>
    </row>
    <row r="28" spans="1:9" ht="13.8" x14ac:dyDescent="0.3">
      <c r="A28" s="5" t="s">
        <v>28</v>
      </c>
      <c r="B28" s="6" t="s">
        <v>29</v>
      </c>
      <c r="C28" s="7" t="s">
        <v>30</v>
      </c>
      <c r="D28" s="7" t="s">
        <v>18</v>
      </c>
      <c r="E28" s="8" t="s">
        <v>19</v>
      </c>
    </row>
    <row r="29" spans="1:9" ht="13.8" x14ac:dyDescent="0.3">
      <c r="A29" s="5" t="s">
        <v>31</v>
      </c>
      <c r="B29" s="6" t="s">
        <v>32</v>
      </c>
      <c r="C29" s="7" t="s">
        <v>30</v>
      </c>
      <c r="D29" s="7" t="s">
        <v>18</v>
      </c>
      <c r="E29" s="8" t="s">
        <v>22</v>
      </c>
    </row>
    <row r="30" spans="1:9" ht="13.8" x14ac:dyDescent="0.3">
      <c r="A30" s="5" t="s">
        <v>33</v>
      </c>
      <c r="B30" s="6" t="s">
        <v>34</v>
      </c>
      <c r="C30" s="7" t="s">
        <v>30</v>
      </c>
      <c r="D30" s="7" t="s">
        <v>25</v>
      </c>
      <c r="E30" s="8" t="s">
        <v>19</v>
      </c>
    </row>
    <row r="31" spans="1:9" ht="13.8" x14ac:dyDescent="0.3">
      <c r="A31" s="9" t="s">
        <v>35</v>
      </c>
      <c r="B31" s="10" t="s">
        <v>36</v>
      </c>
      <c r="C31" s="11" t="s">
        <v>30</v>
      </c>
      <c r="D31" s="11" t="s">
        <v>25</v>
      </c>
      <c r="E31" s="12" t="s">
        <v>22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D3D0D-F8E6-477E-BE3B-78112649B3F5}">
  <dimension ref="A1:AB151"/>
  <sheetViews>
    <sheetView zoomScale="60" zoomScaleNormal="60" workbookViewId="0">
      <pane ySplit="1" topLeftCell="A119" activePane="bottomLeft" state="frozen"/>
      <selection pane="bottomLeft" activeCell="L20" sqref="L20"/>
    </sheetView>
  </sheetViews>
  <sheetFormatPr defaultColWidth="11.5546875" defaultRowHeight="18" x14ac:dyDescent="0.35"/>
  <cols>
    <col min="1" max="1" width="14.109375" style="31" bestFit="1" customWidth="1"/>
    <col min="2" max="2" width="6.6640625" style="31" bestFit="1" customWidth="1"/>
    <col min="3" max="3" width="19.6640625" style="31" bestFit="1" customWidth="1"/>
    <col min="4" max="4" width="9.6640625" style="31" bestFit="1" customWidth="1"/>
    <col min="5" max="5" width="9.88671875" style="31" bestFit="1" customWidth="1"/>
    <col min="6" max="12" width="10" style="31" bestFit="1" customWidth="1"/>
    <col min="13" max="20" width="11.33203125" style="31" bestFit="1" customWidth="1"/>
    <col min="21" max="21" width="3.109375" style="31" customWidth="1"/>
    <col min="22" max="22" width="2.5546875" customWidth="1"/>
    <col min="23" max="23" width="2.6640625" style="28" customWidth="1"/>
    <col min="24" max="24" width="14.6640625" style="31" bestFit="1" customWidth="1"/>
    <col min="25" max="25" width="29.77734375" style="31" bestFit="1" customWidth="1"/>
    <col min="26" max="26" width="3.77734375" style="31" customWidth="1"/>
    <col min="27" max="27" width="34.21875" style="31" bestFit="1" customWidth="1"/>
    <col min="28" max="16384" width="11.5546875" style="28"/>
  </cols>
  <sheetData>
    <row r="1" spans="1:27" x14ac:dyDescent="0.35">
      <c r="A1" s="26" t="s">
        <v>0</v>
      </c>
      <c r="B1" s="26" t="s">
        <v>37</v>
      </c>
      <c r="C1" s="26" t="s">
        <v>38</v>
      </c>
      <c r="D1" s="26" t="s">
        <v>39</v>
      </c>
      <c r="E1" s="26" t="s">
        <v>40</v>
      </c>
      <c r="F1" s="26" t="s">
        <v>41</v>
      </c>
      <c r="G1" s="26" t="s">
        <v>42</v>
      </c>
      <c r="H1" s="26" t="s">
        <v>43</v>
      </c>
      <c r="I1" s="26" t="s">
        <v>44</v>
      </c>
      <c r="J1" s="26" t="s">
        <v>45</v>
      </c>
      <c r="K1" s="26" t="s">
        <v>46</v>
      </c>
      <c r="L1" s="26" t="s">
        <v>47</v>
      </c>
      <c r="M1" s="26" t="s">
        <v>48</v>
      </c>
      <c r="N1" s="26" t="s">
        <v>49</v>
      </c>
      <c r="O1" s="26" t="s">
        <v>50</v>
      </c>
      <c r="P1" s="26" t="s">
        <v>51</v>
      </c>
      <c r="Q1" s="26" t="s">
        <v>52</v>
      </c>
      <c r="R1" s="26" t="s">
        <v>53</v>
      </c>
      <c r="S1" s="26" t="s">
        <v>54</v>
      </c>
      <c r="T1" s="26" t="s">
        <v>55</v>
      </c>
      <c r="U1" s="26"/>
      <c r="W1" s="27"/>
      <c r="X1" s="26" t="s">
        <v>56</v>
      </c>
      <c r="Y1" s="26" t="s">
        <v>67</v>
      </c>
      <c r="Z1" s="26"/>
      <c r="AA1" s="32" t="s">
        <v>66</v>
      </c>
    </row>
    <row r="2" spans="1:27" x14ac:dyDescent="0.35">
      <c r="A2" s="35">
        <v>1</v>
      </c>
      <c r="B2" s="31" t="s">
        <v>16</v>
      </c>
      <c r="C2" s="29">
        <v>3</v>
      </c>
      <c r="D2" s="31" t="s">
        <v>57</v>
      </c>
      <c r="E2" s="31" t="s">
        <v>57</v>
      </c>
      <c r="F2" s="31" t="s">
        <v>58</v>
      </c>
      <c r="G2" s="31" t="s">
        <v>58</v>
      </c>
      <c r="U2" s="33"/>
      <c r="X2" s="31" t="s">
        <v>58</v>
      </c>
      <c r="Y2" s="31">
        <v>8.9381586745428399E-3</v>
      </c>
      <c r="AA2" s="31">
        <f t="shared" ref="AA2:AA33" ca="1" si="0">RAND()</f>
        <v>0.22131280616576798</v>
      </c>
    </row>
    <row r="3" spans="1:27" x14ac:dyDescent="0.35">
      <c r="A3" s="35">
        <v>2</v>
      </c>
      <c r="B3" s="31" t="s">
        <v>16</v>
      </c>
      <c r="C3" s="29">
        <v>4</v>
      </c>
      <c r="D3" s="31" t="s">
        <v>57</v>
      </c>
      <c r="E3" s="31" t="s">
        <v>57</v>
      </c>
      <c r="F3" s="31" t="s">
        <v>57</v>
      </c>
      <c r="G3" s="31" t="s">
        <v>57</v>
      </c>
      <c r="U3" s="33"/>
      <c r="X3" s="31" t="s">
        <v>57</v>
      </c>
      <c r="Y3" s="31">
        <v>1.538840192910873E-2</v>
      </c>
      <c r="AA3" s="31">
        <f t="shared" ca="1" si="0"/>
        <v>0.52742261900249976</v>
      </c>
    </row>
    <row r="4" spans="1:27" x14ac:dyDescent="0.35">
      <c r="A4" s="35">
        <v>3</v>
      </c>
      <c r="B4" s="31" t="s">
        <v>16</v>
      </c>
      <c r="C4" s="29">
        <v>3</v>
      </c>
      <c r="D4" s="31" t="s">
        <v>57</v>
      </c>
      <c r="E4" s="31" t="s">
        <v>58</v>
      </c>
      <c r="F4" s="31" t="s">
        <v>57</v>
      </c>
      <c r="G4" s="31" t="s">
        <v>57</v>
      </c>
      <c r="U4" s="33"/>
      <c r="X4" s="31" t="s">
        <v>57</v>
      </c>
      <c r="Y4" s="31">
        <v>1.782129810207056E-2</v>
      </c>
      <c r="AA4" s="31">
        <f t="shared" ca="1" si="0"/>
        <v>0.10440260249147248</v>
      </c>
    </row>
    <row r="5" spans="1:27" x14ac:dyDescent="0.35">
      <c r="A5" s="35">
        <v>4</v>
      </c>
      <c r="B5" s="31" t="s">
        <v>16</v>
      </c>
      <c r="C5" s="29">
        <v>6</v>
      </c>
      <c r="D5" s="31" t="s">
        <v>57</v>
      </c>
      <c r="E5" s="31" t="s">
        <v>58</v>
      </c>
      <c r="F5" s="31" t="s">
        <v>57</v>
      </c>
      <c r="G5" s="31" t="s">
        <v>58</v>
      </c>
      <c r="U5" s="33"/>
      <c r="X5" s="31" t="s">
        <v>58</v>
      </c>
      <c r="Y5" s="31">
        <v>2.1631074963566199E-2</v>
      </c>
      <c r="AA5" s="31">
        <f t="shared" ca="1" si="0"/>
        <v>0.8751598481253795</v>
      </c>
    </row>
    <row r="6" spans="1:27" x14ac:dyDescent="0.35">
      <c r="A6" s="35">
        <v>5</v>
      </c>
      <c r="B6" s="31" t="s">
        <v>16</v>
      </c>
      <c r="C6" s="29">
        <v>2</v>
      </c>
      <c r="D6" s="31" t="s">
        <v>57</v>
      </c>
      <c r="E6" s="31" t="s">
        <v>57</v>
      </c>
      <c r="F6" s="31" t="s">
        <v>57</v>
      </c>
      <c r="G6" s="31" t="s">
        <v>58</v>
      </c>
      <c r="U6" s="33"/>
      <c r="X6" s="31" t="s">
        <v>58</v>
      </c>
      <c r="Y6" s="31">
        <v>4.889930673523335E-2</v>
      </c>
      <c r="AA6" s="31">
        <f t="shared" ca="1" si="0"/>
        <v>0.60004049104278223</v>
      </c>
    </row>
    <row r="7" spans="1:27" x14ac:dyDescent="0.35">
      <c r="A7" s="35">
        <v>6</v>
      </c>
      <c r="B7" s="31" t="s">
        <v>16</v>
      </c>
      <c r="C7" s="29">
        <v>6</v>
      </c>
      <c r="D7" s="31" t="s">
        <v>57</v>
      </c>
      <c r="E7" s="31" t="s">
        <v>58</v>
      </c>
      <c r="F7" s="31" t="s">
        <v>58</v>
      </c>
      <c r="G7" s="31" t="s">
        <v>58</v>
      </c>
      <c r="U7" s="33"/>
      <c r="X7" s="31" t="s">
        <v>58</v>
      </c>
      <c r="Y7" s="31">
        <v>4.9433350265309928E-2</v>
      </c>
      <c r="AA7" s="31">
        <f t="shared" ca="1" si="0"/>
        <v>2.6926743477529991E-2</v>
      </c>
    </row>
    <row r="8" spans="1:27" x14ac:dyDescent="0.35">
      <c r="A8" s="35">
        <v>7</v>
      </c>
      <c r="B8" s="31" t="s">
        <v>16</v>
      </c>
      <c r="C8" s="29">
        <v>4</v>
      </c>
      <c r="D8" s="31" t="s">
        <v>57</v>
      </c>
      <c r="E8" s="31" t="s">
        <v>57</v>
      </c>
      <c r="F8" s="31" t="s">
        <v>57</v>
      </c>
      <c r="G8" s="31" t="s">
        <v>57</v>
      </c>
      <c r="U8" s="33"/>
      <c r="X8" s="31" t="s">
        <v>57</v>
      </c>
      <c r="Y8" s="31">
        <v>6.2839204445161334E-2</v>
      </c>
      <c r="AA8" s="31">
        <f t="shared" ca="1" si="0"/>
        <v>0.95529316438497591</v>
      </c>
    </row>
    <row r="9" spans="1:27" x14ac:dyDescent="0.35">
      <c r="A9" s="35">
        <v>8</v>
      </c>
      <c r="B9" s="31" t="s">
        <v>16</v>
      </c>
      <c r="C9" s="29">
        <v>4</v>
      </c>
      <c r="D9" s="31" t="s">
        <v>57</v>
      </c>
      <c r="E9" s="31" t="s">
        <v>58</v>
      </c>
      <c r="F9" s="31" t="s">
        <v>57</v>
      </c>
      <c r="G9" s="31" t="s">
        <v>58</v>
      </c>
      <c r="U9" s="33"/>
      <c r="X9" s="31" t="s">
        <v>58</v>
      </c>
      <c r="Y9" s="31">
        <v>7.0871532320894381E-2</v>
      </c>
      <c r="AA9" s="31">
        <f t="shared" ca="1" si="0"/>
        <v>0.90138682803350112</v>
      </c>
    </row>
    <row r="10" spans="1:27" x14ac:dyDescent="0.35">
      <c r="A10" s="35">
        <v>9</v>
      </c>
      <c r="B10" s="31" t="s">
        <v>16</v>
      </c>
      <c r="C10" s="29">
        <v>7</v>
      </c>
      <c r="D10" s="31" t="s">
        <v>57</v>
      </c>
      <c r="E10" s="31" t="s">
        <v>57</v>
      </c>
      <c r="F10" s="31" t="s">
        <v>58</v>
      </c>
      <c r="G10" s="31" t="s">
        <v>58</v>
      </c>
      <c r="U10" s="33"/>
      <c r="X10" s="31" t="s">
        <v>58</v>
      </c>
      <c r="Y10" s="31">
        <v>7.1037677160805668E-2</v>
      </c>
      <c r="AA10" s="31">
        <f t="shared" ca="1" si="0"/>
        <v>0.30910710486852144</v>
      </c>
    </row>
    <row r="11" spans="1:27" x14ac:dyDescent="0.35">
      <c r="A11" s="35">
        <v>10</v>
      </c>
      <c r="B11" s="31" t="s">
        <v>16</v>
      </c>
      <c r="C11" s="29">
        <v>4</v>
      </c>
      <c r="D11" s="31" t="s">
        <v>57</v>
      </c>
      <c r="E11" s="31" t="s">
        <v>58</v>
      </c>
      <c r="F11" s="31" t="s">
        <v>57</v>
      </c>
      <c r="G11" s="31" t="s">
        <v>57</v>
      </c>
      <c r="U11" s="33"/>
      <c r="X11" s="31" t="s">
        <v>57</v>
      </c>
      <c r="Y11" s="31">
        <v>7.1782251988655066E-2</v>
      </c>
      <c r="AA11" s="31">
        <f t="shared" ca="1" si="0"/>
        <v>0.28245404923434414</v>
      </c>
    </row>
    <row r="12" spans="1:27" x14ac:dyDescent="0.35">
      <c r="A12" s="35">
        <v>11</v>
      </c>
      <c r="B12" s="31" t="s">
        <v>16</v>
      </c>
      <c r="C12" s="29">
        <v>5</v>
      </c>
      <c r="D12" s="31" t="s">
        <v>57</v>
      </c>
      <c r="E12" s="31" t="s">
        <v>58</v>
      </c>
      <c r="F12" s="31" t="s">
        <v>57</v>
      </c>
      <c r="G12" s="31" t="s">
        <v>57</v>
      </c>
      <c r="U12" s="33"/>
      <c r="X12" s="31" t="s">
        <v>57</v>
      </c>
      <c r="Y12" s="31">
        <v>7.8460926615422921E-2</v>
      </c>
      <c r="AA12" s="31">
        <f t="shared" ca="1" si="0"/>
        <v>0.29134536739096262</v>
      </c>
    </row>
    <row r="13" spans="1:27" x14ac:dyDescent="0.35">
      <c r="A13" s="35">
        <v>12</v>
      </c>
      <c r="B13" s="31" t="s">
        <v>16</v>
      </c>
      <c r="C13" s="29">
        <v>6</v>
      </c>
      <c r="D13" s="31" t="s">
        <v>57</v>
      </c>
      <c r="E13" s="31" t="s">
        <v>57</v>
      </c>
      <c r="F13" s="31" t="s">
        <v>58</v>
      </c>
      <c r="G13" s="31" t="s">
        <v>57</v>
      </c>
      <c r="U13" s="33"/>
      <c r="X13" s="31" t="s">
        <v>57</v>
      </c>
      <c r="Y13" s="31">
        <v>7.9291028019713439E-2</v>
      </c>
      <c r="AA13" s="31">
        <f t="shared" ca="1" si="0"/>
        <v>0.17711935739907791</v>
      </c>
    </row>
    <row r="14" spans="1:27" x14ac:dyDescent="0.35">
      <c r="A14" s="35">
        <v>13</v>
      </c>
      <c r="B14" s="31" t="s">
        <v>16</v>
      </c>
      <c r="C14" s="29">
        <v>2</v>
      </c>
      <c r="D14" s="31" t="s">
        <v>57</v>
      </c>
      <c r="E14" s="31" t="s">
        <v>58</v>
      </c>
      <c r="F14" s="31" t="s">
        <v>58</v>
      </c>
      <c r="G14" s="31" t="s">
        <v>57</v>
      </c>
      <c r="U14" s="33"/>
      <c r="X14" s="31" t="s">
        <v>57</v>
      </c>
      <c r="Y14" s="31">
        <v>0.10453395452490877</v>
      </c>
      <c r="AA14" s="31">
        <f t="shared" ca="1" si="0"/>
        <v>0.15006889286105807</v>
      </c>
    </row>
    <row r="15" spans="1:27" x14ac:dyDescent="0.35">
      <c r="A15" s="35">
        <v>14</v>
      </c>
      <c r="B15" s="31" t="s">
        <v>16</v>
      </c>
      <c r="C15" s="29">
        <v>6</v>
      </c>
      <c r="D15" s="31" t="s">
        <v>57</v>
      </c>
      <c r="E15" s="31" t="s">
        <v>58</v>
      </c>
      <c r="F15" s="31" t="s">
        <v>58</v>
      </c>
      <c r="G15" s="31" t="s">
        <v>58</v>
      </c>
      <c r="U15" s="33"/>
      <c r="X15" s="31" t="s">
        <v>58</v>
      </c>
      <c r="Y15" s="31">
        <v>0.11046190807581657</v>
      </c>
      <c r="AA15" s="31">
        <f t="shared" ca="1" si="0"/>
        <v>0.44068327154965503</v>
      </c>
    </row>
    <row r="16" spans="1:27" x14ac:dyDescent="0.35">
      <c r="A16" s="35">
        <v>15</v>
      </c>
      <c r="B16" s="31" t="s">
        <v>16</v>
      </c>
      <c r="C16" s="29">
        <v>5</v>
      </c>
      <c r="D16" s="31" t="s">
        <v>57</v>
      </c>
      <c r="E16" s="31" t="s">
        <v>57</v>
      </c>
      <c r="F16" s="31" t="s">
        <v>57</v>
      </c>
      <c r="G16" s="31" t="s">
        <v>57</v>
      </c>
      <c r="U16" s="33"/>
      <c r="X16" s="31" t="s">
        <v>57</v>
      </c>
      <c r="Y16" s="31">
        <v>0.12728887831568447</v>
      </c>
      <c r="AA16" s="31">
        <f t="shared" ca="1" si="0"/>
        <v>3.8310212301952085E-2</v>
      </c>
    </row>
    <row r="17" spans="1:27" x14ac:dyDescent="0.35">
      <c r="A17" s="35">
        <v>16</v>
      </c>
      <c r="B17" s="31" t="s">
        <v>16</v>
      </c>
      <c r="C17" s="29">
        <v>8</v>
      </c>
      <c r="D17" s="31" t="s">
        <v>57</v>
      </c>
      <c r="E17" s="31" t="s">
        <v>57</v>
      </c>
      <c r="F17" s="31" t="s">
        <v>57</v>
      </c>
      <c r="G17" s="31" t="s">
        <v>57</v>
      </c>
      <c r="U17" s="33"/>
      <c r="X17" s="31" t="s">
        <v>57</v>
      </c>
      <c r="Y17" s="31">
        <v>0.13094842608620616</v>
      </c>
      <c r="AA17" s="31">
        <f t="shared" ca="1" si="0"/>
        <v>0.23226456236533422</v>
      </c>
    </row>
    <row r="18" spans="1:27" x14ac:dyDescent="0.35">
      <c r="A18" s="35">
        <v>17</v>
      </c>
      <c r="B18" s="31" t="s">
        <v>16</v>
      </c>
      <c r="C18" s="29">
        <v>4</v>
      </c>
      <c r="D18" s="31" t="s">
        <v>57</v>
      </c>
      <c r="E18" s="31" t="s">
        <v>58</v>
      </c>
      <c r="F18" s="31" t="s">
        <v>57</v>
      </c>
      <c r="G18" s="31" t="s">
        <v>58</v>
      </c>
      <c r="U18" s="33"/>
      <c r="X18" s="31" t="s">
        <v>58</v>
      </c>
      <c r="Y18" s="31">
        <v>0.14755264401328971</v>
      </c>
      <c r="AA18" s="31">
        <f t="shared" ca="1" si="0"/>
        <v>0.76829746844197311</v>
      </c>
    </row>
    <row r="19" spans="1:27" x14ac:dyDescent="0.35">
      <c r="A19" s="35">
        <v>18</v>
      </c>
      <c r="B19" s="31" t="s">
        <v>16</v>
      </c>
      <c r="C19" s="29">
        <v>5</v>
      </c>
      <c r="D19" s="31" t="s">
        <v>57</v>
      </c>
      <c r="E19" s="31" t="s">
        <v>57</v>
      </c>
      <c r="F19" s="31" t="s">
        <v>58</v>
      </c>
      <c r="G19" s="31" t="s">
        <v>57</v>
      </c>
      <c r="U19" s="33"/>
      <c r="X19" s="31" t="s">
        <v>57</v>
      </c>
      <c r="Y19" s="31">
        <v>0.14975276240122526</v>
      </c>
      <c r="AA19" s="31">
        <f t="shared" ca="1" si="0"/>
        <v>0.89165796652152463</v>
      </c>
    </row>
    <row r="20" spans="1:27" x14ac:dyDescent="0.35">
      <c r="A20" s="35">
        <v>1</v>
      </c>
      <c r="B20" s="31" t="s">
        <v>21</v>
      </c>
      <c r="C20" s="29">
        <v>4</v>
      </c>
      <c r="D20" s="31" t="s">
        <v>57</v>
      </c>
      <c r="E20" s="31" t="s">
        <v>58</v>
      </c>
      <c r="F20" s="31" t="s">
        <v>57</v>
      </c>
      <c r="G20" s="31" t="s">
        <v>58</v>
      </c>
      <c r="U20" s="33"/>
      <c r="X20" s="31" t="s">
        <v>58</v>
      </c>
      <c r="Y20" s="31">
        <v>0.15008160915437374</v>
      </c>
      <c r="AA20" s="31">
        <f t="shared" ca="1" si="0"/>
        <v>4.0681303260055035E-3</v>
      </c>
    </row>
    <row r="21" spans="1:27" x14ac:dyDescent="0.35">
      <c r="A21" s="35">
        <v>2</v>
      </c>
      <c r="B21" s="31" t="s">
        <v>21</v>
      </c>
      <c r="C21" s="29">
        <v>4</v>
      </c>
      <c r="D21" s="31" t="s">
        <v>57</v>
      </c>
      <c r="E21" s="31" t="s">
        <v>57</v>
      </c>
      <c r="F21" s="31" t="s">
        <v>58</v>
      </c>
      <c r="G21" s="31" t="s">
        <v>58</v>
      </c>
      <c r="U21" s="33"/>
      <c r="X21" s="31" t="s">
        <v>58</v>
      </c>
      <c r="Y21" s="31">
        <v>0.15213414603792186</v>
      </c>
      <c r="AA21" s="31">
        <f t="shared" ca="1" si="0"/>
        <v>0.58788810652316559</v>
      </c>
    </row>
    <row r="22" spans="1:27" x14ac:dyDescent="0.35">
      <c r="A22" s="35">
        <v>3</v>
      </c>
      <c r="B22" s="31" t="s">
        <v>21</v>
      </c>
      <c r="C22" s="29">
        <v>1</v>
      </c>
      <c r="D22" s="31" t="s">
        <v>57</v>
      </c>
      <c r="E22" s="31" t="s">
        <v>57</v>
      </c>
      <c r="F22" s="31" t="s">
        <v>58</v>
      </c>
      <c r="G22" s="31" t="s">
        <v>57</v>
      </c>
      <c r="U22" s="33"/>
      <c r="X22" s="31" t="s">
        <v>57</v>
      </c>
      <c r="Y22" s="31">
        <v>0.1579913573623094</v>
      </c>
      <c r="AA22" s="31">
        <f t="shared" ca="1" si="0"/>
        <v>0.72899618464878868</v>
      </c>
    </row>
    <row r="23" spans="1:27" x14ac:dyDescent="0.35">
      <c r="A23" s="35">
        <v>4</v>
      </c>
      <c r="B23" s="31" t="s">
        <v>21</v>
      </c>
      <c r="C23" s="29">
        <v>6</v>
      </c>
      <c r="D23" s="31" t="s">
        <v>57</v>
      </c>
      <c r="E23" s="31" t="s">
        <v>57</v>
      </c>
      <c r="F23" s="31" t="s">
        <v>57</v>
      </c>
      <c r="G23" s="31" t="s">
        <v>57</v>
      </c>
      <c r="X23" s="31" t="s">
        <v>57</v>
      </c>
      <c r="Y23" s="31">
        <v>0.17287716988912938</v>
      </c>
      <c r="AA23" s="31">
        <f t="shared" ca="1" si="0"/>
        <v>0.85310041698852845</v>
      </c>
    </row>
    <row r="24" spans="1:27" x14ac:dyDescent="0.35">
      <c r="A24" s="35">
        <v>5</v>
      </c>
      <c r="B24" s="31" t="s">
        <v>21</v>
      </c>
      <c r="C24" s="29">
        <v>2</v>
      </c>
      <c r="D24" s="31" t="s">
        <v>57</v>
      </c>
      <c r="E24" s="31" t="s">
        <v>58</v>
      </c>
      <c r="F24" s="31" t="s">
        <v>58</v>
      </c>
      <c r="G24" s="31" t="s">
        <v>58</v>
      </c>
      <c r="X24" s="31" t="s">
        <v>58</v>
      </c>
      <c r="Y24" s="31">
        <v>0.17652185944130805</v>
      </c>
      <c r="AA24" s="31">
        <f t="shared" ca="1" si="0"/>
        <v>0.70341700470394075</v>
      </c>
    </row>
    <row r="25" spans="1:27" x14ac:dyDescent="0.35">
      <c r="A25" s="35">
        <v>6</v>
      </c>
      <c r="B25" s="31" t="s">
        <v>21</v>
      </c>
      <c r="C25" s="29">
        <v>6</v>
      </c>
      <c r="D25" s="31" t="s">
        <v>57</v>
      </c>
      <c r="E25" s="31" t="s">
        <v>57</v>
      </c>
      <c r="F25" s="31" t="s">
        <v>57</v>
      </c>
      <c r="G25" s="31" t="s">
        <v>57</v>
      </c>
      <c r="X25" s="31" t="s">
        <v>57</v>
      </c>
      <c r="Y25" s="31">
        <v>0.17671618777569664</v>
      </c>
      <c r="AA25" s="31">
        <f t="shared" ca="1" si="0"/>
        <v>0.74879009524536178</v>
      </c>
    </row>
    <row r="26" spans="1:27" x14ac:dyDescent="0.35">
      <c r="A26" s="35">
        <v>7</v>
      </c>
      <c r="B26" s="31" t="s">
        <v>21</v>
      </c>
      <c r="C26" s="29">
        <v>6</v>
      </c>
      <c r="D26" s="31" t="s">
        <v>57</v>
      </c>
      <c r="E26" s="31" t="s">
        <v>58</v>
      </c>
      <c r="F26" s="31" t="s">
        <v>58</v>
      </c>
      <c r="G26" s="31" t="s">
        <v>58</v>
      </c>
      <c r="X26" s="31" t="s">
        <v>58</v>
      </c>
      <c r="Y26" s="31">
        <v>0.18773584568758694</v>
      </c>
      <c r="AA26" s="31">
        <f t="shared" ca="1" si="0"/>
        <v>0.6038272704362333</v>
      </c>
    </row>
    <row r="27" spans="1:27" x14ac:dyDescent="0.35">
      <c r="A27" s="35">
        <v>8</v>
      </c>
      <c r="B27" s="31" t="s">
        <v>21</v>
      </c>
      <c r="C27" s="29">
        <v>6</v>
      </c>
      <c r="D27" s="31" t="s">
        <v>57</v>
      </c>
      <c r="E27" s="31" t="s">
        <v>57</v>
      </c>
      <c r="F27" s="31" t="s">
        <v>58</v>
      </c>
      <c r="G27" s="31" t="s">
        <v>57</v>
      </c>
      <c r="X27" s="31" t="s">
        <v>57</v>
      </c>
      <c r="Y27" s="31">
        <v>0.18894213751877686</v>
      </c>
      <c r="AA27" s="31">
        <f t="shared" ca="1" si="0"/>
        <v>0.36498654835962796</v>
      </c>
    </row>
    <row r="28" spans="1:27" x14ac:dyDescent="0.35">
      <c r="A28" s="35">
        <v>9</v>
      </c>
      <c r="B28" s="31" t="s">
        <v>21</v>
      </c>
      <c r="C28" s="29">
        <v>9</v>
      </c>
      <c r="D28" s="31" t="s">
        <v>57</v>
      </c>
      <c r="E28" s="31" t="s">
        <v>58</v>
      </c>
      <c r="F28" s="31" t="s">
        <v>57</v>
      </c>
      <c r="G28" s="31" t="s">
        <v>57</v>
      </c>
      <c r="X28" s="31" t="s">
        <v>57</v>
      </c>
      <c r="Y28" s="31">
        <v>0.21499756258384672</v>
      </c>
      <c r="AA28" s="31">
        <f t="shared" ca="1" si="0"/>
        <v>0.9539363492441556</v>
      </c>
    </row>
    <row r="29" spans="1:27" x14ac:dyDescent="0.35">
      <c r="A29" s="35">
        <v>10</v>
      </c>
      <c r="B29" s="31" t="s">
        <v>21</v>
      </c>
      <c r="C29" s="29">
        <v>3</v>
      </c>
      <c r="D29" s="31" t="s">
        <v>57</v>
      </c>
      <c r="E29" s="31" t="s">
        <v>58</v>
      </c>
      <c r="F29" s="31" t="s">
        <v>57</v>
      </c>
      <c r="G29" s="31" t="s">
        <v>58</v>
      </c>
      <c r="X29" s="31" t="s">
        <v>58</v>
      </c>
      <c r="Y29" s="31">
        <v>0.2256374321061243</v>
      </c>
      <c r="AA29" s="31">
        <f t="shared" ca="1" si="0"/>
        <v>0.33893960648881039</v>
      </c>
    </row>
    <row r="30" spans="1:27" x14ac:dyDescent="0.35">
      <c r="A30" s="35">
        <v>11</v>
      </c>
      <c r="B30" s="31" t="s">
        <v>21</v>
      </c>
      <c r="C30" s="29">
        <v>4</v>
      </c>
      <c r="D30" s="31" t="s">
        <v>57</v>
      </c>
      <c r="E30" s="31" t="s">
        <v>57</v>
      </c>
      <c r="F30" s="31" t="s">
        <v>58</v>
      </c>
      <c r="G30" s="31" t="s">
        <v>58</v>
      </c>
      <c r="X30" s="31" t="s">
        <v>58</v>
      </c>
      <c r="Y30" s="31">
        <v>0.2262550951697877</v>
      </c>
      <c r="AA30" s="31">
        <f t="shared" ca="1" si="0"/>
        <v>0.2270717456562773</v>
      </c>
    </row>
    <row r="31" spans="1:27" x14ac:dyDescent="0.35">
      <c r="A31" s="35">
        <v>12</v>
      </c>
      <c r="B31" s="31" t="s">
        <v>21</v>
      </c>
      <c r="C31" s="29">
        <v>6</v>
      </c>
      <c r="D31" s="31" t="s">
        <v>57</v>
      </c>
      <c r="E31" s="31" t="s">
        <v>58</v>
      </c>
      <c r="F31" s="31" t="s">
        <v>58</v>
      </c>
      <c r="G31" s="31" t="s">
        <v>57</v>
      </c>
      <c r="X31" s="31" t="s">
        <v>57</v>
      </c>
      <c r="Y31" s="31">
        <v>0.24191003145142542</v>
      </c>
      <c r="AA31" s="31">
        <f t="shared" ca="1" si="0"/>
        <v>0.99209922663189432</v>
      </c>
    </row>
    <row r="32" spans="1:27" x14ac:dyDescent="0.35">
      <c r="A32" s="35">
        <v>13</v>
      </c>
      <c r="B32" s="31" t="s">
        <v>21</v>
      </c>
      <c r="C32" s="29">
        <v>4</v>
      </c>
      <c r="D32" s="31" t="s">
        <v>57</v>
      </c>
      <c r="E32" s="31" t="s">
        <v>58</v>
      </c>
      <c r="F32" s="31" t="s">
        <v>58</v>
      </c>
      <c r="G32" s="31" t="s">
        <v>58</v>
      </c>
      <c r="X32" s="31" t="s">
        <v>58</v>
      </c>
      <c r="Y32" s="31">
        <v>0.249008043552708</v>
      </c>
      <c r="AA32" s="31">
        <f t="shared" ca="1" si="0"/>
        <v>0.31205404746809107</v>
      </c>
    </row>
    <row r="33" spans="1:27" x14ac:dyDescent="0.35">
      <c r="A33" s="35">
        <v>14</v>
      </c>
      <c r="B33" s="31" t="s">
        <v>21</v>
      </c>
      <c r="C33" s="29">
        <v>5</v>
      </c>
      <c r="D33" s="31" t="s">
        <v>57</v>
      </c>
      <c r="E33" s="31" t="s">
        <v>58</v>
      </c>
      <c r="F33" s="31" t="s">
        <v>58</v>
      </c>
      <c r="G33" s="31" t="s">
        <v>58</v>
      </c>
      <c r="X33" s="31" t="s">
        <v>58</v>
      </c>
      <c r="Y33" s="31">
        <v>0.27282080488625482</v>
      </c>
      <c r="AA33" s="31">
        <f t="shared" ca="1" si="0"/>
        <v>0.33242289474122411</v>
      </c>
    </row>
    <row r="34" spans="1:27" x14ac:dyDescent="0.35">
      <c r="A34" s="35">
        <v>15</v>
      </c>
      <c r="B34" s="31" t="s">
        <v>21</v>
      </c>
      <c r="C34" s="29">
        <v>3</v>
      </c>
      <c r="D34" s="31" t="s">
        <v>57</v>
      </c>
      <c r="E34" s="31" t="s">
        <v>57</v>
      </c>
      <c r="F34" s="31" t="s">
        <v>58</v>
      </c>
      <c r="G34" s="31" t="s">
        <v>58</v>
      </c>
      <c r="X34" s="31" t="s">
        <v>58</v>
      </c>
      <c r="Y34" s="31">
        <v>0.27337688703008223</v>
      </c>
      <c r="AA34" s="31">
        <f t="shared" ref="AA34:AA65" ca="1" si="1">RAND()</f>
        <v>0.46386674760868829</v>
      </c>
    </row>
    <row r="35" spans="1:27" x14ac:dyDescent="0.35">
      <c r="A35" s="35">
        <v>16</v>
      </c>
      <c r="B35" s="31" t="s">
        <v>21</v>
      </c>
      <c r="C35" s="29">
        <v>6</v>
      </c>
      <c r="D35" s="31" t="s">
        <v>57</v>
      </c>
      <c r="E35" s="31" t="s">
        <v>57</v>
      </c>
      <c r="F35" s="31" t="s">
        <v>57</v>
      </c>
      <c r="G35" s="31" t="s">
        <v>57</v>
      </c>
      <c r="X35" s="31" t="s">
        <v>57</v>
      </c>
      <c r="Y35" s="31">
        <v>0.30868026758413691</v>
      </c>
      <c r="AA35" s="31">
        <f t="shared" ca="1" si="1"/>
        <v>0.79854670398414329</v>
      </c>
    </row>
    <row r="36" spans="1:27" x14ac:dyDescent="0.35">
      <c r="A36" s="35">
        <v>17</v>
      </c>
      <c r="B36" s="31" t="s">
        <v>21</v>
      </c>
      <c r="C36" s="29">
        <v>6</v>
      </c>
      <c r="D36" s="31" t="s">
        <v>57</v>
      </c>
      <c r="E36" s="31" t="s">
        <v>57</v>
      </c>
      <c r="F36" s="31" t="s">
        <v>57</v>
      </c>
      <c r="G36" s="31" t="s">
        <v>57</v>
      </c>
      <c r="X36" s="31" t="s">
        <v>57</v>
      </c>
      <c r="Y36" s="31">
        <v>0.31553019094266199</v>
      </c>
      <c r="AA36" s="31">
        <f t="shared" ca="1" si="1"/>
        <v>0.55590746361530441</v>
      </c>
    </row>
    <row r="37" spans="1:27" x14ac:dyDescent="0.35">
      <c r="A37" s="35">
        <v>18</v>
      </c>
      <c r="B37" s="31" t="s">
        <v>21</v>
      </c>
      <c r="C37" s="29">
        <v>3</v>
      </c>
      <c r="D37" s="31" t="s">
        <v>57</v>
      </c>
      <c r="E37" s="31" t="s">
        <v>57</v>
      </c>
      <c r="F37" s="31" t="s">
        <v>58</v>
      </c>
      <c r="G37" s="31" t="s">
        <v>57</v>
      </c>
      <c r="X37" s="31" t="s">
        <v>57</v>
      </c>
      <c r="Y37" s="31">
        <v>0.32165806162532251</v>
      </c>
      <c r="AA37" s="31">
        <f t="shared" ca="1" si="1"/>
        <v>6.6382296910919569E-2</v>
      </c>
    </row>
    <row r="38" spans="1:27" x14ac:dyDescent="0.35">
      <c r="A38" s="35">
        <v>1</v>
      </c>
      <c r="B38" s="31" t="s">
        <v>24</v>
      </c>
      <c r="C38" s="30">
        <v>7</v>
      </c>
      <c r="D38" s="31" t="s">
        <v>57</v>
      </c>
      <c r="E38" s="31" t="s">
        <v>57</v>
      </c>
      <c r="F38" s="31" t="s">
        <v>58</v>
      </c>
      <c r="G38" s="31" t="s">
        <v>58</v>
      </c>
      <c r="X38" s="31" t="s">
        <v>58</v>
      </c>
      <c r="Y38" s="31">
        <v>0.32728376158262662</v>
      </c>
      <c r="AA38" s="31">
        <f t="shared" ca="1" si="1"/>
        <v>0.96789677197355717</v>
      </c>
    </row>
    <row r="39" spans="1:27" x14ac:dyDescent="0.35">
      <c r="A39" s="35">
        <v>2</v>
      </c>
      <c r="B39" s="31" t="s">
        <v>24</v>
      </c>
      <c r="C39" s="30">
        <v>4</v>
      </c>
      <c r="D39" s="31" t="s">
        <v>57</v>
      </c>
      <c r="E39" s="31" t="s">
        <v>58</v>
      </c>
      <c r="F39" s="31" t="s">
        <v>58</v>
      </c>
      <c r="G39" s="31" t="s">
        <v>57</v>
      </c>
      <c r="X39" s="31" t="s">
        <v>57</v>
      </c>
      <c r="Y39" s="31">
        <v>0.32767969259107432</v>
      </c>
      <c r="AA39" s="31">
        <f t="shared" ca="1" si="1"/>
        <v>0.92302396069906056</v>
      </c>
    </row>
    <row r="40" spans="1:27" x14ac:dyDescent="0.35">
      <c r="A40" s="35">
        <v>3</v>
      </c>
      <c r="B40" s="31" t="s">
        <v>24</v>
      </c>
      <c r="C40" s="30">
        <v>6</v>
      </c>
      <c r="D40" s="31" t="s">
        <v>57</v>
      </c>
      <c r="E40" s="31" t="s">
        <v>58</v>
      </c>
      <c r="F40" s="31" t="s">
        <v>57</v>
      </c>
      <c r="G40" s="31" t="s">
        <v>58</v>
      </c>
      <c r="X40" s="31" t="s">
        <v>58</v>
      </c>
      <c r="Y40" s="31">
        <v>0.32962352580734489</v>
      </c>
      <c r="AA40" s="31">
        <f t="shared" ca="1" si="1"/>
        <v>0.61332173443202864</v>
      </c>
    </row>
    <row r="41" spans="1:27" x14ac:dyDescent="0.35">
      <c r="A41" s="35">
        <v>4</v>
      </c>
      <c r="B41" s="31" t="s">
        <v>24</v>
      </c>
      <c r="C41" s="30">
        <v>7</v>
      </c>
      <c r="D41" s="31" t="s">
        <v>57</v>
      </c>
      <c r="E41" s="31" t="s">
        <v>57</v>
      </c>
      <c r="F41" s="31" t="s">
        <v>58</v>
      </c>
      <c r="G41" s="31" t="s">
        <v>58</v>
      </c>
      <c r="X41" s="31" t="s">
        <v>58</v>
      </c>
      <c r="Y41" s="31">
        <v>0.33246644059772701</v>
      </c>
      <c r="AA41" s="31">
        <f t="shared" ca="1" si="1"/>
        <v>0.54799504071328453</v>
      </c>
    </row>
    <row r="42" spans="1:27" x14ac:dyDescent="0.35">
      <c r="A42" s="35">
        <v>5</v>
      </c>
      <c r="B42" s="31" t="s">
        <v>24</v>
      </c>
      <c r="C42" s="30">
        <v>4</v>
      </c>
      <c r="D42" s="31" t="s">
        <v>57</v>
      </c>
      <c r="E42" s="31" t="s">
        <v>58</v>
      </c>
      <c r="F42" s="31" t="s">
        <v>58</v>
      </c>
      <c r="G42" s="31" t="s">
        <v>57</v>
      </c>
      <c r="X42" s="31" t="s">
        <v>57</v>
      </c>
      <c r="Y42" s="31">
        <v>0.3363545883819743</v>
      </c>
      <c r="AA42" s="31">
        <f t="shared" ca="1" si="1"/>
        <v>0.55822943452376717</v>
      </c>
    </row>
    <row r="43" spans="1:27" x14ac:dyDescent="0.35">
      <c r="A43" s="35">
        <v>6</v>
      </c>
      <c r="B43" s="31" t="s">
        <v>24</v>
      </c>
      <c r="C43" s="30">
        <v>6</v>
      </c>
      <c r="D43" s="31" t="s">
        <v>57</v>
      </c>
      <c r="E43" s="31" t="s">
        <v>57</v>
      </c>
      <c r="F43" s="31" t="s">
        <v>58</v>
      </c>
      <c r="G43" s="31" t="s">
        <v>58</v>
      </c>
      <c r="X43" s="31" t="s">
        <v>58</v>
      </c>
      <c r="Y43" s="31">
        <v>0.33861396308965519</v>
      </c>
      <c r="AA43" s="31">
        <f t="shared" ca="1" si="1"/>
        <v>0.31812650767314365</v>
      </c>
    </row>
    <row r="44" spans="1:27" x14ac:dyDescent="0.35">
      <c r="A44" s="35">
        <v>7</v>
      </c>
      <c r="B44" s="31" t="s">
        <v>24</v>
      </c>
      <c r="C44" s="30">
        <v>7</v>
      </c>
      <c r="D44" s="31" t="s">
        <v>57</v>
      </c>
      <c r="E44" s="31" t="s">
        <v>58</v>
      </c>
      <c r="F44" s="31" t="s">
        <v>58</v>
      </c>
      <c r="G44" s="31" t="s">
        <v>57</v>
      </c>
      <c r="X44" s="31" t="s">
        <v>57</v>
      </c>
      <c r="Y44" s="31">
        <v>0.33876179430566233</v>
      </c>
      <c r="AA44" s="31">
        <f t="shared" ca="1" si="1"/>
        <v>0.84981833995815581</v>
      </c>
    </row>
    <row r="45" spans="1:27" x14ac:dyDescent="0.35">
      <c r="A45" s="35">
        <v>8</v>
      </c>
      <c r="B45" s="31" t="s">
        <v>24</v>
      </c>
      <c r="C45" s="30">
        <v>5</v>
      </c>
      <c r="D45" s="31" t="s">
        <v>57</v>
      </c>
      <c r="E45" s="31" t="s">
        <v>57</v>
      </c>
      <c r="F45" s="31" t="s">
        <v>57</v>
      </c>
      <c r="G45" s="31" t="s">
        <v>57</v>
      </c>
      <c r="X45" s="31" t="s">
        <v>57</v>
      </c>
      <c r="Y45" s="31">
        <v>0.34030627528519408</v>
      </c>
      <c r="AA45" s="31">
        <f t="shared" ca="1" si="1"/>
        <v>0.90886799243451111</v>
      </c>
    </row>
    <row r="46" spans="1:27" x14ac:dyDescent="0.35">
      <c r="A46" s="35">
        <v>9</v>
      </c>
      <c r="B46" s="31" t="s">
        <v>24</v>
      </c>
      <c r="C46" s="30">
        <v>9</v>
      </c>
      <c r="D46" s="31" t="s">
        <v>57</v>
      </c>
      <c r="E46" s="31" t="s">
        <v>57</v>
      </c>
      <c r="F46" s="31" t="s">
        <v>57</v>
      </c>
      <c r="G46" s="31" t="s">
        <v>58</v>
      </c>
      <c r="X46" s="31" t="s">
        <v>58</v>
      </c>
      <c r="Y46" s="31">
        <v>0.3418481199934299</v>
      </c>
      <c r="AA46" s="31">
        <f t="shared" ca="1" si="1"/>
        <v>0.87138286658902953</v>
      </c>
    </row>
    <row r="47" spans="1:27" x14ac:dyDescent="0.35">
      <c r="A47" s="35">
        <v>10</v>
      </c>
      <c r="B47" s="31" t="s">
        <v>24</v>
      </c>
      <c r="C47" s="30">
        <v>6</v>
      </c>
      <c r="D47" s="31" t="s">
        <v>57</v>
      </c>
      <c r="E47" s="31" t="s">
        <v>57</v>
      </c>
      <c r="F47" s="31" t="s">
        <v>57</v>
      </c>
      <c r="G47" s="31" t="s">
        <v>58</v>
      </c>
      <c r="X47" s="31" t="s">
        <v>58</v>
      </c>
      <c r="Y47" s="31">
        <v>0.35715146493131589</v>
      </c>
      <c r="AA47" s="31">
        <f t="shared" ca="1" si="1"/>
        <v>0.96357940493379446</v>
      </c>
    </row>
    <row r="48" spans="1:27" x14ac:dyDescent="0.35">
      <c r="A48" s="35">
        <v>11</v>
      </c>
      <c r="B48" s="31" t="s">
        <v>24</v>
      </c>
      <c r="C48" s="30">
        <v>8</v>
      </c>
      <c r="D48" s="31" t="s">
        <v>57</v>
      </c>
      <c r="E48" s="31" t="s">
        <v>58</v>
      </c>
      <c r="F48" s="31" t="s">
        <v>57</v>
      </c>
      <c r="G48" s="31" t="s">
        <v>58</v>
      </c>
      <c r="X48" s="31" t="s">
        <v>58</v>
      </c>
      <c r="Y48" s="31">
        <v>0.35786418650064367</v>
      </c>
      <c r="AA48" s="31">
        <f t="shared" ca="1" si="1"/>
        <v>0.99155345005945283</v>
      </c>
    </row>
    <row r="49" spans="1:27" x14ac:dyDescent="0.35">
      <c r="A49" s="35">
        <v>12</v>
      </c>
      <c r="B49" s="31" t="s">
        <v>24</v>
      </c>
      <c r="C49" s="30">
        <v>7</v>
      </c>
      <c r="D49" s="31" t="s">
        <v>57</v>
      </c>
      <c r="E49" s="31" t="s">
        <v>58</v>
      </c>
      <c r="F49" s="31" t="s">
        <v>57</v>
      </c>
      <c r="G49" s="31" t="s">
        <v>58</v>
      </c>
      <c r="X49" s="31" t="s">
        <v>58</v>
      </c>
      <c r="Y49" s="31">
        <v>0.36191463554439274</v>
      </c>
      <c r="AA49" s="31">
        <f t="shared" ca="1" si="1"/>
        <v>0.83246312525519228</v>
      </c>
    </row>
    <row r="50" spans="1:27" x14ac:dyDescent="0.35">
      <c r="A50" s="35">
        <v>13</v>
      </c>
      <c r="B50" s="31" t="s">
        <v>24</v>
      </c>
      <c r="C50" s="30">
        <v>9</v>
      </c>
      <c r="D50" s="31" t="s">
        <v>57</v>
      </c>
      <c r="E50" s="31" t="s">
        <v>57</v>
      </c>
      <c r="F50" s="31" t="s">
        <v>58</v>
      </c>
      <c r="G50" s="31" t="s">
        <v>57</v>
      </c>
      <c r="X50" s="31" t="s">
        <v>57</v>
      </c>
      <c r="Y50" s="31">
        <v>0.36524715875842828</v>
      </c>
      <c r="AA50" s="31">
        <f t="shared" ca="1" si="1"/>
        <v>0.53279908804385145</v>
      </c>
    </row>
    <row r="51" spans="1:27" x14ac:dyDescent="0.35">
      <c r="A51" s="35">
        <v>14</v>
      </c>
      <c r="B51" s="31" t="s">
        <v>24</v>
      </c>
      <c r="C51" s="30">
        <v>6</v>
      </c>
      <c r="D51" s="31" t="s">
        <v>57</v>
      </c>
      <c r="E51" s="31" t="s">
        <v>57</v>
      </c>
      <c r="F51" s="31" t="s">
        <v>57</v>
      </c>
      <c r="G51" s="31" t="s">
        <v>57</v>
      </c>
      <c r="X51" s="31" t="s">
        <v>57</v>
      </c>
      <c r="Y51" s="31">
        <v>0.36689604753426208</v>
      </c>
      <c r="AA51" s="31">
        <f t="shared" ca="1" si="1"/>
        <v>0.52212757777589835</v>
      </c>
    </row>
    <row r="52" spans="1:27" x14ac:dyDescent="0.35">
      <c r="A52" s="35">
        <v>15</v>
      </c>
      <c r="B52" s="31" t="s">
        <v>24</v>
      </c>
      <c r="C52" s="30">
        <v>9</v>
      </c>
      <c r="D52" s="31" t="s">
        <v>57</v>
      </c>
      <c r="E52" s="31" t="s">
        <v>57</v>
      </c>
      <c r="F52" s="31" t="s">
        <v>58</v>
      </c>
      <c r="G52" s="31" t="s">
        <v>57</v>
      </c>
      <c r="X52" s="31" t="s">
        <v>57</v>
      </c>
      <c r="Y52" s="31">
        <v>0.37499724935222334</v>
      </c>
      <c r="AA52" s="31">
        <f t="shared" ca="1" si="1"/>
        <v>0.60425594530244131</v>
      </c>
    </row>
    <row r="53" spans="1:27" x14ac:dyDescent="0.35">
      <c r="A53" s="35">
        <v>16</v>
      </c>
      <c r="B53" s="31" t="s">
        <v>24</v>
      </c>
      <c r="C53" s="30">
        <v>5</v>
      </c>
      <c r="D53" s="31" t="s">
        <v>57</v>
      </c>
      <c r="E53" s="31" t="s">
        <v>58</v>
      </c>
      <c r="F53" s="31" t="s">
        <v>58</v>
      </c>
      <c r="G53" s="31" t="s">
        <v>58</v>
      </c>
      <c r="X53" s="31" t="s">
        <v>58</v>
      </c>
      <c r="Y53" s="31">
        <v>0.38284985807624272</v>
      </c>
      <c r="AA53" s="31">
        <f t="shared" ca="1" si="1"/>
        <v>0.78964108013726741</v>
      </c>
    </row>
    <row r="54" spans="1:27" x14ac:dyDescent="0.35">
      <c r="A54" s="35">
        <v>17</v>
      </c>
      <c r="B54" s="31" t="s">
        <v>24</v>
      </c>
      <c r="C54" s="30">
        <v>7</v>
      </c>
      <c r="D54" s="31" t="s">
        <v>57</v>
      </c>
      <c r="E54" s="31" t="s">
        <v>58</v>
      </c>
      <c r="F54" s="31" t="s">
        <v>57</v>
      </c>
      <c r="G54" s="31" t="s">
        <v>58</v>
      </c>
      <c r="X54" s="31" t="s">
        <v>58</v>
      </c>
      <c r="Y54" s="31">
        <v>0.39202018384768722</v>
      </c>
      <c r="AA54" s="31">
        <f t="shared" ca="1" si="1"/>
        <v>0.94685610948654164</v>
      </c>
    </row>
    <row r="55" spans="1:27" x14ac:dyDescent="0.35">
      <c r="A55" s="35">
        <v>18</v>
      </c>
      <c r="B55" s="31" t="s">
        <v>24</v>
      </c>
      <c r="C55" s="30">
        <v>5</v>
      </c>
      <c r="D55" s="31" t="s">
        <v>57</v>
      </c>
      <c r="E55" s="31" t="s">
        <v>58</v>
      </c>
      <c r="F55" s="31" t="s">
        <v>57</v>
      </c>
      <c r="G55" s="31" t="s">
        <v>58</v>
      </c>
      <c r="X55" s="31" t="s">
        <v>58</v>
      </c>
      <c r="Y55" s="31">
        <v>0.39700678982184801</v>
      </c>
      <c r="AA55" s="31">
        <f t="shared" ca="1" si="1"/>
        <v>0.2531609606695977</v>
      </c>
    </row>
    <row r="56" spans="1:27" x14ac:dyDescent="0.35">
      <c r="A56" s="35">
        <v>1</v>
      </c>
      <c r="B56" s="31" t="s">
        <v>27</v>
      </c>
      <c r="C56" s="29">
        <v>7</v>
      </c>
      <c r="D56" s="31" t="s">
        <v>57</v>
      </c>
      <c r="E56" s="31" t="s">
        <v>57</v>
      </c>
      <c r="F56" s="31" t="s">
        <v>58</v>
      </c>
      <c r="G56" s="31" t="s">
        <v>58</v>
      </c>
      <c r="X56" s="31" t="s">
        <v>58</v>
      </c>
      <c r="Y56" s="31">
        <v>0.40768856030398459</v>
      </c>
      <c r="AA56" s="31">
        <f t="shared" ca="1" si="1"/>
        <v>7.7149371983262882E-2</v>
      </c>
    </row>
    <row r="57" spans="1:27" x14ac:dyDescent="0.35">
      <c r="A57" s="35">
        <v>2</v>
      </c>
      <c r="B57" s="31" t="s">
        <v>27</v>
      </c>
      <c r="C57" s="29">
        <v>8</v>
      </c>
      <c r="D57" s="31" t="s">
        <v>57</v>
      </c>
      <c r="E57" s="31" t="s">
        <v>57</v>
      </c>
      <c r="F57" s="31" t="s">
        <v>58</v>
      </c>
      <c r="G57" s="31" t="s">
        <v>58</v>
      </c>
      <c r="X57" s="31" t="s">
        <v>58</v>
      </c>
      <c r="Y57" s="31">
        <v>0.42428102903400144</v>
      </c>
      <c r="AA57" s="31">
        <f t="shared" ca="1" si="1"/>
        <v>0.15554937388911916</v>
      </c>
    </row>
    <row r="58" spans="1:27" x14ac:dyDescent="0.35">
      <c r="A58" s="35">
        <v>3</v>
      </c>
      <c r="B58" s="31" t="s">
        <v>27</v>
      </c>
      <c r="C58" s="29">
        <v>5</v>
      </c>
      <c r="D58" s="31" t="s">
        <v>57</v>
      </c>
      <c r="E58" s="31" t="s">
        <v>57</v>
      </c>
      <c r="F58" s="31" t="s">
        <v>57</v>
      </c>
      <c r="G58" s="31" t="s">
        <v>58</v>
      </c>
      <c r="X58" s="31" t="s">
        <v>58</v>
      </c>
      <c r="Y58" s="31">
        <v>0.43249376901142467</v>
      </c>
      <c r="AA58" s="31">
        <f t="shared" ca="1" si="1"/>
        <v>8.0460475671433329E-3</v>
      </c>
    </row>
    <row r="59" spans="1:27" x14ac:dyDescent="0.35">
      <c r="A59" s="35">
        <v>4</v>
      </c>
      <c r="B59" s="31" t="s">
        <v>27</v>
      </c>
      <c r="C59" s="29">
        <v>8</v>
      </c>
      <c r="D59" s="31" t="s">
        <v>57</v>
      </c>
      <c r="E59" s="31" t="s">
        <v>58</v>
      </c>
      <c r="F59" s="31" t="s">
        <v>58</v>
      </c>
      <c r="G59" s="31" t="s">
        <v>57</v>
      </c>
      <c r="X59" s="31" t="s">
        <v>57</v>
      </c>
      <c r="Y59" s="31">
        <v>0.44503184736570989</v>
      </c>
      <c r="AA59" s="31">
        <f t="shared" ca="1" si="1"/>
        <v>0.65269753173074851</v>
      </c>
    </row>
    <row r="60" spans="1:27" x14ac:dyDescent="0.35">
      <c r="A60" s="35">
        <v>5</v>
      </c>
      <c r="B60" s="31" t="s">
        <v>27</v>
      </c>
      <c r="C60" s="29">
        <v>7</v>
      </c>
      <c r="D60" s="31" t="s">
        <v>57</v>
      </c>
      <c r="E60" s="31" t="s">
        <v>57</v>
      </c>
      <c r="F60" s="31" t="s">
        <v>57</v>
      </c>
      <c r="G60" s="31" t="s">
        <v>57</v>
      </c>
      <c r="X60" s="31" t="s">
        <v>57</v>
      </c>
      <c r="Y60" s="31">
        <v>0.44589213601347222</v>
      </c>
      <c r="AA60" s="31">
        <f t="shared" ca="1" si="1"/>
        <v>0.4109594346388038</v>
      </c>
    </row>
    <row r="61" spans="1:27" x14ac:dyDescent="0.35">
      <c r="A61" s="35">
        <v>6</v>
      </c>
      <c r="B61" s="31" t="s">
        <v>27</v>
      </c>
      <c r="C61" s="29">
        <v>7</v>
      </c>
      <c r="D61" s="31" t="s">
        <v>57</v>
      </c>
      <c r="E61" s="31" t="s">
        <v>58</v>
      </c>
      <c r="F61" s="31" t="s">
        <v>58</v>
      </c>
      <c r="G61" s="31" t="s">
        <v>57</v>
      </c>
      <c r="X61" s="31" t="s">
        <v>57</v>
      </c>
      <c r="Y61" s="31">
        <v>0.44692562656369283</v>
      </c>
      <c r="AA61" s="31">
        <f t="shared" ca="1" si="1"/>
        <v>0.13197675289160593</v>
      </c>
    </row>
    <row r="62" spans="1:27" x14ac:dyDescent="0.35">
      <c r="A62" s="35">
        <v>7</v>
      </c>
      <c r="B62" s="31" t="s">
        <v>27</v>
      </c>
      <c r="C62" s="29">
        <v>7</v>
      </c>
      <c r="D62" s="31" t="s">
        <v>57</v>
      </c>
      <c r="E62" s="31" t="s">
        <v>57</v>
      </c>
      <c r="F62" s="31" t="s">
        <v>57</v>
      </c>
      <c r="G62" s="31" t="s">
        <v>58</v>
      </c>
      <c r="X62" s="31" t="s">
        <v>58</v>
      </c>
      <c r="Y62" s="31">
        <v>0.44919386082309598</v>
      </c>
      <c r="AA62" s="31">
        <f t="shared" ca="1" si="1"/>
        <v>0.57238948594870165</v>
      </c>
    </row>
    <row r="63" spans="1:27" x14ac:dyDescent="0.35">
      <c r="A63" s="35">
        <v>8</v>
      </c>
      <c r="B63" s="31" t="s">
        <v>27</v>
      </c>
      <c r="C63" s="29">
        <v>6</v>
      </c>
      <c r="D63" s="31" t="s">
        <v>57</v>
      </c>
      <c r="E63" s="31" t="s">
        <v>58</v>
      </c>
      <c r="F63" s="31" t="s">
        <v>58</v>
      </c>
      <c r="G63" s="31" t="s">
        <v>57</v>
      </c>
      <c r="X63" s="31" t="s">
        <v>57</v>
      </c>
      <c r="Y63" s="31">
        <v>0.45103832312652814</v>
      </c>
      <c r="AA63" s="31">
        <f t="shared" ca="1" si="1"/>
        <v>0.88343143665670643</v>
      </c>
    </row>
    <row r="64" spans="1:27" x14ac:dyDescent="0.35">
      <c r="A64" s="35">
        <v>9</v>
      </c>
      <c r="B64" s="31" t="s">
        <v>27</v>
      </c>
      <c r="C64" s="29">
        <v>6</v>
      </c>
      <c r="D64" s="31" t="s">
        <v>57</v>
      </c>
      <c r="E64" s="31" t="s">
        <v>58</v>
      </c>
      <c r="F64" s="31" t="s">
        <v>58</v>
      </c>
      <c r="G64" s="31" t="s">
        <v>57</v>
      </c>
      <c r="X64" s="31" t="s">
        <v>57</v>
      </c>
      <c r="Y64" s="31">
        <v>0.46222359908674793</v>
      </c>
      <c r="AA64" s="31">
        <f t="shared" ca="1" si="1"/>
        <v>0.97620307736402034</v>
      </c>
    </row>
    <row r="65" spans="1:27" x14ac:dyDescent="0.35">
      <c r="A65" s="35">
        <v>10</v>
      </c>
      <c r="B65" s="31" t="s">
        <v>27</v>
      </c>
      <c r="C65" s="29">
        <v>8</v>
      </c>
      <c r="D65" s="31" t="s">
        <v>57</v>
      </c>
      <c r="E65" s="31" t="s">
        <v>57</v>
      </c>
      <c r="F65" s="31" t="s">
        <v>58</v>
      </c>
      <c r="G65" s="31" t="s">
        <v>57</v>
      </c>
      <c r="X65" s="31" t="s">
        <v>57</v>
      </c>
      <c r="Y65" s="31">
        <v>0.46253961731935012</v>
      </c>
      <c r="AA65" s="31">
        <f t="shared" ca="1" si="1"/>
        <v>0.99858160756615155</v>
      </c>
    </row>
    <row r="66" spans="1:27" x14ac:dyDescent="0.35">
      <c r="A66" s="35">
        <v>11</v>
      </c>
      <c r="B66" s="31" t="s">
        <v>27</v>
      </c>
      <c r="C66" s="29">
        <v>5</v>
      </c>
      <c r="D66" s="31" t="s">
        <v>57</v>
      </c>
      <c r="E66" s="31" t="s">
        <v>58</v>
      </c>
      <c r="F66" s="31" t="s">
        <v>57</v>
      </c>
      <c r="G66" s="31" t="s">
        <v>58</v>
      </c>
      <c r="X66" s="31" t="s">
        <v>58</v>
      </c>
      <c r="Y66" s="31">
        <v>0.47399299264638162</v>
      </c>
      <c r="AA66" s="31">
        <f t="shared" ref="AA66:AA97" ca="1" si="2">RAND()</f>
        <v>0.46297105592482912</v>
      </c>
    </row>
    <row r="67" spans="1:27" x14ac:dyDescent="0.35">
      <c r="A67" s="35">
        <v>12</v>
      </c>
      <c r="B67" s="31" t="s">
        <v>27</v>
      </c>
      <c r="C67" s="29">
        <v>9</v>
      </c>
      <c r="D67" s="31" t="s">
        <v>57</v>
      </c>
      <c r="E67" s="31" t="s">
        <v>58</v>
      </c>
      <c r="F67" s="31" t="s">
        <v>58</v>
      </c>
      <c r="G67" s="31" t="s">
        <v>57</v>
      </c>
      <c r="X67" s="31" t="s">
        <v>57</v>
      </c>
      <c r="Y67" s="31">
        <v>0.47750785267509077</v>
      </c>
      <c r="AA67" s="31">
        <f t="shared" ca="1" si="2"/>
        <v>7.8585686650618491E-2</v>
      </c>
    </row>
    <row r="68" spans="1:27" x14ac:dyDescent="0.35">
      <c r="A68" s="35">
        <v>13</v>
      </c>
      <c r="B68" s="31" t="s">
        <v>27</v>
      </c>
      <c r="C68" s="29">
        <v>8</v>
      </c>
      <c r="D68" s="31" t="s">
        <v>57</v>
      </c>
      <c r="E68" s="31" t="s">
        <v>57</v>
      </c>
      <c r="F68" s="31" t="s">
        <v>58</v>
      </c>
      <c r="G68" s="31" t="s">
        <v>58</v>
      </c>
      <c r="X68" s="31" t="s">
        <v>58</v>
      </c>
      <c r="Y68" s="31">
        <v>0.48127208175309666</v>
      </c>
      <c r="AA68" s="31">
        <f t="shared" ca="1" si="2"/>
        <v>0.48524920313285258</v>
      </c>
    </row>
    <row r="69" spans="1:27" x14ac:dyDescent="0.35">
      <c r="A69" s="35">
        <v>14</v>
      </c>
      <c r="B69" s="31" t="s">
        <v>27</v>
      </c>
      <c r="C69" s="29">
        <v>7</v>
      </c>
      <c r="D69" s="31" t="s">
        <v>57</v>
      </c>
      <c r="E69" s="31" t="s">
        <v>58</v>
      </c>
      <c r="F69" s="31" t="s">
        <v>58</v>
      </c>
      <c r="G69" s="31" t="s">
        <v>58</v>
      </c>
      <c r="X69" s="31" t="s">
        <v>58</v>
      </c>
      <c r="Y69" s="31">
        <v>0.48147908612263235</v>
      </c>
      <c r="AA69" s="31">
        <f t="shared" ca="1" si="2"/>
        <v>0.36302928118304478</v>
      </c>
    </row>
    <row r="70" spans="1:27" x14ac:dyDescent="0.35">
      <c r="A70" s="35">
        <v>15</v>
      </c>
      <c r="B70" s="31" t="s">
        <v>27</v>
      </c>
      <c r="C70" s="29">
        <v>6</v>
      </c>
      <c r="D70" s="31" t="s">
        <v>57</v>
      </c>
      <c r="E70" s="31" t="s">
        <v>58</v>
      </c>
      <c r="F70" s="31" t="s">
        <v>57</v>
      </c>
      <c r="G70" s="31" t="s">
        <v>57</v>
      </c>
      <c r="X70" s="31" t="s">
        <v>57</v>
      </c>
      <c r="Y70" s="31">
        <v>0.48213554201525333</v>
      </c>
      <c r="AA70" s="31">
        <f t="shared" ca="1" si="2"/>
        <v>0.82746137793363617</v>
      </c>
    </row>
    <row r="71" spans="1:27" x14ac:dyDescent="0.35">
      <c r="A71" s="35">
        <v>16</v>
      </c>
      <c r="B71" s="31" t="s">
        <v>27</v>
      </c>
      <c r="C71" s="29">
        <v>6</v>
      </c>
      <c r="D71" s="31" t="s">
        <v>57</v>
      </c>
      <c r="E71" s="31" t="s">
        <v>57</v>
      </c>
      <c r="F71" s="31" t="s">
        <v>58</v>
      </c>
      <c r="G71" s="31" t="s">
        <v>58</v>
      </c>
      <c r="X71" s="31" t="s">
        <v>58</v>
      </c>
      <c r="Y71" s="31">
        <v>0.50397936554032452</v>
      </c>
      <c r="AA71" s="31">
        <f t="shared" ca="1" si="2"/>
        <v>0.9805400912433524</v>
      </c>
    </row>
    <row r="72" spans="1:27" x14ac:dyDescent="0.35">
      <c r="A72" s="35">
        <v>17</v>
      </c>
      <c r="B72" s="31" t="s">
        <v>27</v>
      </c>
      <c r="C72" s="29">
        <v>9</v>
      </c>
      <c r="D72" s="31" t="s">
        <v>57</v>
      </c>
      <c r="E72" s="31" t="s">
        <v>57</v>
      </c>
      <c r="F72" s="31" t="s">
        <v>58</v>
      </c>
      <c r="G72" s="31" t="s">
        <v>58</v>
      </c>
      <c r="X72" s="31" t="s">
        <v>58</v>
      </c>
      <c r="Y72" s="31">
        <v>0.50604775971220484</v>
      </c>
      <c r="AA72" s="31">
        <f t="shared" ca="1" si="2"/>
        <v>0.5840105954076924</v>
      </c>
    </row>
    <row r="73" spans="1:27" x14ac:dyDescent="0.35">
      <c r="A73" s="35">
        <v>18</v>
      </c>
      <c r="B73" s="31" t="s">
        <v>27</v>
      </c>
      <c r="C73" s="29">
        <v>7</v>
      </c>
      <c r="D73" s="31" t="s">
        <v>57</v>
      </c>
      <c r="E73" s="31" t="s">
        <v>57</v>
      </c>
      <c r="F73" s="31" t="s">
        <v>57</v>
      </c>
      <c r="G73" s="31" t="s">
        <v>58</v>
      </c>
      <c r="X73" s="31" t="s">
        <v>58</v>
      </c>
      <c r="Y73" s="31">
        <v>0.50831792057729441</v>
      </c>
      <c r="AA73" s="31">
        <f t="shared" ca="1" si="2"/>
        <v>0.71638768200947689</v>
      </c>
    </row>
    <row r="74" spans="1:27" x14ac:dyDescent="0.35">
      <c r="A74" s="35">
        <v>1</v>
      </c>
      <c r="B74" s="31" t="s">
        <v>29</v>
      </c>
      <c r="C74" s="29">
        <v>4</v>
      </c>
      <c r="D74" s="31" t="s">
        <v>58</v>
      </c>
      <c r="E74" s="31" t="s">
        <v>57</v>
      </c>
      <c r="F74" s="31" t="s">
        <v>57</v>
      </c>
      <c r="G74" s="31" t="s">
        <v>58</v>
      </c>
      <c r="X74" s="31" t="s">
        <v>58</v>
      </c>
      <c r="Y74" s="31">
        <v>0.50941402221129817</v>
      </c>
      <c r="AA74" s="31">
        <f t="shared" ca="1" si="2"/>
        <v>0.34507578996390187</v>
      </c>
    </row>
    <row r="75" spans="1:27" x14ac:dyDescent="0.35">
      <c r="A75" s="35">
        <v>2</v>
      </c>
      <c r="B75" s="31" t="s">
        <v>29</v>
      </c>
      <c r="C75" s="29">
        <v>5</v>
      </c>
      <c r="D75" s="31" t="s">
        <v>58</v>
      </c>
      <c r="E75" s="31" t="s">
        <v>58</v>
      </c>
      <c r="F75" s="31" t="s">
        <v>57</v>
      </c>
      <c r="G75" s="31" t="s">
        <v>57</v>
      </c>
      <c r="X75" s="31" t="s">
        <v>57</v>
      </c>
      <c r="Y75" s="31">
        <v>0.51351811798520342</v>
      </c>
      <c r="AA75" s="31">
        <f t="shared" ca="1" si="2"/>
        <v>0.55445386617868186</v>
      </c>
    </row>
    <row r="76" spans="1:27" x14ac:dyDescent="0.35">
      <c r="A76" s="35">
        <v>3</v>
      </c>
      <c r="B76" s="31" t="s">
        <v>29</v>
      </c>
      <c r="C76" s="29">
        <v>5</v>
      </c>
      <c r="D76" s="31" t="s">
        <v>58</v>
      </c>
      <c r="E76" s="31" t="s">
        <v>57</v>
      </c>
      <c r="F76" s="31" t="s">
        <v>57</v>
      </c>
      <c r="G76" s="31" t="s">
        <v>58</v>
      </c>
      <c r="X76" s="31" t="s">
        <v>58</v>
      </c>
      <c r="Y76" s="31">
        <v>0.52027664817214481</v>
      </c>
      <c r="AA76" s="31">
        <f t="shared" ca="1" si="2"/>
        <v>0.49206685026048358</v>
      </c>
    </row>
    <row r="77" spans="1:27" x14ac:dyDescent="0.35">
      <c r="A77" s="35">
        <v>4</v>
      </c>
      <c r="B77" s="31" t="s">
        <v>29</v>
      </c>
      <c r="C77" s="29">
        <v>5</v>
      </c>
      <c r="D77" s="31" t="s">
        <v>58</v>
      </c>
      <c r="E77" s="31" t="s">
        <v>58</v>
      </c>
      <c r="F77" s="31" t="s">
        <v>57</v>
      </c>
      <c r="G77" s="31" t="s">
        <v>57</v>
      </c>
      <c r="X77" s="31" t="s">
        <v>57</v>
      </c>
      <c r="Y77" s="31">
        <v>0.52063408441332881</v>
      </c>
      <c r="AA77" s="31">
        <f t="shared" ca="1" si="2"/>
        <v>6.155119771370321E-2</v>
      </c>
    </row>
    <row r="78" spans="1:27" x14ac:dyDescent="0.35">
      <c r="A78" s="35">
        <v>5</v>
      </c>
      <c r="B78" s="31" t="s">
        <v>29</v>
      </c>
      <c r="C78" s="29">
        <v>4</v>
      </c>
      <c r="D78" s="31" t="s">
        <v>58</v>
      </c>
      <c r="E78" s="31" t="s">
        <v>58</v>
      </c>
      <c r="F78" s="31" t="s">
        <v>57</v>
      </c>
      <c r="G78" s="31" t="s">
        <v>58</v>
      </c>
      <c r="X78" s="31" t="s">
        <v>58</v>
      </c>
      <c r="Y78" s="31">
        <v>0.52172297632822284</v>
      </c>
      <c r="AA78" s="31">
        <f t="shared" ca="1" si="2"/>
        <v>0.83363716560334544</v>
      </c>
    </row>
    <row r="79" spans="1:27" x14ac:dyDescent="0.35">
      <c r="A79" s="35">
        <v>6</v>
      </c>
      <c r="B79" s="31" t="s">
        <v>29</v>
      </c>
      <c r="C79" s="29">
        <v>4</v>
      </c>
      <c r="D79" s="31" t="s">
        <v>58</v>
      </c>
      <c r="E79" s="31" t="s">
        <v>58</v>
      </c>
      <c r="F79" s="31" t="s">
        <v>57</v>
      </c>
      <c r="G79" s="31" t="s">
        <v>58</v>
      </c>
      <c r="X79" s="31" t="s">
        <v>58</v>
      </c>
      <c r="Y79" s="31">
        <v>0.53080129119943698</v>
      </c>
      <c r="AA79" s="31">
        <f t="shared" ca="1" si="2"/>
        <v>0.17719938493788601</v>
      </c>
    </row>
    <row r="80" spans="1:27" x14ac:dyDescent="0.35">
      <c r="A80" s="35">
        <v>7</v>
      </c>
      <c r="B80" s="31" t="s">
        <v>29</v>
      </c>
      <c r="C80" s="29">
        <v>4</v>
      </c>
      <c r="D80" s="31" t="s">
        <v>58</v>
      </c>
      <c r="E80" s="31" t="s">
        <v>57</v>
      </c>
      <c r="F80" s="31" t="s">
        <v>57</v>
      </c>
      <c r="G80" s="31" t="s">
        <v>58</v>
      </c>
      <c r="X80" s="31" t="s">
        <v>58</v>
      </c>
      <c r="Y80" s="31">
        <v>0.54122936333745797</v>
      </c>
      <c r="AA80" s="31">
        <f t="shared" ca="1" si="2"/>
        <v>1.7110296720819207E-2</v>
      </c>
    </row>
    <row r="81" spans="1:27" x14ac:dyDescent="0.35">
      <c r="A81" s="35">
        <v>8</v>
      </c>
      <c r="B81" s="31" t="s">
        <v>29</v>
      </c>
      <c r="C81" s="29">
        <v>6</v>
      </c>
      <c r="D81" s="31" t="s">
        <v>58</v>
      </c>
      <c r="E81" s="31" t="s">
        <v>58</v>
      </c>
      <c r="F81" s="31" t="s">
        <v>57</v>
      </c>
      <c r="G81" s="31" t="s">
        <v>58</v>
      </c>
      <c r="X81" s="31" t="s">
        <v>58</v>
      </c>
      <c r="Y81" s="31">
        <v>0.55437194539637791</v>
      </c>
      <c r="AA81" s="31">
        <f t="shared" ca="1" si="2"/>
        <v>0.98206802734249687</v>
      </c>
    </row>
    <row r="82" spans="1:27" x14ac:dyDescent="0.35">
      <c r="A82" s="35">
        <v>9</v>
      </c>
      <c r="B82" s="31" t="s">
        <v>29</v>
      </c>
      <c r="C82" s="29">
        <v>4</v>
      </c>
      <c r="D82" s="31" t="s">
        <v>58</v>
      </c>
      <c r="E82" s="31" t="s">
        <v>58</v>
      </c>
      <c r="F82" s="31" t="s">
        <v>57</v>
      </c>
      <c r="G82" s="31" t="s">
        <v>58</v>
      </c>
      <c r="X82" s="31" t="s">
        <v>58</v>
      </c>
      <c r="Y82" s="31">
        <v>0.55564615341118295</v>
      </c>
      <c r="AA82" s="31">
        <f t="shared" ca="1" si="2"/>
        <v>0.85299100584491394</v>
      </c>
    </row>
    <row r="83" spans="1:27" x14ac:dyDescent="0.35">
      <c r="A83" s="35">
        <v>10</v>
      </c>
      <c r="B83" s="31" t="s">
        <v>29</v>
      </c>
      <c r="C83" s="29">
        <v>5</v>
      </c>
      <c r="D83" s="31" t="s">
        <v>58</v>
      </c>
      <c r="E83" s="31" t="s">
        <v>57</v>
      </c>
      <c r="F83" s="31" t="s">
        <v>57</v>
      </c>
      <c r="G83" s="31" t="s">
        <v>58</v>
      </c>
      <c r="X83" s="31" t="s">
        <v>58</v>
      </c>
      <c r="Y83" s="31">
        <v>0.55685330383271336</v>
      </c>
      <c r="AA83" s="31">
        <f t="shared" ca="1" si="2"/>
        <v>0.44450178960287934</v>
      </c>
    </row>
    <row r="84" spans="1:27" x14ac:dyDescent="0.35">
      <c r="A84" s="35">
        <v>11</v>
      </c>
      <c r="B84" s="31" t="s">
        <v>29</v>
      </c>
      <c r="C84" s="29">
        <v>5</v>
      </c>
      <c r="D84" s="31" t="s">
        <v>58</v>
      </c>
      <c r="E84" s="31" t="s">
        <v>58</v>
      </c>
      <c r="F84" s="31" t="s">
        <v>57</v>
      </c>
      <c r="G84" s="31" t="s">
        <v>58</v>
      </c>
      <c r="X84" s="31" t="s">
        <v>58</v>
      </c>
      <c r="Y84" s="31">
        <v>0.558772909030119</v>
      </c>
      <c r="AA84" s="31">
        <f t="shared" ca="1" si="2"/>
        <v>0.37938361547550203</v>
      </c>
    </row>
    <row r="85" spans="1:27" x14ac:dyDescent="0.35">
      <c r="A85" s="35">
        <v>12</v>
      </c>
      <c r="B85" s="31" t="s">
        <v>29</v>
      </c>
      <c r="C85" s="29">
        <v>2</v>
      </c>
      <c r="D85" s="31" t="s">
        <v>58</v>
      </c>
      <c r="E85" s="31" t="s">
        <v>58</v>
      </c>
      <c r="F85" s="31" t="s">
        <v>58</v>
      </c>
      <c r="G85" s="31" t="s">
        <v>58</v>
      </c>
      <c r="X85" s="31" t="s">
        <v>58</v>
      </c>
      <c r="Y85" s="31">
        <v>0.56081399462508563</v>
      </c>
      <c r="AA85" s="31">
        <f t="shared" ca="1" si="2"/>
        <v>0.17934454994834936</v>
      </c>
    </row>
    <row r="86" spans="1:27" x14ac:dyDescent="0.35">
      <c r="A86" s="35">
        <v>13</v>
      </c>
      <c r="B86" s="31" t="s">
        <v>29</v>
      </c>
      <c r="C86" s="29">
        <v>4</v>
      </c>
      <c r="D86" s="31" t="s">
        <v>58</v>
      </c>
      <c r="E86" s="31" t="s">
        <v>58</v>
      </c>
      <c r="F86" s="31" t="s">
        <v>57</v>
      </c>
      <c r="G86" s="31" t="s">
        <v>57</v>
      </c>
      <c r="X86" s="31" t="s">
        <v>57</v>
      </c>
      <c r="Y86" s="31">
        <v>0.56208898109440231</v>
      </c>
      <c r="AA86" s="31">
        <f t="shared" ca="1" si="2"/>
        <v>0.71898887094786801</v>
      </c>
    </row>
    <row r="87" spans="1:27" x14ac:dyDescent="0.35">
      <c r="A87" s="35">
        <v>14</v>
      </c>
      <c r="B87" s="31" t="s">
        <v>29</v>
      </c>
      <c r="C87" s="29">
        <v>3</v>
      </c>
      <c r="D87" s="31" t="s">
        <v>58</v>
      </c>
      <c r="E87" s="31" t="s">
        <v>58</v>
      </c>
      <c r="F87" s="31" t="s">
        <v>57</v>
      </c>
      <c r="G87" s="31" t="s">
        <v>57</v>
      </c>
      <c r="X87" s="31" t="s">
        <v>57</v>
      </c>
      <c r="Y87" s="31">
        <v>0.57454086543578742</v>
      </c>
      <c r="AA87" s="31">
        <f t="shared" ca="1" si="2"/>
        <v>0.88763295233427097</v>
      </c>
    </row>
    <row r="88" spans="1:27" x14ac:dyDescent="0.35">
      <c r="A88" s="35">
        <v>15</v>
      </c>
      <c r="B88" s="31" t="s">
        <v>29</v>
      </c>
      <c r="C88" s="29">
        <v>6</v>
      </c>
      <c r="D88" s="31" t="s">
        <v>58</v>
      </c>
      <c r="E88" s="31" t="s">
        <v>58</v>
      </c>
      <c r="F88" s="31" t="s">
        <v>58</v>
      </c>
      <c r="G88" s="31" t="s">
        <v>58</v>
      </c>
      <c r="X88" s="31" t="s">
        <v>58</v>
      </c>
      <c r="Y88" s="31">
        <v>0.58112455413052011</v>
      </c>
      <c r="AA88" s="31">
        <f t="shared" ca="1" si="2"/>
        <v>0.45110847453336478</v>
      </c>
    </row>
    <row r="89" spans="1:27" x14ac:dyDescent="0.35">
      <c r="A89" s="35">
        <v>16</v>
      </c>
      <c r="B89" s="31" t="s">
        <v>29</v>
      </c>
      <c r="C89" s="29">
        <v>5</v>
      </c>
      <c r="D89" s="31" t="s">
        <v>58</v>
      </c>
      <c r="E89" s="31" t="s">
        <v>58</v>
      </c>
      <c r="F89" s="31" t="s">
        <v>58</v>
      </c>
      <c r="G89" s="31" t="s">
        <v>57</v>
      </c>
      <c r="X89" s="31" t="s">
        <v>57</v>
      </c>
      <c r="Y89" s="31">
        <v>0.58985221980082692</v>
      </c>
      <c r="AA89" s="31">
        <f t="shared" ca="1" si="2"/>
        <v>0.56983671511512379</v>
      </c>
    </row>
    <row r="90" spans="1:27" x14ac:dyDescent="0.35">
      <c r="A90" s="35">
        <v>17</v>
      </c>
      <c r="B90" s="31" t="s">
        <v>29</v>
      </c>
      <c r="C90" s="29">
        <v>5</v>
      </c>
      <c r="D90" s="31" t="s">
        <v>58</v>
      </c>
      <c r="E90" s="31" t="s">
        <v>57</v>
      </c>
      <c r="F90" s="31" t="s">
        <v>58</v>
      </c>
      <c r="G90" s="31" t="s">
        <v>57</v>
      </c>
      <c r="X90" s="31" t="s">
        <v>57</v>
      </c>
      <c r="Y90" s="31">
        <v>0.59310428002761117</v>
      </c>
      <c r="AA90" s="31">
        <f t="shared" ca="1" si="2"/>
        <v>0.86840692749211956</v>
      </c>
    </row>
    <row r="91" spans="1:27" x14ac:dyDescent="0.35">
      <c r="A91" s="35">
        <v>18</v>
      </c>
      <c r="B91" s="31" t="s">
        <v>29</v>
      </c>
      <c r="C91" s="29">
        <v>3</v>
      </c>
      <c r="D91" s="31" t="s">
        <v>58</v>
      </c>
      <c r="E91" s="31" t="s">
        <v>57</v>
      </c>
      <c r="F91" s="31" t="s">
        <v>57</v>
      </c>
      <c r="G91" s="31" t="s">
        <v>57</v>
      </c>
      <c r="X91" s="31" t="s">
        <v>57</v>
      </c>
      <c r="Y91" s="31">
        <v>0.59409191040139253</v>
      </c>
      <c r="AA91" s="31">
        <f t="shared" ca="1" si="2"/>
        <v>0.4400425882191471</v>
      </c>
    </row>
    <row r="92" spans="1:27" x14ac:dyDescent="0.35">
      <c r="A92" s="35">
        <v>1</v>
      </c>
      <c r="B92" s="31" t="s">
        <v>32</v>
      </c>
      <c r="C92" s="29">
        <v>5</v>
      </c>
      <c r="D92" s="31" t="s">
        <v>58</v>
      </c>
      <c r="E92" s="31" t="s">
        <v>58</v>
      </c>
      <c r="F92" s="31" t="s">
        <v>58</v>
      </c>
      <c r="G92" s="31" t="s">
        <v>58</v>
      </c>
      <c r="X92" s="31" t="s">
        <v>58</v>
      </c>
      <c r="Y92" s="31">
        <v>0.59752670403846819</v>
      </c>
      <c r="AA92" s="31">
        <f t="shared" ca="1" si="2"/>
        <v>0.46494136169630707</v>
      </c>
    </row>
    <row r="93" spans="1:27" x14ac:dyDescent="0.35">
      <c r="A93" s="35">
        <v>2</v>
      </c>
      <c r="B93" s="31" t="s">
        <v>32</v>
      </c>
      <c r="C93" s="29">
        <v>5</v>
      </c>
      <c r="D93" s="31" t="s">
        <v>58</v>
      </c>
      <c r="E93" s="31" t="s">
        <v>57</v>
      </c>
      <c r="F93" s="31" t="s">
        <v>58</v>
      </c>
      <c r="G93" s="31" t="s">
        <v>57</v>
      </c>
      <c r="X93" s="31" t="s">
        <v>57</v>
      </c>
      <c r="Y93" s="31">
        <v>0.60934232256667287</v>
      </c>
      <c r="AA93" s="31">
        <f t="shared" ca="1" si="2"/>
        <v>0.1769330431324011</v>
      </c>
    </row>
    <row r="94" spans="1:27" x14ac:dyDescent="0.35">
      <c r="A94" s="35">
        <v>3</v>
      </c>
      <c r="B94" s="31" t="s">
        <v>32</v>
      </c>
      <c r="C94" s="29">
        <v>2</v>
      </c>
      <c r="D94" s="31" t="s">
        <v>58</v>
      </c>
      <c r="E94" s="31" t="s">
        <v>58</v>
      </c>
      <c r="F94" s="31" t="s">
        <v>57</v>
      </c>
      <c r="G94" s="31" t="s">
        <v>57</v>
      </c>
      <c r="X94" s="31" t="s">
        <v>57</v>
      </c>
      <c r="Y94" s="31">
        <v>0.62046538961678854</v>
      </c>
      <c r="AA94" s="31">
        <f t="shared" ca="1" si="2"/>
        <v>0.42052998687094778</v>
      </c>
    </row>
    <row r="95" spans="1:27" x14ac:dyDescent="0.35">
      <c r="A95" s="35">
        <v>4</v>
      </c>
      <c r="B95" s="31" t="s">
        <v>32</v>
      </c>
      <c r="C95" s="29">
        <v>4</v>
      </c>
      <c r="D95" s="31" t="s">
        <v>58</v>
      </c>
      <c r="E95" s="31" t="s">
        <v>58</v>
      </c>
      <c r="F95" s="31" t="s">
        <v>57</v>
      </c>
      <c r="G95" s="31" t="s">
        <v>57</v>
      </c>
      <c r="X95" s="31" t="s">
        <v>57</v>
      </c>
      <c r="Y95" s="31">
        <v>0.63555101450122131</v>
      </c>
      <c r="AA95" s="31">
        <f t="shared" ca="1" si="2"/>
        <v>9.9654381788659818E-2</v>
      </c>
    </row>
    <row r="96" spans="1:27" x14ac:dyDescent="0.35">
      <c r="A96" s="35">
        <v>5</v>
      </c>
      <c r="B96" s="31" t="s">
        <v>32</v>
      </c>
      <c r="C96" s="29">
        <v>7</v>
      </c>
      <c r="D96" s="31" t="s">
        <v>58</v>
      </c>
      <c r="E96" s="31" t="s">
        <v>57</v>
      </c>
      <c r="F96" s="31" t="s">
        <v>57</v>
      </c>
      <c r="G96" s="31" t="s">
        <v>58</v>
      </c>
      <c r="X96" s="31" t="s">
        <v>58</v>
      </c>
      <c r="Y96" s="31">
        <v>0.63627017328849877</v>
      </c>
      <c r="AA96" s="31">
        <f t="shared" ca="1" si="2"/>
        <v>0.60895855881223104</v>
      </c>
    </row>
    <row r="97" spans="1:27" x14ac:dyDescent="0.35">
      <c r="A97" s="35">
        <v>6</v>
      </c>
      <c r="B97" s="31" t="s">
        <v>32</v>
      </c>
      <c r="C97" s="29">
        <v>3</v>
      </c>
      <c r="D97" s="31" t="s">
        <v>58</v>
      </c>
      <c r="E97" s="31" t="s">
        <v>57</v>
      </c>
      <c r="F97" s="31" t="s">
        <v>57</v>
      </c>
      <c r="G97" s="31" t="s">
        <v>57</v>
      </c>
      <c r="X97" s="31" t="s">
        <v>57</v>
      </c>
      <c r="Y97" s="31">
        <v>0.64562770242435108</v>
      </c>
      <c r="AA97" s="31">
        <f t="shared" ca="1" si="2"/>
        <v>0.20703187857975991</v>
      </c>
    </row>
    <row r="98" spans="1:27" x14ac:dyDescent="0.35">
      <c r="A98" s="35">
        <v>7</v>
      </c>
      <c r="B98" s="31" t="s">
        <v>32</v>
      </c>
      <c r="C98" s="29">
        <v>4</v>
      </c>
      <c r="D98" s="31" t="s">
        <v>58</v>
      </c>
      <c r="E98" s="31" t="s">
        <v>57</v>
      </c>
      <c r="F98" s="31" t="s">
        <v>57</v>
      </c>
      <c r="G98" s="31" t="s">
        <v>58</v>
      </c>
      <c r="X98" s="31" t="s">
        <v>58</v>
      </c>
      <c r="Y98" s="31">
        <v>0.64607381755410753</v>
      </c>
      <c r="AA98" s="31">
        <f t="shared" ref="AA98:AA129" ca="1" si="3">RAND()</f>
        <v>0.50254177882178064</v>
      </c>
    </row>
    <row r="99" spans="1:27" x14ac:dyDescent="0.35">
      <c r="A99" s="35">
        <v>8</v>
      </c>
      <c r="B99" s="31" t="s">
        <v>32</v>
      </c>
      <c r="C99" s="29">
        <v>4</v>
      </c>
      <c r="D99" s="31" t="s">
        <v>58</v>
      </c>
      <c r="E99" s="31" t="s">
        <v>58</v>
      </c>
      <c r="F99" s="31" t="s">
        <v>57</v>
      </c>
      <c r="G99" s="31" t="s">
        <v>57</v>
      </c>
      <c r="X99" s="31" t="s">
        <v>57</v>
      </c>
      <c r="Y99" s="31">
        <v>0.64856718699566962</v>
      </c>
      <c r="AA99" s="31">
        <f t="shared" ca="1" si="3"/>
        <v>0.21971821061672925</v>
      </c>
    </row>
    <row r="100" spans="1:27" x14ac:dyDescent="0.35">
      <c r="A100" s="35">
        <v>9</v>
      </c>
      <c r="B100" s="31" t="s">
        <v>32</v>
      </c>
      <c r="C100" s="29">
        <v>5</v>
      </c>
      <c r="D100" s="31" t="s">
        <v>58</v>
      </c>
      <c r="E100" s="31" t="s">
        <v>58</v>
      </c>
      <c r="F100" s="31" t="s">
        <v>57</v>
      </c>
      <c r="G100" s="31" t="s">
        <v>57</v>
      </c>
      <c r="X100" s="31" t="s">
        <v>57</v>
      </c>
      <c r="Y100" s="31">
        <v>0.65009982303353653</v>
      </c>
      <c r="AA100" s="31">
        <f t="shared" ca="1" si="3"/>
        <v>0.76676932426744571</v>
      </c>
    </row>
    <row r="101" spans="1:27" x14ac:dyDescent="0.35">
      <c r="A101" s="35">
        <v>10</v>
      </c>
      <c r="B101" s="31" t="s">
        <v>32</v>
      </c>
      <c r="C101" s="29">
        <v>7</v>
      </c>
      <c r="D101" s="31" t="s">
        <v>58</v>
      </c>
      <c r="E101" s="31" t="s">
        <v>57</v>
      </c>
      <c r="F101" s="31" t="s">
        <v>58</v>
      </c>
      <c r="G101" s="31" t="s">
        <v>57</v>
      </c>
      <c r="X101" s="31" t="s">
        <v>57</v>
      </c>
      <c r="Y101" s="31">
        <v>0.65377698220912284</v>
      </c>
      <c r="AA101" s="31">
        <f t="shared" ca="1" si="3"/>
        <v>0.44088822946390582</v>
      </c>
    </row>
    <row r="102" spans="1:27" x14ac:dyDescent="0.35">
      <c r="A102" s="35">
        <v>11</v>
      </c>
      <c r="B102" s="31" t="s">
        <v>32</v>
      </c>
      <c r="C102" s="29">
        <v>6</v>
      </c>
      <c r="D102" s="31" t="s">
        <v>58</v>
      </c>
      <c r="E102" s="31" t="s">
        <v>57</v>
      </c>
      <c r="F102" s="31" t="s">
        <v>57</v>
      </c>
      <c r="G102" s="31" t="s">
        <v>57</v>
      </c>
      <c r="X102" s="31" t="s">
        <v>57</v>
      </c>
      <c r="Y102" s="31">
        <v>0.66695378479913847</v>
      </c>
      <c r="AA102" s="31">
        <f t="shared" ca="1" si="3"/>
        <v>0.60157246780895524</v>
      </c>
    </row>
    <row r="103" spans="1:27" x14ac:dyDescent="0.35">
      <c r="A103" s="35">
        <v>12</v>
      </c>
      <c r="B103" s="31" t="s">
        <v>32</v>
      </c>
      <c r="C103" s="29">
        <v>5</v>
      </c>
      <c r="D103" s="31" t="s">
        <v>58</v>
      </c>
      <c r="E103" s="31" t="s">
        <v>57</v>
      </c>
      <c r="F103" s="31" t="s">
        <v>58</v>
      </c>
      <c r="G103" s="31" t="s">
        <v>57</v>
      </c>
      <c r="X103" s="31" t="s">
        <v>57</v>
      </c>
      <c r="Y103" s="31">
        <v>0.67415924835895535</v>
      </c>
      <c r="AA103" s="31">
        <f t="shared" ca="1" si="3"/>
        <v>0.80284547738975798</v>
      </c>
    </row>
    <row r="104" spans="1:27" x14ac:dyDescent="0.35">
      <c r="A104" s="35">
        <v>13</v>
      </c>
      <c r="B104" s="31" t="s">
        <v>32</v>
      </c>
      <c r="C104" s="29">
        <v>4</v>
      </c>
      <c r="D104" s="31" t="s">
        <v>58</v>
      </c>
      <c r="E104" s="31" t="s">
        <v>57</v>
      </c>
      <c r="F104" s="31" t="s">
        <v>58</v>
      </c>
      <c r="G104" s="31" t="s">
        <v>57</v>
      </c>
      <c r="X104" s="31" t="s">
        <v>57</v>
      </c>
      <c r="Y104" s="31">
        <v>0.68525497110278144</v>
      </c>
      <c r="AA104" s="31">
        <f t="shared" ca="1" si="3"/>
        <v>0.76581220241785952</v>
      </c>
    </row>
    <row r="105" spans="1:27" x14ac:dyDescent="0.35">
      <c r="A105" s="35">
        <v>14</v>
      </c>
      <c r="B105" s="31" t="s">
        <v>32</v>
      </c>
      <c r="C105" s="29">
        <v>10</v>
      </c>
      <c r="D105" s="31" t="s">
        <v>58</v>
      </c>
      <c r="E105" s="31" t="s">
        <v>57</v>
      </c>
      <c r="F105" s="31" t="s">
        <v>58</v>
      </c>
      <c r="G105" s="31" t="s">
        <v>58</v>
      </c>
      <c r="X105" s="31" t="s">
        <v>58</v>
      </c>
      <c r="Y105" s="31">
        <v>0.69593721343051373</v>
      </c>
      <c r="AA105" s="31">
        <f t="shared" ca="1" si="3"/>
        <v>0.12334128588585791</v>
      </c>
    </row>
    <row r="106" spans="1:27" x14ac:dyDescent="0.35">
      <c r="A106" s="35">
        <v>15</v>
      </c>
      <c r="B106" s="31" t="s">
        <v>32</v>
      </c>
      <c r="C106" s="29">
        <v>3</v>
      </c>
      <c r="D106" s="31" t="s">
        <v>58</v>
      </c>
      <c r="E106" s="31" t="s">
        <v>57</v>
      </c>
      <c r="F106" s="31" t="s">
        <v>57</v>
      </c>
      <c r="G106" s="31" t="s">
        <v>57</v>
      </c>
      <c r="X106" s="31" t="s">
        <v>57</v>
      </c>
      <c r="Y106" s="31">
        <v>0.7011819223479524</v>
      </c>
      <c r="AA106" s="31">
        <f t="shared" ca="1" si="3"/>
        <v>0.49656834407524153</v>
      </c>
    </row>
    <row r="107" spans="1:27" x14ac:dyDescent="0.35">
      <c r="A107" s="35">
        <v>16</v>
      </c>
      <c r="B107" s="31" t="s">
        <v>32</v>
      </c>
      <c r="C107" s="29">
        <v>6</v>
      </c>
      <c r="D107" s="31" t="s">
        <v>58</v>
      </c>
      <c r="E107" s="31" t="s">
        <v>58</v>
      </c>
      <c r="F107" s="31" t="s">
        <v>58</v>
      </c>
      <c r="G107" s="31" t="s">
        <v>57</v>
      </c>
      <c r="X107" s="31" t="s">
        <v>57</v>
      </c>
      <c r="Y107" s="31">
        <v>0.70469180145088306</v>
      </c>
      <c r="AA107" s="31">
        <f t="shared" ca="1" si="3"/>
        <v>0.99669025482620088</v>
      </c>
    </row>
    <row r="108" spans="1:27" x14ac:dyDescent="0.35">
      <c r="A108" s="35">
        <v>17</v>
      </c>
      <c r="B108" s="31" t="s">
        <v>32</v>
      </c>
      <c r="C108" s="29">
        <v>5</v>
      </c>
      <c r="D108" s="31" t="s">
        <v>58</v>
      </c>
      <c r="E108" s="31" t="s">
        <v>57</v>
      </c>
      <c r="F108" s="31" t="s">
        <v>57</v>
      </c>
      <c r="G108" s="31" t="s">
        <v>57</v>
      </c>
      <c r="X108" s="31" t="s">
        <v>57</v>
      </c>
      <c r="Y108" s="31">
        <v>0.71559781073480933</v>
      </c>
      <c r="AA108" s="31">
        <f t="shared" ca="1" si="3"/>
        <v>0.7348722436822851</v>
      </c>
    </row>
    <row r="109" spans="1:27" x14ac:dyDescent="0.35">
      <c r="A109" s="35">
        <v>18</v>
      </c>
      <c r="B109" s="31" t="s">
        <v>32</v>
      </c>
      <c r="C109" s="29">
        <v>5</v>
      </c>
      <c r="D109" s="31" t="s">
        <v>58</v>
      </c>
      <c r="E109" s="31" t="s">
        <v>57</v>
      </c>
      <c r="F109" s="31" t="s">
        <v>58</v>
      </c>
      <c r="G109" s="31" t="s">
        <v>57</v>
      </c>
      <c r="X109" s="31" t="s">
        <v>57</v>
      </c>
      <c r="Y109" s="31">
        <v>0.72059789212645986</v>
      </c>
      <c r="AA109" s="31">
        <f t="shared" ca="1" si="3"/>
        <v>0.80540692028513938</v>
      </c>
    </row>
    <row r="110" spans="1:27" x14ac:dyDescent="0.35">
      <c r="A110" s="35">
        <v>1</v>
      </c>
      <c r="B110" s="31" t="s">
        <v>34</v>
      </c>
      <c r="C110" s="29">
        <v>5</v>
      </c>
      <c r="D110" s="31" t="s">
        <v>58</v>
      </c>
      <c r="E110" s="31" t="s">
        <v>58</v>
      </c>
      <c r="F110" s="31" t="s">
        <v>58</v>
      </c>
      <c r="G110" s="31" t="s">
        <v>58</v>
      </c>
      <c r="X110" s="31" t="s">
        <v>58</v>
      </c>
      <c r="Y110" s="31">
        <v>0.73034332901192001</v>
      </c>
      <c r="AA110" s="31">
        <f t="shared" ca="1" si="3"/>
        <v>0.52984554608917334</v>
      </c>
    </row>
    <row r="111" spans="1:27" x14ac:dyDescent="0.35">
      <c r="A111" s="35">
        <v>2</v>
      </c>
      <c r="B111" s="31" t="s">
        <v>34</v>
      </c>
      <c r="C111" s="29">
        <v>8</v>
      </c>
      <c r="D111" s="31" t="s">
        <v>58</v>
      </c>
      <c r="E111" s="31" t="s">
        <v>58</v>
      </c>
      <c r="F111" s="31" t="s">
        <v>57</v>
      </c>
      <c r="G111" s="31" t="s">
        <v>58</v>
      </c>
      <c r="X111" s="31" t="s">
        <v>58</v>
      </c>
      <c r="Y111" s="31">
        <v>0.73998082739326831</v>
      </c>
      <c r="AA111" s="31">
        <f t="shared" ca="1" si="3"/>
        <v>4.2630486452014393E-2</v>
      </c>
    </row>
    <row r="112" spans="1:27" x14ac:dyDescent="0.35">
      <c r="A112" s="35">
        <v>3</v>
      </c>
      <c r="B112" s="31" t="s">
        <v>34</v>
      </c>
      <c r="C112" s="29">
        <v>5</v>
      </c>
      <c r="D112" s="31" t="s">
        <v>58</v>
      </c>
      <c r="E112" s="31" t="s">
        <v>57</v>
      </c>
      <c r="F112" s="31" t="s">
        <v>57</v>
      </c>
      <c r="G112" s="31" t="s">
        <v>57</v>
      </c>
      <c r="X112" s="31" t="s">
        <v>57</v>
      </c>
      <c r="Y112" s="31">
        <v>0.76252866592757329</v>
      </c>
      <c r="AA112" s="31">
        <f t="shared" ca="1" si="3"/>
        <v>0.44789191984551191</v>
      </c>
    </row>
    <row r="113" spans="1:27" x14ac:dyDescent="0.35">
      <c r="A113" s="35">
        <v>4</v>
      </c>
      <c r="B113" s="31" t="s">
        <v>34</v>
      </c>
      <c r="C113" s="29">
        <v>7</v>
      </c>
      <c r="D113" s="31" t="s">
        <v>58</v>
      </c>
      <c r="E113" s="31" t="s">
        <v>57</v>
      </c>
      <c r="F113" s="31" t="s">
        <v>58</v>
      </c>
      <c r="G113" s="31" t="s">
        <v>58</v>
      </c>
      <c r="X113" s="31" t="s">
        <v>58</v>
      </c>
      <c r="Y113" s="31">
        <v>0.76679854653407697</v>
      </c>
      <c r="AA113" s="31">
        <f t="shared" ca="1" si="3"/>
        <v>0.89419448553161096</v>
      </c>
    </row>
    <row r="114" spans="1:27" x14ac:dyDescent="0.35">
      <c r="A114" s="35">
        <v>5</v>
      </c>
      <c r="B114" s="31" t="s">
        <v>34</v>
      </c>
      <c r="C114" s="29">
        <v>5</v>
      </c>
      <c r="D114" s="31" t="s">
        <v>58</v>
      </c>
      <c r="E114" s="31" t="s">
        <v>58</v>
      </c>
      <c r="F114" s="31" t="s">
        <v>58</v>
      </c>
      <c r="G114" s="31" t="s">
        <v>58</v>
      </c>
      <c r="X114" s="31" t="s">
        <v>58</v>
      </c>
      <c r="Y114" s="31">
        <v>0.76871082127534041</v>
      </c>
      <c r="AA114" s="31">
        <f t="shared" ca="1" si="3"/>
        <v>0.77070151934831566</v>
      </c>
    </row>
    <row r="115" spans="1:27" x14ac:dyDescent="0.35">
      <c r="A115" s="35">
        <v>6</v>
      </c>
      <c r="B115" s="31" t="s">
        <v>34</v>
      </c>
      <c r="C115" s="29">
        <v>7</v>
      </c>
      <c r="D115" s="31" t="s">
        <v>58</v>
      </c>
      <c r="E115" s="31" t="s">
        <v>58</v>
      </c>
      <c r="F115" s="31" t="s">
        <v>58</v>
      </c>
      <c r="G115" s="31" t="s">
        <v>57</v>
      </c>
      <c r="X115" s="31" t="s">
        <v>57</v>
      </c>
      <c r="Y115" s="31">
        <v>0.78477855383097173</v>
      </c>
      <c r="AA115" s="31">
        <f t="shared" ca="1" si="3"/>
        <v>0.35686174736058995</v>
      </c>
    </row>
    <row r="116" spans="1:27" x14ac:dyDescent="0.35">
      <c r="A116" s="35">
        <v>7</v>
      </c>
      <c r="B116" s="31" t="s">
        <v>34</v>
      </c>
      <c r="C116" s="29">
        <v>7</v>
      </c>
      <c r="D116" s="31" t="s">
        <v>58</v>
      </c>
      <c r="E116" s="31" t="s">
        <v>58</v>
      </c>
      <c r="F116" s="31" t="s">
        <v>58</v>
      </c>
      <c r="G116" s="31" t="s">
        <v>57</v>
      </c>
      <c r="X116" s="31" t="s">
        <v>57</v>
      </c>
      <c r="Y116" s="31">
        <v>0.80277315171972619</v>
      </c>
      <c r="AA116" s="31">
        <f t="shared" ca="1" si="3"/>
        <v>0.35178522343075169</v>
      </c>
    </row>
    <row r="117" spans="1:27" x14ac:dyDescent="0.35">
      <c r="A117" s="35">
        <v>8</v>
      </c>
      <c r="B117" s="31" t="s">
        <v>34</v>
      </c>
      <c r="C117" s="29">
        <v>7</v>
      </c>
      <c r="D117" s="31" t="s">
        <v>58</v>
      </c>
      <c r="E117" s="31" t="s">
        <v>57</v>
      </c>
      <c r="F117" s="31" t="s">
        <v>58</v>
      </c>
      <c r="G117" s="31" t="s">
        <v>58</v>
      </c>
      <c r="X117" s="31" t="s">
        <v>58</v>
      </c>
      <c r="Y117" s="31">
        <v>0.81680612330706814</v>
      </c>
      <c r="AA117" s="31">
        <f t="shared" ca="1" si="3"/>
        <v>0.69375738591303504</v>
      </c>
    </row>
    <row r="118" spans="1:27" x14ac:dyDescent="0.35">
      <c r="A118" s="35">
        <v>9</v>
      </c>
      <c r="B118" s="31" t="s">
        <v>34</v>
      </c>
      <c r="C118" s="29">
        <v>10</v>
      </c>
      <c r="D118" s="31" t="s">
        <v>58</v>
      </c>
      <c r="E118" s="31" t="s">
        <v>58</v>
      </c>
      <c r="F118" s="31" t="s">
        <v>58</v>
      </c>
      <c r="G118" s="31" t="s">
        <v>57</v>
      </c>
      <c r="X118" s="31" t="s">
        <v>57</v>
      </c>
      <c r="Y118" s="31">
        <v>0.8220201104481476</v>
      </c>
      <c r="AA118" s="31">
        <f t="shared" ca="1" si="3"/>
        <v>0.63577930333213473</v>
      </c>
    </row>
    <row r="119" spans="1:27" x14ac:dyDescent="0.35">
      <c r="A119" s="35">
        <v>10</v>
      </c>
      <c r="B119" s="31" t="s">
        <v>34</v>
      </c>
      <c r="C119" s="29">
        <v>4</v>
      </c>
      <c r="D119" s="31" t="s">
        <v>58</v>
      </c>
      <c r="E119" s="31" t="s">
        <v>58</v>
      </c>
      <c r="F119" s="31" t="s">
        <v>58</v>
      </c>
      <c r="G119" s="31" t="s">
        <v>57</v>
      </c>
      <c r="X119" s="31" t="s">
        <v>57</v>
      </c>
      <c r="Y119" s="31">
        <v>0.82572967536471553</v>
      </c>
      <c r="AA119" s="31">
        <f t="shared" ca="1" si="3"/>
        <v>0.31565484694531842</v>
      </c>
    </row>
    <row r="120" spans="1:27" x14ac:dyDescent="0.35">
      <c r="A120" s="35">
        <v>11</v>
      </c>
      <c r="B120" s="31" t="s">
        <v>34</v>
      </c>
      <c r="C120" s="29">
        <v>6</v>
      </c>
      <c r="D120" s="31" t="s">
        <v>58</v>
      </c>
      <c r="E120" s="31" t="s">
        <v>57</v>
      </c>
      <c r="F120" s="31" t="s">
        <v>58</v>
      </c>
      <c r="G120" s="31" t="s">
        <v>58</v>
      </c>
      <c r="X120" s="31" t="s">
        <v>58</v>
      </c>
      <c r="Y120" s="31">
        <v>0.83038134679065401</v>
      </c>
      <c r="AA120" s="31">
        <f t="shared" ca="1" si="3"/>
        <v>0.8229753070646102</v>
      </c>
    </row>
    <row r="121" spans="1:27" x14ac:dyDescent="0.35">
      <c r="A121" s="35">
        <v>12</v>
      </c>
      <c r="B121" s="31" t="s">
        <v>34</v>
      </c>
      <c r="C121" s="29">
        <v>8</v>
      </c>
      <c r="D121" s="31" t="s">
        <v>58</v>
      </c>
      <c r="E121" s="31" t="s">
        <v>57</v>
      </c>
      <c r="F121" s="31" t="s">
        <v>57</v>
      </c>
      <c r="G121" s="31" t="s">
        <v>58</v>
      </c>
      <c r="X121" s="31" t="s">
        <v>58</v>
      </c>
      <c r="Y121" s="31">
        <v>0.84173594670921026</v>
      </c>
      <c r="AA121" s="31">
        <f t="shared" ca="1" si="3"/>
        <v>0.38590916275076614</v>
      </c>
    </row>
    <row r="122" spans="1:27" x14ac:dyDescent="0.35">
      <c r="A122" s="35">
        <v>13</v>
      </c>
      <c r="B122" s="31" t="s">
        <v>34</v>
      </c>
      <c r="C122" s="29">
        <v>7</v>
      </c>
      <c r="D122" s="31" t="s">
        <v>58</v>
      </c>
      <c r="E122" s="31" t="s">
        <v>57</v>
      </c>
      <c r="F122" s="31" t="s">
        <v>57</v>
      </c>
      <c r="G122" s="31" t="s">
        <v>57</v>
      </c>
      <c r="X122" s="31" t="s">
        <v>57</v>
      </c>
      <c r="Y122" s="31">
        <v>0.84203282979355643</v>
      </c>
      <c r="AA122" s="31">
        <f t="shared" ca="1" si="3"/>
        <v>0.18691737841466705</v>
      </c>
    </row>
    <row r="123" spans="1:27" x14ac:dyDescent="0.35">
      <c r="A123" s="35">
        <v>14</v>
      </c>
      <c r="B123" s="31" t="s">
        <v>34</v>
      </c>
      <c r="C123" s="29">
        <v>3</v>
      </c>
      <c r="D123" s="31" t="s">
        <v>58</v>
      </c>
      <c r="E123" s="31" t="s">
        <v>57</v>
      </c>
      <c r="F123" s="31" t="s">
        <v>58</v>
      </c>
      <c r="G123" s="31" t="s">
        <v>58</v>
      </c>
      <c r="X123" s="31" t="s">
        <v>58</v>
      </c>
      <c r="Y123" s="31">
        <v>0.84623071470748046</v>
      </c>
      <c r="AA123" s="31">
        <f t="shared" ca="1" si="3"/>
        <v>4.1417690855892753E-2</v>
      </c>
    </row>
    <row r="124" spans="1:27" x14ac:dyDescent="0.35">
      <c r="A124" s="35">
        <v>15</v>
      </c>
      <c r="B124" s="31" t="s">
        <v>34</v>
      </c>
      <c r="C124" s="29">
        <v>8</v>
      </c>
      <c r="D124" s="31" t="s">
        <v>58</v>
      </c>
      <c r="E124" s="31" t="s">
        <v>58</v>
      </c>
      <c r="F124" s="31" t="s">
        <v>57</v>
      </c>
      <c r="G124" s="31" t="s">
        <v>57</v>
      </c>
      <c r="X124" s="31" t="s">
        <v>57</v>
      </c>
      <c r="Y124" s="31">
        <v>0.84647722368075462</v>
      </c>
      <c r="AA124" s="31">
        <f t="shared" ca="1" si="3"/>
        <v>0.21839661136858857</v>
      </c>
    </row>
    <row r="125" spans="1:27" x14ac:dyDescent="0.35">
      <c r="A125" s="35">
        <v>16</v>
      </c>
      <c r="B125" s="31" t="s">
        <v>34</v>
      </c>
      <c r="C125" s="29">
        <v>6</v>
      </c>
      <c r="D125" s="31" t="s">
        <v>58</v>
      </c>
      <c r="E125" s="31" t="s">
        <v>58</v>
      </c>
      <c r="F125" s="31" t="s">
        <v>58</v>
      </c>
      <c r="G125" s="31" t="s">
        <v>57</v>
      </c>
      <c r="X125" s="31" t="s">
        <v>57</v>
      </c>
      <c r="Y125" s="31">
        <v>0.8468137610368599</v>
      </c>
      <c r="AA125" s="31">
        <f t="shared" ca="1" si="3"/>
        <v>4.0693558876335856E-2</v>
      </c>
    </row>
    <row r="126" spans="1:27" x14ac:dyDescent="0.35">
      <c r="A126" s="35">
        <v>17</v>
      </c>
      <c r="B126" s="31" t="s">
        <v>34</v>
      </c>
      <c r="C126" s="29">
        <v>6</v>
      </c>
      <c r="D126" s="31" t="s">
        <v>58</v>
      </c>
      <c r="E126" s="31" t="s">
        <v>57</v>
      </c>
      <c r="F126" s="31" t="s">
        <v>57</v>
      </c>
      <c r="G126" s="31" t="s">
        <v>58</v>
      </c>
      <c r="X126" s="31" t="s">
        <v>58</v>
      </c>
      <c r="Y126" s="31">
        <v>0.85005243527685403</v>
      </c>
      <c r="AA126" s="31">
        <f t="shared" ca="1" si="3"/>
        <v>0.14050998945956905</v>
      </c>
    </row>
    <row r="127" spans="1:27" x14ac:dyDescent="0.35">
      <c r="A127" s="35">
        <v>18</v>
      </c>
      <c r="B127" s="31" t="s">
        <v>34</v>
      </c>
      <c r="C127" s="29">
        <v>6</v>
      </c>
      <c r="D127" s="31" t="s">
        <v>58</v>
      </c>
      <c r="E127" s="31" t="s">
        <v>58</v>
      </c>
      <c r="F127" s="31" t="s">
        <v>58</v>
      </c>
      <c r="G127" s="31" t="s">
        <v>58</v>
      </c>
      <c r="X127" s="31" t="s">
        <v>58</v>
      </c>
      <c r="Y127" s="31">
        <v>0.8556546732717778</v>
      </c>
      <c r="AA127" s="31">
        <f t="shared" ca="1" si="3"/>
        <v>0.11166661249505971</v>
      </c>
    </row>
    <row r="128" spans="1:27" x14ac:dyDescent="0.35">
      <c r="A128" s="35">
        <v>1</v>
      </c>
      <c r="B128" s="31" t="s">
        <v>36</v>
      </c>
      <c r="C128" s="29">
        <v>7</v>
      </c>
      <c r="D128" s="31" t="s">
        <v>58</v>
      </c>
      <c r="E128" s="31" t="s">
        <v>58</v>
      </c>
      <c r="F128" s="31" t="s">
        <v>58</v>
      </c>
      <c r="G128" s="31" t="s">
        <v>57</v>
      </c>
      <c r="X128" s="31" t="s">
        <v>57</v>
      </c>
      <c r="Y128" s="31">
        <v>0.87705437132941422</v>
      </c>
      <c r="AA128" s="31">
        <f t="shared" ca="1" si="3"/>
        <v>0.79273125843557668</v>
      </c>
    </row>
    <row r="129" spans="1:27" x14ac:dyDescent="0.35">
      <c r="A129" s="35">
        <v>2</v>
      </c>
      <c r="B129" s="31" t="s">
        <v>36</v>
      </c>
      <c r="C129" s="29">
        <v>8</v>
      </c>
      <c r="D129" s="31" t="s">
        <v>58</v>
      </c>
      <c r="E129" s="31" t="s">
        <v>58</v>
      </c>
      <c r="F129" s="31" t="s">
        <v>58</v>
      </c>
      <c r="G129" s="31" t="s">
        <v>57</v>
      </c>
      <c r="X129" s="31" t="s">
        <v>57</v>
      </c>
      <c r="Y129" s="31">
        <v>0.88453681800520323</v>
      </c>
      <c r="AA129" s="31">
        <f t="shared" ca="1" si="3"/>
        <v>0.40073059348388895</v>
      </c>
    </row>
    <row r="130" spans="1:27" x14ac:dyDescent="0.35">
      <c r="A130" s="35">
        <v>3</v>
      </c>
      <c r="B130" s="31" t="s">
        <v>36</v>
      </c>
      <c r="C130" s="29">
        <v>7</v>
      </c>
      <c r="D130" s="31" t="s">
        <v>58</v>
      </c>
      <c r="E130" s="31" t="s">
        <v>58</v>
      </c>
      <c r="F130" s="31" t="s">
        <v>57</v>
      </c>
      <c r="G130" s="31" t="s">
        <v>58</v>
      </c>
      <c r="X130" s="31" t="s">
        <v>58</v>
      </c>
      <c r="Y130" s="31">
        <v>0.88815925034432508</v>
      </c>
      <c r="AA130" s="31">
        <f t="shared" ref="AA130:AA145" ca="1" si="4">RAND()</f>
        <v>0.93800471057265555</v>
      </c>
    </row>
    <row r="131" spans="1:27" x14ac:dyDescent="0.35">
      <c r="A131" s="35">
        <v>4</v>
      </c>
      <c r="B131" s="31" t="s">
        <v>36</v>
      </c>
      <c r="C131" s="29">
        <v>9</v>
      </c>
      <c r="D131" s="31" t="s">
        <v>58</v>
      </c>
      <c r="E131" s="31" t="s">
        <v>57</v>
      </c>
      <c r="F131" s="31" t="s">
        <v>57</v>
      </c>
      <c r="G131" s="31" t="s">
        <v>58</v>
      </c>
      <c r="X131" s="31" t="s">
        <v>58</v>
      </c>
      <c r="Y131" s="31">
        <v>0.89443058793729291</v>
      </c>
      <c r="AA131" s="31">
        <f t="shared" ca="1" si="4"/>
        <v>0.95758722578281985</v>
      </c>
    </row>
    <row r="132" spans="1:27" x14ac:dyDescent="0.35">
      <c r="A132" s="35">
        <v>5</v>
      </c>
      <c r="B132" s="31" t="s">
        <v>36</v>
      </c>
      <c r="C132" s="29">
        <v>9</v>
      </c>
      <c r="D132" s="31" t="s">
        <v>58</v>
      </c>
      <c r="E132" s="31" t="s">
        <v>57</v>
      </c>
      <c r="F132" s="31" t="s">
        <v>57</v>
      </c>
      <c r="G132" s="31" t="s">
        <v>57</v>
      </c>
      <c r="X132" s="31" t="s">
        <v>57</v>
      </c>
      <c r="Y132" s="31">
        <v>0.90018127935573111</v>
      </c>
      <c r="AA132" s="31">
        <f t="shared" ca="1" si="4"/>
        <v>0.12094779127131128</v>
      </c>
    </row>
    <row r="133" spans="1:27" x14ac:dyDescent="0.35">
      <c r="A133" s="35">
        <v>6</v>
      </c>
      <c r="B133" s="31" t="s">
        <v>36</v>
      </c>
      <c r="C133" s="29">
        <v>7</v>
      </c>
      <c r="D133" s="31" t="s">
        <v>58</v>
      </c>
      <c r="E133" s="31" t="s">
        <v>58</v>
      </c>
      <c r="F133" s="31" t="s">
        <v>57</v>
      </c>
      <c r="G133" s="31" t="s">
        <v>58</v>
      </c>
      <c r="X133" s="31" t="s">
        <v>58</v>
      </c>
      <c r="Y133" s="31">
        <v>0.90192560417372247</v>
      </c>
      <c r="AA133" s="31">
        <f t="shared" ca="1" si="4"/>
        <v>0.46253250403797364</v>
      </c>
    </row>
    <row r="134" spans="1:27" x14ac:dyDescent="0.35">
      <c r="A134" s="35">
        <v>7</v>
      </c>
      <c r="B134" s="31" t="s">
        <v>36</v>
      </c>
      <c r="C134" s="29">
        <v>4</v>
      </c>
      <c r="D134" s="31" t="s">
        <v>58</v>
      </c>
      <c r="E134" s="31" t="s">
        <v>58</v>
      </c>
      <c r="F134" s="31" t="s">
        <v>58</v>
      </c>
      <c r="G134" s="31" t="s">
        <v>57</v>
      </c>
      <c r="X134" s="31" t="s">
        <v>57</v>
      </c>
      <c r="Y134" s="31">
        <v>0.90429894016700885</v>
      </c>
      <c r="AA134" s="31">
        <f t="shared" ca="1" si="4"/>
        <v>0.5901227865410138</v>
      </c>
    </row>
    <row r="135" spans="1:27" x14ac:dyDescent="0.35">
      <c r="A135" s="35">
        <v>8</v>
      </c>
      <c r="B135" s="31" t="s">
        <v>36</v>
      </c>
      <c r="C135" s="29">
        <v>9</v>
      </c>
      <c r="D135" s="31" t="s">
        <v>58</v>
      </c>
      <c r="E135" s="31" t="s">
        <v>57</v>
      </c>
      <c r="F135" s="31" t="s">
        <v>58</v>
      </c>
      <c r="G135" s="31" t="s">
        <v>57</v>
      </c>
      <c r="X135" s="31" t="s">
        <v>57</v>
      </c>
      <c r="Y135" s="31">
        <v>0.92505633462645376</v>
      </c>
      <c r="AA135" s="31">
        <f t="shared" ca="1" si="4"/>
        <v>0.43957778394121583</v>
      </c>
    </row>
    <row r="136" spans="1:27" x14ac:dyDescent="0.35">
      <c r="A136" s="35">
        <v>9</v>
      </c>
      <c r="B136" s="31" t="s">
        <v>36</v>
      </c>
      <c r="C136" s="29">
        <v>8</v>
      </c>
      <c r="D136" s="31" t="s">
        <v>58</v>
      </c>
      <c r="E136" s="31" t="s">
        <v>58</v>
      </c>
      <c r="F136" s="31" t="s">
        <v>58</v>
      </c>
      <c r="G136" s="31" t="s">
        <v>58</v>
      </c>
      <c r="X136" s="31" t="s">
        <v>58</v>
      </c>
      <c r="Y136" s="31">
        <v>0.92631059288216522</v>
      </c>
      <c r="AA136" s="31">
        <f t="shared" ca="1" si="4"/>
        <v>0.77261702913149344</v>
      </c>
    </row>
    <row r="137" spans="1:27" x14ac:dyDescent="0.35">
      <c r="A137" s="35">
        <v>10</v>
      </c>
      <c r="B137" s="31" t="s">
        <v>36</v>
      </c>
      <c r="C137" s="29">
        <v>6</v>
      </c>
      <c r="D137" s="31" t="s">
        <v>58</v>
      </c>
      <c r="E137" s="31" t="s">
        <v>57</v>
      </c>
      <c r="F137" s="31" t="s">
        <v>58</v>
      </c>
      <c r="G137" s="31" t="s">
        <v>57</v>
      </c>
      <c r="X137" s="31" t="s">
        <v>57</v>
      </c>
      <c r="Y137" s="31">
        <v>0.92870950085097648</v>
      </c>
      <c r="AA137" s="31">
        <f t="shared" ca="1" si="4"/>
        <v>0.69866646171005031</v>
      </c>
    </row>
    <row r="138" spans="1:27" x14ac:dyDescent="0.35">
      <c r="A138" s="35">
        <v>11</v>
      </c>
      <c r="B138" s="31" t="s">
        <v>36</v>
      </c>
      <c r="C138" s="29">
        <v>7</v>
      </c>
      <c r="D138" s="31" t="s">
        <v>58</v>
      </c>
      <c r="E138" s="31" t="s">
        <v>58</v>
      </c>
      <c r="F138" s="31" t="s">
        <v>57</v>
      </c>
      <c r="G138" s="31" t="s">
        <v>58</v>
      </c>
      <c r="X138" s="31" t="s">
        <v>58</v>
      </c>
      <c r="Y138" s="31">
        <v>0.95285529136328517</v>
      </c>
      <c r="AA138" s="31">
        <f t="shared" ca="1" si="4"/>
        <v>0.32305027759294591</v>
      </c>
    </row>
    <row r="139" spans="1:27" x14ac:dyDescent="0.35">
      <c r="A139" s="35">
        <v>12</v>
      </c>
      <c r="B139" s="31" t="s">
        <v>36</v>
      </c>
      <c r="C139" s="29">
        <v>6</v>
      </c>
      <c r="D139" s="31" t="s">
        <v>58</v>
      </c>
      <c r="E139" s="31" t="s">
        <v>58</v>
      </c>
      <c r="F139" s="31" t="s">
        <v>57</v>
      </c>
      <c r="G139" s="31" t="s">
        <v>58</v>
      </c>
      <c r="X139" s="31" t="s">
        <v>58</v>
      </c>
      <c r="Y139" s="31">
        <v>0.96136201468145543</v>
      </c>
      <c r="AA139" s="31">
        <f t="shared" ca="1" si="4"/>
        <v>0.72055580644128692</v>
      </c>
    </row>
    <row r="140" spans="1:27" x14ac:dyDescent="0.35">
      <c r="A140" s="35">
        <v>13</v>
      </c>
      <c r="B140" s="31" t="s">
        <v>36</v>
      </c>
      <c r="C140" s="29">
        <v>7</v>
      </c>
      <c r="D140" s="31" t="s">
        <v>58</v>
      </c>
      <c r="E140" s="31" t="s">
        <v>57</v>
      </c>
      <c r="F140" s="31" t="s">
        <v>58</v>
      </c>
      <c r="G140" s="31" t="s">
        <v>58</v>
      </c>
      <c r="X140" s="31" t="s">
        <v>58</v>
      </c>
      <c r="Y140" s="31">
        <v>0.96534814862209395</v>
      </c>
      <c r="AA140" s="31">
        <f t="shared" ca="1" si="4"/>
        <v>0.17497125390400647</v>
      </c>
    </row>
    <row r="141" spans="1:27" x14ac:dyDescent="0.35">
      <c r="A141" s="35">
        <v>14</v>
      </c>
      <c r="B141" s="31" t="s">
        <v>36</v>
      </c>
      <c r="C141" s="29">
        <v>6</v>
      </c>
      <c r="D141" s="31" t="s">
        <v>58</v>
      </c>
      <c r="E141" s="31" t="s">
        <v>57</v>
      </c>
      <c r="F141" s="31" t="s">
        <v>57</v>
      </c>
      <c r="G141" s="31" t="s">
        <v>57</v>
      </c>
      <c r="X141" s="31" t="s">
        <v>57</v>
      </c>
      <c r="Y141" s="31">
        <v>0.97095078446050176</v>
      </c>
      <c r="AA141" s="31">
        <f t="shared" ca="1" si="4"/>
        <v>0.48169780443364851</v>
      </c>
    </row>
    <row r="142" spans="1:27" x14ac:dyDescent="0.35">
      <c r="A142" s="35">
        <v>15</v>
      </c>
      <c r="B142" s="31" t="s">
        <v>36</v>
      </c>
      <c r="C142" s="29">
        <v>6</v>
      </c>
      <c r="D142" s="31" t="s">
        <v>58</v>
      </c>
      <c r="E142" s="31" t="s">
        <v>57</v>
      </c>
      <c r="F142" s="31" t="s">
        <v>57</v>
      </c>
      <c r="G142" s="31" t="s">
        <v>58</v>
      </c>
      <c r="X142" s="31" t="s">
        <v>58</v>
      </c>
      <c r="Y142" s="31">
        <v>0.97907019389017158</v>
      </c>
      <c r="AA142" s="31">
        <f t="shared" ca="1" si="4"/>
        <v>3.712627252025491E-2</v>
      </c>
    </row>
    <row r="143" spans="1:27" x14ac:dyDescent="0.35">
      <c r="A143" s="35">
        <v>16</v>
      </c>
      <c r="B143" s="31" t="s">
        <v>36</v>
      </c>
      <c r="C143" s="29">
        <v>8</v>
      </c>
      <c r="D143" s="31" t="s">
        <v>58</v>
      </c>
      <c r="E143" s="31" t="s">
        <v>57</v>
      </c>
      <c r="F143" s="31" t="s">
        <v>57</v>
      </c>
      <c r="G143" s="31" t="s">
        <v>58</v>
      </c>
      <c r="X143" s="31" t="s">
        <v>58</v>
      </c>
      <c r="Y143" s="31">
        <v>0.97925392791757326</v>
      </c>
      <c r="AA143" s="31">
        <f t="shared" ca="1" si="4"/>
        <v>0.61041452400561791</v>
      </c>
    </row>
    <row r="144" spans="1:27" x14ac:dyDescent="0.35">
      <c r="A144" s="35">
        <v>17</v>
      </c>
      <c r="B144" s="31" t="s">
        <v>36</v>
      </c>
      <c r="C144" s="29">
        <v>10</v>
      </c>
      <c r="D144" s="31" t="s">
        <v>58</v>
      </c>
      <c r="E144" s="31" t="s">
        <v>58</v>
      </c>
      <c r="F144" s="31" t="s">
        <v>58</v>
      </c>
      <c r="G144" s="31" t="s">
        <v>57</v>
      </c>
      <c r="X144" s="31" t="s">
        <v>57</v>
      </c>
      <c r="Y144" s="31">
        <v>0.98058718359544583</v>
      </c>
      <c r="AA144" s="31">
        <f t="shared" ca="1" si="4"/>
        <v>0.54905875518441793</v>
      </c>
    </row>
    <row r="145" spans="1:28" x14ac:dyDescent="0.35">
      <c r="A145" s="35">
        <v>18</v>
      </c>
      <c r="B145" s="31" t="s">
        <v>36</v>
      </c>
      <c r="C145" s="29">
        <v>7</v>
      </c>
      <c r="D145" s="31" t="s">
        <v>58</v>
      </c>
      <c r="E145" s="31" t="s">
        <v>58</v>
      </c>
      <c r="F145" s="31" t="s">
        <v>58</v>
      </c>
      <c r="G145" s="31" t="s">
        <v>57</v>
      </c>
      <c r="X145" s="31" t="s">
        <v>57</v>
      </c>
      <c r="Y145" s="31">
        <v>0.98734620758975444</v>
      </c>
      <c r="AA145" s="31">
        <f t="shared" ca="1" si="4"/>
        <v>0.22369495602096445</v>
      </c>
      <c r="AB145" s="28">
        <v>5</v>
      </c>
    </row>
    <row r="146" spans="1:28" x14ac:dyDescent="0.35">
      <c r="D146" s="26" t="s">
        <v>39</v>
      </c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</row>
    <row r="147" spans="1:28" x14ac:dyDescent="0.35">
      <c r="A147" s="31" t="s">
        <v>59</v>
      </c>
      <c r="B147" s="31" t="s">
        <v>60</v>
      </c>
      <c r="C147" s="31" t="s">
        <v>61</v>
      </c>
      <c r="D147" s="31">
        <f>COUNTIF(D2:D145, "R")</f>
        <v>72</v>
      </c>
      <c r="E147" s="31">
        <f t="shared" ref="E147:T147" si="5">COUNTIF(E2:E145, "R")</f>
        <v>72</v>
      </c>
      <c r="F147" s="31">
        <f t="shared" si="5"/>
        <v>72</v>
      </c>
      <c r="G147" s="31">
        <f t="shared" si="5"/>
        <v>72</v>
      </c>
      <c r="H147" s="31">
        <f t="shared" si="5"/>
        <v>0</v>
      </c>
      <c r="I147" s="31">
        <f t="shared" si="5"/>
        <v>0</v>
      </c>
      <c r="J147" s="31">
        <f t="shared" si="5"/>
        <v>0</v>
      </c>
      <c r="K147" s="31">
        <f t="shared" si="5"/>
        <v>0</v>
      </c>
      <c r="L147" s="31">
        <f t="shared" si="5"/>
        <v>0</v>
      </c>
      <c r="M147" s="31">
        <f t="shared" si="5"/>
        <v>0</v>
      </c>
      <c r="N147" s="31">
        <f t="shared" si="5"/>
        <v>0</v>
      </c>
      <c r="O147" s="31">
        <f t="shared" si="5"/>
        <v>0</v>
      </c>
      <c r="P147" s="31">
        <f t="shared" si="5"/>
        <v>0</v>
      </c>
      <c r="Q147" s="31">
        <f t="shared" si="5"/>
        <v>0</v>
      </c>
      <c r="R147" s="31">
        <f t="shared" si="5"/>
        <v>0</v>
      </c>
      <c r="S147" s="31">
        <f t="shared" si="5"/>
        <v>0</v>
      </c>
      <c r="T147" s="31">
        <f t="shared" si="5"/>
        <v>0</v>
      </c>
    </row>
    <row r="148" spans="1:28" x14ac:dyDescent="0.35">
      <c r="A148" s="31" t="s">
        <v>16</v>
      </c>
      <c r="B148" s="31" t="s">
        <v>29</v>
      </c>
      <c r="C148" s="31" t="s">
        <v>62</v>
      </c>
      <c r="D148" s="31">
        <f>COUNTIF(D2:D145, "S")</f>
        <v>72</v>
      </c>
      <c r="E148" s="31">
        <f t="shared" ref="E148:T148" si="6">COUNTIF(E2:E145, "S")</f>
        <v>72</v>
      </c>
      <c r="F148" s="31">
        <f t="shared" si="6"/>
        <v>72</v>
      </c>
      <c r="G148" s="31">
        <f t="shared" si="6"/>
        <v>72</v>
      </c>
      <c r="H148" s="31">
        <f t="shared" si="6"/>
        <v>0</v>
      </c>
      <c r="I148" s="31">
        <f t="shared" si="6"/>
        <v>0</v>
      </c>
      <c r="J148" s="31">
        <f t="shared" si="6"/>
        <v>0</v>
      </c>
      <c r="K148" s="31">
        <f t="shared" si="6"/>
        <v>0</v>
      </c>
      <c r="L148" s="31">
        <f t="shared" si="6"/>
        <v>0</v>
      </c>
      <c r="M148" s="31">
        <f t="shared" si="6"/>
        <v>0</v>
      </c>
      <c r="N148" s="31">
        <f t="shared" si="6"/>
        <v>0</v>
      </c>
      <c r="O148" s="31">
        <f t="shared" si="6"/>
        <v>0</v>
      </c>
      <c r="P148" s="31">
        <f t="shared" si="6"/>
        <v>0</v>
      </c>
      <c r="Q148" s="31">
        <f t="shared" si="6"/>
        <v>0</v>
      </c>
      <c r="R148" s="31">
        <f t="shared" si="6"/>
        <v>0</v>
      </c>
      <c r="S148" s="31">
        <f t="shared" si="6"/>
        <v>0</v>
      </c>
      <c r="T148" s="31">
        <f t="shared" si="6"/>
        <v>0</v>
      </c>
    </row>
    <row r="149" spans="1:28" x14ac:dyDescent="0.35">
      <c r="A149" s="31" t="s">
        <v>21</v>
      </c>
      <c r="B149" s="31" t="s">
        <v>32</v>
      </c>
      <c r="C149" s="31" t="s">
        <v>63</v>
      </c>
      <c r="D149" s="34">
        <f>AVERAGEIF(D2:D145,"R", $C$2:$C$145)</f>
        <v>5.708333333333333</v>
      </c>
      <c r="E149" s="34">
        <f t="shared" ref="E149:T149" si="7">AVERAGEIF(E2:E145,"R", $C$2:$C$145)</f>
        <v>5.8888888888888893</v>
      </c>
      <c r="F149" s="34">
        <f t="shared" si="7"/>
        <v>5.5</v>
      </c>
      <c r="G149" s="34">
        <f t="shared" si="7"/>
        <v>5.6944444444444446</v>
      </c>
      <c r="H149" s="34" t="e">
        <f t="shared" si="7"/>
        <v>#DIV/0!</v>
      </c>
      <c r="I149" s="34" t="e">
        <f t="shared" si="7"/>
        <v>#DIV/0!</v>
      </c>
      <c r="J149" s="34" t="e">
        <f t="shared" si="7"/>
        <v>#DIV/0!</v>
      </c>
      <c r="K149" s="34" t="e">
        <f t="shared" si="7"/>
        <v>#DIV/0!</v>
      </c>
      <c r="L149" s="34" t="e">
        <f t="shared" si="7"/>
        <v>#DIV/0!</v>
      </c>
      <c r="M149" s="34" t="e">
        <f t="shared" si="7"/>
        <v>#DIV/0!</v>
      </c>
      <c r="N149" s="34" t="e">
        <f t="shared" si="7"/>
        <v>#DIV/0!</v>
      </c>
      <c r="O149" s="34" t="e">
        <f t="shared" si="7"/>
        <v>#DIV/0!</v>
      </c>
      <c r="P149" s="34" t="e">
        <f t="shared" si="7"/>
        <v>#DIV/0!</v>
      </c>
      <c r="Q149" s="34" t="e">
        <f t="shared" si="7"/>
        <v>#DIV/0!</v>
      </c>
      <c r="R149" s="34" t="e">
        <f t="shared" si="7"/>
        <v>#DIV/0!</v>
      </c>
      <c r="S149" s="34" t="e">
        <f t="shared" si="7"/>
        <v>#DIV/0!</v>
      </c>
      <c r="T149" s="34" t="e">
        <f t="shared" si="7"/>
        <v>#DIV/0!</v>
      </c>
    </row>
    <row r="150" spans="1:28" x14ac:dyDescent="0.35">
      <c r="A150" s="31" t="s">
        <v>24</v>
      </c>
      <c r="B150" s="31" t="s">
        <v>34</v>
      </c>
      <c r="C150" s="31" t="s">
        <v>64</v>
      </c>
      <c r="D150" s="34">
        <f>AVERAGEIF(D2:D145,"S", $C$2:$C$145)</f>
        <v>5.7638888888888893</v>
      </c>
      <c r="E150" s="34">
        <f t="shared" ref="E150:T150" si="8">AVERAGEIF(E2:E145,"S", $C$2:$C$145)</f>
        <v>5.583333333333333</v>
      </c>
      <c r="F150" s="34">
        <f t="shared" si="8"/>
        <v>5.9722222222222223</v>
      </c>
      <c r="G150" s="34">
        <f t="shared" si="8"/>
        <v>5.7777777777777777</v>
      </c>
      <c r="H150" s="34" t="e">
        <f t="shared" si="8"/>
        <v>#DIV/0!</v>
      </c>
      <c r="I150" s="34" t="e">
        <f t="shared" si="8"/>
        <v>#DIV/0!</v>
      </c>
      <c r="J150" s="34" t="e">
        <f t="shared" si="8"/>
        <v>#DIV/0!</v>
      </c>
      <c r="K150" s="34" t="e">
        <f t="shared" si="8"/>
        <v>#DIV/0!</v>
      </c>
      <c r="L150" s="34" t="e">
        <f t="shared" si="8"/>
        <v>#DIV/0!</v>
      </c>
      <c r="M150" s="34" t="e">
        <f t="shared" si="8"/>
        <v>#DIV/0!</v>
      </c>
      <c r="N150" s="34" t="e">
        <f t="shared" si="8"/>
        <v>#DIV/0!</v>
      </c>
      <c r="O150" s="34" t="e">
        <f t="shared" si="8"/>
        <v>#DIV/0!</v>
      </c>
      <c r="P150" s="34" t="e">
        <f t="shared" si="8"/>
        <v>#DIV/0!</v>
      </c>
      <c r="Q150" s="34" t="e">
        <f t="shared" si="8"/>
        <v>#DIV/0!</v>
      </c>
      <c r="R150" s="34" t="e">
        <f t="shared" si="8"/>
        <v>#DIV/0!</v>
      </c>
      <c r="S150" s="34" t="e">
        <f t="shared" si="8"/>
        <v>#DIV/0!</v>
      </c>
      <c r="T150" s="34" t="e">
        <f t="shared" si="8"/>
        <v>#DIV/0!</v>
      </c>
    </row>
    <row r="151" spans="1:28" x14ac:dyDescent="0.35">
      <c r="A151" s="31" t="s">
        <v>27</v>
      </c>
      <c r="B151" s="31" t="s">
        <v>36</v>
      </c>
      <c r="C151" s="31" t="s">
        <v>65</v>
      </c>
      <c r="D151" s="34">
        <f>D149-D150</f>
        <v>-5.5555555555556246E-2</v>
      </c>
      <c r="E151" s="34">
        <f t="shared" ref="E151:T151" si="9">E149-E150</f>
        <v>0.30555555555555625</v>
      </c>
      <c r="F151" s="34">
        <f t="shared" si="9"/>
        <v>-0.47222222222222232</v>
      </c>
      <c r="G151" s="34">
        <f t="shared" si="9"/>
        <v>-8.3333333333333037E-2</v>
      </c>
      <c r="H151" s="34" t="e">
        <f t="shared" si="9"/>
        <v>#DIV/0!</v>
      </c>
      <c r="I151" s="34" t="e">
        <f t="shared" si="9"/>
        <v>#DIV/0!</v>
      </c>
      <c r="J151" s="34" t="e">
        <f t="shared" si="9"/>
        <v>#DIV/0!</v>
      </c>
      <c r="K151" s="34" t="e">
        <f t="shared" si="9"/>
        <v>#DIV/0!</v>
      </c>
      <c r="L151" s="34" t="e">
        <f t="shared" si="9"/>
        <v>#DIV/0!</v>
      </c>
      <c r="M151" s="34" t="e">
        <f t="shared" si="9"/>
        <v>#DIV/0!</v>
      </c>
      <c r="N151" s="34" t="e">
        <f t="shared" si="9"/>
        <v>#DIV/0!</v>
      </c>
      <c r="O151" s="34" t="e">
        <f t="shared" si="9"/>
        <v>#DIV/0!</v>
      </c>
      <c r="P151" s="34" t="e">
        <f t="shared" si="9"/>
        <v>#DIV/0!</v>
      </c>
      <c r="Q151" s="34" t="e">
        <f t="shared" si="9"/>
        <v>#DIV/0!</v>
      </c>
      <c r="R151" s="34" t="e">
        <f t="shared" si="9"/>
        <v>#DIV/0!</v>
      </c>
      <c r="S151" s="34" t="e">
        <f t="shared" si="9"/>
        <v>#DIV/0!</v>
      </c>
      <c r="T151" s="34" t="e">
        <f t="shared" si="9"/>
        <v>#DIV/0!</v>
      </c>
      <c r="X151" s="34"/>
      <c r="Y151" s="34"/>
      <c r="Z151" s="34"/>
    </row>
  </sheetData>
  <sortState xmlns:xlrd2="http://schemas.microsoft.com/office/spreadsheetml/2017/richdata2" ref="X2:Y145">
    <sortCondition ref="Y2:Y145"/>
  </sortState>
  <phoneticPr fontId="10" type="noConversion"/>
  <pageMargins left="0.7" right="0.7" top="0.75" bottom="0.75" header="0.511811023622047" footer="0.511811023622047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Data Duplicated</vt:lpstr>
      <vt:lpstr>PermutationTest-1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Arvind</dc:creator>
  <cp:keywords/>
  <dc:description/>
  <cp:lastModifiedBy>Arvind</cp:lastModifiedBy>
  <cp:revision/>
  <dcterms:created xsi:type="dcterms:W3CDTF">2022-04-21T09:40:35Z</dcterms:created>
  <dcterms:modified xsi:type="dcterms:W3CDTF">2022-08-27T06:36:21Z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2022-04-21T14:16:18Z</dcterms:created>
  <dc:creator/>
  <dc:description/>
  <dc:language>en-IN</dc:language>
  <cp:lastModifiedBy/>
  <dcterms:modified xsi:type="dcterms:W3CDTF">2022-04-21T14:32:06Z</dcterms:modified>
  <cp:revision>3</cp:revision>
  <dc:subject/>
  <dc:title/>
</cp:coreProperties>
</file>