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<sst xmlns="http://schemas.openxmlformats.org/spreadsheetml/2006/main" count="16" uniqueCount="16">
  <si>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Slope or weight</t>
  </si>
  <si>
    <t xml:space="preserve">Intercept or bias</t>
  </si>
  <si>
    <t xml:space="preserve">Objective function (sum of squared error)</t>
  </si>
  <si>
    <t xml:space="preserve">m</t>
  </si>
  <si>
    <t xml:space="preserve">c</t>
  </si>
  <si>
    <t xml:space="preserve">f(m ,c)</t>
  </si>
  <si>
    <t xml:space="preserve">Predictor</t>
  </si>
  <si>
    <t xml:space="preserve">Predictand</t>
  </si>
  <si>
    <t xml:space="preserve">Model Prediction</t>
  </si>
  <si>
    <t xml:space="preserve">Error</t>
  </si>
  <si>
    <t xml:space="preserve">Squared error</t>
  </si>
  <si>
    <t xml:space="preserve">x</t>
  </si>
  <si>
    <t xml:space="preserve">y</t>
  </si>
  <si>
    <t xml:space="preserve">p</t>
  </si>
  <si>
    <t xml:space="preserve">P-y</t>
  </si>
  <si>
    <t xml:space="preserve">(p-y)(p-y)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</si>
</sst>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Sheet1!$B$5:$B$6</c:f>
              <c:strCache>
                <c:ptCount val="1"/>
                <c:pt idx="0">
                  <c:v>Predictand 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Sheet1!$A$7:$A$11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Sheet1!$B$7:$B$11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Sheet1!$A$7:$A$11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Sheet1!$C$7:$C$11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yVal>
          <c:smooth val="0"/>
        </c:ser>
        <c:axId val="98240308"/>
        <c:axId val="23577349"/>
      </c:scatterChart>
      <c:valAx>
        <c:axId val="982403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Predictor, 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577349"/>
        <c:crosses val="autoZero"/>
        <c:crossBetween val="midCat"/>
      </c:valAx>
      <c:valAx>
        <c:axId val="235773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Predictand, 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2403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237960</xdr:colOff>
      <xdr:row>12</xdr:row>
      <xdr:rowOff>135720</xdr:rowOff>
    </xdr:from>
    <xdr:to>
      <xdr:col>6</xdr:col>
      <xdr:colOff>797400</xdr:colOff>
      <xdr:row>29</xdr:row>
      <xdr:rowOff>135360</xdr:rowOff>
    </xdr:to>
    <xdr:graphicFrame>
      <xdr:nvGraphicFramePr>
        <xdr:cNvPr id="0" name=""/>
        <xdr:cNvGraphicFramePr/>
      </xdr:nvGraphicFramePr>
      <xdr:xfrm>
        <a:off x="237960" y="2819520"/>
        <a:ext cx="57636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025" min="1" style="1" width="12.29"/>
  </cols>
  <sheetData>
    <row r="1" customFormat="false" ht="46.9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3.8" hidden="false" customHeight="false" outlineLevel="0" collapsed="false">
      <c r="A3" s="2" t="n">
        <v>0</v>
      </c>
      <c r="B3" s="2" t="n">
        <v>4</v>
      </c>
      <c r="C3" s="1" t="n">
        <f aca="false">SUM(E7:E11)</f>
        <v>6</v>
      </c>
    </row>
    <row r="5" customFormat="false" ht="24" hidden="false" customHeight="false" outlineLevel="0" collapsed="false">
      <c r="A5" s="3" t="s">
        <v>6</v>
      </c>
      <c r="B5" s="3" t="s">
        <v>7</v>
      </c>
      <c r="C5" s="3" t="s">
        <v>8</v>
      </c>
      <c r="D5" s="3" t="s">
        <v>9</v>
      </c>
      <c r="E5" s="3" t="s">
        <v>10</v>
      </c>
    </row>
    <row r="6" customFormat="false" ht="13.8" hidden="false" customHeight="false" outlineLevel="0" collapsed="false">
      <c r="A6" s="3" t="s">
        <v>11</v>
      </c>
      <c r="B6" s="3" t="s">
        <v>12</v>
      </c>
      <c r="C6" s="3" t="s">
        <v>13</v>
      </c>
      <c r="D6" s="3" t="s">
        <v>14</v>
      </c>
      <c r="E6" s="3" t="s">
        <v>15</v>
      </c>
    </row>
    <row r="7" customFormat="false" ht="13.8" hidden="false" customHeight="false" outlineLevel="0" collapsed="false">
      <c r="A7" s="3" t="n">
        <v>1</v>
      </c>
      <c r="B7" s="3" t="n">
        <v>2</v>
      </c>
      <c r="C7" s="3" t="n">
        <f aca="false">$A$3*A7 + $B$3</f>
        <v>4</v>
      </c>
      <c r="D7" s="3" t="n">
        <f aca="false">C7-B7</f>
        <v>2</v>
      </c>
      <c r="E7" s="3" t="n">
        <f aca="false">D7^2</f>
        <v>4</v>
      </c>
    </row>
    <row r="8" customFormat="false" ht="13.8" hidden="false" customHeight="false" outlineLevel="0" collapsed="false">
      <c r="A8" s="3" t="n">
        <v>2</v>
      </c>
      <c r="B8" s="3" t="n">
        <v>4</v>
      </c>
      <c r="C8" s="3" t="n">
        <f aca="false">$A$3*A8 + $B$3</f>
        <v>4</v>
      </c>
      <c r="D8" s="3" t="n">
        <f aca="false">C8-B8</f>
        <v>0</v>
      </c>
      <c r="E8" s="3" t="n">
        <f aca="false">D8^2</f>
        <v>0</v>
      </c>
    </row>
    <row r="9" customFormat="false" ht="13.8" hidden="false" customHeight="false" outlineLevel="0" collapsed="false">
      <c r="A9" s="3" t="n">
        <v>3</v>
      </c>
      <c r="B9" s="3" t="n">
        <v>5</v>
      </c>
      <c r="C9" s="3" t="n">
        <f aca="false">$A$3*A9 + $B$3</f>
        <v>4</v>
      </c>
      <c r="D9" s="3" t="n">
        <f aca="false">C9-B9</f>
        <v>-1</v>
      </c>
      <c r="E9" s="3" t="n">
        <f aca="false">D9^2</f>
        <v>1</v>
      </c>
    </row>
    <row r="10" customFormat="false" ht="13.8" hidden="false" customHeight="false" outlineLevel="0" collapsed="false">
      <c r="A10" s="3" t="n">
        <v>4</v>
      </c>
      <c r="B10" s="3" t="n">
        <v>4</v>
      </c>
      <c r="C10" s="3" t="n">
        <f aca="false">$A$3*A10 + $B$3</f>
        <v>4</v>
      </c>
      <c r="D10" s="3" t="n">
        <f aca="false">C10-B10</f>
        <v>0</v>
      </c>
      <c r="E10" s="3" t="n">
        <f aca="false">D10^2</f>
        <v>0</v>
      </c>
    </row>
    <row r="11" customFormat="false" ht="13.8" hidden="false" customHeight="false" outlineLevel="0" collapsed="false">
      <c r="A11" s="3" t="n">
        <v>5</v>
      </c>
      <c r="B11" s="3" t="n">
        <v>5</v>
      </c>
      <c r="C11" s="3" t="n">
        <f aca="false">$A$3*A11 + $B$3</f>
        <v>4</v>
      </c>
      <c r="D11" s="3" t="n">
        <f aca="false">C11-B11</f>
        <v>-1</v>
      </c>
      <c r="E11" s="3" t="n">
        <f aca="false">D11^2</f>
        <v>1</v>
      </c>
    </row>
  </sheetData>
  <sheetProtection sheet="true" objects="true" scenarios="true" insertColumns="false" insertRows="false" deleteColumns="false" deleteRow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LibreOffice/6.0.7.3$Linux_X86_64 LibreOffice_project/00m0$Build-3</Application>
  <Company>Plymouth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2019-04-01T17:17:19Z</dcterms:created>
  <dc:creator>Alma Rahat</dc:creator>
  <dc:description/>
  <dc:language>en-GB</dc:language>
  <cp:lastModifiedBy/>
  <dcterms:modified xsi:type="dcterms:W3CDTF">2020-10-23T00:32:49Z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Plymouth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