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w\Documents\Business\ARVP\au_hardware\leak_sensor\"/>
    </mc:Choice>
  </mc:AlternateContent>
  <bookViews>
    <workbookView xWindow="0" yWindow="0" windowWidth="15345" windowHeight="4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<sst xmlns="http://schemas.openxmlformats.org/spreadsheetml/2006/main" count="20" uniqueCount="17">
  <si>
    <t>Schematic Reference Number</t>
  </si>
  <si>
    <t>Part Description</t>
  </si>
  <si>
    <t>Manufacturer Part Number</t>
  </si>
  <si>
    <t>Datasheet</t>
  </si>
  <si>
    <t>Price</t>
  </si>
  <si>
    <t>Quantity</t>
  </si>
  <si>
    <t>Total</t>
  </si>
  <si>
    <t>CONN HEADER GH SIDE 2POS 1.25MM</t>
  </si>
  <si>
    <t>SM02B-GHS-TB(LF)(SN)</t>
  </si>
  <si>
    <t>Link</t>
  </si>
  <si>
    <t>CON4-1, CON4-2, CON4-TABS</t>
  </si>
  <si>
    <t>PWR</t>
  </si>
  <si>
    <t>LED RED CLEAR 1206 SMD</t>
  </si>
  <si>
    <t>LTST-C150CKT</t>
  </si>
  <si>
    <t>RES SMD 37.4 OHM 1% 1/4W 1206</t>
  </si>
  <si>
    <t>RC1206FR-0737R4L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</si>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</sst>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1" xfId="1" applyBorder="1"/>
    <xf numFmtId="8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8" fontId="0" fillId="0" borderId="3" xfId="0" applyNumberFormat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8" xfId="1" applyBorder="1"/>
    <xf numFmtId="8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9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18">
    <dxf>
      <numFmt numFmtId="12" formatCode="&quot;$&quot;#,##0.00;[Red]\-&quot;$&quot;#,##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2" formatCode="&quot;$&quot;#,##0.00;[Red]\-&quot;$&quot;#,##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2" formatCode="&quot;$&quot;#,##0.00;[Red]\-&quot;$&quot;#,##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$&quot;#,##0.00;[Red]\-&quot;$&quot;#,##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5" totalsRowCount="1" headerRowDxfId="7" headerRowBorderDxfId="16" tableBorderDxfId="17" totalsRowBorderDxfId="15">
  <autoFilter ref="A1:G5"/>
  <tableColumns count="7">
    <tableColumn id="1" name="Schematic Reference Number" totalsRowLabel="Total" dataDxfId="14" totalsRowDxfId="6"/>
    <tableColumn id="2" name="Part Description" dataDxfId="13" totalsRowDxfId="5"/>
    <tableColumn id="3" name="Manufacturer Part Number" dataDxfId="12" totalsRowDxfId="4"/>
    <tableColumn id="4" name="Datasheet" dataDxfId="11" totalsRowDxfId="3" dataCellStyle="Hyperlink"/>
    <tableColumn id="5" name="Price" dataDxfId="10" totalsRowDxfId="2"/>
    <tableColumn id="6" name="Quantity" dataDxfId="9" totalsRowDxfId="1"/>
    <tableColumn id="7" name="Total" totalsRowFunction="custom" dataDxfId="8" totalsRowDxfId="0">
      <totalsRowFormula>SUM(G2:G4)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datasheets/yageo/yageo-pyu-r_marking_2" TargetMode="External"/><Relationship Id="rId2" Type="http://schemas.openxmlformats.org/officeDocument/2006/relationships/hyperlink" Target="http://optoelectronics.liteon.com/upload/download/DS-22-98-0002/LTST-C150CKT.pdf" TargetMode="External"/><Relationship Id="rId1" Type="http://schemas.openxmlformats.org/officeDocument/2006/relationships/hyperlink" Target="http://www.jst-mfg.com/product/pdf/eng/eGH.pdf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A6" sqref="A6"/>
    </sheetView>
  </sheetViews>
  <sheetFormatPr defaultRowHeight="15" x14ac:dyDescent="0.25"/>
  <cols>
    <col min="1" max="1" width="29.42578125" customWidth="1"/>
    <col min="2" max="2" width="36.28515625" customWidth="1"/>
    <col min="3" max="3" width="27" customWidth="1"/>
    <col min="4" max="4" width="13" customWidth="1"/>
    <col min="5" max="5" width="11.85546875" customWidth="1"/>
    <col min="6" max="6" width="10.85546875" customWidth="1"/>
  </cols>
  <sheetData>
    <row r="1" spans="1:7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</row>
    <row r="2" spans="1:7" x14ac:dyDescent="0.25">
      <c r="A2" s="5" t="s">
        <v>10</v>
      </c>
      <c r="B2" s="1" t="s">
        <v>7</v>
      </c>
      <c r="C2" s="1" t="s">
        <v>8</v>
      </c>
      <c r="D2" s="2" t="s">
        <v>9</v>
      </c>
      <c r="E2" s="3">
        <v>0.65</v>
      </c>
      <c r="F2" s="4">
        <v>1</v>
      </c>
      <c r="G2" s="6">
        <v>0.65</v>
      </c>
    </row>
    <row r="3" spans="1:7" x14ac:dyDescent="0.25">
      <c r="A3" s="5" t="s">
        <v>11</v>
      </c>
      <c r="B3" s="1" t="s">
        <v>12</v>
      </c>
      <c r="C3" s="1" t="s">
        <v>13</v>
      </c>
      <c r="D3" s="2" t="s">
        <v>9</v>
      </c>
      <c r="E3" s="3">
        <v>0.52</v>
      </c>
      <c r="F3" s="4">
        <v>1</v>
      </c>
      <c r="G3" s="6">
        <v>0.52</v>
      </c>
    </row>
    <row r="4" spans="1:7" x14ac:dyDescent="0.25">
      <c r="A4" s="10" t="s">
        <v>16</v>
      </c>
      <c r="B4" s="11" t="s">
        <v>14</v>
      </c>
      <c r="C4" s="11" t="s">
        <v>15</v>
      </c>
      <c r="D4" s="12" t="s">
        <v>9</v>
      </c>
      <c r="E4" s="13">
        <v>0.15</v>
      </c>
      <c r="F4" s="14">
        <v>1</v>
      </c>
      <c r="G4" s="15">
        <v>0.15</v>
      </c>
    </row>
    <row r="5" spans="1:7" x14ac:dyDescent="0.25">
      <c r="A5" s="10" t="s">
        <v>6</v>
      </c>
      <c r="B5" s="11"/>
      <c r="C5" s="11"/>
      <c r="D5" s="12"/>
      <c r="E5" s="13"/>
      <c r="F5" s="14"/>
      <c r="G5" s="15">
        <f>SUM(G2:G4)</f>
        <v>1.3199999999999998</v>
      </c>
    </row>
  </sheetData>
  <hyperlinks>
    <hyperlink ref="D2" r:id="rId1"/>
    <hyperlink ref="D3" r:id="rId2"/>
    <hyperlink ref="D4" r:id="rId3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McMartin</dc:creator>
  <cp:lastModifiedBy>Andrew Schroeder</cp:lastModifiedBy>
  <dcterms:created xsi:type="dcterms:W3CDTF">2018-11-24T19:16:06Z</dcterms:created>
  <dcterms:modified xsi:type="dcterms:W3CDTF">2018-12-26T20:47:31Z</dcterms:modified>
</cp:coreProperties>
</file>