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E:\amit\excel\"/>
    </mc:Choice>
  </mc:AlternateContent>
  <xr:revisionPtr revIDLastSave="0" documentId="13_ncr:1_{CA5BD1D8-D8FD-4786-8FB4-FE0731C2531A}" xr6:coauthVersionLast="47" xr6:coauthVersionMax="47" xr10:uidLastSave="{00000000-0000-0000-0000-000000000000}"/>
  <bookViews>
    <workbookView xWindow="-108" yWindow="-108" windowWidth="23256" windowHeight="12456" xr2:uid="{360F93DB-1669-4485-9B0D-0409AC15E951}"/>
  </bookViews>
  <sheets>
    <sheet name="Student" sheetId="7" r:id="rId1"/>
    <sheet name="Section" sheetId="6" r:id="rId2"/>
    <sheet name="Registration" sheetId="5" r:id="rId3"/>
    <sheet name="Instructor" sheetId="4" r:id="rId4"/>
    <sheet name="Department" sheetId="3" r:id="rId5"/>
    <sheet name="Course" sheetId="2" r:id="rId6"/>
    <sheet name="ANALYSIS" sheetId="11" r:id="rId7"/>
    <sheet name="Dashboard" sheetId="1" r:id="rId8"/>
    <sheet name="Sheet2" sheetId="8" r:id="rId9"/>
  </sheets>
  <definedNames>
    <definedName name="ExternalData_1" localSheetId="5" hidden="1">'Course'!$A$1:$J$21</definedName>
    <definedName name="ExternalData_3" localSheetId="3" hidden="1">Instructor!$A$1:$D$21</definedName>
    <definedName name="ExternalData_4" localSheetId="2" hidden="1">'Registration'!$A$1:$E$21</definedName>
    <definedName name="ExternalData_5" localSheetId="1" hidden="1">Section!$A$1:$E$21</definedName>
    <definedName name="ExternalData_6" localSheetId="0" hidden="1">Student!$A$1:$N$21</definedName>
    <definedName name="Slicer_Department_Name">#N/A</definedName>
  </definedNames>
  <calcPr calcId="191029"/>
  <pivotCaches>
    <pivotCache cacheId="740" r:id="rId10"/>
    <pivotCache cacheId="743" r:id="rId11"/>
    <pivotCache cacheId="746" r:id="rId12"/>
    <pivotCache cacheId="749" r:id="rId13"/>
    <pivotCache cacheId="752" r:id="rId14"/>
    <pivotCache cacheId="755" r:id="rId15"/>
    <pivotCache cacheId="758" r:id="rId16"/>
    <pivotCache cacheId="761" r:id="rId17"/>
    <pivotCache cacheId="764" r:id="rId18"/>
  </pivotCaches>
  <extLst>
    <ext xmlns:x14="http://schemas.microsoft.com/office/spreadsheetml/2009/9/main" uri="{876F7934-8845-4945-9796-88D515C7AA90}">
      <x14:pivotCaches>
        <pivotCache cacheId="250"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urse_a291b411-b903-4403-9f9b-e0084e8ed6b3" name="Course" connection="SqlServer DESKTOP-B0K47ES UNIVERSITY"/>
          <x15:modelTable id="Department_baa61d2e-f44f-4455-a125-634e84144cb5" name="Department" connection="SqlServer DESKTOP-B0K47ES UNIVERSITY"/>
          <x15:modelTable id="Instructor_7e854b44-e529-4c76-a582-d66871189888" name="Instructor" connection="SqlServer DESKTOP-B0K47ES UNIVERSITY"/>
          <x15:modelTable id="Registration_c9cefd5b-58e9-4050-8a9e-6f4a1710b7c0" name="Registration" connection="SqlServer DESKTOP-B0K47ES UNIVERSITY"/>
          <x15:modelTable id="Section_31d273d9-1589-4da8-9edd-268ed4a16176" name="Section" connection="SqlServer DESKTOP-B0K47ES UNIVERSITY"/>
          <x15:modelTable id="Student_515edb4c-4669-43d9-bbd9-81c6a7f65d78" name="Student" connection="SqlServer DESKTOP-B0K47ES UNIVERSITY"/>
        </x15:modelTables>
        <x15:modelRelationships>
          <x15:modelRelationship fromTable="Course" fromColumn="Department_Code" toTable="Department" toColumn="Department_Code"/>
          <x15:modelRelationship fromTable="Instructor" fromColumn="Department_Code" toTable="Department" toColumn="Department_Code"/>
          <x15:modelRelationship fromTable="Registration" fromColumn="Student_ID" toTable="Student" toColumn="Student_ID"/>
          <x15:modelRelationship fromTable="Section" fromColumn="Course_Number" toTable="Course" toColumn="Course_Number"/>
          <x15:modelRelationship fromTable="Student" fromColumn="Department_Code" toTable="Department" toColumn="Department_Cod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FB24AC-5E68-46FF-9D47-BB0D35A432A7}" keepAlive="1" name="Query - Course" description="Connection to the 'Course' query in the workbook." type="5" refreshedVersion="8" background="1" saveData="1">
    <dbPr connection="Provider=Microsoft.Mashup.OleDb.1;Data Source=$Workbook$;Location=Course;Extended Properties=&quot;&quot;" command="SELECT * FROM [Course]"/>
  </connection>
  <connection id="2" xr16:uid="{A07931A0-321D-4F2E-BA58-724A10AC901E}" keepAlive="1" name="Query - Department" description="Connection to the 'Department' query in the workbook." type="5" refreshedVersion="8" background="1" saveData="1">
    <dbPr connection="Provider=Microsoft.Mashup.OleDb.1;Data Source=$Workbook$;Location=Department;Extended Properties=&quot;&quot;" command="SELECT * FROM [Department]"/>
  </connection>
  <connection id="3" xr16:uid="{E29478AD-FE04-40EA-87C0-D0291624CC4E}" keepAlive="1" name="Query - Instructor" description="Connection to the 'Instructor' query in the workbook." type="5" refreshedVersion="8" background="1" saveData="1">
    <dbPr connection="Provider=Microsoft.Mashup.OleDb.1;Data Source=$Workbook$;Location=Instructor;Extended Properties=&quot;&quot;" command="SELECT * FROM [Instructor]"/>
  </connection>
  <connection id="4" xr16:uid="{1BE7FB95-6BA1-487B-86EF-111D06D4C176}" keepAlive="1" name="Query - Registration" description="Connection to the 'Registration' query in the workbook." type="5" refreshedVersion="8" background="1" saveData="1">
    <dbPr connection="Provider=Microsoft.Mashup.OleDb.1;Data Source=$Workbook$;Location=Registration;Extended Properties=&quot;&quot;" command="SELECT * FROM [Registration]"/>
  </connection>
  <connection id="5" xr16:uid="{00792652-0F2A-4AC9-8C30-F6269026108C}" keepAlive="1" name="Query - Section" description="Connection to the 'Section' query in the workbook." type="5" refreshedVersion="8" background="1" saveData="1">
    <dbPr connection="Provider=Microsoft.Mashup.OleDb.1;Data Source=$Workbook$;Location=Section;Extended Properties=&quot;&quot;" command="SELECT * FROM [Section]"/>
  </connection>
  <connection id="6" xr16:uid="{696160FF-991C-439B-B01D-3867557C63EF}" keepAlive="1" name="Query - Student" description="Connection to the 'Student' query in the workbook." type="5" refreshedVersion="8" background="1" saveData="1">
    <dbPr connection="Provider=Microsoft.Mashup.OleDb.1;Data Source=$Workbook$;Location=Student;Extended Properties=&quot;&quot;" command="SELECT * FROM [Student]"/>
  </connection>
  <connection id="7" xr16:uid="{BD070EBE-AB6D-4657-B07C-2E27E51BCE97}" name="SqlServer DESKTOP-B0K47ES UNIVERSITY" type="100" refreshedVersion="0">
    <extLst>
      <ext xmlns:x15="http://schemas.microsoft.com/office/spreadsheetml/2010/11/main" uri="{DE250136-89BD-433C-8126-D09CA5730AF9}">
        <x15:connection id="6794fc82-1877-4984-9833-4e192cbae169"/>
      </ext>
    </extLst>
  </connection>
  <connection id="8" xr16:uid="{BA6CF41A-8672-4D39-93EB-795B936990F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<sst xmlns="http://schemas.openxmlformats.org/spreadsheetml/2006/main" count="447" uniqueCount="199">
  <si>
    <t>Course_Number</t>
  </si>
  <si>
    <t>Course_Name</t>
  </si>
  <si>
    <t>Description</t>
  </si>
  <si>
    <t>Semester</t>
  </si>
  <si>
    <t>Department_Code</t>
  </si>
  <si>
    <t>Department.Department_Code</t>
  </si>
  <si>
    <t>Department.Department_Name</t>
  </si>
  <si>
    <t>Department.Office_Number</t>
  </si>
  <si>
    <t>Department.Office_Phone</t>
  </si>
  <si>
    <t>Department.College</t>
  </si>
  <si>
    <t>Database Systems</t>
  </si>
  <si>
    <t>Database fundamentals</t>
  </si>
  <si>
    <t>Fall</t>
  </si>
  <si>
    <t>Computer Science</t>
  </si>
  <si>
    <t>Computing</t>
  </si>
  <si>
    <t>Data Structures</t>
  </si>
  <si>
    <t>Data structures concepts</t>
  </si>
  <si>
    <t>SQL Programming</t>
  </si>
  <si>
    <t>SQL and queries</t>
  </si>
  <si>
    <t>Spring</t>
  </si>
  <si>
    <t>Web Development</t>
  </si>
  <si>
    <t>Web development basics</t>
  </si>
  <si>
    <t>System Analysis</t>
  </si>
  <si>
    <t>Systems analysis concepts</t>
  </si>
  <si>
    <t>Information Systems</t>
  </si>
  <si>
    <t>Business Intelligence</t>
  </si>
  <si>
    <t>BI fundamentals</t>
  </si>
  <si>
    <t>Information Security</t>
  </si>
  <si>
    <t>Security fundamentals</t>
  </si>
  <si>
    <t>Statistics</t>
  </si>
  <si>
    <t>Statistical methods</t>
  </si>
  <si>
    <t>Science</t>
  </si>
  <si>
    <t>Probability</t>
  </si>
  <si>
    <t>Probability concepts</t>
  </si>
  <si>
    <t>Calculus</t>
  </si>
  <si>
    <t>Calculus fundamentals</t>
  </si>
  <si>
    <t>Mathematics</t>
  </si>
  <si>
    <t>Linear Algebra</t>
  </si>
  <si>
    <t>Linear algebra basics</t>
  </si>
  <si>
    <t>Physics I</t>
  </si>
  <si>
    <t>Basic physics</t>
  </si>
  <si>
    <t>Physics</t>
  </si>
  <si>
    <t>Physics II</t>
  </si>
  <si>
    <t>Advanced physics</t>
  </si>
  <si>
    <t>Chemistry I</t>
  </si>
  <si>
    <t>Basic chemistry</t>
  </si>
  <si>
    <t>Chemistry</t>
  </si>
  <si>
    <t>Chemistry II</t>
  </si>
  <si>
    <t>Advanced chemistry</t>
  </si>
  <si>
    <t>Biology</t>
  </si>
  <si>
    <t>Biology fundamentals</t>
  </si>
  <si>
    <t>Accounting</t>
  </si>
  <si>
    <t>Accounting fundamentals</t>
  </si>
  <si>
    <t>Commerce</t>
  </si>
  <si>
    <t>Finance</t>
  </si>
  <si>
    <t>Finance fundamentals</t>
  </si>
  <si>
    <t>Mechanics</t>
  </si>
  <si>
    <t>Mechanical engineering basics</t>
  </si>
  <si>
    <t>Mechanical Engineering</t>
  </si>
  <si>
    <t>Engineering</t>
  </si>
  <si>
    <t>Marketing</t>
  </si>
  <si>
    <t>Marketing fundamentals</t>
  </si>
  <si>
    <t>Information Technology</t>
  </si>
  <si>
    <t>Instructor_ID</t>
  </si>
  <si>
    <t>Instructor_Name</t>
  </si>
  <si>
    <t>Salary</t>
  </si>
  <si>
    <t>Ahmed Hassan</t>
  </si>
  <si>
    <t>Mona Ali</t>
  </si>
  <si>
    <t>Omar Khaled</t>
  </si>
  <si>
    <t>Sara Mohamed</t>
  </si>
  <si>
    <t>Hany Adel</t>
  </si>
  <si>
    <t>Nour Samir</t>
  </si>
  <si>
    <t>Khaled Mostafa</t>
  </si>
  <si>
    <t>Dina Ahmed</t>
  </si>
  <si>
    <t>Tarek Hassan</t>
  </si>
  <si>
    <t>Mai Khaled</t>
  </si>
  <si>
    <t>Youssef Adel</t>
  </si>
  <si>
    <t>Laila Samir</t>
  </si>
  <si>
    <t>Mahmoud Hany</t>
  </si>
  <si>
    <t>Reem Tarek</t>
  </si>
  <si>
    <t>Karim Nabil</t>
  </si>
  <si>
    <t>Salma Wael</t>
  </si>
  <si>
    <t>Mostafa Ashraf</t>
  </si>
  <si>
    <t>Hana Ibrahim</t>
  </si>
  <si>
    <t>Ali Sherif</t>
  </si>
  <si>
    <t>Jana Amr</t>
  </si>
  <si>
    <t>Student_ID</t>
  </si>
  <si>
    <t>Section_Number</t>
  </si>
  <si>
    <t>YEAR</t>
  </si>
  <si>
    <t>SSN</t>
  </si>
  <si>
    <t>Student_Name</t>
  </si>
  <si>
    <t>Sex</t>
  </si>
  <si>
    <t>Study_Year</t>
  </si>
  <si>
    <t>Birth_DATE</t>
  </si>
  <si>
    <t>City</t>
  </si>
  <si>
    <t>State</t>
  </si>
  <si>
    <t>ZIP_Code</t>
  </si>
  <si>
    <t>Current_Add</t>
  </si>
  <si>
    <t>current_Phone</t>
  </si>
  <si>
    <t>Permanent_Add</t>
  </si>
  <si>
    <t>Permanent_Phone</t>
  </si>
  <si>
    <t>Ahmed Ali</t>
  </si>
  <si>
    <t>Male</t>
  </si>
  <si>
    <t>Cairo</t>
  </si>
  <si>
    <t>11511</t>
  </si>
  <si>
    <t>Nasr City</t>
  </si>
  <si>
    <t>01010000001</t>
  </si>
  <si>
    <t>Mona Hassan</t>
  </si>
  <si>
    <t>Female</t>
  </si>
  <si>
    <t>Giza</t>
  </si>
  <si>
    <t>12511</t>
  </si>
  <si>
    <t>Dokki</t>
  </si>
  <si>
    <t>01010000002</t>
  </si>
  <si>
    <t>Faisal</t>
  </si>
  <si>
    <t>01010000012</t>
  </si>
  <si>
    <t>Omar Mohamed</t>
  </si>
  <si>
    <t>11765</t>
  </si>
  <si>
    <t>Heliopolis</t>
  </si>
  <si>
    <t>01010000003</t>
  </si>
  <si>
    <t>01010000013</t>
  </si>
  <si>
    <t>Sara Ahmed</t>
  </si>
  <si>
    <t>12611</t>
  </si>
  <si>
    <t>Haram</t>
  </si>
  <si>
    <t>01010000004</t>
  </si>
  <si>
    <t>01010000014</t>
  </si>
  <si>
    <t>Youssef Samir</t>
  </si>
  <si>
    <t>11835</t>
  </si>
  <si>
    <t>Maadi</t>
  </si>
  <si>
    <t>01010000005</t>
  </si>
  <si>
    <t>01010000015</t>
  </si>
  <si>
    <t>Nour Khaled</t>
  </si>
  <si>
    <t>12521</t>
  </si>
  <si>
    <t>Agouza</t>
  </si>
  <si>
    <t>01010000006</t>
  </si>
  <si>
    <t>01010000016</t>
  </si>
  <si>
    <t>Karim Adel</t>
  </si>
  <si>
    <t>11728</t>
  </si>
  <si>
    <t>Shorouk</t>
  </si>
  <si>
    <t>01010000007</t>
  </si>
  <si>
    <t>01010000017</t>
  </si>
  <si>
    <t>Laila Tarek</t>
  </si>
  <si>
    <t>11311</t>
  </si>
  <si>
    <t>01010000008</t>
  </si>
  <si>
    <t>01010000018</t>
  </si>
  <si>
    <t>Mahmoud Adel</t>
  </si>
  <si>
    <t>12612</t>
  </si>
  <si>
    <t>01010000009</t>
  </si>
  <si>
    <t>01010000019</t>
  </si>
  <si>
    <t>Hana Mostafa</t>
  </si>
  <si>
    <t>11562</t>
  </si>
  <si>
    <t>New Cairo</t>
  </si>
  <si>
    <t>01010000010</t>
  </si>
  <si>
    <t>01010000020</t>
  </si>
  <si>
    <t>Ali Hany</t>
  </si>
  <si>
    <t>11865</t>
  </si>
  <si>
    <t>01010000011</t>
  </si>
  <si>
    <t>01010000021</t>
  </si>
  <si>
    <t>12531</t>
  </si>
  <si>
    <t>01010000022</t>
  </si>
  <si>
    <t>01010000032</t>
  </si>
  <si>
    <t>11711</t>
  </si>
  <si>
    <t>01010000023</t>
  </si>
  <si>
    <t>01010000033</t>
  </si>
  <si>
    <t>Mai Ibrahim</t>
  </si>
  <si>
    <t>12621</t>
  </si>
  <si>
    <t>01010000024</t>
  </si>
  <si>
    <t>01010000034</t>
  </si>
  <si>
    <t>Khaled Nabil</t>
  </si>
  <si>
    <t>11571</t>
  </si>
  <si>
    <t>01010000025</t>
  </si>
  <si>
    <t>01010000035</t>
  </si>
  <si>
    <t>Dina Sameh</t>
  </si>
  <si>
    <t>11821</t>
  </si>
  <si>
    <t>01010000026</t>
  </si>
  <si>
    <t>01010000036</t>
  </si>
  <si>
    <t>Hassan Ehab</t>
  </si>
  <si>
    <t>12541</t>
  </si>
  <si>
    <t>01010000027</t>
  </si>
  <si>
    <t>01010000037</t>
  </si>
  <si>
    <t>Reem Hossam</t>
  </si>
  <si>
    <t>11731</t>
  </si>
  <si>
    <t>01010000028</t>
  </si>
  <si>
    <t>01010000038</t>
  </si>
  <si>
    <t>Adam Sherif</t>
  </si>
  <si>
    <t>12631</t>
  </si>
  <si>
    <t>01010000029</t>
  </si>
  <si>
    <t>01010000039</t>
  </si>
  <si>
    <t>11581</t>
  </si>
  <si>
    <t>01010000030</t>
  </si>
  <si>
    <t>01010000040</t>
  </si>
  <si>
    <t>Total_Student</t>
  </si>
  <si>
    <t>Total_Instructor</t>
  </si>
  <si>
    <t>Total_Courses</t>
  </si>
  <si>
    <t>Average Salary</t>
  </si>
  <si>
    <t>Row Labels</t>
  </si>
  <si>
    <t>Grand Total</t>
  </si>
  <si>
    <t>Sum of Salary</t>
  </si>
  <si>
    <t>Count of Student_ID</t>
  </si>
  <si>
    <t>Count of Instructor_ID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</si>
</sst>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1" fontId="0" fillId="0" borderId="0" xfId="0" applyNumberFormat="1"/>
    <xf numFmtId="0" fontId="0" fillId="0" borderId="0" xfId="0" pivotButton="1"/>
    <xf numFmtId="2" fontId="0" fillId="0" borderId="0" xfId="0" applyNumberFormat="1"/>
    <xf numFmtId="0" fontId="0" fillId="0" borderId="0" xfId="0" applyAlignment="1">
      <alignment horizontal="left"/>
    </xf>
    <xf numFmtId="0" fontId="0" fillId="0" borderId="0" xfId="0" applyAlignment="1">
      <alignment horizontal="left" indent="1"/>
    </xf>
  </cellXfs>
  <cellStyles count="1">
    <cellStyle name="Normal" xfId="0" builtinId="0"/>
  </cellStyles>
  <dxfs count="19">
    <dxf>
      <fill>
        <patternFill>
          <bgColor theme="3"/>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s>
  <tableStyles count="1" defaultTableStyle="TableStyleMedium2" defaultPivotStyle="PivotStyleLight16">
    <tableStyle name="Slicer Style 1" pivot="0" table="0" count="1" xr9:uid="{2D5707F8-88B8-4CBC-B462-D46661CE9A6E}">
      <tableStyleElement type="wholeTable"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55" Type="http://schemas.openxmlformats.org/officeDocument/2006/relationships/customXml" Target="../customXml/item3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customXml" Target="../customXml/item4.xml"/><Relationship Id="rId11" Type="http://schemas.openxmlformats.org/officeDocument/2006/relationships/pivotCacheDefinition" Target="pivotCache/pivotCacheDefinition2.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microsoft.com/office/2007/relationships/slicerCache" Target="slicerCaches/slicerCache1.xml"/><Relationship Id="rId41" Type="http://schemas.openxmlformats.org/officeDocument/2006/relationships/customXml" Target="../customXml/item16.xml"/><Relationship Id="rId54"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[UNIVERSITY_DASH.xlsx]ANALYSIS!Students by Department</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Students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59801792017377E-2"/>
          <c:y val="0.20880208333333333"/>
          <c:w val="0.90189361028147341"/>
          <c:h val="0.37971333661417322"/>
        </c:manualLayout>
      </c:layout>
      <c:barChart>
        <c:barDir val="col"/>
        <c:grouping val="clustered"/>
        <c:varyColors val="0"/>
        <c:ser>
          <c:idx val="0"/>
          <c:order val="0"/>
          <c:tx>
            <c:strRef>
              <c:f>ANALYSIS!$B$7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ANALYSIS!$A$8:$A$18</c:f>
              <c:strCache>
                <c:ptCount val="10"/>
                <c:pt idx="0">
                  <c:v>Accounting</c:v>
                </c:pt>
                <c:pt idx="1">
                  <c:v>Biology</c:v>
                </c:pt>
                <c:pt idx="2">
                  <c:v>Chemistry</c:v>
                </c:pt>
                <c:pt idx="3">
                  <c:v>Computer Science</c:v>
                </c:pt>
                <c:pt idx="4">
                  <c:v>Finance</c:v>
                </c:pt>
                <c:pt idx="5">
                  <c:v>Information Systems</c:v>
                </c:pt>
                <c:pt idx="6">
                  <c:v>Information Technology</c:v>
                </c:pt>
                <c:pt idx="7">
                  <c:v>Mathematics</c:v>
                </c:pt>
                <c:pt idx="8">
                  <c:v>Physics</c:v>
                </c:pt>
                <c:pt idx="9">
                  <c:v>Statistics</c:v>
                </c:pt>
              </c:strCache>
            </c:strRef>
          </c:cat>
          <c:val>
            <c:numRef>
              <c:f>ANALYSIS!$B$8:$B$18</c:f>
              <c:numCache>
                <c:formatCode>General</c:formatCode>
                <c:ptCount val="10"/>
                <c:pt idx="0">
                  <c:v>1</c:v>
                </c:pt>
                <c:pt idx="1">
                  <c:v>1</c:v>
                </c:pt>
                <c:pt idx="2">
                  <c:v>2</c:v>
                </c:pt>
                <c:pt idx="3">
                  <c:v>4</c:v>
                </c:pt>
                <c:pt idx="4">
                  <c:v>1</c:v>
                </c:pt>
                <c:pt idx="5">
                  <c:v>3</c:v>
                </c:pt>
                <c:pt idx="6">
                  <c:v>2</c:v>
                </c:pt>
                <c:pt idx="7">
                  <c:v>2</c:v>
                </c:pt>
                <c:pt idx="8">
                  <c:v>2</c:v>
                </c:pt>
                <c:pt idx="9">
                  <c:v>2</c:v>
                </c:pt>
              </c:numCache>
            </c:numRef>
          </c:val>
          <c:extLst>
            <c:ext xmlns:c16="http://schemas.microsoft.com/office/drawing/2014/chart" uri="{C3380CC4-5D6E-409C-BE32-E72D297353CC}">
              <c16:uniqueId val="{00000002-991C-406F-8361-69A5151CCC16}"/>
            </c:ext>
          </c:extLst>
        </c:ser>
        <c:dLbls>
          <c:dLblPos val="outEnd"/>
          <c:showLegendKey val="0"/>
          <c:showVal val="1"/>
          <c:showCatName val="0"/>
          <c:showSerName val="0"/>
          <c:showPercent val="0"/>
          <c:showBubbleSize val="0"/>
        </c:dLbls>
        <c:gapWidth val="219"/>
        <c:overlap val="-27"/>
        <c:axId val="1614013855"/>
        <c:axId val="1409113199"/>
      </c:barChart>
      <c:catAx>
        <c:axId val="161401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113199"/>
        <c:crosses val="autoZero"/>
        <c:auto val="1"/>
        <c:lblAlgn val="ctr"/>
        <c:lblOffset val="100"/>
        <c:noMultiLvlLbl val="0"/>
      </c:catAx>
      <c:valAx>
        <c:axId val="1409113199"/>
        <c:scaling>
          <c:orientation val="minMax"/>
        </c:scaling>
        <c:delete val="1"/>
        <c:axPos val="l"/>
        <c:numFmt formatCode="General" sourceLinked="1"/>
        <c:majorTickMark val="none"/>
        <c:minorTickMark val="none"/>
        <c:tickLblPos val="nextTo"/>
        <c:crossAx val="161401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[UNIVERSITY_DASH.xlsx]ANALYSIS!Instructors by Department</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Instructors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ANALYSIS!$D$8:$D$18</c:f>
              <c:strCache>
                <c:ptCount val="10"/>
                <c:pt idx="0">
                  <c:v>Accounting</c:v>
                </c:pt>
                <c:pt idx="1">
                  <c:v>Biology</c:v>
                </c:pt>
                <c:pt idx="2">
                  <c:v>Chemistry</c:v>
                </c:pt>
                <c:pt idx="3">
                  <c:v>Computer Science</c:v>
                </c:pt>
                <c:pt idx="4">
                  <c:v>Finance</c:v>
                </c:pt>
                <c:pt idx="5">
                  <c:v>Information Systems</c:v>
                </c:pt>
                <c:pt idx="6">
                  <c:v>Information Technology</c:v>
                </c:pt>
                <c:pt idx="7">
                  <c:v>Mathematics</c:v>
                </c:pt>
                <c:pt idx="8">
                  <c:v>Physics</c:v>
                </c:pt>
                <c:pt idx="9">
                  <c:v>Statistics</c:v>
                </c:pt>
              </c:strCache>
            </c:strRef>
          </c:cat>
          <c:val>
            <c:numRef>
              <c:f>ANALYSIS!$E$8:$E$18</c:f>
              <c:numCache>
                <c:formatCode>General</c:formatCode>
                <c:ptCount val="10"/>
                <c:pt idx="0">
                  <c:v>1</c:v>
                </c:pt>
                <c:pt idx="1">
                  <c:v>2</c:v>
                </c:pt>
                <c:pt idx="2">
                  <c:v>2</c:v>
                </c:pt>
                <c:pt idx="3">
                  <c:v>3</c:v>
                </c:pt>
                <c:pt idx="4">
                  <c:v>1</c:v>
                </c:pt>
                <c:pt idx="5">
                  <c:v>3</c:v>
                </c:pt>
                <c:pt idx="6">
                  <c:v>2</c:v>
                </c:pt>
                <c:pt idx="7">
                  <c:v>2</c:v>
                </c:pt>
                <c:pt idx="8">
                  <c:v>2</c:v>
                </c:pt>
                <c:pt idx="9">
                  <c:v>2</c:v>
                </c:pt>
              </c:numCache>
            </c:numRef>
          </c:val>
          <c:extLst>
            <c:ext xmlns:c16="http://schemas.microsoft.com/office/drawing/2014/chart" uri="{C3380CC4-5D6E-409C-BE32-E72D297353CC}">
              <c16:uniqueId val="{00000002-3E45-42A5-8640-8C0FADD3D062}"/>
            </c:ext>
          </c:extLst>
        </c:ser>
        <c:dLbls>
          <c:dLblPos val="outEnd"/>
          <c:showLegendKey val="0"/>
          <c:showVal val="1"/>
          <c:showCatName val="0"/>
          <c:showSerName val="0"/>
          <c:showPercent val="0"/>
          <c:showBubbleSize val="0"/>
        </c:dLbls>
        <c:gapWidth val="219"/>
        <c:overlap val="-27"/>
        <c:axId val="1625624431"/>
        <c:axId val="924689967"/>
      </c:barChart>
      <c:catAx>
        <c:axId val="162562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689967"/>
        <c:crosses val="autoZero"/>
        <c:auto val="1"/>
        <c:lblAlgn val="ctr"/>
        <c:lblOffset val="100"/>
        <c:noMultiLvlLbl val="0"/>
      </c:catAx>
      <c:valAx>
        <c:axId val="924689967"/>
        <c:scaling>
          <c:orientation val="minMax"/>
        </c:scaling>
        <c:delete val="1"/>
        <c:axPos val="l"/>
        <c:numFmt formatCode="General" sourceLinked="1"/>
        <c:majorTickMark val="none"/>
        <c:minorTickMark val="none"/>
        <c:tickLblPos val="nextTo"/>
        <c:crossAx val="1625624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[UNIVERSITY_DASH.xlsx]ANALYSIS!PivotTable13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Highest Salary by Instructor &amp;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ANALYSIS!$G$8:$G$28</c:f>
              <c:multiLvlStrCache>
                <c:ptCount val="10"/>
                <c:lvl>
                  <c:pt idx="0">
                    <c:v>Hana Ibrahim</c:v>
                  </c:pt>
                  <c:pt idx="1">
                    <c:v>Khaled Mostafa</c:v>
                  </c:pt>
                  <c:pt idx="2">
                    <c:v>Omar Khaled</c:v>
                  </c:pt>
                  <c:pt idx="3">
                    <c:v>Youssef Adel</c:v>
                  </c:pt>
                  <c:pt idx="4">
                    <c:v>Karim Nabil</c:v>
                  </c:pt>
                  <c:pt idx="5">
                    <c:v>Hany Adel</c:v>
                  </c:pt>
                  <c:pt idx="6">
                    <c:v>Mostafa Ashraf</c:v>
                  </c:pt>
                  <c:pt idx="7">
                    <c:v>Tarek Hassan</c:v>
                  </c:pt>
                  <c:pt idx="8">
                    <c:v>Mahmoud Hany</c:v>
                  </c:pt>
                  <c:pt idx="9">
                    <c:v>Ali Sherif</c:v>
                  </c:pt>
                </c:lvl>
                <c:lvl>
                  <c:pt idx="0">
                    <c:v>Finance</c:v>
                  </c:pt>
                  <c:pt idx="1">
                    <c:v>Statistics</c:v>
                  </c:pt>
                  <c:pt idx="2">
                    <c:v>Information Systems</c:v>
                  </c:pt>
                  <c:pt idx="3">
                    <c:v>Physics</c:v>
                  </c:pt>
                  <c:pt idx="4">
                    <c:v>Biology</c:v>
                  </c:pt>
                  <c:pt idx="5">
                    <c:v>Information Technology</c:v>
                  </c:pt>
                  <c:pt idx="6">
                    <c:v>Accounting</c:v>
                  </c:pt>
                  <c:pt idx="7">
                    <c:v>Mathematics</c:v>
                  </c:pt>
                  <c:pt idx="8">
                    <c:v>Chemistry</c:v>
                  </c:pt>
                  <c:pt idx="9">
                    <c:v>Computer Science</c:v>
                  </c:pt>
                </c:lvl>
              </c:multiLvlStrCache>
            </c:multiLvlStrRef>
          </c:cat>
          <c:val>
            <c:numRef>
              <c:f>ANALYSIS!$H$8:$H$28</c:f>
              <c:numCache>
                <c:formatCode>General</c:formatCode>
                <c:ptCount val="10"/>
                <c:pt idx="0">
                  <c:v>18000</c:v>
                </c:pt>
                <c:pt idx="1">
                  <c:v>21000</c:v>
                </c:pt>
                <c:pt idx="2">
                  <c:v>22000</c:v>
                </c:pt>
                <c:pt idx="3">
                  <c:v>23000</c:v>
                </c:pt>
                <c:pt idx="4">
                  <c:v>24000</c:v>
                </c:pt>
                <c:pt idx="5">
                  <c:v>25000</c:v>
                </c:pt>
                <c:pt idx="6">
                  <c:v>26000</c:v>
                </c:pt>
                <c:pt idx="7">
                  <c:v>27000</c:v>
                </c:pt>
                <c:pt idx="8">
                  <c:v>28000</c:v>
                </c:pt>
                <c:pt idx="9">
                  <c:v>30000</c:v>
                </c:pt>
              </c:numCache>
            </c:numRef>
          </c:val>
          <c:extLst>
            <c:ext xmlns:c16="http://schemas.microsoft.com/office/drawing/2014/chart" uri="{C3380CC4-5D6E-409C-BE32-E72D297353CC}">
              <c16:uniqueId val="{00000002-EF11-4CE1-8D87-BF39B6112AB1}"/>
            </c:ext>
          </c:extLst>
        </c:ser>
        <c:dLbls>
          <c:dLblPos val="outEnd"/>
          <c:showLegendKey val="0"/>
          <c:showVal val="1"/>
          <c:showCatName val="0"/>
          <c:showSerName val="0"/>
          <c:showPercent val="0"/>
          <c:showBubbleSize val="0"/>
        </c:dLbls>
        <c:gapWidth val="219"/>
        <c:overlap val="-27"/>
        <c:axId val="1625631391"/>
        <c:axId val="924700047"/>
      </c:barChart>
      <c:catAx>
        <c:axId val="16256313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700047"/>
        <c:crosses val="autoZero"/>
        <c:auto val="1"/>
        <c:lblAlgn val="ctr"/>
        <c:lblOffset val="100"/>
        <c:noMultiLvlLbl val="0"/>
      </c:catAx>
      <c:valAx>
        <c:axId val="924700047"/>
        <c:scaling>
          <c:orientation val="minMax"/>
        </c:scaling>
        <c:delete val="1"/>
        <c:axPos val="l"/>
        <c:numFmt formatCode="General" sourceLinked="1"/>
        <c:majorTickMark val="out"/>
        <c:minorTickMark val="none"/>
        <c:tickLblPos val="nextTo"/>
        <c:crossAx val="162563139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[UNIVERSITY_DASH.xlsx]ANALYSIS!Students by Study Year</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Students by Study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ANALYSIS!$K$7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ANALYSIS!$J$8:$J$12</c:f>
              <c:strCache>
                <c:ptCount val="4"/>
                <c:pt idx="0">
                  <c:v>1</c:v>
                </c:pt>
                <c:pt idx="1">
                  <c:v>2</c:v>
                </c:pt>
                <c:pt idx="2">
                  <c:v>3</c:v>
                </c:pt>
                <c:pt idx="3">
                  <c:v>4</c:v>
                </c:pt>
              </c:strCache>
            </c:strRef>
          </c:cat>
          <c:val>
            <c:numRef>
              <c:f>ANALYSIS!$K$8:$K$12</c:f>
              <c:numCache>
                <c:formatCode>General</c:formatCode>
                <c:ptCount val="4"/>
                <c:pt idx="0">
                  <c:v>5</c:v>
                </c:pt>
                <c:pt idx="1">
                  <c:v>5</c:v>
                </c:pt>
                <c:pt idx="2">
                  <c:v>5</c:v>
                </c:pt>
                <c:pt idx="3">
                  <c:v>5</c:v>
                </c:pt>
              </c:numCache>
            </c:numRef>
          </c:val>
          <c:extLst>
            <c:ext xmlns:c16="http://schemas.microsoft.com/office/drawing/2014/chart" uri="{C3380CC4-5D6E-409C-BE32-E72D297353CC}">
              <c16:uniqueId val="{00000002-EEE7-4736-9818-0913565FA28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[UNIVERSITY_DASH.xlsx]ANALYSIS!Total Salary by Department</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Salary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ANALYSIS!$P$7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ANALYSIS!$O$8:$O$18</c:f>
              <c:strCache>
                <c:ptCount val="10"/>
                <c:pt idx="0">
                  <c:v>Finance</c:v>
                </c:pt>
                <c:pt idx="1">
                  <c:v>Accounting</c:v>
                </c:pt>
                <c:pt idx="2">
                  <c:v>Statistics</c:v>
                </c:pt>
                <c:pt idx="3">
                  <c:v>Physics</c:v>
                </c:pt>
                <c:pt idx="4">
                  <c:v>Information Technology</c:v>
                </c:pt>
                <c:pt idx="5">
                  <c:v>Biology</c:v>
                </c:pt>
                <c:pt idx="6">
                  <c:v>Mathematics</c:v>
                </c:pt>
                <c:pt idx="7">
                  <c:v>Chemistry</c:v>
                </c:pt>
                <c:pt idx="8">
                  <c:v>Information Systems</c:v>
                </c:pt>
                <c:pt idx="9">
                  <c:v>Computer Science</c:v>
                </c:pt>
              </c:strCache>
            </c:strRef>
          </c:cat>
          <c:val>
            <c:numRef>
              <c:f>ANALYSIS!$P$8:$P$18</c:f>
              <c:numCache>
                <c:formatCode>General</c:formatCode>
                <c:ptCount val="10"/>
                <c:pt idx="0">
                  <c:v>18000</c:v>
                </c:pt>
                <c:pt idx="1">
                  <c:v>26000</c:v>
                </c:pt>
                <c:pt idx="2">
                  <c:v>39500</c:v>
                </c:pt>
                <c:pt idx="3">
                  <c:v>40000</c:v>
                </c:pt>
                <c:pt idx="4">
                  <c:v>42500</c:v>
                </c:pt>
                <c:pt idx="5">
                  <c:v>43000</c:v>
                </c:pt>
                <c:pt idx="6">
                  <c:v>46500</c:v>
                </c:pt>
                <c:pt idx="7">
                  <c:v>48000</c:v>
                </c:pt>
                <c:pt idx="8">
                  <c:v>58500</c:v>
                </c:pt>
                <c:pt idx="9">
                  <c:v>64500</c:v>
                </c:pt>
              </c:numCache>
            </c:numRef>
          </c:val>
          <c:extLst>
            <c:ext xmlns:c16="http://schemas.microsoft.com/office/drawing/2014/chart" uri="{C3380CC4-5D6E-409C-BE32-E72D297353CC}">
              <c16:uniqueId val="{00000002-970A-466C-93E5-DA3DBF258FE5}"/>
            </c:ext>
          </c:extLst>
        </c:ser>
        <c:dLbls>
          <c:dLblPos val="outEnd"/>
          <c:showLegendKey val="0"/>
          <c:showVal val="1"/>
          <c:showCatName val="0"/>
          <c:showSerName val="0"/>
          <c:showPercent val="0"/>
          <c:showBubbleSize val="0"/>
        </c:dLbls>
        <c:gapWidth val="182"/>
        <c:axId val="1625634639"/>
        <c:axId val="924674607"/>
      </c:barChart>
      <c:catAx>
        <c:axId val="1625634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674607"/>
        <c:crosses val="autoZero"/>
        <c:auto val="1"/>
        <c:lblAlgn val="ctr"/>
        <c:lblOffset val="100"/>
        <c:noMultiLvlLbl val="0"/>
      </c:catAx>
      <c:valAx>
        <c:axId val="924674607"/>
        <c:scaling>
          <c:orientation val="minMax"/>
        </c:scaling>
        <c:delete val="1"/>
        <c:axPos val="b"/>
        <c:numFmt formatCode="General" sourceLinked="1"/>
        <c:majorTickMark val="none"/>
        <c:minorTickMark val="none"/>
        <c:tickLblPos val="nextTo"/>
        <c:crossAx val="162563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[UNIVERSITY_DASH.xlsx]ANALYSIS!PivotTable13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solidFill>
                  <a:schemeClr val="tx2">
                    <a:lumMod val="75000"/>
                  </a:schemeClr>
                </a:solidFill>
                <a:latin typeface="Arial Black" panose="020B0A04020102020204" pitchFamily="34" charset="0"/>
              </a:rPr>
              <a:t>Highest Salary by Instructor &amp; Department</a:t>
            </a:r>
            <a:endParaRPr lang="en-US" sz="1200">
              <a:solidFill>
                <a:schemeClr val="tx2">
                  <a:lumMod val="75000"/>
                </a:schemeClr>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fld id="{0039C2FE-1EA4-457E-90BB-B3A0981E6066}" type="VALUE">
                  <a:rPr lang="en-US" b="1"/>
                  <a:pPr>
                    <a:defRPr>
                      <a:solidFill>
                        <a:schemeClr val="accent1">
                          <a:lumMod val="50000"/>
                        </a:schemeClr>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fld id="{D132FBC9-A84C-46FC-B07A-E09F8437E8A9}" type="VALUE">
                  <a:rPr lang="en-US" b="1"/>
                  <a:pPr>
                    <a:defRPr>
                      <a:solidFill>
                        <a:schemeClr val="accent1">
                          <a:lumMod val="50000"/>
                        </a:schemeClr>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fld id="{189BC76C-73AF-4611-B8B0-E924EECA1B4A}" type="VALUE">
                  <a:rPr lang="en-US" b="1"/>
                  <a:pPr>
                    <a:defRPr>
                      <a:solidFill>
                        <a:schemeClr val="accent1">
                          <a:lumMod val="50000"/>
                        </a:schemeClr>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fld id="{091C8137-7F89-40DE-99EC-3AA371671E14}" type="VALUE">
                  <a:rPr lang="en-US" b="1"/>
                  <a:pPr>
                    <a:defRPr>
                      <a:solidFill>
                        <a:schemeClr val="accent1">
                          <a:lumMod val="50000"/>
                        </a:schemeClr>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fld id="{098D710D-16B8-4905-A9F6-6385CEF8FC31}" type="VALUE">
                  <a:rPr lang="en-US" b="1"/>
                  <a:pPr>
                    <a:defRPr>
                      <a:solidFill>
                        <a:schemeClr val="accent1">
                          <a:lumMod val="50000"/>
                        </a:schemeClr>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fld id="{23DF936B-1C23-4BDD-AC1B-F837F286E131}" type="VALUE">
                  <a:rPr lang="en-US" b="1"/>
                  <a:pPr>
                    <a:defRPr>
                      <a:solidFill>
                        <a:schemeClr val="accent1">
                          <a:lumMod val="50000"/>
                        </a:schemeClr>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fld id="{1EAD9DFE-D0D3-4E78-A1AD-DD1EC59A8308}" type="VALUE">
                  <a:rPr lang="en-US" b="1"/>
                  <a:pPr>
                    <a:defRPr>
                      <a:solidFill>
                        <a:schemeClr val="accent1">
                          <a:lumMod val="50000"/>
                        </a:schemeClr>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fld id="{8ADF33F6-51CD-4503-842D-5CE17317D261}" type="VALUE">
                  <a:rPr lang="en-US" b="1"/>
                  <a:pPr>
                    <a:defRPr>
                      <a:solidFill>
                        <a:schemeClr val="accent1">
                          <a:lumMod val="50000"/>
                        </a:schemeClr>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fld id="{B45181B8-1158-4FCC-8F9D-1CE89D8CAA5F}" type="VALUE">
                  <a:rPr lang="en-US" b="1"/>
                  <a:pPr>
                    <a:defRPr>
                      <a:solidFill>
                        <a:schemeClr val="accent1">
                          <a:lumMod val="50000"/>
                        </a:schemeClr>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fld id="{26E1163B-48A9-4A2C-AF5A-705DB0113799}" type="VALUE">
                  <a:rPr lang="en-US" b="1"/>
                  <a:pPr>
                    <a:defRPr>
                      <a:solidFill>
                        <a:schemeClr val="accent1">
                          <a:lumMod val="50000"/>
                        </a:schemeClr>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ANALYSIS!$H$7</c:f>
              <c:strCache>
                <c:ptCount val="1"/>
                <c:pt idx="0">
                  <c:v>Total</c:v>
                </c:pt>
              </c:strCache>
            </c:strRef>
          </c:tx>
          <c:spPr>
            <a:solidFill>
              <a:schemeClr val="accent1">
                <a:lumMod val="50000"/>
              </a:schemeClr>
            </a:solidFill>
            <a:ln>
              <a:noFill/>
            </a:ln>
            <a:effectLst/>
          </c:spPr>
          <c:invertIfNegative val="0"/>
          <c:dLbls>
            <c:dLbl>
              <c:idx val="0"/>
              <c:tx>
                <c:rich>
                  <a:bodyPr/>
                  <a:lstStyle/>
                  <a:p>
                    <a:fld id="{26E1163B-48A9-4A2C-AF5A-705DB0113799}" type="VALUE">
                      <a:rPr lang="en-US" b="1"/>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dLbl>
              <c:idx val="1"/>
              <c:tx>
                <c:rich>
                  <a:bodyPr/>
                  <a:lstStyle/>
                  <a:p>
                    <a:fld id="{B45181B8-1158-4FCC-8F9D-1CE89D8CAA5F}" type="VALUE">
                      <a:rPr lang="en-US" b="1"/>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dLbl>
              <c:idx val="2"/>
              <c:tx>
                <c:rich>
                  <a:bodyPr/>
                  <a:lstStyle/>
                  <a:p>
                    <a:fld id="{8ADF33F6-51CD-4503-842D-5CE17317D261}" type="VALUE">
                      <a:rPr lang="en-US" b="1"/>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dLbl>
              <c:idx val="3"/>
              <c:tx>
                <c:rich>
                  <a:bodyPr/>
                  <a:lstStyle/>
                  <a:p>
                    <a:fld id="{1EAD9DFE-D0D3-4E78-A1AD-DD1EC59A8308}" type="VALUE">
                      <a:rPr lang="en-US" b="1"/>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dLbl>
              <c:idx val="4"/>
              <c:tx>
                <c:rich>
                  <a:bodyPr/>
                  <a:lstStyle/>
                  <a:p>
                    <a:fld id="{23DF936B-1C23-4BDD-AC1B-F837F286E131}" type="VALUE">
                      <a:rPr lang="en-US" b="1"/>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dLbl>
              <c:idx val="5"/>
              <c:tx>
                <c:rich>
                  <a:bodyPr/>
                  <a:lstStyle/>
                  <a:p>
                    <a:fld id="{098D710D-16B8-4905-A9F6-6385CEF8FC31}" type="VALUE">
                      <a:rPr lang="en-US" b="1"/>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dLbl>
              <c:idx val="6"/>
              <c:tx>
                <c:rich>
                  <a:bodyPr/>
                  <a:lstStyle/>
                  <a:p>
                    <a:fld id="{091C8137-7F89-40DE-99EC-3AA371671E14}" type="VALUE">
                      <a:rPr lang="en-US" b="1"/>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dLbl>
              <c:idx val="7"/>
              <c:tx>
                <c:rich>
                  <a:bodyPr/>
                  <a:lstStyle/>
                  <a:p>
                    <a:fld id="{189BC76C-73AF-4611-B8B0-E924EECA1B4A}" type="VALUE">
                      <a:rPr lang="en-US" b="1"/>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dLbl>
              <c:idx val="8"/>
              <c:tx>
                <c:rich>
                  <a:bodyPr/>
                  <a:lstStyle/>
                  <a:p>
                    <a:fld id="{D132FBC9-A84C-46FC-B07A-E09F8437E8A9}" type="VALUE">
                      <a:rPr lang="en-US" b="1"/>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dLbl>
              <c:idx val="9"/>
              <c:tx>
                <c:rich>
                  <a:bodyPr/>
                  <a:lstStyle/>
                  <a:p>
                    <a:fld id="{0039C2FE-1EA4-457E-90BB-B3A0981E6066}" type="VALUE">
                      <a:rPr lang="en-US" b="1"/>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ANALYSIS!$G$8:$G$28</c:f>
              <c:multiLvlStrCache>
                <c:ptCount val="10"/>
                <c:lvl>
                  <c:pt idx="0">
                    <c:v>Hana Ibrahim</c:v>
                  </c:pt>
                  <c:pt idx="1">
                    <c:v>Khaled Mostafa</c:v>
                  </c:pt>
                  <c:pt idx="2">
                    <c:v>Omar Khaled</c:v>
                  </c:pt>
                  <c:pt idx="3">
                    <c:v>Youssef Adel</c:v>
                  </c:pt>
                  <c:pt idx="4">
                    <c:v>Karim Nabil</c:v>
                  </c:pt>
                  <c:pt idx="5">
                    <c:v>Hany Adel</c:v>
                  </c:pt>
                  <c:pt idx="6">
                    <c:v>Mostafa Ashraf</c:v>
                  </c:pt>
                  <c:pt idx="7">
                    <c:v>Tarek Hassan</c:v>
                  </c:pt>
                  <c:pt idx="8">
                    <c:v>Mahmoud Hany</c:v>
                  </c:pt>
                  <c:pt idx="9">
                    <c:v>Ali Sherif</c:v>
                  </c:pt>
                </c:lvl>
                <c:lvl>
                  <c:pt idx="0">
                    <c:v>Finance</c:v>
                  </c:pt>
                  <c:pt idx="1">
                    <c:v>Statistics</c:v>
                  </c:pt>
                  <c:pt idx="2">
                    <c:v>Information Systems</c:v>
                  </c:pt>
                  <c:pt idx="3">
                    <c:v>Physics</c:v>
                  </c:pt>
                  <c:pt idx="4">
                    <c:v>Biology</c:v>
                  </c:pt>
                  <c:pt idx="5">
                    <c:v>Information Technology</c:v>
                  </c:pt>
                  <c:pt idx="6">
                    <c:v>Accounting</c:v>
                  </c:pt>
                  <c:pt idx="7">
                    <c:v>Mathematics</c:v>
                  </c:pt>
                  <c:pt idx="8">
                    <c:v>Chemistry</c:v>
                  </c:pt>
                  <c:pt idx="9">
                    <c:v>Computer Science</c:v>
                  </c:pt>
                </c:lvl>
              </c:multiLvlStrCache>
            </c:multiLvlStrRef>
          </c:cat>
          <c:val>
            <c:numRef>
              <c:f>ANALYSIS!$H$8:$H$28</c:f>
              <c:numCache>
                <c:formatCode>General</c:formatCode>
                <c:ptCount val="10"/>
                <c:pt idx="0">
                  <c:v>18000</c:v>
                </c:pt>
                <c:pt idx="1">
                  <c:v>21000</c:v>
                </c:pt>
                <c:pt idx="2">
                  <c:v>22000</c:v>
                </c:pt>
                <c:pt idx="3">
                  <c:v>23000</c:v>
                </c:pt>
                <c:pt idx="4">
                  <c:v>24000</c:v>
                </c:pt>
                <c:pt idx="5">
                  <c:v>25000</c:v>
                </c:pt>
                <c:pt idx="6">
                  <c:v>26000</c:v>
                </c:pt>
                <c:pt idx="7">
                  <c:v>27000</c:v>
                </c:pt>
                <c:pt idx="8">
                  <c:v>28000</c:v>
                </c:pt>
                <c:pt idx="9">
                  <c:v>30000</c:v>
                </c:pt>
              </c:numCache>
            </c:numRef>
          </c:val>
          <c:extLst>
            <c:ext xmlns:c16="http://schemas.microsoft.com/office/drawing/2014/chart" uri="{C3380CC4-5D6E-409C-BE32-E72D297353CC}">
              <c16:uniqueId val="{0000000B-FC89-4D7F-A717-5D849272C3AC}"/>
            </c:ext>
          </c:extLst>
        </c:ser>
        <c:dLbls>
          <c:dLblPos val="outEnd"/>
          <c:showLegendKey val="0"/>
          <c:showVal val="1"/>
          <c:showCatName val="0"/>
          <c:showSerName val="0"/>
          <c:showPercent val="0"/>
          <c:showBubbleSize val="0"/>
        </c:dLbls>
        <c:gapWidth val="219"/>
        <c:overlap val="-27"/>
        <c:axId val="1625631391"/>
        <c:axId val="924700047"/>
      </c:barChart>
      <c:catAx>
        <c:axId val="16256313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924700047"/>
        <c:crosses val="autoZero"/>
        <c:auto val="1"/>
        <c:lblAlgn val="ctr"/>
        <c:lblOffset val="100"/>
        <c:noMultiLvlLbl val="0"/>
      </c:catAx>
      <c:valAx>
        <c:axId val="924700047"/>
        <c:scaling>
          <c:orientation val="minMax"/>
        </c:scaling>
        <c:delete val="1"/>
        <c:axPos val="l"/>
        <c:numFmt formatCode="General" sourceLinked="1"/>
        <c:majorTickMark val="out"/>
        <c:minorTickMark val="none"/>
        <c:tickLblPos val="nextTo"/>
        <c:crossAx val="162563139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2060"/>
      </a:solidFill>
      <a:round/>
    </a:ln>
    <a:effectLst>
      <a:outerShdw blurRad="50800" dist="50800" dir="600000" algn="ctr" rotWithShape="0">
        <a:srgbClr val="000000">
          <a:alpha val="43137"/>
        </a:srgb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[UNIVERSITY_DASH.xlsx]ANALYSIS!Total Salary by Department</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solidFill>
                  <a:schemeClr val="tx2">
                    <a:lumMod val="75000"/>
                  </a:schemeClr>
                </a:solidFill>
                <a:latin typeface="Arial Black" panose="020B0A04020102020204" pitchFamily="34" charset="0"/>
              </a:rPr>
              <a:t>Total Salary by Department</a:t>
            </a:r>
            <a:endParaRPr lang="en-US" sz="1200" b="1">
              <a:solidFill>
                <a:schemeClr val="tx2">
                  <a:lumMod val="75000"/>
                </a:schemeClr>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002060"/>
                    </a:solidFill>
                  </a:ln>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ANALYSIS!$P$7</c:f>
              <c:strCache>
                <c:ptCount val="1"/>
                <c:pt idx="0">
                  <c:v>Total</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002060"/>
                      </a:solidFill>
                    </a:ln>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ANALYSIS!$O$8:$O$18</c:f>
              <c:strCache>
                <c:ptCount val="10"/>
                <c:pt idx="0">
                  <c:v>Finance</c:v>
                </c:pt>
                <c:pt idx="1">
                  <c:v>Accounting</c:v>
                </c:pt>
                <c:pt idx="2">
                  <c:v>Statistics</c:v>
                </c:pt>
                <c:pt idx="3">
                  <c:v>Physics</c:v>
                </c:pt>
                <c:pt idx="4">
                  <c:v>Information Technology</c:v>
                </c:pt>
                <c:pt idx="5">
                  <c:v>Biology</c:v>
                </c:pt>
                <c:pt idx="6">
                  <c:v>Mathematics</c:v>
                </c:pt>
                <c:pt idx="7">
                  <c:v>Chemistry</c:v>
                </c:pt>
                <c:pt idx="8">
                  <c:v>Information Systems</c:v>
                </c:pt>
                <c:pt idx="9">
                  <c:v>Computer Science</c:v>
                </c:pt>
              </c:strCache>
            </c:strRef>
          </c:cat>
          <c:val>
            <c:numRef>
              <c:f>ANALYSIS!$P$8:$P$18</c:f>
              <c:numCache>
                <c:formatCode>General</c:formatCode>
                <c:ptCount val="10"/>
                <c:pt idx="0">
                  <c:v>18000</c:v>
                </c:pt>
                <c:pt idx="1">
                  <c:v>26000</c:v>
                </c:pt>
                <c:pt idx="2">
                  <c:v>39500</c:v>
                </c:pt>
                <c:pt idx="3">
                  <c:v>40000</c:v>
                </c:pt>
                <c:pt idx="4">
                  <c:v>42500</c:v>
                </c:pt>
                <c:pt idx="5">
                  <c:v>43000</c:v>
                </c:pt>
                <c:pt idx="6">
                  <c:v>46500</c:v>
                </c:pt>
                <c:pt idx="7">
                  <c:v>48000</c:v>
                </c:pt>
                <c:pt idx="8">
                  <c:v>58500</c:v>
                </c:pt>
                <c:pt idx="9">
                  <c:v>64500</c:v>
                </c:pt>
              </c:numCache>
            </c:numRef>
          </c:val>
          <c:extLst>
            <c:ext xmlns:c16="http://schemas.microsoft.com/office/drawing/2014/chart" uri="{C3380CC4-5D6E-409C-BE32-E72D297353CC}">
              <c16:uniqueId val="{00000001-9A56-4336-A396-CB73FA732D63}"/>
            </c:ext>
          </c:extLst>
        </c:ser>
        <c:dLbls>
          <c:dLblPos val="outEnd"/>
          <c:showLegendKey val="0"/>
          <c:showVal val="1"/>
          <c:showCatName val="0"/>
          <c:showSerName val="0"/>
          <c:showPercent val="0"/>
          <c:showBubbleSize val="0"/>
        </c:dLbls>
        <c:gapWidth val="182"/>
        <c:axId val="1625634639"/>
        <c:axId val="924674607"/>
      </c:barChart>
      <c:catAx>
        <c:axId val="1625634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924674607"/>
        <c:crosses val="autoZero"/>
        <c:auto val="1"/>
        <c:lblAlgn val="ctr"/>
        <c:lblOffset val="100"/>
        <c:noMultiLvlLbl val="0"/>
      </c:catAx>
      <c:valAx>
        <c:axId val="924674607"/>
        <c:scaling>
          <c:orientation val="minMax"/>
        </c:scaling>
        <c:delete val="1"/>
        <c:axPos val="b"/>
        <c:numFmt formatCode="General" sourceLinked="1"/>
        <c:majorTickMark val="none"/>
        <c:minorTickMark val="none"/>
        <c:tickLblPos val="nextTo"/>
        <c:crossAx val="162563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2060"/>
      </a:solidFill>
      <a:round/>
    </a:ln>
    <a:effectLst>
      <a:outerShdw blurRad="50800" dist="38100" dir="2700000" algn="tl" rotWithShape="0">
        <a:schemeClr val="tx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[UNIVERSITY_DASH.xlsx]ANALYSIS!Students by Department</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solidFill>
                  <a:schemeClr val="tx2">
                    <a:lumMod val="75000"/>
                  </a:schemeClr>
                </a:solidFill>
                <a:latin typeface="Arial Black" panose="020B0A04020102020204" pitchFamily="34" charset="0"/>
              </a:rPr>
              <a:t>Students by Department</a:t>
            </a:r>
            <a:endParaRPr lang="en-US" sz="1200" b="1">
              <a:solidFill>
                <a:schemeClr val="tx2">
                  <a:lumMod val="75000"/>
                </a:schemeClr>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002060"/>
                    </a:solidFill>
                  </a:ln>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59801792017377E-2"/>
          <c:y val="0.20880208333333333"/>
          <c:w val="0.90189361028147341"/>
          <c:h val="0.37971333661417322"/>
        </c:manualLayout>
      </c:layout>
      <c:barChart>
        <c:barDir val="col"/>
        <c:grouping val="clustered"/>
        <c:varyColors val="0"/>
        <c:ser>
          <c:idx val="0"/>
          <c:order val="0"/>
          <c:tx>
            <c:strRef>
              <c:f>ANALYSIS!$B$7</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002060"/>
                      </a:solidFill>
                    </a:ln>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ANALYSIS!$A$8:$A$18</c:f>
              <c:strCache>
                <c:ptCount val="10"/>
                <c:pt idx="0">
                  <c:v>Accounting</c:v>
                </c:pt>
                <c:pt idx="1">
                  <c:v>Biology</c:v>
                </c:pt>
                <c:pt idx="2">
                  <c:v>Chemistry</c:v>
                </c:pt>
                <c:pt idx="3">
                  <c:v>Computer Science</c:v>
                </c:pt>
                <c:pt idx="4">
                  <c:v>Finance</c:v>
                </c:pt>
                <c:pt idx="5">
                  <c:v>Information Systems</c:v>
                </c:pt>
                <c:pt idx="6">
                  <c:v>Information Technology</c:v>
                </c:pt>
                <c:pt idx="7">
                  <c:v>Mathematics</c:v>
                </c:pt>
                <c:pt idx="8">
                  <c:v>Physics</c:v>
                </c:pt>
                <c:pt idx="9">
                  <c:v>Statistics</c:v>
                </c:pt>
              </c:strCache>
            </c:strRef>
          </c:cat>
          <c:val>
            <c:numRef>
              <c:f>ANALYSIS!$B$8:$B$18</c:f>
              <c:numCache>
                <c:formatCode>General</c:formatCode>
                <c:ptCount val="10"/>
                <c:pt idx="0">
                  <c:v>1</c:v>
                </c:pt>
                <c:pt idx="1">
                  <c:v>1</c:v>
                </c:pt>
                <c:pt idx="2">
                  <c:v>2</c:v>
                </c:pt>
                <c:pt idx="3">
                  <c:v>4</c:v>
                </c:pt>
                <c:pt idx="4">
                  <c:v>1</c:v>
                </c:pt>
                <c:pt idx="5">
                  <c:v>3</c:v>
                </c:pt>
                <c:pt idx="6">
                  <c:v>2</c:v>
                </c:pt>
                <c:pt idx="7">
                  <c:v>2</c:v>
                </c:pt>
                <c:pt idx="8">
                  <c:v>2</c:v>
                </c:pt>
                <c:pt idx="9">
                  <c:v>2</c:v>
                </c:pt>
              </c:numCache>
            </c:numRef>
          </c:val>
          <c:extLst>
            <c:ext xmlns:c16="http://schemas.microsoft.com/office/drawing/2014/chart" uri="{C3380CC4-5D6E-409C-BE32-E72D297353CC}">
              <c16:uniqueId val="{00000001-8CF9-485A-BD7C-646FF79C7466}"/>
            </c:ext>
          </c:extLst>
        </c:ser>
        <c:dLbls>
          <c:dLblPos val="outEnd"/>
          <c:showLegendKey val="0"/>
          <c:showVal val="1"/>
          <c:showCatName val="0"/>
          <c:showSerName val="0"/>
          <c:showPercent val="0"/>
          <c:showBubbleSize val="0"/>
        </c:dLbls>
        <c:gapWidth val="219"/>
        <c:overlap val="-27"/>
        <c:axId val="1614013855"/>
        <c:axId val="1409113199"/>
      </c:barChart>
      <c:catAx>
        <c:axId val="161401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409113199"/>
        <c:crosses val="autoZero"/>
        <c:auto val="1"/>
        <c:lblAlgn val="ctr"/>
        <c:lblOffset val="100"/>
        <c:noMultiLvlLbl val="0"/>
      </c:catAx>
      <c:valAx>
        <c:axId val="1409113199"/>
        <c:scaling>
          <c:orientation val="minMax"/>
        </c:scaling>
        <c:delete val="1"/>
        <c:axPos val="l"/>
        <c:numFmt formatCode="General" sourceLinked="1"/>
        <c:majorTickMark val="none"/>
        <c:minorTickMark val="none"/>
        <c:tickLblPos val="nextTo"/>
        <c:crossAx val="161401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2060"/>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[UNIVERSITY_DASH.xlsx]ANALYSIS!Instructors by Department</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2">
                    <a:lumMod val="75000"/>
                  </a:schemeClr>
                </a:solidFill>
                <a:latin typeface="Arial Black" panose="020B0A04020102020204" pitchFamily="34" charset="0"/>
              </a:rPr>
              <a:t>Instructors by Department</a:t>
            </a:r>
            <a:endParaRPr lang="en-US" sz="1200">
              <a:solidFill>
                <a:schemeClr val="tx2">
                  <a:lumMod val="75000"/>
                </a:schemeClr>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002060"/>
                    </a:solidFill>
                  </a:ln>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ANALYSIS!$E$7</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002060"/>
                      </a:solidFill>
                    </a:ln>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ANALYSIS!$D$8:$D$18</c:f>
              <c:strCache>
                <c:ptCount val="10"/>
                <c:pt idx="0">
                  <c:v>Accounting</c:v>
                </c:pt>
                <c:pt idx="1">
                  <c:v>Biology</c:v>
                </c:pt>
                <c:pt idx="2">
                  <c:v>Chemistry</c:v>
                </c:pt>
                <c:pt idx="3">
                  <c:v>Computer Science</c:v>
                </c:pt>
                <c:pt idx="4">
                  <c:v>Finance</c:v>
                </c:pt>
                <c:pt idx="5">
                  <c:v>Information Systems</c:v>
                </c:pt>
                <c:pt idx="6">
                  <c:v>Information Technology</c:v>
                </c:pt>
                <c:pt idx="7">
                  <c:v>Mathematics</c:v>
                </c:pt>
                <c:pt idx="8">
                  <c:v>Physics</c:v>
                </c:pt>
                <c:pt idx="9">
                  <c:v>Statistics</c:v>
                </c:pt>
              </c:strCache>
            </c:strRef>
          </c:cat>
          <c:val>
            <c:numRef>
              <c:f>ANALYSIS!$E$8:$E$18</c:f>
              <c:numCache>
                <c:formatCode>General</c:formatCode>
                <c:ptCount val="10"/>
                <c:pt idx="0">
                  <c:v>1</c:v>
                </c:pt>
                <c:pt idx="1">
                  <c:v>2</c:v>
                </c:pt>
                <c:pt idx="2">
                  <c:v>2</c:v>
                </c:pt>
                <c:pt idx="3">
                  <c:v>3</c:v>
                </c:pt>
                <c:pt idx="4">
                  <c:v>1</c:v>
                </c:pt>
                <c:pt idx="5">
                  <c:v>3</c:v>
                </c:pt>
                <c:pt idx="6">
                  <c:v>2</c:v>
                </c:pt>
                <c:pt idx="7">
                  <c:v>2</c:v>
                </c:pt>
                <c:pt idx="8">
                  <c:v>2</c:v>
                </c:pt>
                <c:pt idx="9">
                  <c:v>2</c:v>
                </c:pt>
              </c:numCache>
            </c:numRef>
          </c:val>
          <c:extLst>
            <c:ext xmlns:c16="http://schemas.microsoft.com/office/drawing/2014/chart" uri="{C3380CC4-5D6E-409C-BE32-E72D297353CC}">
              <c16:uniqueId val="{00000001-C7D2-4011-BF1D-60D82581BDB5}"/>
            </c:ext>
          </c:extLst>
        </c:ser>
        <c:dLbls>
          <c:dLblPos val="outEnd"/>
          <c:showLegendKey val="0"/>
          <c:showVal val="1"/>
          <c:showCatName val="0"/>
          <c:showSerName val="0"/>
          <c:showPercent val="0"/>
          <c:showBubbleSize val="0"/>
        </c:dLbls>
        <c:gapWidth val="219"/>
        <c:overlap val="-27"/>
        <c:axId val="1625624431"/>
        <c:axId val="924689967"/>
      </c:barChart>
      <c:catAx>
        <c:axId val="162562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924689967"/>
        <c:crosses val="autoZero"/>
        <c:auto val="1"/>
        <c:lblAlgn val="ctr"/>
        <c:lblOffset val="100"/>
        <c:noMultiLvlLbl val="0"/>
      </c:catAx>
      <c:valAx>
        <c:axId val="924689967"/>
        <c:scaling>
          <c:orientation val="minMax"/>
        </c:scaling>
        <c:delete val="1"/>
        <c:axPos val="l"/>
        <c:numFmt formatCode="General" sourceLinked="1"/>
        <c:majorTickMark val="none"/>
        <c:minorTickMark val="none"/>
        <c:tickLblPos val="nextTo"/>
        <c:crossAx val="1625624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2060"/>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[UNIVERSITY_DASH.xlsx]ANALYSIS!Students by Study Year</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solidFill>
                  <a:schemeClr val="tx2">
                    <a:lumMod val="75000"/>
                  </a:schemeClr>
                </a:solidFill>
                <a:latin typeface="Arial Black" panose="020B0A04020102020204" pitchFamily="34" charset="0"/>
              </a:rPr>
              <a:t>Students by Study Year</a:t>
            </a:r>
            <a:endParaRPr lang="en-US" sz="1200">
              <a:solidFill>
                <a:schemeClr val="tx2">
                  <a:lumMod val="75000"/>
                </a:schemeClr>
              </a:solidFill>
              <a:latin typeface="Arial Black" panose="020B0A04020102020204" pitchFamily="34" charset="0"/>
            </a:endParaRPr>
          </a:p>
        </c:rich>
      </c:tx>
      <c:layout>
        <c:manualLayout>
          <c:xMode val="edge"/>
          <c:yMode val="edge"/>
          <c:x val="0.21473031432647616"/>
          <c:y val="3.64700862014998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002060"/>
                    </a:solidFill>
                  </a:ln>
                  <a:solidFill>
                    <a:srgbClr val="00206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ANALYSIS!$K$7</c:f>
              <c:strCache>
                <c:ptCount val="1"/>
                <c:pt idx="0">
                  <c:v>Total</c:v>
                </c:pt>
              </c:strCache>
            </c:strRef>
          </c:tx>
          <c:dPt>
            <c:idx val="0"/>
            <c:bubble3D val="0"/>
            <c:spPr>
              <a:solidFill>
                <a:schemeClr val="accent1">
                  <a:shade val="58000"/>
                </a:schemeClr>
              </a:solidFill>
              <a:ln w="19050">
                <a:solidFill>
                  <a:schemeClr val="lt1"/>
                </a:solidFill>
              </a:ln>
              <a:effectLst/>
            </c:spPr>
          </c:dPt>
          <c:dPt>
            <c:idx val="1"/>
            <c:bubble3D val="0"/>
            <c:spPr>
              <a:solidFill>
                <a:schemeClr val="accent1">
                  <a:shade val="86000"/>
                </a:schemeClr>
              </a:solidFill>
              <a:ln w="19050">
                <a:solidFill>
                  <a:schemeClr val="lt1"/>
                </a:solidFill>
              </a:ln>
              <a:effectLst/>
            </c:spPr>
          </c:dPt>
          <c:dPt>
            <c:idx val="2"/>
            <c:bubble3D val="0"/>
            <c:spPr>
              <a:solidFill>
                <a:schemeClr val="accent1">
                  <a:tint val="86000"/>
                </a:schemeClr>
              </a:solidFill>
              <a:ln w="19050">
                <a:solidFill>
                  <a:schemeClr val="lt1"/>
                </a:solidFill>
              </a:ln>
              <a:effectLst/>
            </c:spPr>
          </c:dPt>
          <c:dPt>
            <c:idx val="3"/>
            <c:bubble3D val="0"/>
            <c:spPr>
              <a:solidFill>
                <a:schemeClr val="accent1">
                  <a:tint val="58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002060"/>
                      </a:solidFill>
                    </a:ln>
                    <a:solidFill>
                      <a:srgbClr val="00206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ANALYSIS!$J$8:$J$12</c:f>
              <c:strCache>
                <c:ptCount val="4"/>
                <c:pt idx="0">
                  <c:v>1</c:v>
                </c:pt>
                <c:pt idx="1">
                  <c:v>2</c:v>
                </c:pt>
                <c:pt idx="2">
                  <c:v>3</c:v>
                </c:pt>
                <c:pt idx="3">
                  <c:v>4</c:v>
                </c:pt>
              </c:strCache>
            </c:strRef>
          </c:cat>
          <c:val>
            <c:numRef>
              <c:f>ANALYSIS!$K$8:$K$12</c:f>
              <c:numCache>
                <c:formatCode>General</c:formatCode>
                <c:ptCount val="4"/>
                <c:pt idx="0">
                  <c:v>5</c:v>
                </c:pt>
                <c:pt idx="1">
                  <c:v>5</c:v>
                </c:pt>
                <c:pt idx="2">
                  <c:v>5</c:v>
                </c:pt>
                <c:pt idx="3">
                  <c:v>5</c:v>
                </c:pt>
              </c:numCache>
            </c:numRef>
          </c:val>
          <c:extLst>
            <c:ext xmlns:c16="http://schemas.microsoft.com/office/drawing/2014/chart" uri="{C3380CC4-5D6E-409C-BE32-E72D297353CC}">
              <c16:uniqueId val="{00000009-9375-4B36-AB4B-2D560745B5E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2060"/>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5" Type="http://schemas.openxmlformats.org/officeDocument/2006/relationships/chart" Target="../charts/chart10.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18</xdr:row>
      <xdr:rowOff>99060</xdr:rowOff>
    </xdr:from>
    <xdr:to>
      <xdr:col>3</xdr:col>
      <xdr:colOff>830580</xdr:colOff>
      <xdr:row>31</xdr:row>
      <xdr:rowOff>160020</xdr:rowOff>
    </xdr:to>
    <xdr:graphicFrame macro="">
      <xdr:nvGraphicFramePr>
        <xdr:cNvPr id="2" name="Chart 1">
          <a:extLst>
            <a:ext uri="{FF2B5EF4-FFF2-40B4-BE49-F238E27FC236}">
              <a16:creationId xmlns:a16="http://schemas.microsoft.com/office/drawing/2014/main" id="{16F8546D-277A-0EB9-9DBC-C8B489A55E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899160</xdr:colOff>
      <xdr:row>18</xdr:row>
      <xdr:rowOff>106680</xdr:rowOff>
    </xdr:from>
    <xdr:to>
      <xdr:col>8</xdr:col>
      <xdr:colOff>7620</xdr:colOff>
      <xdr:row>31</xdr:row>
      <xdr:rowOff>152400</xdr:rowOff>
    </xdr:to>
    <xdr:graphicFrame macro="">
      <xdr:nvGraphicFramePr>
        <xdr:cNvPr id="3" name="Chart 2">
          <a:extLst>
            <a:ext uri="{FF2B5EF4-FFF2-40B4-BE49-F238E27FC236}">
              <a16:creationId xmlns:a16="http://schemas.microsoft.com/office/drawing/2014/main" id="{66D3E8EC-CF57-8DE0-3705-FA26A1D5C6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32</xdr:row>
      <xdr:rowOff>22860</xdr:rowOff>
    </xdr:from>
    <xdr:to>
      <xdr:col>6</xdr:col>
      <xdr:colOff>792480</xdr:colOff>
      <xdr:row>44</xdr:row>
      <xdr:rowOff>167640</xdr:rowOff>
    </xdr:to>
    <xdr:graphicFrame macro="">
      <xdr:nvGraphicFramePr>
        <xdr:cNvPr id="4" name="Chart 3">
          <a:extLst>
            <a:ext uri="{FF2B5EF4-FFF2-40B4-BE49-F238E27FC236}">
              <a16:creationId xmlns:a16="http://schemas.microsoft.com/office/drawing/2014/main" id="{CB4F5C7F-5014-AD5B-C3E9-493EEB1242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83820</xdr:colOff>
      <xdr:row>18</xdr:row>
      <xdr:rowOff>114300</xdr:rowOff>
    </xdr:from>
    <xdr:to>
      <xdr:col>13</xdr:col>
      <xdr:colOff>0</xdr:colOff>
      <xdr:row>31</xdr:row>
      <xdr:rowOff>45720</xdr:rowOff>
    </xdr:to>
    <xdr:graphicFrame macro="">
      <xdr:nvGraphicFramePr>
        <xdr:cNvPr id="5" name="Chart 4">
          <a:extLst>
            <a:ext uri="{FF2B5EF4-FFF2-40B4-BE49-F238E27FC236}">
              <a16:creationId xmlns:a16="http://schemas.microsoft.com/office/drawing/2014/main" id="{8E5C4707-EE6B-1030-8593-6AED18A649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83820</xdr:colOff>
      <xdr:row>18</xdr:row>
      <xdr:rowOff>129540</xdr:rowOff>
    </xdr:from>
    <xdr:to>
      <xdr:col>19</xdr:col>
      <xdr:colOff>251460</xdr:colOff>
      <xdr:row>37</xdr:row>
      <xdr:rowOff>91440</xdr:rowOff>
    </xdr:to>
    <xdr:graphicFrame macro="">
      <xdr:nvGraphicFramePr>
        <xdr:cNvPr id="6" name="Chart 5">
          <a:extLst>
            <a:ext uri="{FF2B5EF4-FFF2-40B4-BE49-F238E27FC236}">
              <a16:creationId xmlns:a16="http://schemas.microsoft.com/office/drawing/2014/main" id="{933CA9A1-3C29-7106-F200-82A270BC10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953025</xdr:colOff>
      <xdr:row>32</xdr:row>
      <xdr:rowOff>21284</xdr:rowOff>
    </xdr:from>
    <xdr:to>
      <xdr:col>7</xdr:col>
      <xdr:colOff>614067</xdr:colOff>
      <xdr:row>45</xdr:row>
      <xdr:rowOff>97155</xdr:rowOff>
    </xdr:to>
    <mc:AlternateContent xmlns:mc="http://schemas.openxmlformats.org/markup-compatibility/2006">
      <mc:Choice xmlns:a14="http://schemas.microsoft.com/office/drawing/2010/main" Requires="a14">
        <xdr:graphicFrame macro="">
          <xdr:nvGraphicFramePr>
            <xdr:cNvPr id="8" name="Department_Name">
              <a:extLst>
                <a:ext uri="{FF2B5EF4-FFF2-40B4-BE49-F238E27FC236}">
                  <a16:creationId xmlns:a16="http://schemas.microsoft.com/office/drawing/2014/main" id="{A5218E8B-AF94-68B4-734C-46DF28D83AF6}"/>
                </a:ext>
              </a:extLst>
            </xdr:cNvPr>
            <xdr:cNvGraphicFramePr/>
          </xdr:nvGraphicFramePr>
          <xdr:xfrm>
            <a:off x="0" y="0"/>
            <a:ext cx="0" cy="0"/>
          </xdr:xfrm>
          <a:graphic>
            <a:graphicData uri="http://schemas.microsoft.com/office/drawing/2010/slicer">
              <sle:slicer xmlns:sle="http://schemas.microsoft.com/office/drawing/2010/slicer" name="Department_Name"/>
            </a:graphicData>
          </a:graphic>
        </xdr:graphicFrame>
      </mc:Choice>
      <mc:Fallback>
        <xdr:sp macro="" textlink="">
          <xdr:nvSpPr>
            <xdr:cNvPr id="0" name=""/>
            <xdr:cNvSpPr>
              <a:spLocks noTextEdit="1"/>
            </xdr:cNvSpPr>
          </xdr:nvSpPr>
          <xdr:spPr>
            <a:xfrm>
              <a:off x="9361301" y="5907077"/>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8374</xdr:colOff>
      <xdr:row>0</xdr:row>
      <xdr:rowOff>0</xdr:rowOff>
    </xdr:from>
    <xdr:to>
      <xdr:col>34</xdr:col>
      <xdr:colOff>462342</xdr:colOff>
      <xdr:row>51</xdr:row>
      <xdr:rowOff>83736</xdr:rowOff>
    </xdr:to>
    <xdr:pic>
      <xdr:nvPicPr>
        <xdr:cNvPr id="3" name="Picture 2">
          <a:extLst>
            <a:ext uri="{FF2B5EF4-FFF2-40B4-BE49-F238E27FC236}">
              <a16:creationId xmlns:a16="http://schemas.microsoft.com/office/drawing/2014/main" id="{58B51D3B-143F-954D-F8B3-8C64E5FD79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74" y="0"/>
          <a:ext cx="21237309" cy="9478945"/>
        </a:xfrm>
        <a:prstGeom prst="rect">
          <a:avLst/>
        </a:prstGeom>
      </xdr:spPr>
    </xdr:pic>
    <xdr:clientData/>
  </xdr:twoCellAnchor>
  <xdr:twoCellAnchor>
    <xdr:from>
      <xdr:col>1</xdr:col>
      <xdr:colOff>567612</xdr:colOff>
      <xdr:row>0</xdr:row>
      <xdr:rowOff>82990</xdr:rowOff>
    </xdr:from>
    <xdr:to>
      <xdr:col>23</xdr:col>
      <xdr:colOff>217714</xdr:colOff>
      <xdr:row>5</xdr:row>
      <xdr:rowOff>142352</xdr:rowOff>
    </xdr:to>
    <xdr:sp macro="" textlink="">
      <xdr:nvSpPr>
        <xdr:cNvPr id="4" name="Rectangle: Rounded Corners 3">
          <a:extLst>
            <a:ext uri="{FF2B5EF4-FFF2-40B4-BE49-F238E27FC236}">
              <a16:creationId xmlns:a16="http://schemas.microsoft.com/office/drawing/2014/main" id="{C11AADA0-B950-1A39-CEDF-7FF48D330FAD}"/>
            </a:ext>
          </a:extLst>
        </xdr:cNvPr>
        <xdr:cNvSpPr/>
      </xdr:nvSpPr>
      <xdr:spPr>
        <a:xfrm>
          <a:off x="1178887" y="82990"/>
          <a:ext cx="13098146" cy="980461"/>
        </a:xfrm>
        <a:prstGeom prst="roundRect">
          <a:avLst>
            <a:gd name="adj" fmla="val 41460"/>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573388</xdr:colOff>
      <xdr:row>0</xdr:row>
      <xdr:rowOff>60358</xdr:rowOff>
    </xdr:from>
    <xdr:to>
      <xdr:col>6</xdr:col>
      <xdr:colOff>279149</xdr:colOff>
      <xdr:row>5</xdr:row>
      <xdr:rowOff>82989</xdr:rowOff>
    </xdr:to>
    <xdr:pic>
      <xdr:nvPicPr>
        <xdr:cNvPr id="7" name="Picture 6">
          <a:extLst>
            <a:ext uri="{FF2B5EF4-FFF2-40B4-BE49-F238E27FC236}">
              <a16:creationId xmlns:a16="http://schemas.microsoft.com/office/drawing/2014/main" id="{9A24D2B6-D4AA-CDDD-5C6C-734E169C231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017824" y="60358"/>
          <a:ext cx="927978" cy="927978"/>
        </a:xfrm>
        <a:prstGeom prst="rect">
          <a:avLst/>
        </a:prstGeom>
      </xdr:spPr>
    </xdr:pic>
    <xdr:clientData/>
  </xdr:twoCellAnchor>
  <xdr:oneCellAnchor>
    <xdr:from>
      <xdr:col>8</xdr:col>
      <xdr:colOff>7545</xdr:colOff>
      <xdr:row>1</xdr:row>
      <xdr:rowOff>7545</xdr:rowOff>
    </xdr:from>
    <xdr:ext cx="4329262" cy="655885"/>
    <xdr:sp macro="" textlink="">
      <xdr:nvSpPr>
        <xdr:cNvPr id="8" name="TextBox 7">
          <a:extLst>
            <a:ext uri="{FF2B5EF4-FFF2-40B4-BE49-F238E27FC236}">
              <a16:creationId xmlns:a16="http://schemas.microsoft.com/office/drawing/2014/main" id="{C27960B6-BB66-9BFD-A0F9-C6899C8A6183}"/>
            </a:ext>
          </a:extLst>
        </xdr:cNvPr>
        <xdr:cNvSpPr txBox="1"/>
      </xdr:nvSpPr>
      <xdr:spPr>
        <a:xfrm>
          <a:off x="4896416" y="188614"/>
          <a:ext cx="4329262" cy="655885"/>
        </a:xfrm>
        <a:prstGeom prst="rect">
          <a:avLst/>
        </a:prstGeom>
        <a:no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600" b="1">
              <a:solidFill>
                <a:schemeClr val="tx2">
                  <a:lumMod val="75000"/>
                </a:schemeClr>
              </a:solidFill>
            </a:rPr>
            <a:t>University Dashboard</a:t>
          </a:r>
        </a:p>
      </xdr:txBody>
    </xdr:sp>
    <xdr:clientData/>
  </xdr:oneCellAnchor>
  <xdr:twoCellAnchor>
    <xdr:from>
      <xdr:col>3</xdr:col>
      <xdr:colOff>481059</xdr:colOff>
      <xdr:row>6</xdr:row>
      <xdr:rowOff>110962</xdr:rowOff>
    </xdr:from>
    <xdr:to>
      <xdr:col>8</xdr:col>
      <xdr:colOff>468923</xdr:colOff>
      <xdr:row>11</xdr:row>
      <xdr:rowOff>60545</xdr:rowOff>
    </xdr:to>
    <xdr:grpSp>
      <xdr:nvGrpSpPr>
        <xdr:cNvPr id="38" name="Group 37">
          <a:extLst>
            <a:ext uri="{FF2B5EF4-FFF2-40B4-BE49-F238E27FC236}">
              <a16:creationId xmlns:a16="http://schemas.microsoft.com/office/drawing/2014/main" id="{0C94FCE9-2AB7-D29A-F659-6727665D42E5}"/>
            </a:ext>
          </a:extLst>
        </xdr:cNvPr>
        <xdr:cNvGrpSpPr/>
      </xdr:nvGrpSpPr>
      <xdr:grpSpPr>
        <a:xfrm>
          <a:off x="2314883" y="1216281"/>
          <a:ext cx="3044238" cy="870682"/>
          <a:chOff x="2908812" y="1187572"/>
          <a:chExt cx="2009776" cy="880252"/>
        </a:xfrm>
      </xdr:grpSpPr>
      <xdr:sp macro="" textlink="">
        <xdr:nvSpPr>
          <xdr:cNvPr id="9" name="Rectangle: Rounded Corners 8">
            <a:extLst>
              <a:ext uri="{FF2B5EF4-FFF2-40B4-BE49-F238E27FC236}">
                <a16:creationId xmlns:a16="http://schemas.microsoft.com/office/drawing/2014/main" id="{31D4C726-E463-4F61-8EF0-EEB39BA905C7}"/>
              </a:ext>
            </a:extLst>
          </xdr:cNvPr>
          <xdr:cNvSpPr/>
        </xdr:nvSpPr>
        <xdr:spPr>
          <a:xfrm>
            <a:off x="2908812" y="1187574"/>
            <a:ext cx="1894916" cy="880250"/>
          </a:xfrm>
          <a:prstGeom prst="roundRect">
            <a:avLst>
              <a:gd name="adj" fmla="val 26176"/>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DB23426B-4A0C-E1E2-AC08-EACBC8868174}"/>
              </a:ext>
            </a:extLst>
          </xdr:cNvPr>
          <xdr:cNvSpPr txBox="1"/>
        </xdr:nvSpPr>
        <xdr:spPr>
          <a:xfrm>
            <a:off x="3364410" y="1278109"/>
            <a:ext cx="1554178" cy="316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tx2">
                    <a:lumMod val="75000"/>
                  </a:schemeClr>
                </a:solidFill>
                <a:latin typeface="Arial Black" panose="020B0A04020102020204" pitchFamily="34" charset="0"/>
              </a:rPr>
              <a:t>Total_Student</a:t>
            </a:r>
          </a:p>
        </xdr:txBody>
      </xdr:sp>
      <xdr:pic>
        <xdr:nvPicPr>
          <xdr:cNvPr id="20" name="Graphic 19" descr="Graduation cap with solid fill">
            <a:extLst>
              <a:ext uri="{FF2B5EF4-FFF2-40B4-BE49-F238E27FC236}">
                <a16:creationId xmlns:a16="http://schemas.microsoft.com/office/drawing/2014/main" id="{8524DDFE-BAEB-5430-7352-6353C7BE102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29523" y="1187572"/>
            <a:ext cx="419386" cy="435092"/>
          </a:xfrm>
          <a:prstGeom prst="rect">
            <a:avLst/>
          </a:prstGeom>
        </xdr:spPr>
      </xdr:pic>
      <xdr:sp macro="" textlink="ANALYSIS!A4">
        <xdr:nvSpPr>
          <xdr:cNvPr id="7170" name="Text Box 2">
            <a:extLst>
              <a:ext uri="{FF2B5EF4-FFF2-40B4-BE49-F238E27FC236}">
                <a16:creationId xmlns:a16="http://schemas.microsoft.com/office/drawing/2014/main" id="{65006853-7CE0-7C64-BE85-B342220E54B3}"/>
              </a:ext>
            </a:extLst>
          </xdr:cNvPr>
          <xdr:cNvSpPr txBox="1">
            <a:spLocks noChangeArrowheads="1"/>
          </xdr:cNvSpPr>
        </xdr:nvSpPr>
        <xdr:spPr bwMode="auto">
          <a:xfrm>
            <a:off x="3062627" y="1606067"/>
            <a:ext cx="1665654" cy="267600"/>
          </a:xfrm>
          <a:prstGeom prst="rect">
            <a:avLst/>
          </a:prstGeom>
          <a:noFill/>
          <a:ln w="9525">
            <a:noFill/>
            <a:miter lim="800000"/>
            <a:headEnd/>
            <a:tailEnd/>
          </a:ln>
        </xdr:spPr>
        <xdr:txBody>
          <a:bodyPr vertOverflow="clip" wrap="square" lIns="36576" tIns="32004" rIns="0" bIns="0" anchor="ctr" upright="1"/>
          <a:lstStyle/>
          <a:p>
            <a:pPr algn="ctr" rtl="0">
              <a:defRPr sz="1000"/>
            </a:pPr>
            <a:fld id="{B117FDD3-7366-4D2C-A335-BBBEFDA8D667}" type="TxLink">
              <a:rPr lang="en-US" sz="1400" b="1" i="0" u="none" strike="noStrike" baseline="0">
                <a:solidFill>
                  <a:srgbClr val="000000"/>
                </a:solidFill>
                <a:latin typeface="Calibri"/>
                <a:ea typeface="Calibri"/>
                <a:cs typeface="Calibri"/>
              </a:rPr>
              <a:pPr algn="ctr" rtl="0">
                <a:defRPr sz="1000"/>
              </a:pPr>
              <a:t>20</a:t>
            </a:fld>
            <a:endParaRPr lang="en-US" sz="1400" b="1" i="0" u="none" strike="noStrike" baseline="0">
              <a:solidFill>
                <a:schemeClr val="tx2">
                  <a:lumMod val="75000"/>
                </a:schemeClr>
              </a:solidFill>
              <a:latin typeface="Calibri"/>
              <a:ea typeface="Calibri"/>
              <a:cs typeface="Calibri"/>
            </a:endParaRPr>
          </a:p>
        </xdr:txBody>
      </xdr:sp>
    </xdr:grpSp>
    <xdr:clientData/>
  </xdr:twoCellAnchor>
  <xdr:twoCellAnchor>
    <xdr:from>
      <xdr:col>13</xdr:col>
      <xdr:colOff>309825</xdr:colOff>
      <xdr:row>6</xdr:row>
      <xdr:rowOff>120155</xdr:rowOff>
    </xdr:from>
    <xdr:to>
      <xdr:col>18</xdr:col>
      <xdr:colOff>200968</xdr:colOff>
      <xdr:row>11</xdr:row>
      <xdr:rowOff>108856</xdr:rowOff>
    </xdr:to>
    <xdr:grpSp>
      <xdr:nvGrpSpPr>
        <xdr:cNvPr id="37" name="Group 36">
          <a:extLst>
            <a:ext uri="{FF2B5EF4-FFF2-40B4-BE49-F238E27FC236}">
              <a16:creationId xmlns:a16="http://schemas.microsoft.com/office/drawing/2014/main" id="{A6E5187A-384E-C4C8-F582-B7D897EFB9C6}"/>
            </a:ext>
          </a:extLst>
        </xdr:cNvPr>
        <xdr:cNvGrpSpPr/>
      </xdr:nvGrpSpPr>
      <xdr:grpSpPr>
        <a:xfrm>
          <a:off x="8256396" y="1225474"/>
          <a:ext cx="2947517" cy="909800"/>
          <a:chOff x="5073731" y="1211717"/>
          <a:chExt cx="1946217" cy="880250"/>
        </a:xfrm>
      </xdr:grpSpPr>
      <xdr:sp macro="" textlink="">
        <xdr:nvSpPr>
          <xdr:cNvPr id="10" name="Rectangle: Rounded Corners 9">
            <a:extLst>
              <a:ext uri="{FF2B5EF4-FFF2-40B4-BE49-F238E27FC236}">
                <a16:creationId xmlns:a16="http://schemas.microsoft.com/office/drawing/2014/main" id="{36A3C1B5-A5C8-46DD-AFD0-472724E5D10B}"/>
              </a:ext>
            </a:extLst>
          </xdr:cNvPr>
          <xdr:cNvSpPr/>
        </xdr:nvSpPr>
        <xdr:spPr>
          <a:xfrm>
            <a:off x="5073731" y="1211717"/>
            <a:ext cx="1946217" cy="880250"/>
          </a:xfrm>
          <a:prstGeom prst="roundRect">
            <a:avLst>
              <a:gd name="adj" fmla="val 26176"/>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TextBox 13">
            <a:extLst>
              <a:ext uri="{FF2B5EF4-FFF2-40B4-BE49-F238E27FC236}">
                <a16:creationId xmlns:a16="http://schemas.microsoft.com/office/drawing/2014/main" id="{7213536B-D0A2-44C2-B47F-DCBE21337517}"/>
              </a:ext>
            </a:extLst>
          </xdr:cNvPr>
          <xdr:cNvSpPr txBox="1"/>
        </xdr:nvSpPr>
        <xdr:spPr>
          <a:xfrm>
            <a:off x="5527818" y="1279618"/>
            <a:ext cx="1424412" cy="3093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tx2">
                    <a:lumMod val="75000"/>
                  </a:schemeClr>
                </a:solidFill>
                <a:latin typeface="Arial Black" panose="020B0A04020102020204" pitchFamily="34" charset="0"/>
              </a:rPr>
              <a:t>Total_Courses</a:t>
            </a:r>
          </a:p>
        </xdr:txBody>
      </xdr:sp>
      <xdr:pic>
        <xdr:nvPicPr>
          <xdr:cNvPr id="22" name="Graphic 21" descr="Books with solid fill">
            <a:extLst>
              <a:ext uri="{FF2B5EF4-FFF2-40B4-BE49-F238E27FC236}">
                <a16:creationId xmlns:a16="http://schemas.microsoft.com/office/drawing/2014/main" id="{CFA44A1C-EC3D-CA7F-9924-B1ECC35302F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183879" y="1263020"/>
            <a:ext cx="387698" cy="403404"/>
          </a:xfrm>
          <a:prstGeom prst="rect">
            <a:avLst/>
          </a:prstGeom>
        </xdr:spPr>
      </xdr:pic>
      <xdr:sp macro="" textlink="ANALYSIS!E4">
        <xdr:nvSpPr>
          <xdr:cNvPr id="23" name="Text Box 2">
            <a:extLst>
              <a:ext uri="{FF2B5EF4-FFF2-40B4-BE49-F238E27FC236}">
                <a16:creationId xmlns:a16="http://schemas.microsoft.com/office/drawing/2014/main" id="{F52A512B-4DC4-41BA-A221-A3AB1034BECC}"/>
              </a:ext>
            </a:extLst>
          </xdr:cNvPr>
          <xdr:cNvSpPr txBox="1">
            <a:spLocks noChangeArrowheads="1"/>
          </xdr:cNvSpPr>
        </xdr:nvSpPr>
        <xdr:spPr bwMode="auto">
          <a:xfrm>
            <a:off x="5236692" y="1621155"/>
            <a:ext cx="1661034" cy="267600"/>
          </a:xfrm>
          <a:prstGeom prst="rect">
            <a:avLst/>
          </a:prstGeom>
          <a:noFill/>
          <a:ln w="9525">
            <a:noFill/>
            <a:miter lim="800000"/>
            <a:headEnd/>
            <a:tailEnd/>
          </a:ln>
        </xdr:spPr>
        <xdr:txBody>
          <a:bodyPr vertOverflow="clip" wrap="square" lIns="36576" tIns="32004" rIns="0" bIns="0" anchor="ctr" upright="1"/>
          <a:lstStyle/>
          <a:p>
            <a:pPr algn="ctr" rtl="0">
              <a:defRPr sz="1000"/>
            </a:pPr>
            <a:fld id="{A4685181-C4EF-469D-9557-569F7D4A3D12}" type="TxLink">
              <a:rPr lang="en-US" sz="1400" b="1" i="0" u="none" strike="noStrike" baseline="0">
                <a:solidFill>
                  <a:schemeClr val="tx2">
                    <a:lumMod val="75000"/>
                  </a:schemeClr>
                </a:solidFill>
                <a:latin typeface="Calibri"/>
                <a:ea typeface="Calibri"/>
                <a:cs typeface="Calibri"/>
              </a:rPr>
              <a:t>20</a:t>
            </a:fld>
            <a:endParaRPr lang="en-US" sz="1800" b="1" i="0" u="none" strike="noStrike" baseline="0">
              <a:solidFill>
                <a:schemeClr val="tx2">
                  <a:lumMod val="75000"/>
                </a:schemeClr>
              </a:solidFill>
              <a:latin typeface="Calibri"/>
              <a:ea typeface="Calibri"/>
              <a:cs typeface="Calibri"/>
            </a:endParaRPr>
          </a:p>
        </xdr:txBody>
      </xdr:sp>
    </xdr:grpSp>
    <xdr:clientData/>
  </xdr:twoCellAnchor>
  <xdr:twoCellAnchor>
    <xdr:from>
      <xdr:col>8</xdr:col>
      <xdr:colOff>390840</xdr:colOff>
      <xdr:row>6</xdr:row>
      <xdr:rowOff>125822</xdr:rowOff>
    </xdr:from>
    <xdr:to>
      <xdr:col>13</xdr:col>
      <xdr:colOff>293077</xdr:colOff>
      <xdr:row>11</xdr:row>
      <xdr:rowOff>100483</xdr:rowOff>
    </xdr:to>
    <xdr:grpSp>
      <xdr:nvGrpSpPr>
        <xdr:cNvPr id="36" name="Group 35">
          <a:extLst>
            <a:ext uri="{FF2B5EF4-FFF2-40B4-BE49-F238E27FC236}">
              <a16:creationId xmlns:a16="http://schemas.microsoft.com/office/drawing/2014/main" id="{1022F317-23DF-EC2C-A78A-6D4E382D6A3E}"/>
            </a:ext>
          </a:extLst>
        </xdr:cNvPr>
        <xdr:cNvGrpSpPr/>
      </xdr:nvGrpSpPr>
      <xdr:grpSpPr>
        <a:xfrm>
          <a:off x="5281038" y="1231141"/>
          <a:ext cx="2958610" cy="895760"/>
          <a:chOff x="7264392" y="1210207"/>
          <a:chExt cx="2012793" cy="883268"/>
        </a:xfrm>
      </xdr:grpSpPr>
      <xdr:sp macro="" textlink="">
        <xdr:nvSpPr>
          <xdr:cNvPr id="11" name="Rectangle: Rounded Corners 10">
            <a:extLst>
              <a:ext uri="{FF2B5EF4-FFF2-40B4-BE49-F238E27FC236}">
                <a16:creationId xmlns:a16="http://schemas.microsoft.com/office/drawing/2014/main" id="{D6C9A6C3-739D-453E-AB25-8F7C6C8F062C}"/>
              </a:ext>
            </a:extLst>
          </xdr:cNvPr>
          <xdr:cNvSpPr/>
        </xdr:nvSpPr>
        <xdr:spPr>
          <a:xfrm>
            <a:off x="7264392" y="1210207"/>
            <a:ext cx="1941597" cy="883268"/>
          </a:xfrm>
          <a:prstGeom prst="roundRect">
            <a:avLst>
              <a:gd name="adj" fmla="val 26176"/>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sp macro="" textlink="">
        <xdr:nvSpPr>
          <xdr:cNvPr id="15" name="TextBox 14">
            <a:extLst>
              <a:ext uri="{FF2B5EF4-FFF2-40B4-BE49-F238E27FC236}">
                <a16:creationId xmlns:a16="http://schemas.microsoft.com/office/drawing/2014/main" id="{A00BB34E-2DCF-479A-A8EC-4B36EBD091B2}"/>
              </a:ext>
            </a:extLst>
          </xdr:cNvPr>
          <xdr:cNvSpPr txBox="1"/>
        </xdr:nvSpPr>
        <xdr:spPr>
          <a:xfrm>
            <a:off x="7710936" y="1288671"/>
            <a:ext cx="1566249" cy="3093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tx2">
                    <a:lumMod val="75000"/>
                  </a:schemeClr>
                </a:solidFill>
                <a:latin typeface="Arial Black" panose="020B0A04020102020204" pitchFamily="34" charset="0"/>
              </a:rPr>
              <a:t>Total_Instructor</a:t>
            </a:r>
          </a:p>
        </xdr:txBody>
      </xdr:sp>
      <xdr:pic>
        <xdr:nvPicPr>
          <xdr:cNvPr id="25" name="Graphic 24" descr="Classroom with solid fill">
            <a:extLst>
              <a:ext uri="{FF2B5EF4-FFF2-40B4-BE49-F238E27FC236}">
                <a16:creationId xmlns:a16="http://schemas.microsoft.com/office/drawing/2014/main" id="{157BDAE9-1571-C0EC-8CFD-78E8A0C6A0F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83501" y="1272071"/>
            <a:ext cx="414951" cy="431580"/>
          </a:xfrm>
          <a:prstGeom prst="rect">
            <a:avLst/>
          </a:prstGeom>
        </xdr:spPr>
      </xdr:pic>
      <xdr:sp macro="" textlink="ANALYSIS!C4">
        <xdr:nvSpPr>
          <xdr:cNvPr id="26" name="Text Box 2">
            <a:extLst>
              <a:ext uri="{FF2B5EF4-FFF2-40B4-BE49-F238E27FC236}">
                <a16:creationId xmlns:a16="http://schemas.microsoft.com/office/drawing/2014/main" id="{C6DC7207-A164-4A4A-86BB-4DCF50F1524B}"/>
              </a:ext>
            </a:extLst>
          </xdr:cNvPr>
          <xdr:cNvSpPr txBox="1">
            <a:spLocks noChangeArrowheads="1"/>
          </xdr:cNvSpPr>
        </xdr:nvSpPr>
        <xdr:spPr bwMode="auto">
          <a:xfrm>
            <a:off x="7413680" y="1628701"/>
            <a:ext cx="1665652" cy="267600"/>
          </a:xfrm>
          <a:prstGeom prst="rect">
            <a:avLst/>
          </a:prstGeom>
          <a:noFill/>
          <a:ln w="9525">
            <a:noFill/>
            <a:miter lim="800000"/>
            <a:headEnd/>
            <a:tailEnd/>
          </a:ln>
        </xdr:spPr>
        <xdr:txBody>
          <a:bodyPr vertOverflow="clip" wrap="square" lIns="36576" tIns="32004" rIns="0" bIns="0" anchor="ctr" upright="1"/>
          <a:lstStyle/>
          <a:p>
            <a:pPr algn="ctr" rtl="0">
              <a:defRPr sz="1000"/>
            </a:pPr>
            <a:fld id="{5CF522DE-1908-4E54-AC4E-9787DB9D7BE2}" type="TxLink">
              <a:rPr lang="en-US" sz="1400" b="1" i="0" u="none" strike="noStrike" baseline="0">
                <a:solidFill>
                  <a:schemeClr val="tx2">
                    <a:lumMod val="75000"/>
                  </a:schemeClr>
                </a:solidFill>
                <a:latin typeface="Calibri"/>
                <a:ea typeface="Calibri"/>
                <a:cs typeface="Calibri"/>
              </a:rPr>
              <a:t>20</a:t>
            </a:fld>
            <a:endParaRPr lang="en-US" sz="2400" b="1" i="0" u="none" strike="noStrike" baseline="0">
              <a:solidFill>
                <a:schemeClr val="tx2">
                  <a:lumMod val="75000"/>
                </a:schemeClr>
              </a:solidFill>
              <a:latin typeface="Calibri"/>
              <a:ea typeface="Calibri"/>
              <a:cs typeface="Calibri"/>
            </a:endParaRPr>
          </a:p>
        </xdr:txBody>
      </xdr:sp>
    </xdr:grpSp>
    <xdr:clientData/>
  </xdr:twoCellAnchor>
  <xdr:twoCellAnchor>
    <xdr:from>
      <xdr:col>18</xdr:col>
      <xdr:colOff>330030</xdr:colOff>
      <xdr:row>6</xdr:row>
      <xdr:rowOff>121610</xdr:rowOff>
    </xdr:from>
    <xdr:to>
      <xdr:col>23</xdr:col>
      <xdr:colOff>284701</xdr:colOff>
      <xdr:row>11</xdr:row>
      <xdr:rowOff>108857</xdr:rowOff>
    </xdr:to>
    <xdr:grpSp>
      <xdr:nvGrpSpPr>
        <xdr:cNvPr id="35" name="Group 34">
          <a:extLst>
            <a:ext uri="{FF2B5EF4-FFF2-40B4-BE49-F238E27FC236}">
              <a16:creationId xmlns:a16="http://schemas.microsoft.com/office/drawing/2014/main" id="{4AEC3BAE-0B9C-890C-C074-ED3D6F49AB01}"/>
            </a:ext>
          </a:extLst>
        </xdr:cNvPr>
        <xdr:cNvGrpSpPr/>
      </xdr:nvGrpSpPr>
      <xdr:grpSpPr>
        <a:xfrm>
          <a:off x="11332975" y="1226929"/>
          <a:ext cx="3011045" cy="908346"/>
          <a:chOff x="9480612" y="1207190"/>
          <a:chExt cx="2033918" cy="880250"/>
        </a:xfrm>
      </xdr:grpSpPr>
      <xdr:sp macro="" textlink="">
        <xdr:nvSpPr>
          <xdr:cNvPr id="12" name="Rectangle: Rounded Corners 11">
            <a:extLst>
              <a:ext uri="{FF2B5EF4-FFF2-40B4-BE49-F238E27FC236}">
                <a16:creationId xmlns:a16="http://schemas.microsoft.com/office/drawing/2014/main" id="{1AF76B80-51FB-449E-9941-3374AF113CA0}"/>
              </a:ext>
            </a:extLst>
          </xdr:cNvPr>
          <xdr:cNvSpPr/>
        </xdr:nvSpPr>
        <xdr:spPr>
          <a:xfrm>
            <a:off x="9480612" y="1207190"/>
            <a:ext cx="1946217" cy="880250"/>
          </a:xfrm>
          <a:prstGeom prst="roundRect">
            <a:avLst>
              <a:gd name="adj" fmla="val 26176"/>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TextBox 15">
            <a:extLst>
              <a:ext uri="{FF2B5EF4-FFF2-40B4-BE49-F238E27FC236}">
                <a16:creationId xmlns:a16="http://schemas.microsoft.com/office/drawing/2014/main" id="{B3706406-9C7E-439E-A256-07F2F89B8EA9}"/>
              </a:ext>
            </a:extLst>
          </xdr:cNvPr>
          <xdr:cNvSpPr txBox="1"/>
        </xdr:nvSpPr>
        <xdr:spPr>
          <a:xfrm>
            <a:off x="9874345" y="1290180"/>
            <a:ext cx="1640185" cy="3093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tx2">
                    <a:lumMod val="75000"/>
                  </a:schemeClr>
                </a:solidFill>
                <a:latin typeface="Arial Black" panose="020B0A04020102020204" pitchFamily="34" charset="0"/>
              </a:rPr>
              <a:t>Average Salary</a:t>
            </a:r>
          </a:p>
        </xdr:txBody>
      </xdr:sp>
      <xdr:pic>
        <xdr:nvPicPr>
          <xdr:cNvPr id="28" name="Graphic 27" descr="Dollar with solid fill">
            <a:extLst>
              <a:ext uri="{FF2B5EF4-FFF2-40B4-BE49-F238E27FC236}">
                <a16:creationId xmlns:a16="http://schemas.microsoft.com/office/drawing/2014/main" id="{3EBE7439-BAFB-FA70-B4FF-1D18CC8760B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580197" y="1279617"/>
            <a:ext cx="493322" cy="514570"/>
          </a:xfrm>
          <a:prstGeom prst="rect">
            <a:avLst/>
          </a:prstGeom>
        </xdr:spPr>
      </xdr:pic>
      <xdr:sp macro="" textlink="ANALYSIS!G4">
        <xdr:nvSpPr>
          <xdr:cNvPr id="29" name="Text Box 2">
            <a:extLst>
              <a:ext uri="{FF2B5EF4-FFF2-40B4-BE49-F238E27FC236}">
                <a16:creationId xmlns:a16="http://schemas.microsoft.com/office/drawing/2014/main" id="{BB848947-1107-4231-9730-97767C0B3EFD}"/>
              </a:ext>
            </a:extLst>
          </xdr:cNvPr>
          <xdr:cNvSpPr txBox="1">
            <a:spLocks noChangeArrowheads="1"/>
          </xdr:cNvSpPr>
        </xdr:nvSpPr>
        <xdr:spPr bwMode="auto">
          <a:xfrm>
            <a:off x="9657152" y="1652844"/>
            <a:ext cx="1661034" cy="267600"/>
          </a:xfrm>
          <a:prstGeom prst="rect">
            <a:avLst/>
          </a:prstGeom>
          <a:noFill/>
          <a:ln w="9525">
            <a:noFill/>
            <a:miter lim="800000"/>
            <a:headEnd/>
            <a:tailEnd/>
          </a:ln>
        </xdr:spPr>
        <xdr:txBody>
          <a:bodyPr vertOverflow="clip" wrap="square" lIns="36576" tIns="32004" rIns="0" bIns="0" anchor="ctr" upright="1"/>
          <a:lstStyle/>
          <a:p>
            <a:pPr algn="ctr" rtl="0">
              <a:defRPr sz="1000"/>
            </a:pPr>
            <a:fld id="{DC7B6101-09CB-410E-BF3B-44B5B067D45D}" type="TxLink">
              <a:rPr lang="en-US" sz="1400" b="1" i="0" u="none" strike="noStrike" baseline="0">
                <a:solidFill>
                  <a:schemeClr val="tx2">
                    <a:lumMod val="75000"/>
                  </a:schemeClr>
                </a:solidFill>
                <a:latin typeface="Calibri"/>
                <a:ea typeface="Calibri"/>
                <a:cs typeface="Calibri"/>
              </a:rPr>
              <a:t>21325.00</a:t>
            </a:fld>
            <a:endParaRPr lang="en-US" sz="3200" b="1" i="0" u="none" strike="noStrike" baseline="0">
              <a:solidFill>
                <a:schemeClr val="tx2">
                  <a:lumMod val="75000"/>
                </a:schemeClr>
              </a:solidFill>
              <a:latin typeface="Calibri"/>
              <a:ea typeface="Calibri"/>
              <a:cs typeface="Calibri"/>
            </a:endParaRPr>
          </a:p>
        </xdr:txBody>
      </xdr:sp>
    </xdr:grpSp>
    <xdr:clientData/>
  </xdr:twoCellAnchor>
  <xdr:twoCellAnchor>
    <xdr:from>
      <xdr:col>4</xdr:col>
      <xdr:colOff>5981</xdr:colOff>
      <xdr:row>12</xdr:row>
      <xdr:rowOff>53971</xdr:rowOff>
    </xdr:from>
    <xdr:to>
      <xdr:col>15</xdr:col>
      <xdr:colOff>447914</xdr:colOff>
      <xdr:row>25</xdr:row>
      <xdr:rowOff>137100</xdr:rowOff>
    </xdr:to>
    <xdr:graphicFrame macro="">
      <xdr:nvGraphicFramePr>
        <xdr:cNvPr id="30" name="Chart 29">
          <a:extLst>
            <a:ext uri="{FF2B5EF4-FFF2-40B4-BE49-F238E27FC236}">
              <a16:creationId xmlns:a16="http://schemas.microsoft.com/office/drawing/2014/main" id="{B5DE2AB3-9B43-4525-B71D-755059E21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27709</xdr:colOff>
      <xdr:row>12</xdr:row>
      <xdr:rowOff>48491</xdr:rowOff>
    </xdr:from>
    <xdr:to>
      <xdr:col>23</xdr:col>
      <xdr:colOff>133978</xdr:colOff>
      <xdr:row>25</xdr:row>
      <xdr:rowOff>159328</xdr:rowOff>
    </xdr:to>
    <xdr:graphicFrame macro="">
      <xdr:nvGraphicFramePr>
        <xdr:cNvPr id="31" name="Chart 30">
          <a:extLst>
            <a:ext uri="{FF2B5EF4-FFF2-40B4-BE49-F238E27FC236}">
              <a16:creationId xmlns:a16="http://schemas.microsoft.com/office/drawing/2014/main" id="{E153B704-26B7-4EA4-9268-09068BCC2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21533</xdr:colOff>
      <xdr:row>26</xdr:row>
      <xdr:rowOff>54429</xdr:rowOff>
    </xdr:from>
    <xdr:to>
      <xdr:col>10</xdr:col>
      <xdr:colOff>301451</xdr:colOff>
      <xdr:row>38</xdr:row>
      <xdr:rowOff>16747</xdr:rowOff>
    </xdr:to>
    <xdr:graphicFrame macro="">
      <xdr:nvGraphicFramePr>
        <xdr:cNvPr id="32" name="Chart 31">
          <a:extLst>
            <a:ext uri="{FF2B5EF4-FFF2-40B4-BE49-F238E27FC236}">
              <a16:creationId xmlns:a16="http://schemas.microsoft.com/office/drawing/2014/main" id="{4286CBF2-D10A-4436-AC93-7E0D9E6D5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471316</xdr:colOff>
      <xdr:row>26</xdr:row>
      <xdr:rowOff>95698</xdr:rowOff>
    </xdr:from>
    <xdr:to>
      <xdr:col>17</xdr:col>
      <xdr:colOff>155510</xdr:colOff>
      <xdr:row>38</xdr:row>
      <xdr:rowOff>16746</xdr:rowOff>
    </xdr:to>
    <xdr:graphicFrame macro="">
      <xdr:nvGraphicFramePr>
        <xdr:cNvPr id="33" name="Chart 32">
          <a:extLst>
            <a:ext uri="{FF2B5EF4-FFF2-40B4-BE49-F238E27FC236}">
              <a16:creationId xmlns:a16="http://schemas.microsoft.com/office/drawing/2014/main" id="{BE524477-3BE8-4E93-AAAE-D4107E5E32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351693</xdr:colOff>
      <xdr:row>26</xdr:row>
      <xdr:rowOff>117231</xdr:rowOff>
    </xdr:from>
    <xdr:to>
      <xdr:col>23</xdr:col>
      <xdr:colOff>125605</xdr:colOff>
      <xdr:row>38</xdr:row>
      <xdr:rowOff>41869</xdr:rowOff>
    </xdr:to>
    <xdr:graphicFrame macro="">
      <xdr:nvGraphicFramePr>
        <xdr:cNvPr id="34" name="Chart 33">
          <a:extLst>
            <a:ext uri="{FF2B5EF4-FFF2-40B4-BE49-F238E27FC236}">
              <a16:creationId xmlns:a16="http://schemas.microsoft.com/office/drawing/2014/main" id="{F2A3CB9E-2226-4417-A0FF-BC9A44109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154988</xdr:colOff>
      <xdr:row>6</xdr:row>
      <xdr:rowOff>133978</xdr:rowOff>
    </xdr:from>
    <xdr:to>
      <xdr:col>3</xdr:col>
      <xdr:colOff>381001</xdr:colOff>
      <xdr:row>37</xdr:row>
      <xdr:rowOff>184219</xdr:rowOff>
    </xdr:to>
    <xdr:grpSp>
      <xdr:nvGrpSpPr>
        <xdr:cNvPr id="40" name="Group 39">
          <a:extLst>
            <a:ext uri="{FF2B5EF4-FFF2-40B4-BE49-F238E27FC236}">
              <a16:creationId xmlns:a16="http://schemas.microsoft.com/office/drawing/2014/main" id="{B43401A4-1A20-4077-ABD7-46AB8795AF3A}"/>
            </a:ext>
          </a:extLst>
        </xdr:cNvPr>
        <xdr:cNvGrpSpPr/>
      </xdr:nvGrpSpPr>
      <xdr:grpSpPr>
        <a:xfrm>
          <a:off x="766263" y="1239297"/>
          <a:ext cx="1448562" cy="5761054"/>
          <a:chOff x="983977" y="1099081"/>
          <a:chExt cx="1448562" cy="5599819"/>
        </a:xfrm>
      </xdr:grpSpPr>
      <xdr:sp macro="" textlink="">
        <xdr:nvSpPr>
          <xdr:cNvPr id="5" name="Rectangle: Rounded Corners 4">
            <a:extLst>
              <a:ext uri="{FF2B5EF4-FFF2-40B4-BE49-F238E27FC236}">
                <a16:creationId xmlns:a16="http://schemas.microsoft.com/office/drawing/2014/main" id="{9B41365F-2D8B-428A-91EA-E585E5D72356}"/>
              </a:ext>
            </a:extLst>
          </xdr:cNvPr>
          <xdr:cNvSpPr/>
        </xdr:nvSpPr>
        <xdr:spPr>
          <a:xfrm>
            <a:off x="983977" y="1099081"/>
            <a:ext cx="1448562" cy="5599819"/>
          </a:xfrm>
          <a:prstGeom prst="roundRect">
            <a:avLst>
              <a:gd name="adj" fmla="val 26176"/>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39" name="Department_Name 1">
                <a:extLst>
                  <a:ext uri="{FF2B5EF4-FFF2-40B4-BE49-F238E27FC236}">
                    <a16:creationId xmlns:a16="http://schemas.microsoft.com/office/drawing/2014/main" id="{22847546-9962-4FD3-A92F-46D60A91DB85}"/>
                  </a:ext>
                </a:extLst>
              </xdr:cNvPr>
              <xdr:cNvGraphicFramePr/>
            </xdr:nvGraphicFramePr>
            <xdr:xfrm>
              <a:off x="1063450" y="1423518"/>
              <a:ext cx="1306285" cy="3466680"/>
            </xdr:xfrm>
            <a:graphic>
              <a:graphicData uri="http://schemas.microsoft.com/office/drawing/2010/slicer">
                <sle:slicer xmlns:sle="http://schemas.microsoft.com/office/drawing/2010/slicer" name="Department_Name 1"/>
              </a:graphicData>
            </a:graphic>
          </xdr:graphicFrame>
        </mc:Choice>
        <mc:Fallback>
          <xdr:sp macro="" textlink="">
            <xdr:nvSpPr>
              <xdr:cNvPr id="0" name=""/>
              <xdr:cNvSpPr>
                <a:spLocks noTextEdit="1"/>
              </xdr:cNvSpPr>
            </xdr:nvSpPr>
            <xdr:spPr>
              <a:xfrm>
                <a:off x="845736" y="1573075"/>
                <a:ext cx="1306285" cy="35664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8.155022453706" backgroundQuery="1" createdVersion="8" refreshedVersion="8" minRefreshableVersion="3" recordCount="0" supportSubquery="1" supportAdvancedDrill="1" xr:uid="{56E4C5DD-B060-4D7B-8BD8-C91416405002}">
  <cacheSource type="external" connectionId="8"/>
  <cacheFields count="2">
    <cacheField name="[Measures].[Average Salary]" caption="Average Salary" numFmtId="0" hierarchy="42" level="32767"/>
    <cacheField name="[Department].[Department_Name].[Department_Name]" caption="Department_Name" numFmtId="0" hierarchy="6" level="1">
      <sharedItems containsSemiMixedTypes="0" containsNonDate="0" containsString="0"/>
    </cacheField>
  </cacheFields>
  <cacheHierarchies count="56">
    <cacheHierarchy uniqueName="[Course].[Course_Number]" caption="Course_Number" attribute="1" defaultMemberUniqueName="[Course].[Course_Number].[All]" allUniqueName="[Course].[Course_Number].[All]" dimensionUniqueName="[Course]" displayFolder="" count="0" memberValueDatatype="20" unbalanced="0"/>
    <cacheHierarchy uniqueName="[Course].[Course_Name]" caption="Course_Name" attribute="1" defaultMemberUniqueName="[Course].[Course_Name].[All]" allUniqueName="[Course].[Course_Name].[All]" dimensionUniqueName="[Course]" displayFolder="" count="0" memberValueDatatype="130" unbalanced="0"/>
    <cacheHierarchy uniqueName="[Course].[Description]" caption="Description" attribute="1" defaultMemberUniqueName="[Course].[Description].[All]" allUniqueName="[Course].[Description].[All]" dimensionUniqueName="[Course]" displayFolder="" count="0" memberValueDatatype="130" unbalanced="0"/>
    <cacheHierarchy uniqueName="[Course].[Semester]" caption="Semester" attribute="1" defaultMemberUniqueName="[Course].[Semester].[All]" allUniqueName="[Course].[Semester].[All]" dimensionUniqueName="[Course]" displayFolder="" count="0" memberValueDatatype="130" unbalanced="0"/>
    <cacheHierarchy uniqueName="[Course].[Department_Code]" caption="Department_Code" attribute="1" defaultMemberUniqueName="[Course].[Department_Code].[All]" allUniqueName="[Course].[Department_Code].[All]" dimensionUniqueName="[Course]" displayFolder="" count="0" memberValueDatatype="20" unbalanced="0"/>
    <cacheHierarchy uniqueName="[Department].[Department_Code]" caption="Department_Code" attribute="1" defaultMemberUniqueName="[Department].[Department_Code].[All]" allUniqueName="[Department].[Department_Code].[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2" memberValueDatatype="130" unbalanced="0">
      <fieldsUsage count="2">
        <fieldUsage x="-1"/>
        <fieldUsage x="1"/>
      </fieldsUsage>
    </cacheHierarchy>
    <cacheHierarchy uniqueName="[Department].[Office_Number]" caption="Office_Number" attribute="1" defaultMemberUniqueName="[Department].[Office_Number].[All]" allUniqueName="[Department].[Office_Number].[All]" dimensionUniqueName="[Department]" displayFolder="" count="0" memberValueDatatype="20" unbalanced="0"/>
    <cacheHierarchy uniqueName="[Department].[Office_Phone]" caption="Office_Phone" attribute="1" defaultMemberUniqueName="[Department].[Office_Phone].[All]" allUniqueName="[Department].[Office_Phone].[All]" dimensionUniqueName="[Department]" displayFolder="" count="0" memberValueDatatype="20" unbalanced="0"/>
    <cacheHierarchy uniqueName="[Department].[College]" caption="College" attribute="1" defaultMemberUniqueName="[Department].[College].[All]" allUniqueName="[Department].[College].[All]" dimensionUniqueName="[Department]" displayFolder="" count="0" memberValueDatatype="130" unbalanced="0"/>
    <cacheHierarchy uniqueName="[Instructor].[Instructor_ID]" caption="Instructor_ID" attribute="1" defaultMemberUniqueName="[Instructor].[Instructor_ID].[All]" allUniqueName="[Instructor].[Instructor_ID].[All]" dimensionUniqueName="[Instructor]" displayFolder="" count="0" memberValueDatatype="20" unbalanced="0"/>
    <cacheHierarchy uniqueName="[Instructor].[Instructor_Name]" caption="Instructor_Name" attribute="1" defaultMemberUniqueName="[Instructor].[Instructor_Name].[All]" allUniqueName="[Instructor].[Instructor_Name].[All]" dimensionUniqueName="[Instructor]" displayFolder="" count="0" memberValueDatatype="130" unbalanced="0"/>
    <cacheHierarchy uniqueName="[Instructor].[Salary]" caption="Salary" attribute="1" defaultMemberUniqueName="[Instructor].[Salary].[All]" allUniqueName="[Instructor].[Salary].[All]" dimensionUniqueName="[Instructor]" displayFolder="" count="0" memberValueDatatype="20" unbalanced="0"/>
    <cacheHierarchy uniqueName="[Instructor].[Department_Code]" caption="Department_Code" attribute="1" defaultMemberUniqueName="[Instructor].[Department_Code].[All]" allUniqueName="[Instructor].[Department_Code].[All]" dimensionUniqueName="[Instructor]" displayFolder="" count="0" memberValueDatatype="20" unbalanced="0"/>
    <cacheHierarchy uniqueName="[Registration].[Student_ID]" caption="Student_ID" attribute="1" defaultMemberUniqueName="[Registration].[Student_ID].[All]" allUniqueName="[Registration].[Student_ID].[All]" dimensionUniqueName="[Registration]" displayFolder="" count="0" memberValueDatatype="20" unbalanced="0"/>
    <cacheHierarchy uniqueName="[Registration].[Course_Number]" caption="Course_Number" attribute="1" defaultMemberUniqueName="[Registration].[Course_Number].[All]" allUniqueName="[Registration].[Course_Number].[All]" dimensionUniqueName="[Registration]" displayFolder="" count="0" memberValueDatatype="20" unbalanced="0"/>
    <cacheHierarchy uniqueName="[Registration].[Section_Number]" caption="Section_Number" attribute="1" defaultMemberUniqueName="[Registration].[Section_Number].[All]" allUniqueName="[Registration].[Section_Number].[All]" dimensionUniqueName="[Registration]" displayFolder="" count="0" memberValueDatatype="20" unbalanced="0"/>
    <cacheHierarchy uniqueName="[Registration].[Semester]" caption="Semester" attribute="1" defaultMemberUniqueName="[Registration].[Semester].[All]" allUniqueName="[Registration].[Semester].[All]" dimensionUniqueName="[Registration]" displayFolder="" count="0" memberValueDatatype="130" unbalanced="0"/>
    <cacheHierarchy uniqueName="[Registration].[YEAR]" caption="YEAR" attribute="1" defaultMemberUniqueName="[Registration].[YEAR].[All]" allUniqueName="[Registration].[YEAR].[All]" dimensionUniqueName="[Registration]" displayFolder="" count="0" memberValueDatatype="20" unbalanced="0"/>
    <cacheHierarchy uniqueName="[Section].[Section_Number]" caption="Section_Number" attribute="1" defaultMemberUniqueName="[Section].[Section_Number].[All]" allUniqueName="[Section].[Section_Number].[All]" dimensionUniqueName="[Section]" displayFolder="" count="0" memberValueDatatype="20" unbalanced="0"/>
    <cacheHierarchy uniqueName="[Section].[Course_Number]" caption="Course_Number" attribute="1" defaultMemberUniqueName="[Section].[Course_Number].[All]" allUniqueName="[Section].[Course_Number].[All]" dimensionUniqueName="[Section]" displayFolder="" count="0" memberValueDatatype="20" unbalanced="0"/>
    <cacheHierarchy uniqueName="[Section].[Semester]" caption="Semester" attribute="1" defaultMemberUniqueName="[Section].[Semester].[All]" allUniqueName="[Section].[Semester].[All]" dimensionUniqueName="[Section]" displayFolder="" count="0" memberValueDatatype="130" unbalanced="0"/>
    <cacheHierarchy uniqueName="[Section].[YEAR]" caption="YEAR" attribute="1" defaultMemberUniqueName="[Section].[YEAR].[All]" allUniqueName="[Section].[YEAR].[All]" dimensionUniqueName="[Section]" displayFolder="" count="0" memberValueDatatype="20" unbalanced="0"/>
    <cacheHierarchy uniqueName="[Section].[Instructor_ID]" caption="Instructor_ID" attribute="1" defaultMemberUniqueName="[Section].[Instructor_ID].[All]" allUniqueName="[Section].[Instructor_ID].[All]" dimensionUniqueName="[Section]" displayFolder="" count="0" memberValueDatatype="20" unbalanced="0"/>
    <cacheHierarchy uniqueName="[Student].[Student_ID]" caption="Student_ID" attribute="1" defaultMemberUniqueName="[Student].[Student_ID].[All]" allUniqueName="[Student].[Student_ID].[All]" dimensionUniqueName="[Student]" displayFolder="" count="0" memberValueDatatype="20" unbalanced="0"/>
    <cacheHierarchy uniqueName="[Student].[SSN]" caption="SSN" attribute="1" defaultMemberUniqueName="[Student].[SSN].[All]" allUniqueName="[Student].[SSN].[All]" dimensionUniqueName="[Student]" displayFolder="" count="0" memberValueDatatype="20" unbalanced="0"/>
    <cacheHierarchy uniqueName="[Student].[Student_Name]" caption="Student_Name" attribute="1" defaultMemberUniqueName="[Student].[Student_Name].[All]" allUniqueName="[Student].[Student_Name].[All]" dimensionUniqueName="[Student]" displayFolder="" count="0" memberValueDatatype="130" unbalanced="0"/>
    <cacheHierarchy uniqueName="[Student].[Sex]" caption="Sex" attribute="1" defaultMemberUniqueName="[Student].[Sex].[All]" allUniqueName="[Student].[Sex].[All]" dimensionUniqueName="[Student]" displayFolder="" count="0" memberValueDatatype="130" unbalanced="0"/>
    <cacheHierarchy uniqueName="[Student].[Study_Year]" caption="Study_Year" attribute="1" defaultMemberUniqueName="[Student].[Study_Year].[All]" allUniqueName="[Student].[Study_Year].[All]" dimensionUniqueName="[Student]" displayFolder="" count="0" memberValueDatatype="20" unbalanced="0"/>
    <cacheHierarchy uniqueName="[Student].[Birth_DATE]" caption="Birth_DATE" attribute="1" defaultMemberUniqueName="[Student].[Birth_DATE].[All]" allUniqueName="[Student].[Birth_DATE].[All]" dimensionUniqueName="[Student]" displayFolder="" count="0" memberValueDatatype="130" unbalanced="0"/>
    <cacheHierarchy uniqueName="[Student].[City]" caption="City" attribute="1" defaultMemberUniqueName="[Student].[City].[All]" allUniqueName="[Student].[City].[All]" dimensionUniqueName="[Student]" displayFolder="" count="0" memberValueDatatype="130" unbalanced="0"/>
    <cacheHierarchy uniqueName="[Student].[State]" caption="State" attribute="1" defaultMemberUniqueName="[Student].[State].[All]" allUniqueName="[Student].[State].[All]" dimensionUniqueName="[Student]" displayFolder="" count="0" memberValueDatatype="130" unbalanced="0"/>
    <cacheHierarchy uniqueName="[Student].[ZIP_Code]" caption="ZIP_Code" attribute="1" defaultMemberUniqueName="[Student].[ZIP_Code].[All]" allUniqueName="[Student].[ZIP_Code].[All]" dimensionUniqueName="[Student]" displayFolder="" count="0" memberValueDatatype="130" unbalanced="0"/>
    <cacheHierarchy uniqueName="[Student].[Current_Add]" caption="Current_Add" attribute="1" defaultMemberUniqueName="[Student].[Current_Add].[All]" allUniqueName="[Student].[Current_Add].[All]" dimensionUniqueName="[Student]" displayFolder="" count="0" memberValueDatatype="130" unbalanced="0"/>
    <cacheHierarchy uniqueName="[Student].[current_Phone]" caption="current_Phone" attribute="1" defaultMemberUniqueName="[Student].[current_Phone].[All]" allUniqueName="[Student].[current_Phone].[All]" dimensionUniqueName="[Student]" displayFolder="" count="0" memberValueDatatype="130" unbalanced="0"/>
    <cacheHierarchy uniqueName="[Student].[Permanent_Add]" caption="Permanent_Add" attribute="1" defaultMemberUniqueName="[Student].[Permanent_Add].[All]" allUniqueName="[Student].[Permanent_Add].[All]" dimensionUniqueName="[Student]" displayFolder="" count="0" memberValueDatatype="130" unbalanced="0"/>
    <cacheHierarchy uniqueName="[Student].[Permanent_Phone]" caption="Permanent_Phone" attribute="1" defaultMemberUniqueName="[Student].[Permanent_Phone].[All]" allUniqueName="[Student].[Permanent_Phone].[All]" dimensionUniqueName="[Student]" displayFolder="" count="0" memberValueDatatype="130" unbalanced="0"/>
    <cacheHierarchy uniqueName="[Student].[Department_Code]" caption="Department_Code" attribute="1" defaultMemberUniqueName="[Student].[Department_Code].[All]" allUniqueName="[Student].[Department_Code].[All]" dimensionUniqueName="[Student]" displayFolder="" count="0" memberValueDatatype="20" unbalanced="0"/>
    <cacheHierarchy uniqueName="[Measures].[Total_Student]" caption="Total_Student" measure="1" displayFolder="" measureGroup="Student" count="0"/>
    <cacheHierarchy uniqueName="[Measures].[Total_Instructor]" caption="Total_Instructor" measure="1" displayFolder="" measureGroup="Instructor" count="0"/>
    <cacheHierarchy uniqueName="[Measures].[Total_Courses]" caption="Total_Courses" measure="1" displayFolder="" measureGroup="Course" count="0"/>
    <cacheHierarchy uniqueName="[Measures].[Total_Department]" caption="Total_Department" measure="1" displayFolder="" measureGroup="Department" count="0"/>
    <cacheHierarchy uniqueName="[Measures].[Average Salary]" caption="Average Salary" measure="1" displayFolder="" measureGroup="Instructor" count="0" oneField="1">
      <fieldsUsage count="1">
        <fieldUsage x="0"/>
      </fieldsUsage>
    </cacheHierarchy>
    <cacheHierarchy uniqueName="[Measures].[__XL_Count Course]" caption="__XL_Count Course" measure="1" displayFolder="" measureGroup="Course" count="0" hidden="1"/>
    <cacheHierarchy uniqueName="[Measures].[__XL_Count Department]" caption="__XL_Count Department" measure="1" displayFolder="" measureGroup="Department" count="0" hidden="1"/>
    <cacheHierarchy uniqueName="[Measures].[__XL_Count Instructor]" caption="__XL_Count Instructor" measure="1" displayFolder="" measureGroup="Instructor" count="0" hidden="1"/>
    <cacheHierarchy uniqueName="[Measures].[__XL_Count Registration]" caption="__XL_Count Registration" measure="1" displayFolder="" measureGroup="Registration" count="0" hidden="1"/>
    <cacheHierarchy uniqueName="[Measures].[__XL_Count Section]" caption="__XL_Count Section" measure="1" displayFolder="" measureGroup="Section" count="0" hidden="1"/>
    <cacheHierarchy uniqueName="[Measures].[__XL_Count Student]" caption="__XL_Count Student" measure="1" displayFolder="" measureGroup="Student" count="0" hidden="1"/>
    <cacheHierarchy uniqueName="[Measures].[__No measures defined]" caption="__No measures defined" measure="1" displayFolder="" count="0" hidden="1"/>
    <cacheHierarchy uniqueName="[Measures].[Sum of Student_ID]" caption="Sum of Student_ID" measure="1" displayFolder="" measureGroup="Student" count="0" hidden="1">
      <extLst>
        <ext xmlns:x15="http://schemas.microsoft.com/office/spreadsheetml/2010/11/main" uri="{B97F6D7D-B522-45F9-BDA1-12C45D357490}">
          <x15:cacheHierarchy aggregatedColumn="24"/>
        </ext>
      </extLst>
    </cacheHierarchy>
    <cacheHierarchy uniqueName="[Measures].[Sum of Instructor_ID]" caption="Sum of Instructor_ID" measure="1" displayFolder="" measureGroup="Instructor"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Instructor" count="0" hidden="1">
      <extLst>
        <ext xmlns:x15="http://schemas.microsoft.com/office/spreadsheetml/2010/11/main" uri="{B97F6D7D-B522-45F9-BDA1-12C45D357490}">
          <x15:cacheHierarchy aggregatedColumn="12"/>
        </ext>
      </extLst>
    </cacheHierarchy>
    <cacheHierarchy uniqueName="[Measures].[Sum of Study_Year]" caption="Sum of Study_Year" measure="1" displayFolder="" measureGroup="Student" count="0" hidden="1">
      <extLst>
        <ext xmlns:x15="http://schemas.microsoft.com/office/spreadsheetml/2010/11/main" uri="{B97F6D7D-B522-45F9-BDA1-12C45D357490}">
          <x15:cacheHierarchy aggregatedColumn="28"/>
        </ext>
      </extLst>
    </cacheHierarchy>
    <cacheHierarchy uniqueName="[Measures].[Count of Student_ID]" caption="Count of Student_ID" measure="1" displayFolder="" measureGroup="Student" count="0" hidden="1">
      <extLst>
        <ext xmlns:x15="http://schemas.microsoft.com/office/spreadsheetml/2010/11/main" uri="{B97F6D7D-B522-45F9-BDA1-12C45D357490}">
          <x15:cacheHierarchy aggregatedColumn="24"/>
        </ext>
      </extLst>
    </cacheHierarchy>
    <cacheHierarchy uniqueName="[Measures].[Count of Instructor_ID]" caption="Count of Instructor_ID" measure="1" displayFolder="" measureGroup="Instructor" count="0" hidden="1">
      <extLst>
        <ext xmlns:x15="http://schemas.microsoft.com/office/spreadsheetml/2010/11/main" uri="{B97F6D7D-B522-45F9-BDA1-12C45D357490}">
          <x15:cacheHierarchy aggregatedColumn="10"/>
        </ext>
      </extLst>
    </cacheHierarchy>
  </cacheHierarchies>
  <kpis count="0"/>
  <dimensions count="7">
    <dimension name="Course" uniqueName="[Course]" caption="Course"/>
    <dimension name="Department" uniqueName="[Department]" caption="Department"/>
    <dimension name="Instructor" uniqueName="[Instructor]" caption="Instructor"/>
    <dimension measure="1" name="Measures" uniqueName="[Measures]" caption="Measures"/>
    <dimension name="Registration" uniqueName="[Registration]" caption="Registration"/>
    <dimension name="Section" uniqueName="[Section]" caption="Section"/>
    <dimension name="Student" uniqueName="[Student]" caption="Student"/>
  </dimensions>
  <measureGroups count="6">
    <measureGroup name="Course" caption="Course"/>
    <measureGroup name="Department" caption="Department"/>
    <measureGroup name="Instructor" caption="Instructor"/>
    <measureGroup name="Registration" caption="Registration"/>
    <measureGroup name="Section" caption="Section"/>
    <measureGroup name="Student" caption="Student"/>
  </measureGroups>
  <maps count="13">
    <map measureGroup="0" dimension="0"/>
    <map measureGroup="0" dimension="1"/>
    <map measureGroup="1" dimension="1"/>
    <map measureGroup="2" dimension="1"/>
    <map measureGroup="2" dimension="2"/>
    <map measureGroup="3" dimension="1"/>
    <map measureGroup="3" dimension="4"/>
    <map measureGroup="3" dimension="6"/>
    <map measureGroup="4" dimension="0"/>
    <map measureGroup="4" dimension="1"/>
    <map measureGroup="4" dimension="5"/>
    <map measureGroup="5" dimension="1"/>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8.155022800929" backgroundQuery="1" createdVersion="8" refreshedVersion="8" minRefreshableVersion="3" recordCount="0" supportSubquery="1" supportAdvancedDrill="1" xr:uid="{8AB1BB79-C239-4F63-9C15-B74622FF8C9A}">
  <cacheSource type="external" connectionId="8"/>
  <cacheFields count="2">
    <cacheField name="[Department].[Department_Name].[Department_Name]" caption="Department_Name" numFmtId="0" hierarchy="6" level="1">
      <sharedItems count="10">
        <s v="Accounting"/>
        <s v="Biology"/>
        <s v="Chemistry"/>
        <s v="Computer Science"/>
        <s v="Finance"/>
        <s v="Information Systems"/>
        <s v="Information Technology"/>
        <s v="Mathematics"/>
        <s v="Physics"/>
        <s v="Statistics"/>
      </sharedItems>
    </cacheField>
    <cacheField name="[Measures].[Count of Instructor_ID]" caption="Count of Instructor_ID" numFmtId="0" hierarchy="55" level="32767"/>
  </cacheFields>
  <cacheHierarchies count="56">
    <cacheHierarchy uniqueName="[Course].[Course_Number]" caption="Course_Number" attribute="1" defaultMemberUniqueName="[Course].[Course_Number].[All]" allUniqueName="[Course].[Course_Number].[All]" dimensionUniqueName="[Course]" displayFolder="" count="0" memberValueDatatype="20" unbalanced="0"/>
    <cacheHierarchy uniqueName="[Course].[Course_Name]" caption="Course_Name" attribute="1" defaultMemberUniqueName="[Course].[Course_Name].[All]" allUniqueName="[Course].[Course_Name].[All]" dimensionUniqueName="[Course]" displayFolder="" count="0" memberValueDatatype="130" unbalanced="0"/>
    <cacheHierarchy uniqueName="[Course].[Description]" caption="Description" attribute="1" defaultMemberUniqueName="[Course].[Description].[All]" allUniqueName="[Course].[Description].[All]" dimensionUniqueName="[Course]" displayFolder="" count="0" memberValueDatatype="130" unbalanced="0"/>
    <cacheHierarchy uniqueName="[Course].[Semester]" caption="Semester" attribute="1" defaultMemberUniqueName="[Course].[Semester].[All]" allUniqueName="[Course].[Semester].[All]" dimensionUniqueName="[Course]" displayFolder="" count="0" memberValueDatatype="130" unbalanced="0"/>
    <cacheHierarchy uniqueName="[Course].[Department_Code]" caption="Department_Code" attribute="1" defaultMemberUniqueName="[Course].[Department_Code].[All]" allUniqueName="[Course].[Department_Code].[All]" dimensionUniqueName="[Course]" displayFolder="" count="0" memberValueDatatype="20" unbalanced="0"/>
    <cacheHierarchy uniqueName="[Department].[Department_Code]" caption="Department_Code" attribute="1" defaultMemberUniqueName="[Department].[Department_Code].[All]" allUniqueName="[Department].[Department_Code].[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2" memberValueDatatype="130" unbalanced="0">
      <fieldsUsage count="2">
        <fieldUsage x="-1"/>
        <fieldUsage x="0"/>
      </fieldsUsage>
    </cacheHierarchy>
    <cacheHierarchy uniqueName="[Department].[Office_Number]" caption="Office_Number" attribute="1" defaultMemberUniqueName="[Department].[Office_Number].[All]" allUniqueName="[Department].[Office_Number].[All]" dimensionUniqueName="[Department]" displayFolder="" count="0" memberValueDatatype="20" unbalanced="0"/>
    <cacheHierarchy uniqueName="[Department].[Office_Phone]" caption="Office_Phone" attribute="1" defaultMemberUniqueName="[Department].[Office_Phone].[All]" allUniqueName="[Department].[Office_Phone].[All]" dimensionUniqueName="[Department]" displayFolder="" count="0" memberValueDatatype="20" unbalanced="0"/>
    <cacheHierarchy uniqueName="[Department].[College]" caption="College" attribute="1" defaultMemberUniqueName="[Department].[College].[All]" allUniqueName="[Department].[College].[All]" dimensionUniqueName="[Department]" displayFolder="" count="0" memberValueDatatype="130" unbalanced="0"/>
    <cacheHierarchy uniqueName="[Instructor].[Instructor_ID]" caption="Instructor_ID" attribute="1" defaultMemberUniqueName="[Instructor].[Instructor_ID].[All]" allUniqueName="[Instructor].[Instructor_ID].[All]" dimensionUniqueName="[Instructor]" displayFolder="" count="0" memberValueDatatype="20" unbalanced="0"/>
    <cacheHierarchy uniqueName="[Instructor].[Instructor_Name]" caption="Instructor_Name" attribute="1" defaultMemberUniqueName="[Instructor].[Instructor_Name].[All]" allUniqueName="[Instructor].[Instructor_Name].[All]" dimensionUniqueName="[Instructor]" displayFolder="" count="0" memberValueDatatype="130" unbalanced="0"/>
    <cacheHierarchy uniqueName="[Instructor].[Salary]" caption="Salary" attribute="1" defaultMemberUniqueName="[Instructor].[Salary].[All]" allUniqueName="[Instructor].[Salary].[All]" dimensionUniqueName="[Instructor]" displayFolder="" count="0" memberValueDatatype="20" unbalanced="0"/>
    <cacheHierarchy uniqueName="[Instructor].[Department_Code]" caption="Department_Code" attribute="1" defaultMemberUniqueName="[Instructor].[Department_Code].[All]" allUniqueName="[Instructor].[Department_Code].[All]" dimensionUniqueName="[Instructor]" displayFolder="" count="0" memberValueDatatype="20" unbalanced="0"/>
    <cacheHierarchy uniqueName="[Registration].[Student_ID]" caption="Student_ID" attribute="1" defaultMemberUniqueName="[Registration].[Student_ID].[All]" allUniqueName="[Registration].[Student_ID].[All]" dimensionUniqueName="[Registration]" displayFolder="" count="0" memberValueDatatype="20" unbalanced="0"/>
    <cacheHierarchy uniqueName="[Registration].[Course_Number]" caption="Course_Number" attribute="1" defaultMemberUniqueName="[Registration].[Course_Number].[All]" allUniqueName="[Registration].[Course_Number].[All]" dimensionUniqueName="[Registration]" displayFolder="" count="0" memberValueDatatype="20" unbalanced="0"/>
    <cacheHierarchy uniqueName="[Registration].[Section_Number]" caption="Section_Number" attribute="1" defaultMemberUniqueName="[Registration].[Section_Number].[All]" allUniqueName="[Registration].[Section_Number].[All]" dimensionUniqueName="[Registration]" displayFolder="" count="0" memberValueDatatype="20" unbalanced="0"/>
    <cacheHierarchy uniqueName="[Registration].[Semester]" caption="Semester" attribute="1" defaultMemberUniqueName="[Registration].[Semester].[All]" allUniqueName="[Registration].[Semester].[All]" dimensionUniqueName="[Registration]" displayFolder="" count="0" memberValueDatatype="130" unbalanced="0"/>
    <cacheHierarchy uniqueName="[Registration].[YEAR]" caption="YEAR" attribute="1" defaultMemberUniqueName="[Registration].[YEAR].[All]" allUniqueName="[Registration].[YEAR].[All]" dimensionUniqueName="[Registration]" displayFolder="" count="0" memberValueDatatype="20" unbalanced="0"/>
    <cacheHierarchy uniqueName="[Section].[Section_Number]" caption="Section_Number" attribute="1" defaultMemberUniqueName="[Section].[Section_Number].[All]" allUniqueName="[Section].[Section_Number].[All]" dimensionUniqueName="[Section]" displayFolder="" count="0" memberValueDatatype="20" unbalanced="0"/>
    <cacheHierarchy uniqueName="[Section].[Course_Number]" caption="Course_Number" attribute="1" defaultMemberUniqueName="[Section].[Course_Number].[All]" allUniqueName="[Section].[Course_Number].[All]" dimensionUniqueName="[Section]" displayFolder="" count="0" memberValueDatatype="20" unbalanced="0"/>
    <cacheHierarchy uniqueName="[Section].[Semester]" caption="Semester" attribute="1" defaultMemberUniqueName="[Section].[Semester].[All]" allUniqueName="[Section].[Semester].[All]" dimensionUniqueName="[Section]" displayFolder="" count="0" memberValueDatatype="130" unbalanced="0"/>
    <cacheHierarchy uniqueName="[Section].[YEAR]" caption="YEAR" attribute="1" defaultMemberUniqueName="[Section].[YEAR].[All]" allUniqueName="[Section].[YEAR].[All]" dimensionUniqueName="[Section]" displayFolder="" count="0" memberValueDatatype="20" unbalanced="0"/>
    <cacheHierarchy uniqueName="[Section].[Instructor_ID]" caption="Instructor_ID" attribute="1" defaultMemberUniqueName="[Section].[Instructor_ID].[All]" allUniqueName="[Section].[Instructor_ID].[All]" dimensionUniqueName="[Section]" displayFolder="" count="0" memberValueDatatype="20" unbalanced="0"/>
    <cacheHierarchy uniqueName="[Student].[Student_ID]" caption="Student_ID" attribute="1" defaultMemberUniqueName="[Student].[Student_ID].[All]" allUniqueName="[Student].[Student_ID].[All]" dimensionUniqueName="[Student]" displayFolder="" count="0" memberValueDatatype="20" unbalanced="0"/>
    <cacheHierarchy uniqueName="[Student].[SSN]" caption="SSN" attribute="1" defaultMemberUniqueName="[Student].[SSN].[All]" allUniqueName="[Student].[SSN].[All]" dimensionUniqueName="[Student]" displayFolder="" count="0" memberValueDatatype="20" unbalanced="0"/>
    <cacheHierarchy uniqueName="[Student].[Student_Name]" caption="Student_Name" attribute="1" defaultMemberUniqueName="[Student].[Student_Name].[All]" allUniqueName="[Student].[Student_Name].[All]" dimensionUniqueName="[Student]" displayFolder="" count="0" memberValueDatatype="130" unbalanced="0"/>
    <cacheHierarchy uniqueName="[Student].[Sex]" caption="Sex" attribute="1" defaultMemberUniqueName="[Student].[Sex].[All]" allUniqueName="[Student].[Sex].[All]" dimensionUniqueName="[Student]" displayFolder="" count="0" memberValueDatatype="130" unbalanced="0"/>
    <cacheHierarchy uniqueName="[Student].[Study_Year]" caption="Study_Year" attribute="1" defaultMemberUniqueName="[Student].[Study_Year].[All]" allUniqueName="[Student].[Study_Year].[All]" dimensionUniqueName="[Student]" displayFolder="" count="0" memberValueDatatype="20" unbalanced="0"/>
    <cacheHierarchy uniqueName="[Student].[Birth_DATE]" caption="Birth_DATE" attribute="1" defaultMemberUniqueName="[Student].[Birth_DATE].[All]" allUniqueName="[Student].[Birth_DATE].[All]" dimensionUniqueName="[Student]" displayFolder="" count="0" memberValueDatatype="130" unbalanced="0"/>
    <cacheHierarchy uniqueName="[Student].[City]" caption="City" attribute="1" defaultMemberUniqueName="[Student].[City].[All]" allUniqueName="[Student].[City].[All]" dimensionUniqueName="[Student]" displayFolder="" count="0" memberValueDatatype="130" unbalanced="0"/>
    <cacheHierarchy uniqueName="[Student].[State]" caption="State" attribute="1" defaultMemberUniqueName="[Student].[State].[All]" allUniqueName="[Student].[State].[All]" dimensionUniqueName="[Student]" displayFolder="" count="0" memberValueDatatype="130" unbalanced="0"/>
    <cacheHierarchy uniqueName="[Student].[ZIP_Code]" caption="ZIP_Code" attribute="1" defaultMemberUniqueName="[Student].[ZIP_Code].[All]" allUniqueName="[Student].[ZIP_Code].[All]" dimensionUniqueName="[Student]" displayFolder="" count="0" memberValueDatatype="130" unbalanced="0"/>
    <cacheHierarchy uniqueName="[Student].[Current_Add]" caption="Current_Add" attribute="1" defaultMemberUniqueName="[Student].[Current_Add].[All]" allUniqueName="[Student].[Current_Add].[All]" dimensionUniqueName="[Student]" displayFolder="" count="0" memberValueDatatype="130" unbalanced="0"/>
    <cacheHierarchy uniqueName="[Student].[current_Phone]" caption="current_Phone" attribute="1" defaultMemberUniqueName="[Student].[current_Phone].[All]" allUniqueName="[Student].[current_Phone].[All]" dimensionUniqueName="[Student]" displayFolder="" count="0" memberValueDatatype="130" unbalanced="0"/>
    <cacheHierarchy uniqueName="[Student].[Permanent_Add]" caption="Permanent_Add" attribute="1" defaultMemberUniqueName="[Student].[Permanent_Add].[All]" allUniqueName="[Student].[Permanent_Add].[All]" dimensionUniqueName="[Student]" displayFolder="" count="0" memberValueDatatype="130" unbalanced="0"/>
    <cacheHierarchy uniqueName="[Student].[Permanent_Phone]" caption="Permanent_Phone" attribute="1" defaultMemberUniqueName="[Student].[Permanent_Phone].[All]" allUniqueName="[Student].[Permanent_Phone].[All]" dimensionUniqueName="[Student]" displayFolder="" count="0" memberValueDatatype="130" unbalanced="0"/>
    <cacheHierarchy uniqueName="[Student].[Department_Code]" caption="Department_Code" attribute="1" defaultMemberUniqueName="[Student].[Department_Code].[All]" allUniqueName="[Student].[Department_Code].[All]" dimensionUniqueName="[Student]" displayFolder="" count="0" memberValueDatatype="20" unbalanced="0"/>
    <cacheHierarchy uniqueName="[Measures].[Total_Student]" caption="Total_Student" measure="1" displayFolder="" measureGroup="Student" count="0"/>
    <cacheHierarchy uniqueName="[Measures].[Total_Instructor]" caption="Total_Instructor" measure="1" displayFolder="" measureGroup="Instructor" count="0"/>
    <cacheHierarchy uniqueName="[Measures].[Total_Courses]" caption="Total_Courses" measure="1" displayFolder="" measureGroup="Course" count="0"/>
    <cacheHierarchy uniqueName="[Measures].[Total_Department]" caption="Total_Department" measure="1" displayFolder="" measureGroup="Department" count="0"/>
    <cacheHierarchy uniqueName="[Measures].[Average Salary]" caption="Average Salary" measure="1" displayFolder="" measureGroup="Instructor" count="0"/>
    <cacheHierarchy uniqueName="[Measures].[__XL_Count Course]" caption="__XL_Count Course" measure="1" displayFolder="" measureGroup="Course" count="0" hidden="1"/>
    <cacheHierarchy uniqueName="[Measures].[__XL_Count Department]" caption="__XL_Count Department" measure="1" displayFolder="" measureGroup="Department" count="0" hidden="1"/>
    <cacheHierarchy uniqueName="[Measures].[__XL_Count Instructor]" caption="__XL_Count Instructor" measure="1" displayFolder="" measureGroup="Instructor" count="0" hidden="1"/>
    <cacheHierarchy uniqueName="[Measures].[__XL_Count Registration]" caption="__XL_Count Registration" measure="1" displayFolder="" measureGroup="Registration" count="0" hidden="1"/>
    <cacheHierarchy uniqueName="[Measures].[__XL_Count Section]" caption="__XL_Count Section" measure="1" displayFolder="" measureGroup="Section" count="0" hidden="1"/>
    <cacheHierarchy uniqueName="[Measures].[__XL_Count Student]" caption="__XL_Count Student" measure="1" displayFolder="" measureGroup="Student" count="0" hidden="1"/>
    <cacheHierarchy uniqueName="[Measures].[__No measures defined]" caption="__No measures defined" measure="1" displayFolder="" count="0" hidden="1"/>
    <cacheHierarchy uniqueName="[Measures].[Sum of Student_ID]" caption="Sum of Student_ID" measure="1" displayFolder="" measureGroup="Student" count="0" hidden="1">
      <extLst>
        <ext xmlns:x15="http://schemas.microsoft.com/office/spreadsheetml/2010/11/main" uri="{B97F6D7D-B522-45F9-BDA1-12C45D357490}">
          <x15:cacheHierarchy aggregatedColumn="24"/>
        </ext>
      </extLst>
    </cacheHierarchy>
    <cacheHierarchy uniqueName="[Measures].[Sum of Instructor_ID]" caption="Sum of Instructor_ID" measure="1" displayFolder="" measureGroup="Instructor"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Instructor" count="0" hidden="1">
      <extLst>
        <ext xmlns:x15="http://schemas.microsoft.com/office/spreadsheetml/2010/11/main" uri="{B97F6D7D-B522-45F9-BDA1-12C45D357490}">
          <x15:cacheHierarchy aggregatedColumn="12"/>
        </ext>
      </extLst>
    </cacheHierarchy>
    <cacheHierarchy uniqueName="[Measures].[Sum of Study_Year]" caption="Sum of Study_Year" measure="1" displayFolder="" measureGroup="Student" count="0" hidden="1">
      <extLst>
        <ext xmlns:x15="http://schemas.microsoft.com/office/spreadsheetml/2010/11/main" uri="{B97F6D7D-B522-45F9-BDA1-12C45D357490}">
          <x15:cacheHierarchy aggregatedColumn="28"/>
        </ext>
      </extLst>
    </cacheHierarchy>
    <cacheHierarchy uniqueName="[Measures].[Count of Student_ID]" caption="Count of Student_ID" measure="1" displayFolder="" measureGroup="Student" count="0" hidden="1">
      <extLst>
        <ext xmlns:x15="http://schemas.microsoft.com/office/spreadsheetml/2010/11/main" uri="{B97F6D7D-B522-45F9-BDA1-12C45D357490}">
          <x15:cacheHierarchy aggregatedColumn="24"/>
        </ext>
      </extLst>
    </cacheHierarchy>
    <cacheHierarchy uniqueName="[Measures].[Count of Instructor_ID]" caption="Count of Instructor_ID" measure="1" displayFolder="" measureGroup="Instructor"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7">
    <dimension name="Course" uniqueName="[Course]" caption="Course"/>
    <dimension name="Department" uniqueName="[Department]" caption="Department"/>
    <dimension name="Instructor" uniqueName="[Instructor]" caption="Instructor"/>
    <dimension measure="1" name="Measures" uniqueName="[Measures]" caption="Measures"/>
    <dimension name="Registration" uniqueName="[Registration]" caption="Registration"/>
    <dimension name="Section" uniqueName="[Section]" caption="Section"/>
    <dimension name="Student" uniqueName="[Student]" caption="Student"/>
  </dimensions>
  <measureGroups count="6">
    <measureGroup name="Course" caption="Course"/>
    <measureGroup name="Department" caption="Department"/>
    <measureGroup name="Instructor" caption="Instructor"/>
    <measureGroup name="Registration" caption="Registration"/>
    <measureGroup name="Section" caption="Section"/>
    <measureGroup name="Student" caption="Student"/>
  </measureGroups>
  <maps count="13">
    <map measureGroup="0" dimension="0"/>
    <map measureGroup="0" dimension="1"/>
    <map measureGroup="1" dimension="1"/>
    <map measureGroup="2" dimension="1"/>
    <map measureGroup="2" dimension="2"/>
    <map measureGroup="3" dimension="1"/>
    <map measureGroup="3" dimension="4"/>
    <map measureGroup="3" dimension="6"/>
    <map measureGroup="4" dimension="0"/>
    <map measureGroup="4" dimension="1"/>
    <map measureGroup="4" dimension="5"/>
    <map measureGroup="5" dimension="1"/>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8.155024421299" backgroundQuery="1" createdVersion="8" refreshedVersion="8" minRefreshableVersion="3" recordCount="0" supportSubquery="1" supportAdvancedDrill="1" xr:uid="{3C24949C-1F98-4652-AB76-D3E198FCB10C}">
  <cacheSource type="external" connectionId="8"/>
  <cacheFields count="3">
    <cacheField name="[Instructor].[Instructor_Name].[Instructor_Name]" caption="Instructor_Name" numFmtId="0" hierarchy="11" level="1">
      <sharedItems count="10">
        <s v="Mostafa Ashraf"/>
        <s v="Karim Nabil"/>
        <s v="Mahmoud Hany"/>
        <s v="Ali Sherif"/>
        <s v="Hana Ibrahim"/>
        <s v="Omar Khaled"/>
        <s v="Hany Adel"/>
        <s v="Tarek Hassan"/>
        <s v="Youssef Adel"/>
        <s v="Khaled Mostafa"/>
      </sharedItems>
    </cacheField>
    <cacheField name="[Measures].[Sum of Salary]" caption="Sum of Salary" numFmtId="0" hierarchy="52" level="32767"/>
    <cacheField name="[Department].[Department_Name].[Department_Name]" caption="Department_Name" numFmtId="0" hierarchy="6" level="1">
      <sharedItems count="10">
        <s v="Accounting"/>
        <s v="Biology"/>
        <s v="Chemistry"/>
        <s v="Computer Science"/>
        <s v="Finance"/>
        <s v="Information Systems"/>
        <s v="Information Technology"/>
        <s v="Mathematics"/>
        <s v="Physics"/>
        <s v="Statistics"/>
      </sharedItems>
    </cacheField>
  </cacheFields>
  <cacheHierarchies count="56">
    <cacheHierarchy uniqueName="[Course].[Course_Number]" caption="Course_Number" attribute="1" defaultMemberUniqueName="[Course].[Course_Number].[All]" allUniqueName="[Course].[Course_Number].[All]" dimensionUniqueName="[Course]" displayFolder="" count="0" memberValueDatatype="20" unbalanced="0"/>
    <cacheHierarchy uniqueName="[Course].[Course_Name]" caption="Course_Name" attribute="1" defaultMemberUniqueName="[Course].[Course_Name].[All]" allUniqueName="[Course].[Course_Name].[All]" dimensionUniqueName="[Course]" displayFolder="" count="0" memberValueDatatype="130" unbalanced="0"/>
    <cacheHierarchy uniqueName="[Course].[Description]" caption="Description" attribute="1" defaultMemberUniqueName="[Course].[Description].[All]" allUniqueName="[Course].[Description].[All]" dimensionUniqueName="[Course]" displayFolder="" count="0" memberValueDatatype="130" unbalanced="0"/>
    <cacheHierarchy uniqueName="[Course].[Semester]" caption="Semester" attribute="1" defaultMemberUniqueName="[Course].[Semester].[All]" allUniqueName="[Course].[Semester].[All]" dimensionUniqueName="[Course]" displayFolder="" count="0" memberValueDatatype="130" unbalanced="0"/>
    <cacheHierarchy uniqueName="[Course].[Department_Code]" caption="Department_Code" attribute="1" defaultMemberUniqueName="[Course].[Department_Code].[All]" allUniqueName="[Course].[Department_Code].[All]" dimensionUniqueName="[Course]" displayFolder="" count="0" memberValueDatatype="20" unbalanced="0"/>
    <cacheHierarchy uniqueName="[Department].[Department_Code]" caption="Department_Code" attribute="1" defaultMemberUniqueName="[Department].[Department_Code].[All]" allUniqueName="[Department].[Department_Code].[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2" memberValueDatatype="130" unbalanced="0">
      <fieldsUsage count="2">
        <fieldUsage x="-1"/>
        <fieldUsage x="2"/>
      </fieldsUsage>
    </cacheHierarchy>
    <cacheHierarchy uniqueName="[Department].[Office_Number]" caption="Office_Number" attribute="1" defaultMemberUniqueName="[Department].[Office_Number].[All]" allUniqueName="[Department].[Office_Number].[All]" dimensionUniqueName="[Department]" displayFolder="" count="0" memberValueDatatype="20" unbalanced="0"/>
    <cacheHierarchy uniqueName="[Department].[Office_Phone]" caption="Office_Phone" attribute="1" defaultMemberUniqueName="[Department].[Office_Phone].[All]" allUniqueName="[Department].[Office_Phone].[All]" dimensionUniqueName="[Department]" displayFolder="" count="0" memberValueDatatype="20" unbalanced="0"/>
    <cacheHierarchy uniqueName="[Department].[College]" caption="College" attribute="1" defaultMemberUniqueName="[Department].[College].[All]" allUniqueName="[Department].[College].[All]" dimensionUniqueName="[Department]" displayFolder="" count="0" memberValueDatatype="130" unbalanced="0"/>
    <cacheHierarchy uniqueName="[Instructor].[Instructor_ID]" caption="Instructor_ID" attribute="1" defaultMemberUniqueName="[Instructor].[Instructor_ID].[All]" allUniqueName="[Instructor].[Instructor_ID].[All]" dimensionUniqueName="[Instructor]" displayFolder="" count="0" memberValueDatatype="20" unbalanced="0"/>
    <cacheHierarchy uniqueName="[Instructor].[Instructor_Name]" caption="Instructor_Name" attribute="1" defaultMemberUniqueName="[Instructor].[Instructor_Name].[All]" allUniqueName="[Instructor].[Instructor_Name].[All]" dimensionUniqueName="[Instructor]" displayFolder="" count="2" memberValueDatatype="130" unbalanced="0">
      <fieldsUsage count="2">
        <fieldUsage x="-1"/>
        <fieldUsage x="0"/>
      </fieldsUsage>
    </cacheHierarchy>
    <cacheHierarchy uniqueName="[Instructor].[Salary]" caption="Salary" attribute="1" defaultMemberUniqueName="[Instructor].[Salary].[All]" allUniqueName="[Instructor].[Salary].[All]" dimensionUniqueName="[Instructor]" displayFolder="" count="0" memberValueDatatype="20" unbalanced="0"/>
    <cacheHierarchy uniqueName="[Instructor].[Department_Code]" caption="Department_Code" attribute="1" defaultMemberUniqueName="[Instructor].[Department_Code].[All]" allUniqueName="[Instructor].[Department_Code].[All]" dimensionUniqueName="[Instructor]" displayFolder="" count="0" memberValueDatatype="20" unbalanced="0"/>
    <cacheHierarchy uniqueName="[Registration].[Student_ID]" caption="Student_ID" attribute="1" defaultMemberUniqueName="[Registration].[Student_ID].[All]" allUniqueName="[Registration].[Student_ID].[All]" dimensionUniqueName="[Registration]" displayFolder="" count="0" memberValueDatatype="20" unbalanced="0"/>
    <cacheHierarchy uniqueName="[Registration].[Course_Number]" caption="Course_Number" attribute="1" defaultMemberUniqueName="[Registration].[Course_Number].[All]" allUniqueName="[Registration].[Course_Number].[All]" dimensionUniqueName="[Registration]" displayFolder="" count="0" memberValueDatatype="20" unbalanced="0"/>
    <cacheHierarchy uniqueName="[Registration].[Section_Number]" caption="Section_Number" attribute="1" defaultMemberUniqueName="[Registration].[Section_Number].[All]" allUniqueName="[Registration].[Section_Number].[All]" dimensionUniqueName="[Registration]" displayFolder="" count="0" memberValueDatatype="20" unbalanced="0"/>
    <cacheHierarchy uniqueName="[Registration].[Semester]" caption="Semester" attribute="1" defaultMemberUniqueName="[Registration].[Semester].[All]" allUniqueName="[Registration].[Semester].[All]" dimensionUniqueName="[Registration]" displayFolder="" count="0" memberValueDatatype="130" unbalanced="0"/>
    <cacheHierarchy uniqueName="[Registration].[YEAR]" caption="YEAR" attribute="1" defaultMemberUniqueName="[Registration].[YEAR].[All]" allUniqueName="[Registration].[YEAR].[All]" dimensionUniqueName="[Registration]" displayFolder="" count="0" memberValueDatatype="20" unbalanced="0"/>
    <cacheHierarchy uniqueName="[Section].[Section_Number]" caption="Section_Number" attribute="1" defaultMemberUniqueName="[Section].[Section_Number].[All]" allUniqueName="[Section].[Section_Number].[All]" dimensionUniqueName="[Section]" displayFolder="" count="0" memberValueDatatype="20" unbalanced="0"/>
    <cacheHierarchy uniqueName="[Section].[Course_Number]" caption="Course_Number" attribute="1" defaultMemberUniqueName="[Section].[Course_Number].[All]" allUniqueName="[Section].[Course_Number].[All]" dimensionUniqueName="[Section]" displayFolder="" count="0" memberValueDatatype="20" unbalanced="0"/>
    <cacheHierarchy uniqueName="[Section].[Semester]" caption="Semester" attribute="1" defaultMemberUniqueName="[Section].[Semester].[All]" allUniqueName="[Section].[Semester].[All]" dimensionUniqueName="[Section]" displayFolder="" count="0" memberValueDatatype="130" unbalanced="0"/>
    <cacheHierarchy uniqueName="[Section].[YEAR]" caption="YEAR" attribute="1" defaultMemberUniqueName="[Section].[YEAR].[All]" allUniqueName="[Section].[YEAR].[All]" dimensionUniqueName="[Section]" displayFolder="" count="0" memberValueDatatype="20" unbalanced="0"/>
    <cacheHierarchy uniqueName="[Section].[Instructor_ID]" caption="Instructor_ID" attribute="1" defaultMemberUniqueName="[Section].[Instructor_ID].[All]" allUniqueName="[Section].[Instructor_ID].[All]" dimensionUniqueName="[Section]" displayFolder="" count="0" memberValueDatatype="20" unbalanced="0"/>
    <cacheHierarchy uniqueName="[Student].[Student_ID]" caption="Student_ID" attribute="1" defaultMemberUniqueName="[Student].[Student_ID].[All]" allUniqueName="[Student].[Student_ID].[All]" dimensionUniqueName="[Student]" displayFolder="" count="0" memberValueDatatype="20" unbalanced="0"/>
    <cacheHierarchy uniqueName="[Student].[SSN]" caption="SSN" attribute="1" defaultMemberUniqueName="[Student].[SSN].[All]" allUniqueName="[Student].[SSN].[All]" dimensionUniqueName="[Student]" displayFolder="" count="0" memberValueDatatype="20" unbalanced="0"/>
    <cacheHierarchy uniqueName="[Student].[Student_Name]" caption="Student_Name" attribute="1" defaultMemberUniqueName="[Student].[Student_Name].[All]" allUniqueName="[Student].[Student_Name].[All]" dimensionUniqueName="[Student]" displayFolder="" count="0" memberValueDatatype="130" unbalanced="0"/>
    <cacheHierarchy uniqueName="[Student].[Sex]" caption="Sex" attribute="1" defaultMemberUniqueName="[Student].[Sex].[All]" allUniqueName="[Student].[Sex].[All]" dimensionUniqueName="[Student]" displayFolder="" count="0" memberValueDatatype="130" unbalanced="0"/>
    <cacheHierarchy uniqueName="[Student].[Study_Year]" caption="Study_Year" attribute="1" defaultMemberUniqueName="[Student].[Study_Year].[All]" allUniqueName="[Student].[Study_Year].[All]" dimensionUniqueName="[Student]" displayFolder="" count="0" memberValueDatatype="20" unbalanced="0"/>
    <cacheHierarchy uniqueName="[Student].[Birth_DATE]" caption="Birth_DATE" attribute="1" defaultMemberUniqueName="[Student].[Birth_DATE].[All]" allUniqueName="[Student].[Birth_DATE].[All]" dimensionUniqueName="[Student]" displayFolder="" count="0" memberValueDatatype="130" unbalanced="0"/>
    <cacheHierarchy uniqueName="[Student].[City]" caption="City" attribute="1" defaultMemberUniqueName="[Student].[City].[All]" allUniqueName="[Student].[City].[All]" dimensionUniqueName="[Student]" displayFolder="" count="0" memberValueDatatype="130" unbalanced="0"/>
    <cacheHierarchy uniqueName="[Student].[State]" caption="State" attribute="1" defaultMemberUniqueName="[Student].[State].[All]" allUniqueName="[Student].[State].[All]" dimensionUniqueName="[Student]" displayFolder="" count="0" memberValueDatatype="130" unbalanced="0"/>
    <cacheHierarchy uniqueName="[Student].[ZIP_Code]" caption="ZIP_Code" attribute="1" defaultMemberUniqueName="[Student].[ZIP_Code].[All]" allUniqueName="[Student].[ZIP_Code].[All]" dimensionUniqueName="[Student]" displayFolder="" count="0" memberValueDatatype="130" unbalanced="0"/>
    <cacheHierarchy uniqueName="[Student].[Current_Add]" caption="Current_Add" attribute="1" defaultMemberUniqueName="[Student].[Current_Add].[All]" allUniqueName="[Student].[Current_Add].[All]" dimensionUniqueName="[Student]" displayFolder="" count="0" memberValueDatatype="130" unbalanced="0"/>
    <cacheHierarchy uniqueName="[Student].[current_Phone]" caption="current_Phone" attribute="1" defaultMemberUniqueName="[Student].[current_Phone].[All]" allUniqueName="[Student].[current_Phone].[All]" dimensionUniqueName="[Student]" displayFolder="" count="0" memberValueDatatype="130" unbalanced="0"/>
    <cacheHierarchy uniqueName="[Student].[Permanent_Add]" caption="Permanent_Add" attribute="1" defaultMemberUniqueName="[Student].[Permanent_Add].[All]" allUniqueName="[Student].[Permanent_Add].[All]" dimensionUniqueName="[Student]" displayFolder="" count="0" memberValueDatatype="130" unbalanced="0"/>
    <cacheHierarchy uniqueName="[Student].[Permanent_Phone]" caption="Permanent_Phone" attribute="1" defaultMemberUniqueName="[Student].[Permanent_Phone].[All]" allUniqueName="[Student].[Permanent_Phone].[All]" dimensionUniqueName="[Student]" displayFolder="" count="0" memberValueDatatype="130" unbalanced="0"/>
    <cacheHierarchy uniqueName="[Student].[Department_Code]" caption="Department_Code" attribute="1" defaultMemberUniqueName="[Student].[Department_Code].[All]" allUniqueName="[Student].[Department_Code].[All]" dimensionUniqueName="[Student]" displayFolder="" count="0" memberValueDatatype="20" unbalanced="0"/>
    <cacheHierarchy uniqueName="[Measures].[Total_Student]" caption="Total_Student" measure="1" displayFolder="" measureGroup="Student" count="0"/>
    <cacheHierarchy uniqueName="[Measures].[Total_Instructor]" caption="Total_Instructor" measure="1" displayFolder="" measureGroup="Instructor" count="0"/>
    <cacheHierarchy uniqueName="[Measures].[Total_Courses]" caption="Total_Courses" measure="1" displayFolder="" measureGroup="Course" count="0"/>
    <cacheHierarchy uniqueName="[Measures].[Total_Department]" caption="Total_Department" measure="1" displayFolder="" measureGroup="Department" count="0"/>
    <cacheHierarchy uniqueName="[Measures].[Average Salary]" caption="Average Salary" measure="1" displayFolder="" measureGroup="Instructor" count="0"/>
    <cacheHierarchy uniqueName="[Measures].[__XL_Count Course]" caption="__XL_Count Course" measure="1" displayFolder="" measureGroup="Course" count="0" hidden="1"/>
    <cacheHierarchy uniqueName="[Measures].[__XL_Count Department]" caption="__XL_Count Department" measure="1" displayFolder="" measureGroup="Department" count="0" hidden="1"/>
    <cacheHierarchy uniqueName="[Measures].[__XL_Count Instructor]" caption="__XL_Count Instructor" measure="1" displayFolder="" measureGroup="Instructor" count="0" hidden="1"/>
    <cacheHierarchy uniqueName="[Measures].[__XL_Count Registration]" caption="__XL_Count Registration" measure="1" displayFolder="" measureGroup="Registration" count="0" hidden="1"/>
    <cacheHierarchy uniqueName="[Measures].[__XL_Count Section]" caption="__XL_Count Section" measure="1" displayFolder="" measureGroup="Section" count="0" hidden="1"/>
    <cacheHierarchy uniqueName="[Measures].[__XL_Count Student]" caption="__XL_Count Student" measure="1" displayFolder="" measureGroup="Student" count="0" hidden="1"/>
    <cacheHierarchy uniqueName="[Measures].[__No measures defined]" caption="__No measures defined" measure="1" displayFolder="" count="0" hidden="1"/>
    <cacheHierarchy uniqueName="[Measures].[Sum of Student_ID]" caption="Sum of Student_ID" measure="1" displayFolder="" measureGroup="Student" count="0" hidden="1">
      <extLst>
        <ext xmlns:x15="http://schemas.microsoft.com/office/spreadsheetml/2010/11/main" uri="{B97F6D7D-B522-45F9-BDA1-12C45D357490}">
          <x15:cacheHierarchy aggregatedColumn="24"/>
        </ext>
      </extLst>
    </cacheHierarchy>
    <cacheHierarchy uniqueName="[Measures].[Sum of Instructor_ID]" caption="Sum of Instructor_ID" measure="1" displayFolder="" measureGroup="Instructor"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Instructor"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Study_Year]" caption="Sum of Study_Year" measure="1" displayFolder="" measureGroup="Student" count="0" hidden="1">
      <extLst>
        <ext xmlns:x15="http://schemas.microsoft.com/office/spreadsheetml/2010/11/main" uri="{B97F6D7D-B522-45F9-BDA1-12C45D357490}">
          <x15:cacheHierarchy aggregatedColumn="28"/>
        </ext>
      </extLst>
    </cacheHierarchy>
    <cacheHierarchy uniqueName="[Measures].[Count of Student_ID]" caption="Count of Student_ID" measure="1" displayFolder="" measureGroup="Student" count="0" hidden="1">
      <extLst>
        <ext xmlns:x15="http://schemas.microsoft.com/office/spreadsheetml/2010/11/main" uri="{B97F6D7D-B522-45F9-BDA1-12C45D357490}">
          <x15:cacheHierarchy aggregatedColumn="24"/>
        </ext>
      </extLst>
    </cacheHierarchy>
    <cacheHierarchy uniqueName="[Measures].[Count of Instructor_ID]" caption="Count of Instructor_ID" measure="1" displayFolder="" measureGroup="Instructor" count="0" hidden="1">
      <extLst>
        <ext xmlns:x15="http://schemas.microsoft.com/office/spreadsheetml/2010/11/main" uri="{B97F6D7D-B522-45F9-BDA1-12C45D357490}">
          <x15:cacheHierarchy aggregatedColumn="10"/>
        </ext>
      </extLst>
    </cacheHierarchy>
  </cacheHierarchies>
  <kpis count="0"/>
  <dimensions count="7">
    <dimension name="Course" uniqueName="[Course]" caption="Course"/>
    <dimension name="Department" uniqueName="[Department]" caption="Department"/>
    <dimension name="Instructor" uniqueName="[Instructor]" caption="Instructor"/>
    <dimension measure="1" name="Measures" uniqueName="[Measures]" caption="Measures"/>
    <dimension name="Registration" uniqueName="[Registration]" caption="Registration"/>
    <dimension name="Section" uniqueName="[Section]" caption="Section"/>
    <dimension name="Student" uniqueName="[Student]" caption="Student"/>
  </dimensions>
  <measureGroups count="6">
    <measureGroup name="Course" caption="Course"/>
    <measureGroup name="Department" caption="Department"/>
    <measureGroup name="Instructor" caption="Instructor"/>
    <measureGroup name="Registration" caption="Registration"/>
    <measureGroup name="Section" caption="Section"/>
    <measureGroup name="Student" caption="Student"/>
  </measureGroups>
  <maps count="13">
    <map measureGroup="0" dimension="0"/>
    <map measureGroup="0" dimension="1"/>
    <map measureGroup="1" dimension="1"/>
    <map measureGroup="2" dimension="1"/>
    <map measureGroup="2" dimension="2"/>
    <map measureGroup="3" dimension="1"/>
    <map measureGroup="3" dimension="4"/>
    <map measureGroup="3" dimension="6"/>
    <map measureGroup="4" dimension="0"/>
    <map measureGroup="4" dimension="1"/>
    <map measureGroup="4" dimension="5"/>
    <map measureGroup="5" dimension="1"/>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8.155025" backgroundQuery="1" createdVersion="8" refreshedVersion="8" minRefreshableVersion="3" recordCount="0" supportSubquery="1" supportAdvancedDrill="1" xr:uid="{51490AD9-1AF8-41F6-884E-44B9D5F0F043}">
  <cacheSource type="external" connectionId="8"/>
  <cacheFields count="2">
    <cacheField name="[Department].[Department_Name].[Department_Name]" caption="Department_Name" numFmtId="0" hierarchy="6" level="1">
      <sharedItems count="10">
        <s v="Accounting"/>
        <s v="Biology"/>
        <s v="Chemistry"/>
        <s v="Computer Science"/>
        <s v="Finance"/>
        <s v="Information Systems"/>
        <s v="Information Technology"/>
        <s v="Mathematics"/>
        <s v="Physics"/>
        <s v="Statistics"/>
      </sharedItems>
    </cacheField>
    <cacheField name="[Measures].[Count of Student_ID]" caption="Count of Student_ID" numFmtId="0" hierarchy="54" level="32767"/>
  </cacheFields>
  <cacheHierarchies count="56">
    <cacheHierarchy uniqueName="[Course].[Course_Number]" caption="Course_Number" attribute="1" defaultMemberUniqueName="[Course].[Course_Number].[All]" allUniqueName="[Course].[Course_Number].[All]" dimensionUniqueName="[Course]" displayFolder="" count="0" memberValueDatatype="20" unbalanced="0"/>
    <cacheHierarchy uniqueName="[Course].[Course_Name]" caption="Course_Name" attribute="1" defaultMemberUniqueName="[Course].[Course_Name].[All]" allUniqueName="[Course].[Course_Name].[All]" dimensionUniqueName="[Course]" displayFolder="" count="0" memberValueDatatype="130" unbalanced="0"/>
    <cacheHierarchy uniqueName="[Course].[Description]" caption="Description" attribute="1" defaultMemberUniqueName="[Course].[Description].[All]" allUniqueName="[Course].[Description].[All]" dimensionUniqueName="[Course]" displayFolder="" count="0" memberValueDatatype="130" unbalanced="0"/>
    <cacheHierarchy uniqueName="[Course].[Semester]" caption="Semester" attribute="1" defaultMemberUniqueName="[Course].[Semester].[All]" allUniqueName="[Course].[Semester].[All]" dimensionUniqueName="[Course]" displayFolder="" count="0" memberValueDatatype="130" unbalanced="0"/>
    <cacheHierarchy uniqueName="[Course].[Department_Code]" caption="Department_Code" attribute="1" defaultMemberUniqueName="[Course].[Department_Code].[All]" allUniqueName="[Course].[Department_Code].[All]" dimensionUniqueName="[Course]" displayFolder="" count="0" memberValueDatatype="20" unbalanced="0"/>
    <cacheHierarchy uniqueName="[Department].[Department_Code]" caption="Department_Code" attribute="1" defaultMemberUniqueName="[Department].[Department_Code].[All]" allUniqueName="[Department].[Department_Code].[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2" memberValueDatatype="130" unbalanced="0">
      <fieldsUsage count="2">
        <fieldUsage x="-1"/>
        <fieldUsage x="0"/>
      </fieldsUsage>
    </cacheHierarchy>
    <cacheHierarchy uniqueName="[Department].[Office_Number]" caption="Office_Number" attribute="1" defaultMemberUniqueName="[Department].[Office_Number].[All]" allUniqueName="[Department].[Office_Number].[All]" dimensionUniqueName="[Department]" displayFolder="" count="0" memberValueDatatype="20" unbalanced="0"/>
    <cacheHierarchy uniqueName="[Department].[Office_Phone]" caption="Office_Phone" attribute="1" defaultMemberUniqueName="[Department].[Office_Phone].[All]" allUniqueName="[Department].[Office_Phone].[All]" dimensionUniqueName="[Department]" displayFolder="" count="0" memberValueDatatype="20" unbalanced="0"/>
    <cacheHierarchy uniqueName="[Department].[College]" caption="College" attribute="1" defaultMemberUniqueName="[Department].[College].[All]" allUniqueName="[Department].[College].[All]" dimensionUniqueName="[Department]" displayFolder="" count="0" memberValueDatatype="130" unbalanced="0"/>
    <cacheHierarchy uniqueName="[Instructor].[Instructor_ID]" caption="Instructor_ID" attribute="1" defaultMemberUniqueName="[Instructor].[Instructor_ID].[All]" allUniqueName="[Instructor].[Instructor_ID].[All]" dimensionUniqueName="[Instructor]" displayFolder="" count="0" memberValueDatatype="20" unbalanced="0"/>
    <cacheHierarchy uniqueName="[Instructor].[Instructor_Name]" caption="Instructor_Name" attribute="1" defaultMemberUniqueName="[Instructor].[Instructor_Name].[All]" allUniqueName="[Instructor].[Instructor_Name].[All]" dimensionUniqueName="[Instructor]" displayFolder="" count="0" memberValueDatatype="130" unbalanced="0"/>
    <cacheHierarchy uniqueName="[Instructor].[Salary]" caption="Salary" attribute="1" defaultMemberUniqueName="[Instructor].[Salary].[All]" allUniqueName="[Instructor].[Salary].[All]" dimensionUniqueName="[Instructor]" displayFolder="" count="0" memberValueDatatype="20" unbalanced="0"/>
    <cacheHierarchy uniqueName="[Instructor].[Department_Code]" caption="Department_Code" attribute="1" defaultMemberUniqueName="[Instructor].[Department_Code].[All]" allUniqueName="[Instructor].[Department_Code].[All]" dimensionUniqueName="[Instructor]" displayFolder="" count="0" memberValueDatatype="20" unbalanced="0"/>
    <cacheHierarchy uniqueName="[Registration].[Student_ID]" caption="Student_ID" attribute="1" defaultMemberUniqueName="[Registration].[Student_ID].[All]" allUniqueName="[Registration].[Student_ID].[All]" dimensionUniqueName="[Registration]" displayFolder="" count="0" memberValueDatatype="20" unbalanced="0"/>
    <cacheHierarchy uniqueName="[Registration].[Course_Number]" caption="Course_Number" attribute="1" defaultMemberUniqueName="[Registration].[Course_Number].[All]" allUniqueName="[Registration].[Course_Number].[All]" dimensionUniqueName="[Registration]" displayFolder="" count="0" memberValueDatatype="20" unbalanced="0"/>
    <cacheHierarchy uniqueName="[Registration].[Section_Number]" caption="Section_Number" attribute="1" defaultMemberUniqueName="[Registration].[Section_Number].[All]" allUniqueName="[Registration].[Section_Number].[All]" dimensionUniqueName="[Registration]" displayFolder="" count="0" memberValueDatatype="20" unbalanced="0"/>
    <cacheHierarchy uniqueName="[Registration].[Semester]" caption="Semester" attribute="1" defaultMemberUniqueName="[Registration].[Semester].[All]" allUniqueName="[Registration].[Semester].[All]" dimensionUniqueName="[Registration]" displayFolder="" count="0" memberValueDatatype="130" unbalanced="0"/>
    <cacheHierarchy uniqueName="[Registration].[YEAR]" caption="YEAR" attribute="1" defaultMemberUniqueName="[Registration].[YEAR].[All]" allUniqueName="[Registration].[YEAR].[All]" dimensionUniqueName="[Registration]" displayFolder="" count="0" memberValueDatatype="20" unbalanced="0"/>
    <cacheHierarchy uniqueName="[Section].[Section_Number]" caption="Section_Number" attribute="1" defaultMemberUniqueName="[Section].[Section_Number].[All]" allUniqueName="[Section].[Section_Number].[All]" dimensionUniqueName="[Section]" displayFolder="" count="0" memberValueDatatype="20" unbalanced="0"/>
    <cacheHierarchy uniqueName="[Section].[Course_Number]" caption="Course_Number" attribute="1" defaultMemberUniqueName="[Section].[Course_Number].[All]" allUniqueName="[Section].[Course_Number].[All]" dimensionUniqueName="[Section]" displayFolder="" count="0" memberValueDatatype="20" unbalanced="0"/>
    <cacheHierarchy uniqueName="[Section].[Semester]" caption="Semester" attribute="1" defaultMemberUniqueName="[Section].[Semester].[All]" allUniqueName="[Section].[Semester].[All]" dimensionUniqueName="[Section]" displayFolder="" count="0" memberValueDatatype="130" unbalanced="0"/>
    <cacheHierarchy uniqueName="[Section].[YEAR]" caption="YEAR" attribute="1" defaultMemberUniqueName="[Section].[YEAR].[All]" allUniqueName="[Section].[YEAR].[All]" dimensionUniqueName="[Section]" displayFolder="" count="0" memberValueDatatype="20" unbalanced="0"/>
    <cacheHierarchy uniqueName="[Section].[Instructor_ID]" caption="Instructor_ID" attribute="1" defaultMemberUniqueName="[Section].[Instructor_ID].[All]" allUniqueName="[Section].[Instructor_ID].[All]" dimensionUniqueName="[Section]" displayFolder="" count="0" memberValueDatatype="20" unbalanced="0"/>
    <cacheHierarchy uniqueName="[Student].[Student_ID]" caption="Student_ID" attribute="1" defaultMemberUniqueName="[Student].[Student_ID].[All]" allUniqueName="[Student].[Student_ID].[All]" dimensionUniqueName="[Student]" displayFolder="" count="0" memberValueDatatype="20" unbalanced="0"/>
    <cacheHierarchy uniqueName="[Student].[SSN]" caption="SSN" attribute="1" defaultMemberUniqueName="[Student].[SSN].[All]" allUniqueName="[Student].[SSN].[All]" dimensionUniqueName="[Student]" displayFolder="" count="0" memberValueDatatype="20" unbalanced="0"/>
    <cacheHierarchy uniqueName="[Student].[Student_Name]" caption="Student_Name" attribute="1" defaultMemberUniqueName="[Student].[Student_Name].[All]" allUniqueName="[Student].[Student_Name].[All]" dimensionUniqueName="[Student]" displayFolder="" count="0" memberValueDatatype="130" unbalanced="0"/>
    <cacheHierarchy uniqueName="[Student].[Sex]" caption="Sex" attribute="1" defaultMemberUniqueName="[Student].[Sex].[All]" allUniqueName="[Student].[Sex].[All]" dimensionUniqueName="[Student]" displayFolder="" count="0" memberValueDatatype="130" unbalanced="0"/>
    <cacheHierarchy uniqueName="[Student].[Study_Year]" caption="Study_Year" attribute="1" defaultMemberUniqueName="[Student].[Study_Year].[All]" allUniqueName="[Student].[Study_Year].[All]" dimensionUniqueName="[Student]" displayFolder="" count="0" memberValueDatatype="20" unbalanced="0"/>
    <cacheHierarchy uniqueName="[Student].[Birth_DATE]" caption="Birth_DATE" attribute="1" defaultMemberUniqueName="[Student].[Birth_DATE].[All]" allUniqueName="[Student].[Birth_DATE].[All]" dimensionUniqueName="[Student]" displayFolder="" count="0" memberValueDatatype="130" unbalanced="0"/>
    <cacheHierarchy uniqueName="[Student].[City]" caption="City" attribute="1" defaultMemberUniqueName="[Student].[City].[All]" allUniqueName="[Student].[City].[All]" dimensionUniqueName="[Student]" displayFolder="" count="0" memberValueDatatype="130" unbalanced="0"/>
    <cacheHierarchy uniqueName="[Student].[State]" caption="State" attribute="1" defaultMemberUniqueName="[Student].[State].[All]" allUniqueName="[Student].[State].[All]" dimensionUniqueName="[Student]" displayFolder="" count="0" memberValueDatatype="130" unbalanced="0"/>
    <cacheHierarchy uniqueName="[Student].[ZIP_Code]" caption="ZIP_Code" attribute="1" defaultMemberUniqueName="[Student].[ZIP_Code].[All]" allUniqueName="[Student].[ZIP_Code].[All]" dimensionUniqueName="[Student]" displayFolder="" count="0" memberValueDatatype="130" unbalanced="0"/>
    <cacheHierarchy uniqueName="[Student].[Current_Add]" caption="Current_Add" attribute="1" defaultMemberUniqueName="[Student].[Current_Add].[All]" allUniqueName="[Student].[Current_Add].[All]" dimensionUniqueName="[Student]" displayFolder="" count="0" memberValueDatatype="130" unbalanced="0"/>
    <cacheHierarchy uniqueName="[Student].[current_Phone]" caption="current_Phone" attribute="1" defaultMemberUniqueName="[Student].[current_Phone].[All]" allUniqueName="[Student].[current_Phone].[All]" dimensionUniqueName="[Student]" displayFolder="" count="0" memberValueDatatype="130" unbalanced="0"/>
    <cacheHierarchy uniqueName="[Student].[Permanent_Add]" caption="Permanent_Add" attribute="1" defaultMemberUniqueName="[Student].[Permanent_Add].[All]" allUniqueName="[Student].[Permanent_Add].[All]" dimensionUniqueName="[Student]" displayFolder="" count="0" memberValueDatatype="130" unbalanced="0"/>
    <cacheHierarchy uniqueName="[Student].[Permanent_Phone]" caption="Permanent_Phone" attribute="1" defaultMemberUniqueName="[Student].[Permanent_Phone].[All]" allUniqueName="[Student].[Permanent_Phone].[All]" dimensionUniqueName="[Student]" displayFolder="" count="0" memberValueDatatype="130" unbalanced="0"/>
    <cacheHierarchy uniqueName="[Student].[Department_Code]" caption="Department_Code" attribute="1" defaultMemberUniqueName="[Student].[Department_Code].[All]" allUniqueName="[Student].[Department_Code].[All]" dimensionUniqueName="[Student]" displayFolder="" count="0" memberValueDatatype="20" unbalanced="0"/>
    <cacheHierarchy uniqueName="[Measures].[Total_Student]" caption="Total_Student" measure="1" displayFolder="" measureGroup="Student" count="0"/>
    <cacheHierarchy uniqueName="[Measures].[Total_Instructor]" caption="Total_Instructor" measure="1" displayFolder="" measureGroup="Instructor" count="0"/>
    <cacheHierarchy uniqueName="[Measures].[Total_Courses]" caption="Total_Courses" measure="1" displayFolder="" measureGroup="Course" count="0"/>
    <cacheHierarchy uniqueName="[Measures].[Total_Department]" caption="Total_Department" measure="1" displayFolder="" measureGroup="Department" count="0"/>
    <cacheHierarchy uniqueName="[Measures].[Average Salary]" caption="Average Salary" measure="1" displayFolder="" measureGroup="Instructor" count="0"/>
    <cacheHierarchy uniqueName="[Measures].[__XL_Count Course]" caption="__XL_Count Course" measure="1" displayFolder="" measureGroup="Course" count="0" hidden="1"/>
    <cacheHierarchy uniqueName="[Measures].[__XL_Count Department]" caption="__XL_Count Department" measure="1" displayFolder="" measureGroup="Department" count="0" hidden="1"/>
    <cacheHierarchy uniqueName="[Measures].[__XL_Count Instructor]" caption="__XL_Count Instructor" measure="1" displayFolder="" measureGroup="Instructor" count="0" hidden="1"/>
    <cacheHierarchy uniqueName="[Measures].[__XL_Count Registration]" caption="__XL_Count Registration" measure="1" displayFolder="" measureGroup="Registration" count="0" hidden="1"/>
    <cacheHierarchy uniqueName="[Measures].[__XL_Count Section]" caption="__XL_Count Section" measure="1" displayFolder="" measureGroup="Section" count="0" hidden="1"/>
    <cacheHierarchy uniqueName="[Measures].[__XL_Count Student]" caption="__XL_Count Student" measure="1" displayFolder="" measureGroup="Student" count="0" hidden="1"/>
    <cacheHierarchy uniqueName="[Measures].[__No measures defined]" caption="__No measures defined" measure="1" displayFolder="" count="0" hidden="1"/>
    <cacheHierarchy uniqueName="[Measures].[Sum of Student_ID]" caption="Sum of Student_ID" measure="1" displayFolder="" measureGroup="Student" count="0" hidden="1">
      <extLst>
        <ext xmlns:x15="http://schemas.microsoft.com/office/spreadsheetml/2010/11/main" uri="{B97F6D7D-B522-45F9-BDA1-12C45D357490}">
          <x15:cacheHierarchy aggregatedColumn="24"/>
        </ext>
      </extLst>
    </cacheHierarchy>
    <cacheHierarchy uniqueName="[Measures].[Sum of Instructor_ID]" caption="Sum of Instructor_ID" measure="1" displayFolder="" measureGroup="Instructor"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Instructor" count="0" hidden="1">
      <extLst>
        <ext xmlns:x15="http://schemas.microsoft.com/office/spreadsheetml/2010/11/main" uri="{B97F6D7D-B522-45F9-BDA1-12C45D357490}">
          <x15:cacheHierarchy aggregatedColumn="12"/>
        </ext>
      </extLst>
    </cacheHierarchy>
    <cacheHierarchy uniqueName="[Measures].[Sum of Study_Year]" caption="Sum of Study_Year" measure="1" displayFolder="" measureGroup="Student" count="0" hidden="1">
      <extLst>
        <ext xmlns:x15="http://schemas.microsoft.com/office/spreadsheetml/2010/11/main" uri="{B97F6D7D-B522-45F9-BDA1-12C45D357490}">
          <x15:cacheHierarchy aggregatedColumn="28"/>
        </ext>
      </extLst>
    </cacheHierarchy>
    <cacheHierarchy uniqueName="[Measures].[Count of Student_ID]" caption="Count of Student_ID" measure="1" displayFolder="" measureGroup="Student"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Instructor_ID]" caption="Count of Instructor_ID" measure="1" displayFolder="" measureGroup="Instructor" count="0" hidden="1">
      <extLst>
        <ext xmlns:x15="http://schemas.microsoft.com/office/spreadsheetml/2010/11/main" uri="{B97F6D7D-B522-45F9-BDA1-12C45D357490}">
          <x15:cacheHierarchy aggregatedColumn="10"/>
        </ext>
      </extLst>
    </cacheHierarchy>
  </cacheHierarchies>
  <kpis count="0"/>
  <dimensions count="7">
    <dimension name="Course" uniqueName="[Course]" caption="Course"/>
    <dimension name="Department" uniqueName="[Department]" caption="Department"/>
    <dimension name="Instructor" uniqueName="[Instructor]" caption="Instructor"/>
    <dimension measure="1" name="Measures" uniqueName="[Measures]" caption="Measures"/>
    <dimension name="Registration" uniqueName="[Registration]" caption="Registration"/>
    <dimension name="Section" uniqueName="[Section]" caption="Section"/>
    <dimension name="Student" uniqueName="[Student]" caption="Student"/>
  </dimensions>
  <measureGroups count="6">
    <measureGroup name="Course" caption="Course"/>
    <measureGroup name="Department" caption="Department"/>
    <measureGroup name="Instructor" caption="Instructor"/>
    <measureGroup name="Registration" caption="Registration"/>
    <measureGroup name="Section" caption="Section"/>
    <measureGroup name="Student" caption="Student"/>
  </measureGroups>
  <maps count="13">
    <map measureGroup="0" dimension="0"/>
    <map measureGroup="0" dimension="1"/>
    <map measureGroup="1" dimension="1"/>
    <map measureGroup="2" dimension="1"/>
    <map measureGroup="2" dimension="2"/>
    <map measureGroup="3" dimension="1"/>
    <map measureGroup="3" dimension="4"/>
    <map measureGroup="3" dimension="6"/>
    <map measureGroup="4" dimension="0"/>
    <map measureGroup="4" dimension="1"/>
    <map measureGroup="4" dimension="5"/>
    <map measureGroup="5" dimension="1"/>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8.155025578701" backgroundQuery="1" createdVersion="8" refreshedVersion="8" minRefreshableVersion="3" recordCount="0" supportSubquery="1" supportAdvancedDrill="1" xr:uid="{2929EE97-DBDE-4E85-9FE0-1602CEB8228D}">
  <cacheSource type="external" connectionId="8"/>
  <cacheFields count="4">
    <cacheField name="[Instructor].[Instructor_Name].[Instructor_Name]" caption="Instructor_Name" numFmtId="0" hierarchy="11" level="1">
      <sharedItems count="10">
        <s v="Mostafa Ashraf"/>
        <s v="Karim Nabil"/>
        <s v="Mahmoud Hany"/>
        <s v="Ali Sherif"/>
        <s v="Hana Ibrahim"/>
        <s v="Omar Khaled"/>
        <s v="Hany Adel"/>
        <s v="Tarek Hassan"/>
        <s v="Youssef Adel"/>
        <s v="Khaled Mostafa"/>
      </sharedItems>
    </cacheField>
    <cacheField name="[Student].[Study_Year].[Study_Year]" caption="Study_Year" numFmtId="0" hierarchy="28"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Student].[Study_Year].&amp;[1]"/>
            <x15:cachedUniqueName index="1" name="[Student].[Study_Year].&amp;[2]"/>
            <x15:cachedUniqueName index="2" name="[Student].[Study_Year].&amp;[3]"/>
            <x15:cachedUniqueName index="3" name="[Student].[Study_Year].&amp;[4]"/>
          </x15:cachedUniqueNames>
        </ext>
      </extLst>
    </cacheField>
    <cacheField name="[Measures].[Count of Student_ID]" caption="Count of Student_ID" numFmtId="0" hierarchy="54" level="32767"/>
    <cacheField name="[Department].[Department_Name].[Department_Name]" caption="Department_Name" numFmtId="0" hierarchy="6" level="1">
      <sharedItems containsSemiMixedTypes="0" containsNonDate="0" containsString="0"/>
    </cacheField>
  </cacheFields>
  <cacheHierarchies count="56">
    <cacheHierarchy uniqueName="[Course].[Course_Number]" caption="Course_Number" attribute="1" defaultMemberUniqueName="[Course].[Course_Number].[All]" allUniqueName="[Course].[Course_Number].[All]" dimensionUniqueName="[Course]" displayFolder="" count="0" memberValueDatatype="20" unbalanced="0"/>
    <cacheHierarchy uniqueName="[Course].[Course_Name]" caption="Course_Name" attribute="1" defaultMemberUniqueName="[Course].[Course_Name].[All]" allUniqueName="[Course].[Course_Name].[All]" dimensionUniqueName="[Course]" displayFolder="" count="0" memberValueDatatype="130" unbalanced="0"/>
    <cacheHierarchy uniqueName="[Course].[Description]" caption="Description" attribute="1" defaultMemberUniqueName="[Course].[Description].[All]" allUniqueName="[Course].[Description].[All]" dimensionUniqueName="[Course]" displayFolder="" count="0" memberValueDatatype="130" unbalanced="0"/>
    <cacheHierarchy uniqueName="[Course].[Semester]" caption="Semester" attribute="1" defaultMemberUniqueName="[Course].[Semester].[All]" allUniqueName="[Course].[Semester].[All]" dimensionUniqueName="[Course]" displayFolder="" count="0" memberValueDatatype="130" unbalanced="0"/>
    <cacheHierarchy uniqueName="[Course].[Department_Code]" caption="Department_Code" attribute="1" defaultMemberUniqueName="[Course].[Department_Code].[All]" allUniqueName="[Course].[Department_Code].[All]" dimensionUniqueName="[Course]" displayFolder="" count="0" memberValueDatatype="20" unbalanced="0"/>
    <cacheHierarchy uniqueName="[Department].[Department_Code]" caption="Department_Code" attribute="1" defaultMemberUniqueName="[Department].[Department_Code].[All]" allUniqueName="[Department].[Department_Code].[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2" memberValueDatatype="130" unbalanced="0">
      <fieldsUsage count="2">
        <fieldUsage x="-1"/>
        <fieldUsage x="3"/>
      </fieldsUsage>
    </cacheHierarchy>
    <cacheHierarchy uniqueName="[Department].[Office_Number]" caption="Office_Number" attribute="1" defaultMemberUniqueName="[Department].[Office_Number].[All]" allUniqueName="[Department].[Office_Number].[All]" dimensionUniqueName="[Department]" displayFolder="" count="0" memberValueDatatype="20" unbalanced="0"/>
    <cacheHierarchy uniqueName="[Department].[Office_Phone]" caption="Office_Phone" attribute="1" defaultMemberUniqueName="[Department].[Office_Phone].[All]" allUniqueName="[Department].[Office_Phone].[All]" dimensionUniqueName="[Department]" displayFolder="" count="0" memberValueDatatype="20" unbalanced="0"/>
    <cacheHierarchy uniqueName="[Department].[College]" caption="College" attribute="1" defaultMemberUniqueName="[Department].[College].[All]" allUniqueName="[Department].[College].[All]" dimensionUniqueName="[Department]" displayFolder="" count="0" memberValueDatatype="130" unbalanced="0"/>
    <cacheHierarchy uniqueName="[Instructor].[Instructor_ID]" caption="Instructor_ID" attribute="1" defaultMemberUniqueName="[Instructor].[Instructor_ID].[All]" allUniqueName="[Instructor].[Instructor_ID].[All]" dimensionUniqueName="[Instructor]" displayFolder="" count="0" memberValueDatatype="20" unbalanced="0"/>
    <cacheHierarchy uniqueName="[Instructor].[Instructor_Name]" caption="Instructor_Name" attribute="1" defaultMemberUniqueName="[Instructor].[Instructor_Name].[All]" allUniqueName="[Instructor].[Instructor_Name].[All]" dimensionUniqueName="[Instructor]" displayFolder="" count="2" memberValueDatatype="130" unbalanced="0">
      <fieldsUsage count="2">
        <fieldUsage x="-1"/>
        <fieldUsage x="0"/>
      </fieldsUsage>
    </cacheHierarchy>
    <cacheHierarchy uniqueName="[Instructor].[Salary]" caption="Salary" attribute="1" defaultMemberUniqueName="[Instructor].[Salary].[All]" allUniqueName="[Instructor].[Salary].[All]" dimensionUniqueName="[Instructor]" displayFolder="" count="0" memberValueDatatype="20" unbalanced="0"/>
    <cacheHierarchy uniqueName="[Instructor].[Department_Code]" caption="Department_Code" attribute="1" defaultMemberUniqueName="[Instructor].[Department_Code].[All]" allUniqueName="[Instructor].[Department_Code].[All]" dimensionUniqueName="[Instructor]" displayFolder="" count="0" memberValueDatatype="20" unbalanced="0"/>
    <cacheHierarchy uniqueName="[Registration].[Student_ID]" caption="Student_ID" attribute="1" defaultMemberUniqueName="[Registration].[Student_ID].[All]" allUniqueName="[Registration].[Student_ID].[All]" dimensionUniqueName="[Registration]" displayFolder="" count="0" memberValueDatatype="20" unbalanced="0"/>
    <cacheHierarchy uniqueName="[Registration].[Course_Number]" caption="Course_Number" attribute="1" defaultMemberUniqueName="[Registration].[Course_Number].[All]" allUniqueName="[Registration].[Course_Number].[All]" dimensionUniqueName="[Registration]" displayFolder="" count="0" memberValueDatatype="20" unbalanced="0"/>
    <cacheHierarchy uniqueName="[Registration].[Section_Number]" caption="Section_Number" attribute="1" defaultMemberUniqueName="[Registration].[Section_Number].[All]" allUniqueName="[Registration].[Section_Number].[All]" dimensionUniqueName="[Registration]" displayFolder="" count="0" memberValueDatatype="20" unbalanced="0"/>
    <cacheHierarchy uniqueName="[Registration].[Semester]" caption="Semester" attribute="1" defaultMemberUniqueName="[Registration].[Semester].[All]" allUniqueName="[Registration].[Semester].[All]" dimensionUniqueName="[Registration]" displayFolder="" count="0" memberValueDatatype="130" unbalanced="0"/>
    <cacheHierarchy uniqueName="[Registration].[YEAR]" caption="YEAR" attribute="1" defaultMemberUniqueName="[Registration].[YEAR].[All]" allUniqueName="[Registration].[YEAR].[All]" dimensionUniqueName="[Registration]" displayFolder="" count="0" memberValueDatatype="20" unbalanced="0"/>
    <cacheHierarchy uniqueName="[Section].[Section_Number]" caption="Section_Number" attribute="1" defaultMemberUniqueName="[Section].[Section_Number].[All]" allUniqueName="[Section].[Section_Number].[All]" dimensionUniqueName="[Section]" displayFolder="" count="0" memberValueDatatype="20" unbalanced="0"/>
    <cacheHierarchy uniqueName="[Section].[Course_Number]" caption="Course_Number" attribute="1" defaultMemberUniqueName="[Section].[Course_Number].[All]" allUniqueName="[Section].[Course_Number].[All]" dimensionUniqueName="[Section]" displayFolder="" count="0" memberValueDatatype="20" unbalanced="0"/>
    <cacheHierarchy uniqueName="[Section].[Semester]" caption="Semester" attribute="1" defaultMemberUniqueName="[Section].[Semester].[All]" allUniqueName="[Section].[Semester].[All]" dimensionUniqueName="[Section]" displayFolder="" count="0" memberValueDatatype="130" unbalanced="0"/>
    <cacheHierarchy uniqueName="[Section].[YEAR]" caption="YEAR" attribute="1" defaultMemberUniqueName="[Section].[YEAR].[All]" allUniqueName="[Section].[YEAR].[All]" dimensionUniqueName="[Section]" displayFolder="" count="0" memberValueDatatype="20" unbalanced="0"/>
    <cacheHierarchy uniqueName="[Section].[Instructor_ID]" caption="Instructor_ID" attribute="1" defaultMemberUniqueName="[Section].[Instructor_ID].[All]" allUniqueName="[Section].[Instructor_ID].[All]" dimensionUniqueName="[Section]" displayFolder="" count="0" memberValueDatatype="20" unbalanced="0"/>
    <cacheHierarchy uniqueName="[Student].[Student_ID]" caption="Student_ID" attribute="1" defaultMemberUniqueName="[Student].[Student_ID].[All]" allUniqueName="[Student].[Student_ID].[All]" dimensionUniqueName="[Student]" displayFolder="" count="0" memberValueDatatype="20" unbalanced="0"/>
    <cacheHierarchy uniqueName="[Student].[SSN]" caption="SSN" attribute="1" defaultMemberUniqueName="[Student].[SSN].[All]" allUniqueName="[Student].[SSN].[All]" dimensionUniqueName="[Student]" displayFolder="" count="0" memberValueDatatype="20" unbalanced="0"/>
    <cacheHierarchy uniqueName="[Student].[Student_Name]" caption="Student_Name" attribute="1" defaultMemberUniqueName="[Student].[Student_Name].[All]" allUniqueName="[Student].[Student_Name].[All]" dimensionUniqueName="[Student]" displayFolder="" count="0" memberValueDatatype="130" unbalanced="0"/>
    <cacheHierarchy uniqueName="[Student].[Sex]" caption="Sex" attribute="1" defaultMemberUniqueName="[Student].[Sex].[All]" allUniqueName="[Student].[Sex].[All]" dimensionUniqueName="[Student]" displayFolder="" count="0" memberValueDatatype="130" unbalanced="0"/>
    <cacheHierarchy uniqueName="[Student].[Study_Year]" caption="Study_Year" attribute="1" defaultMemberUniqueName="[Student].[Study_Year].[All]" allUniqueName="[Student].[Study_Year].[All]" dimensionUniqueName="[Student]" displayFolder="" count="2" memberValueDatatype="20" unbalanced="0">
      <fieldsUsage count="2">
        <fieldUsage x="-1"/>
        <fieldUsage x="1"/>
      </fieldsUsage>
    </cacheHierarchy>
    <cacheHierarchy uniqueName="[Student].[Birth_DATE]" caption="Birth_DATE" attribute="1" defaultMemberUniqueName="[Student].[Birth_DATE].[All]" allUniqueName="[Student].[Birth_DATE].[All]" dimensionUniqueName="[Student]" displayFolder="" count="0" memberValueDatatype="130" unbalanced="0"/>
    <cacheHierarchy uniqueName="[Student].[City]" caption="City" attribute="1" defaultMemberUniqueName="[Student].[City].[All]" allUniqueName="[Student].[City].[All]" dimensionUniqueName="[Student]" displayFolder="" count="0" memberValueDatatype="130" unbalanced="0"/>
    <cacheHierarchy uniqueName="[Student].[State]" caption="State" attribute="1" defaultMemberUniqueName="[Student].[State].[All]" allUniqueName="[Student].[State].[All]" dimensionUniqueName="[Student]" displayFolder="" count="0" memberValueDatatype="130" unbalanced="0"/>
    <cacheHierarchy uniqueName="[Student].[ZIP_Code]" caption="ZIP_Code" attribute="1" defaultMemberUniqueName="[Student].[ZIP_Code].[All]" allUniqueName="[Student].[ZIP_Code].[All]" dimensionUniqueName="[Student]" displayFolder="" count="0" memberValueDatatype="130" unbalanced="0"/>
    <cacheHierarchy uniqueName="[Student].[Current_Add]" caption="Current_Add" attribute="1" defaultMemberUniqueName="[Student].[Current_Add].[All]" allUniqueName="[Student].[Current_Add].[All]" dimensionUniqueName="[Student]" displayFolder="" count="0" memberValueDatatype="130" unbalanced="0"/>
    <cacheHierarchy uniqueName="[Student].[current_Phone]" caption="current_Phone" attribute="1" defaultMemberUniqueName="[Student].[current_Phone].[All]" allUniqueName="[Student].[current_Phone].[All]" dimensionUniqueName="[Student]" displayFolder="" count="0" memberValueDatatype="130" unbalanced="0"/>
    <cacheHierarchy uniqueName="[Student].[Permanent_Add]" caption="Permanent_Add" attribute="1" defaultMemberUniqueName="[Student].[Permanent_Add].[All]" allUniqueName="[Student].[Permanent_Add].[All]" dimensionUniqueName="[Student]" displayFolder="" count="0" memberValueDatatype="130" unbalanced="0"/>
    <cacheHierarchy uniqueName="[Student].[Permanent_Phone]" caption="Permanent_Phone" attribute="1" defaultMemberUniqueName="[Student].[Permanent_Phone].[All]" allUniqueName="[Student].[Permanent_Phone].[All]" dimensionUniqueName="[Student]" displayFolder="" count="0" memberValueDatatype="130" unbalanced="0"/>
    <cacheHierarchy uniqueName="[Student].[Department_Code]" caption="Department_Code" attribute="1" defaultMemberUniqueName="[Student].[Department_Code].[All]" allUniqueName="[Student].[Department_Code].[All]" dimensionUniqueName="[Student]" displayFolder="" count="0" memberValueDatatype="20" unbalanced="0"/>
    <cacheHierarchy uniqueName="[Measures].[Total_Student]" caption="Total_Student" measure="1" displayFolder="" measureGroup="Student" count="0"/>
    <cacheHierarchy uniqueName="[Measures].[Total_Instructor]" caption="Total_Instructor" measure="1" displayFolder="" measureGroup="Instructor" count="0"/>
    <cacheHierarchy uniqueName="[Measures].[Total_Courses]" caption="Total_Courses" measure="1" displayFolder="" measureGroup="Course" count="0"/>
    <cacheHierarchy uniqueName="[Measures].[Total_Department]" caption="Total_Department" measure="1" displayFolder="" measureGroup="Department" count="0"/>
    <cacheHierarchy uniqueName="[Measures].[Average Salary]" caption="Average Salary" measure="1" displayFolder="" measureGroup="Instructor" count="0"/>
    <cacheHierarchy uniqueName="[Measures].[__XL_Count Course]" caption="__XL_Count Course" measure="1" displayFolder="" measureGroup="Course" count="0" hidden="1"/>
    <cacheHierarchy uniqueName="[Measures].[__XL_Count Department]" caption="__XL_Count Department" measure="1" displayFolder="" measureGroup="Department" count="0" hidden="1"/>
    <cacheHierarchy uniqueName="[Measures].[__XL_Count Instructor]" caption="__XL_Count Instructor" measure="1" displayFolder="" measureGroup="Instructor" count="0" hidden="1"/>
    <cacheHierarchy uniqueName="[Measures].[__XL_Count Registration]" caption="__XL_Count Registration" measure="1" displayFolder="" measureGroup="Registration" count="0" hidden="1"/>
    <cacheHierarchy uniqueName="[Measures].[__XL_Count Section]" caption="__XL_Count Section" measure="1" displayFolder="" measureGroup="Section" count="0" hidden="1"/>
    <cacheHierarchy uniqueName="[Measures].[__XL_Count Student]" caption="__XL_Count Student" measure="1" displayFolder="" measureGroup="Student" count="0" hidden="1"/>
    <cacheHierarchy uniqueName="[Measures].[__No measures defined]" caption="__No measures defined" measure="1" displayFolder="" count="0" hidden="1"/>
    <cacheHierarchy uniqueName="[Measures].[Sum of Student_ID]" caption="Sum of Student_ID" measure="1" displayFolder="" measureGroup="Student" count="0" hidden="1">
      <extLst>
        <ext xmlns:x15="http://schemas.microsoft.com/office/spreadsheetml/2010/11/main" uri="{B97F6D7D-B522-45F9-BDA1-12C45D357490}">
          <x15:cacheHierarchy aggregatedColumn="24"/>
        </ext>
      </extLst>
    </cacheHierarchy>
    <cacheHierarchy uniqueName="[Measures].[Sum of Instructor_ID]" caption="Sum of Instructor_ID" measure="1" displayFolder="" measureGroup="Instructor"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Instructor" count="0" hidden="1">
      <extLst>
        <ext xmlns:x15="http://schemas.microsoft.com/office/spreadsheetml/2010/11/main" uri="{B97F6D7D-B522-45F9-BDA1-12C45D357490}">
          <x15:cacheHierarchy aggregatedColumn="12"/>
        </ext>
      </extLst>
    </cacheHierarchy>
    <cacheHierarchy uniqueName="[Measures].[Sum of Study_Year]" caption="Sum of Study_Year" measure="1" displayFolder="" measureGroup="Student" count="0" hidden="1">
      <extLst>
        <ext xmlns:x15="http://schemas.microsoft.com/office/spreadsheetml/2010/11/main" uri="{B97F6D7D-B522-45F9-BDA1-12C45D357490}">
          <x15:cacheHierarchy aggregatedColumn="28"/>
        </ext>
      </extLst>
    </cacheHierarchy>
    <cacheHierarchy uniqueName="[Measures].[Count of Student_ID]" caption="Count of Student_ID" measure="1" displayFolder="" measureGroup="Student" count="0" oneField="1" hidden="1">
      <fieldsUsage count="1">
        <fieldUsage x="2"/>
      </fieldsUsage>
      <extLst>
        <ext xmlns:x15="http://schemas.microsoft.com/office/spreadsheetml/2010/11/main" uri="{B97F6D7D-B522-45F9-BDA1-12C45D357490}">
          <x15:cacheHierarchy aggregatedColumn="24"/>
        </ext>
      </extLst>
    </cacheHierarchy>
    <cacheHierarchy uniqueName="[Measures].[Count of Instructor_ID]" caption="Count of Instructor_ID" measure="1" displayFolder="" measureGroup="Instructor" count="0" hidden="1">
      <extLst>
        <ext xmlns:x15="http://schemas.microsoft.com/office/spreadsheetml/2010/11/main" uri="{B97F6D7D-B522-45F9-BDA1-12C45D357490}">
          <x15:cacheHierarchy aggregatedColumn="10"/>
        </ext>
      </extLst>
    </cacheHierarchy>
  </cacheHierarchies>
  <kpis count="0"/>
  <dimensions count="7">
    <dimension name="Course" uniqueName="[Course]" caption="Course"/>
    <dimension name="Department" uniqueName="[Department]" caption="Department"/>
    <dimension name="Instructor" uniqueName="[Instructor]" caption="Instructor"/>
    <dimension measure="1" name="Measures" uniqueName="[Measures]" caption="Measures"/>
    <dimension name="Registration" uniqueName="[Registration]" caption="Registration"/>
    <dimension name="Section" uniqueName="[Section]" caption="Section"/>
    <dimension name="Student" uniqueName="[Student]" caption="Student"/>
  </dimensions>
  <measureGroups count="6">
    <measureGroup name="Course" caption="Course"/>
    <measureGroup name="Department" caption="Department"/>
    <measureGroup name="Instructor" caption="Instructor"/>
    <measureGroup name="Registration" caption="Registration"/>
    <measureGroup name="Section" caption="Section"/>
    <measureGroup name="Student" caption="Student"/>
  </measureGroups>
  <maps count="13">
    <map measureGroup="0" dimension="0"/>
    <map measureGroup="0" dimension="1"/>
    <map measureGroup="1" dimension="1"/>
    <map measureGroup="2" dimension="1"/>
    <map measureGroup="2" dimension="2"/>
    <map measureGroup="3" dimension="1"/>
    <map measureGroup="3" dimension="4"/>
    <map measureGroup="3" dimension="6"/>
    <map measureGroup="4" dimension="0"/>
    <map measureGroup="4" dimension="1"/>
    <map measureGroup="4" dimension="5"/>
    <map measureGroup="5" dimension="1"/>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8.15502604167" backgroundQuery="1" createdVersion="8" refreshedVersion="8" minRefreshableVersion="3" recordCount="0" supportSubquery="1" supportAdvancedDrill="1" xr:uid="{CF5553E6-7F6C-45BD-B3AE-19F43D246FC4}">
  <cacheSource type="external" connectionId="8"/>
  <cacheFields count="3">
    <cacheField name="[Instructor].[Instructor_Name].[Instructor_Name]" caption="Instructor_Name" numFmtId="0" hierarchy="11" level="1">
      <sharedItems count="10">
        <s v="Mostafa Ashraf"/>
        <s v="Karim Nabil"/>
        <s v="Mahmoud Hany"/>
        <s v="Ali Sherif"/>
        <s v="Hana Ibrahim"/>
        <s v="Omar Khaled"/>
        <s v="Hany Adel"/>
        <s v="Tarek Hassan"/>
        <s v="Youssef Adel"/>
        <s v="Khaled Mostafa"/>
      </sharedItems>
    </cacheField>
    <cacheField name="[Measures].[Sum of Salary]" caption="Sum of Salary" numFmtId="0" hierarchy="52" level="32767"/>
    <cacheField name="[Department].[Department_Name].[Department_Name]" caption="Department_Name" numFmtId="0" hierarchy="6" level="1">
      <sharedItems count="10">
        <s v="Accounting"/>
        <s v="Biology"/>
        <s v="Chemistry"/>
        <s v="Computer Science"/>
        <s v="Finance"/>
        <s v="Information Systems"/>
        <s v="Information Technology"/>
        <s v="Mathematics"/>
        <s v="Physics"/>
        <s v="Statistics"/>
      </sharedItems>
    </cacheField>
  </cacheFields>
  <cacheHierarchies count="56">
    <cacheHierarchy uniqueName="[Course].[Course_Number]" caption="Course_Number" attribute="1" defaultMemberUniqueName="[Course].[Course_Number].[All]" allUniqueName="[Course].[Course_Number].[All]" dimensionUniqueName="[Course]" displayFolder="" count="0" memberValueDatatype="20" unbalanced="0"/>
    <cacheHierarchy uniqueName="[Course].[Course_Name]" caption="Course_Name" attribute="1" defaultMemberUniqueName="[Course].[Course_Name].[All]" allUniqueName="[Course].[Course_Name].[All]" dimensionUniqueName="[Course]" displayFolder="" count="0" memberValueDatatype="130" unbalanced="0"/>
    <cacheHierarchy uniqueName="[Course].[Description]" caption="Description" attribute="1" defaultMemberUniqueName="[Course].[Description].[All]" allUniqueName="[Course].[Description].[All]" dimensionUniqueName="[Course]" displayFolder="" count="0" memberValueDatatype="130" unbalanced="0"/>
    <cacheHierarchy uniqueName="[Course].[Semester]" caption="Semester" attribute="1" defaultMemberUniqueName="[Course].[Semester].[All]" allUniqueName="[Course].[Semester].[All]" dimensionUniqueName="[Course]" displayFolder="" count="0" memberValueDatatype="130" unbalanced="0"/>
    <cacheHierarchy uniqueName="[Course].[Department_Code]" caption="Department_Code" attribute="1" defaultMemberUniqueName="[Course].[Department_Code].[All]" allUniqueName="[Course].[Department_Code].[All]" dimensionUniqueName="[Course]" displayFolder="" count="0" memberValueDatatype="20" unbalanced="0"/>
    <cacheHierarchy uniqueName="[Department].[Department_Code]" caption="Department_Code" attribute="1" defaultMemberUniqueName="[Department].[Department_Code].[All]" allUniqueName="[Department].[Department_Code].[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2" memberValueDatatype="130" unbalanced="0">
      <fieldsUsage count="2">
        <fieldUsage x="-1"/>
        <fieldUsage x="2"/>
      </fieldsUsage>
    </cacheHierarchy>
    <cacheHierarchy uniqueName="[Department].[Office_Number]" caption="Office_Number" attribute="1" defaultMemberUniqueName="[Department].[Office_Number].[All]" allUniqueName="[Department].[Office_Number].[All]" dimensionUniqueName="[Department]" displayFolder="" count="0" memberValueDatatype="20" unbalanced="0"/>
    <cacheHierarchy uniqueName="[Department].[Office_Phone]" caption="Office_Phone" attribute="1" defaultMemberUniqueName="[Department].[Office_Phone].[All]" allUniqueName="[Department].[Office_Phone].[All]" dimensionUniqueName="[Department]" displayFolder="" count="0" memberValueDatatype="20" unbalanced="0"/>
    <cacheHierarchy uniqueName="[Department].[College]" caption="College" attribute="1" defaultMemberUniqueName="[Department].[College].[All]" allUniqueName="[Department].[College].[All]" dimensionUniqueName="[Department]" displayFolder="" count="0" memberValueDatatype="130" unbalanced="0"/>
    <cacheHierarchy uniqueName="[Instructor].[Instructor_ID]" caption="Instructor_ID" attribute="1" defaultMemberUniqueName="[Instructor].[Instructor_ID].[All]" allUniqueName="[Instructor].[Instructor_ID].[All]" dimensionUniqueName="[Instructor]" displayFolder="" count="0" memberValueDatatype="20" unbalanced="0"/>
    <cacheHierarchy uniqueName="[Instructor].[Instructor_Name]" caption="Instructor_Name" attribute="1" defaultMemberUniqueName="[Instructor].[Instructor_Name].[All]" allUniqueName="[Instructor].[Instructor_Name].[All]" dimensionUniqueName="[Instructor]" displayFolder="" count="2" memberValueDatatype="130" unbalanced="0">
      <fieldsUsage count="2">
        <fieldUsage x="-1"/>
        <fieldUsage x="0"/>
      </fieldsUsage>
    </cacheHierarchy>
    <cacheHierarchy uniqueName="[Instructor].[Salary]" caption="Salary" attribute="1" defaultMemberUniqueName="[Instructor].[Salary].[All]" allUniqueName="[Instructor].[Salary].[All]" dimensionUniqueName="[Instructor]" displayFolder="" count="0" memberValueDatatype="20" unbalanced="0"/>
    <cacheHierarchy uniqueName="[Instructor].[Department_Code]" caption="Department_Code" attribute="1" defaultMemberUniqueName="[Instructor].[Department_Code].[All]" allUniqueName="[Instructor].[Department_Code].[All]" dimensionUniqueName="[Instructor]" displayFolder="" count="0" memberValueDatatype="20" unbalanced="0"/>
    <cacheHierarchy uniqueName="[Registration].[Student_ID]" caption="Student_ID" attribute="1" defaultMemberUniqueName="[Registration].[Student_ID].[All]" allUniqueName="[Registration].[Student_ID].[All]" dimensionUniqueName="[Registration]" displayFolder="" count="0" memberValueDatatype="20" unbalanced="0"/>
    <cacheHierarchy uniqueName="[Registration].[Course_Number]" caption="Course_Number" attribute="1" defaultMemberUniqueName="[Registration].[Course_Number].[All]" allUniqueName="[Registration].[Course_Number].[All]" dimensionUniqueName="[Registration]" displayFolder="" count="0" memberValueDatatype="20" unbalanced="0"/>
    <cacheHierarchy uniqueName="[Registration].[Section_Number]" caption="Section_Number" attribute="1" defaultMemberUniqueName="[Registration].[Section_Number].[All]" allUniqueName="[Registration].[Section_Number].[All]" dimensionUniqueName="[Registration]" displayFolder="" count="0" memberValueDatatype="20" unbalanced="0"/>
    <cacheHierarchy uniqueName="[Registration].[Semester]" caption="Semester" attribute="1" defaultMemberUniqueName="[Registration].[Semester].[All]" allUniqueName="[Registration].[Semester].[All]" dimensionUniqueName="[Registration]" displayFolder="" count="0" memberValueDatatype="130" unbalanced="0"/>
    <cacheHierarchy uniqueName="[Registration].[YEAR]" caption="YEAR" attribute="1" defaultMemberUniqueName="[Registration].[YEAR].[All]" allUniqueName="[Registration].[YEAR].[All]" dimensionUniqueName="[Registration]" displayFolder="" count="0" memberValueDatatype="20" unbalanced="0"/>
    <cacheHierarchy uniqueName="[Section].[Section_Number]" caption="Section_Number" attribute="1" defaultMemberUniqueName="[Section].[Section_Number].[All]" allUniqueName="[Section].[Section_Number].[All]" dimensionUniqueName="[Section]" displayFolder="" count="0" memberValueDatatype="20" unbalanced="0"/>
    <cacheHierarchy uniqueName="[Section].[Course_Number]" caption="Course_Number" attribute="1" defaultMemberUniqueName="[Section].[Course_Number].[All]" allUniqueName="[Section].[Course_Number].[All]" dimensionUniqueName="[Section]" displayFolder="" count="0" memberValueDatatype="20" unbalanced="0"/>
    <cacheHierarchy uniqueName="[Section].[Semester]" caption="Semester" attribute="1" defaultMemberUniqueName="[Section].[Semester].[All]" allUniqueName="[Section].[Semester].[All]" dimensionUniqueName="[Section]" displayFolder="" count="0" memberValueDatatype="130" unbalanced="0"/>
    <cacheHierarchy uniqueName="[Section].[YEAR]" caption="YEAR" attribute="1" defaultMemberUniqueName="[Section].[YEAR].[All]" allUniqueName="[Section].[YEAR].[All]" dimensionUniqueName="[Section]" displayFolder="" count="0" memberValueDatatype="20" unbalanced="0"/>
    <cacheHierarchy uniqueName="[Section].[Instructor_ID]" caption="Instructor_ID" attribute="1" defaultMemberUniqueName="[Section].[Instructor_ID].[All]" allUniqueName="[Section].[Instructor_ID].[All]" dimensionUniqueName="[Section]" displayFolder="" count="0" memberValueDatatype="20" unbalanced="0"/>
    <cacheHierarchy uniqueName="[Student].[Student_ID]" caption="Student_ID" attribute="1" defaultMemberUniqueName="[Student].[Student_ID].[All]" allUniqueName="[Student].[Student_ID].[All]" dimensionUniqueName="[Student]" displayFolder="" count="0" memberValueDatatype="20" unbalanced="0"/>
    <cacheHierarchy uniqueName="[Student].[SSN]" caption="SSN" attribute="1" defaultMemberUniqueName="[Student].[SSN].[All]" allUniqueName="[Student].[SSN].[All]" dimensionUniqueName="[Student]" displayFolder="" count="0" memberValueDatatype="20" unbalanced="0"/>
    <cacheHierarchy uniqueName="[Student].[Student_Name]" caption="Student_Name" attribute="1" defaultMemberUniqueName="[Student].[Student_Name].[All]" allUniqueName="[Student].[Student_Name].[All]" dimensionUniqueName="[Student]" displayFolder="" count="0" memberValueDatatype="130" unbalanced="0"/>
    <cacheHierarchy uniqueName="[Student].[Sex]" caption="Sex" attribute="1" defaultMemberUniqueName="[Student].[Sex].[All]" allUniqueName="[Student].[Sex].[All]" dimensionUniqueName="[Student]" displayFolder="" count="0" memberValueDatatype="130" unbalanced="0"/>
    <cacheHierarchy uniqueName="[Student].[Study_Year]" caption="Study_Year" attribute="1" defaultMemberUniqueName="[Student].[Study_Year].[All]" allUniqueName="[Student].[Study_Year].[All]" dimensionUniqueName="[Student]" displayFolder="" count="0" memberValueDatatype="20" unbalanced="0"/>
    <cacheHierarchy uniqueName="[Student].[Birth_DATE]" caption="Birth_DATE" attribute="1" defaultMemberUniqueName="[Student].[Birth_DATE].[All]" allUniqueName="[Student].[Birth_DATE].[All]" dimensionUniqueName="[Student]" displayFolder="" count="0" memberValueDatatype="130" unbalanced="0"/>
    <cacheHierarchy uniqueName="[Student].[City]" caption="City" attribute="1" defaultMemberUniqueName="[Student].[City].[All]" allUniqueName="[Student].[City].[All]" dimensionUniqueName="[Student]" displayFolder="" count="0" memberValueDatatype="130" unbalanced="0"/>
    <cacheHierarchy uniqueName="[Student].[State]" caption="State" attribute="1" defaultMemberUniqueName="[Student].[State].[All]" allUniqueName="[Student].[State].[All]" dimensionUniqueName="[Student]" displayFolder="" count="0" memberValueDatatype="130" unbalanced="0"/>
    <cacheHierarchy uniqueName="[Student].[ZIP_Code]" caption="ZIP_Code" attribute="1" defaultMemberUniqueName="[Student].[ZIP_Code].[All]" allUniqueName="[Student].[ZIP_Code].[All]" dimensionUniqueName="[Student]" displayFolder="" count="0" memberValueDatatype="130" unbalanced="0"/>
    <cacheHierarchy uniqueName="[Student].[Current_Add]" caption="Current_Add" attribute="1" defaultMemberUniqueName="[Student].[Current_Add].[All]" allUniqueName="[Student].[Current_Add].[All]" dimensionUniqueName="[Student]" displayFolder="" count="0" memberValueDatatype="130" unbalanced="0"/>
    <cacheHierarchy uniqueName="[Student].[current_Phone]" caption="current_Phone" attribute="1" defaultMemberUniqueName="[Student].[current_Phone].[All]" allUniqueName="[Student].[current_Phone].[All]" dimensionUniqueName="[Student]" displayFolder="" count="0" memberValueDatatype="130" unbalanced="0"/>
    <cacheHierarchy uniqueName="[Student].[Permanent_Add]" caption="Permanent_Add" attribute="1" defaultMemberUniqueName="[Student].[Permanent_Add].[All]" allUniqueName="[Student].[Permanent_Add].[All]" dimensionUniqueName="[Student]" displayFolder="" count="0" memberValueDatatype="130" unbalanced="0"/>
    <cacheHierarchy uniqueName="[Student].[Permanent_Phone]" caption="Permanent_Phone" attribute="1" defaultMemberUniqueName="[Student].[Permanent_Phone].[All]" allUniqueName="[Student].[Permanent_Phone].[All]" dimensionUniqueName="[Student]" displayFolder="" count="0" memberValueDatatype="130" unbalanced="0"/>
    <cacheHierarchy uniqueName="[Student].[Department_Code]" caption="Department_Code" attribute="1" defaultMemberUniqueName="[Student].[Department_Code].[All]" allUniqueName="[Student].[Department_Code].[All]" dimensionUniqueName="[Student]" displayFolder="" count="0" memberValueDatatype="20" unbalanced="0"/>
    <cacheHierarchy uniqueName="[Measures].[Total_Student]" caption="Total_Student" measure="1" displayFolder="" measureGroup="Student" count="0"/>
    <cacheHierarchy uniqueName="[Measures].[Total_Instructor]" caption="Total_Instructor" measure="1" displayFolder="" measureGroup="Instructor" count="0"/>
    <cacheHierarchy uniqueName="[Measures].[Total_Courses]" caption="Total_Courses" measure="1" displayFolder="" measureGroup="Course" count="0"/>
    <cacheHierarchy uniqueName="[Measures].[Total_Department]" caption="Total_Department" measure="1" displayFolder="" measureGroup="Department" count="0"/>
    <cacheHierarchy uniqueName="[Measures].[Average Salary]" caption="Average Salary" measure="1" displayFolder="" measureGroup="Instructor" count="0"/>
    <cacheHierarchy uniqueName="[Measures].[__XL_Count Course]" caption="__XL_Count Course" measure="1" displayFolder="" measureGroup="Course" count="0" hidden="1"/>
    <cacheHierarchy uniqueName="[Measures].[__XL_Count Department]" caption="__XL_Count Department" measure="1" displayFolder="" measureGroup="Department" count="0" hidden="1"/>
    <cacheHierarchy uniqueName="[Measures].[__XL_Count Instructor]" caption="__XL_Count Instructor" measure="1" displayFolder="" measureGroup="Instructor" count="0" hidden="1"/>
    <cacheHierarchy uniqueName="[Measures].[__XL_Count Registration]" caption="__XL_Count Registration" measure="1" displayFolder="" measureGroup="Registration" count="0" hidden="1"/>
    <cacheHierarchy uniqueName="[Measures].[__XL_Count Section]" caption="__XL_Count Section" measure="1" displayFolder="" measureGroup="Section" count="0" hidden="1"/>
    <cacheHierarchy uniqueName="[Measures].[__XL_Count Student]" caption="__XL_Count Student" measure="1" displayFolder="" measureGroup="Student" count="0" hidden="1"/>
    <cacheHierarchy uniqueName="[Measures].[__No measures defined]" caption="__No measures defined" measure="1" displayFolder="" count="0" hidden="1"/>
    <cacheHierarchy uniqueName="[Measures].[Sum of Student_ID]" caption="Sum of Student_ID" measure="1" displayFolder="" measureGroup="Student" count="0" hidden="1">
      <extLst>
        <ext xmlns:x15="http://schemas.microsoft.com/office/spreadsheetml/2010/11/main" uri="{B97F6D7D-B522-45F9-BDA1-12C45D357490}">
          <x15:cacheHierarchy aggregatedColumn="24"/>
        </ext>
      </extLst>
    </cacheHierarchy>
    <cacheHierarchy uniqueName="[Measures].[Sum of Instructor_ID]" caption="Sum of Instructor_ID" measure="1" displayFolder="" measureGroup="Instructor"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Instructor"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Study_Year]" caption="Sum of Study_Year" measure="1" displayFolder="" measureGroup="Student" count="0" hidden="1">
      <extLst>
        <ext xmlns:x15="http://schemas.microsoft.com/office/spreadsheetml/2010/11/main" uri="{B97F6D7D-B522-45F9-BDA1-12C45D357490}">
          <x15:cacheHierarchy aggregatedColumn="28"/>
        </ext>
      </extLst>
    </cacheHierarchy>
    <cacheHierarchy uniqueName="[Measures].[Count of Student_ID]" caption="Count of Student_ID" measure="1" displayFolder="" measureGroup="Student" count="0" hidden="1">
      <extLst>
        <ext xmlns:x15="http://schemas.microsoft.com/office/spreadsheetml/2010/11/main" uri="{B97F6D7D-B522-45F9-BDA1-12C45D357490}">
          <x15:cacheHierarchy aggregatedColumn="24"/>
        </ext>
      </extLst>
    </cacheHierarchy>
    <cacheHierarchy uniqueName="[Measures].[Count of Instructor_ID]" caption="Count of Instructor_ID" measure="1" displayFolder="" measureGroup="Instructor" count="0" hidden="1">
      <extLst>
        <ext xmlns:x15="http://schemas.microsoft.com/office/spreadsheetml/2010/11/main" uri="{B97F6D7D-B522-45F9-BDA1-12C45D357490}">
          <x15:cacheHierarchy aggregatedColumn="10"/>
        </ext>
      </extLst>
    </cacheHierarchy>
  </cacheHierarchies>
  <kpis count="0"/>
  <dimensions count="7">
    <dimension name="Course" uniqueName="[Course]" caption="Course"/>
    <dimension name="Department" uniqueName="[Department]" caption="Department"/>
    <dimension name="Instructor" uniqueName="[Instructor]" caption="Instructor"/>
    <dimension measure="1" name="Measures" uniqueName="[Measures]" caption="Measures"/>
    <dimension name="Registration" uniqueName="[Registration]" caption="Registration"/>
    <dimension name="Section" uniqueName="[Section]" caption="Section"/>
    <dimension name="Student" uniqueName="[Student]" caption="Student"/>
  </dimensions>
  <measureGroups count="6">
    <measureGroup name="Course" caption="Course"/>
    <measureGroup name="Department" caption="Department"/>
    <measureGroup name="Instructor" caption="Instructor"/>
    <measureGroup name="Registration" caption="Registration"/>
    <measureGroup name="Section" caption="Section"/>
    <measureGroup name="Student" caption="Student"/>
  </measureGroups>
  <maps count="13">
    <map measureGroup="0" dimension="0"/>
    <map measureGroup="0" dimension="1"/>
    <map measureGroup="1" dimension="1"/>
    <map measureGroup="2" dimension="1"/>
    <map measureGroup="2" dimension="2"/>
    <map measureGroup="3" dimension="1"/>
    <map measureGroup="3" dimension="4"/>
    <map measureGroup="3" dimension="6"/>
    <map measureGroup="4" dimension="0"/>
    <map measureGroup="4" dimension="1"/>
    <map measureGroup="4" dimension="5"/>
    <map measureGroup="5" dimension="1"/>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8.155026388886" backgroundQuery="1" createdVersion="8" refreshedVersion="8" minRefreshableVersion="3" recordCount="0" supportSubquery="1" supportAdvancedDrill="1" xr:uid="{EB924E04-E760-4DE6-A4F7-63E598D05F44}">
  <cacheSource type="external" connectionId="8"/>
  <cacheFields count="2">
    <cacheField name="[Measures].[Total_Courses]" caption="Total_Courses" numFmtId="0" hierarchy="40" level="32767"/>
    <cacheField name="[Department].[Department_Name].[Department_Name]" caption="Department_Name" numFmtId="0" hierarchy="6" level="1">
      <sharedItems containsSemiMixedTypes="0" containsNonDate="0" containsString="0"/>
    </cacheField>
  </cacheFields>
  <cacheHierarchies count="56">
    <cacheHierarchy uniqueName="[Course].[Course_Number]" caption="Course_Number" attribute="1" defaultMemberUniqueName="[Course].[Course_Number].[All]" allUniqueName="[Course].[Course_Number].[All]" dimensionUniqueName="[Course]" displayFolder="" count="0" memberValueDatatype="20" unbalanced="0"/>
    <cacheHierarchy uniqueName="[Course].[Course_Name]" caption="Course_Name" attribute="1" defaultMemberUniqueName="[Course].[Course_Name].[All]" allUniqueName="[Course].[Course_Name].[All]" dimensionUniqueName="[Course]" displayFolder="" count="0" memberValueDatatype="130" unbalanced="0"/>
    <cacheHierarchy uniqueName="[Course].[Description]" caption="Description" attribute="1" defaultMemberUniqueName="[Course].[Description].[All]" allUniqueName="[Course].[Description].[All]" dimensionUniqueName="[Course]" displayFolder="" count="0" memberValueDatatype="130" unbalanced="0"/>
    <cacheHierarchy uniqueName="[Course].[Semester]" caption="Semester" attribute="1" defaultMemberUniqueName="[Course].[Semester].[All]" allUniqueName="[Course].[Semester].[All]" dimensionUniqueName="[Course]" displayFolder="" count="0" memberValueDatatype="130" unbalanced="0"/>
    <cacheHierarchy uniqueName="[Course].[Department_Code]" caption="Department_Code" attribute="1" defaultMemberUniqueName="[Course].[Department_Code].[All]" allUniqueName="[Course].[Department_Code].[All]" dimensionUniqueName="[Course]" displayFolder="" count="0" memberValueDatatype="20" unbalanced="0"/>
    <cacheHierarchy uniqueName="[Department].[Department_Code]" caption="Department_Code" attribute="1" defaultMemberUniqueName="[Department].[Department_Code].[All]" allUniqueName="[Department].[Department_Code].[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2" memberValueDatatype="130" unbalanced="0">
      <fieldsUsage count="2">
        <fieldUsage x="-1"/>
        <fieldUsage x="1"/>
      </fieldsUsage>
    </cacheHierarchy>
    <cacheHierarchy uniqueName="[Department].[Office_Number]" caption="Office_Number" attribute="1" defaultMemberUniqueName="[Department].[Office_Number].[All]" allUniqueName="[Department].[Office_Number].[All]" dimensionUniqueName="[Department]" displayFolder="" count="0" memberValueDatatype="20" unbalanced="0"/>
    <cacheHierarchy uniqueName="[Department].[Office_Phone]" caption="Office_Phone" attribute="1" defaultMemberUniqueName="[Department].[Office_Phone].[All]" allUniqueName="[Department].[Office_Phone].[All]" dimensionUniqueName="[Department]" displayFolder="" count="0" memberValueDatatype="20" unbalanced="0"/>
    <cacheHierarchy uniqueName="[Department].[College]" caption="College" attribute="1" defaultMemberUniqueName="[Department].[College].[All]" allUniqueName="[Department].[College].[All]" dimensionUniqueName="[Department]" displayFolder="" count="0" memberValueDatatype="130" unbalanced="0"/>
    <cacheHierarchy uniqueName="[Instructor].[Instructor_ID]" caption="Instructor_ID" attribute="1" defaultMemberUniqueName="[Instructor].[Instructor_ID].[All]" allUniqueName="[Instructor].[Instructor_ID].[All]" dimensionUniqueName="[Instructor]" displayFolder="" count="0" memberValueDatatype="20" unbalanced="0"/>
    <cacheHierarchy uniqueName="[Instructor].[Instructor_Name]" caption="Instructor_Name" attribute="1" defaultMemberUniqueName="[Instructor].[Instructor_Name].[All]" allUniqueName="[Instructor].[Instructor_Name].[All]" dimensionUniqueName="[Instructor]" displayFolder="" count="0" memberValueDatatype="130" unbalanced="0"/>
    <cacheHierarchy uniqueName="[Instructor].[Salary]" caption="Salary" attribute="1" defaultMemberUniqueName="[Instructor].[Salary].[All]" allUniqueName="[Instructor].[Salary].[All]" dimensionUniqueName="[Instructor]" displayFolder="" count="0" memberValueDatatype="20" unbalanced="0"/>
    <cacheHierarchy uniqueName="[Instructor].[Department_Code]" caption="Department_Code" attribute="1" defaultMemberUniqueName="[Instructor].[Department_Code].[All]" allUniqueName="[Instructor].[Department_Code].[All]" dimensionUniqueName="[Instructor]" displayFolder="" count="0" memberValueDatatype="20" unbalanced="0"/>
    <cacheHierarchy uniqueName="[Registration].[Student_ID]" caption="Student_ID" attribute="1" defaultMemberUniqueName="[Registration].[Student_ID].[All]" allUniqueName="[Registration].[Student_ID].[All]" dimensionUniqueName="[Registration]" displayFolder="" count="0" memberValueDatatype="20" unbalanced="0"/>
    <cacheHierarchy uniqueName="[Registration].[Course_Number]" caption="Course_Number" attribute="1" defaultMemberUniqueName="[Registration].[Course_Number].[All]" allUniqueName="[Registration].[Course_Number].[All]" dimensionUniqueName="[Registration]" displayFolder="" count="0" memberValueDatatype="20" unbalanced="0"/>
    <cacheHierarchy uniqueName="[Registration].[Section_Number]" caption="Section_Number" attribute="1" defaultMemberUniqueName="[Registration].[Section_Number].[All]" allUniqueName="[Registration].[Section_Number].[All]" dimensionUniqueName="[Registration]" displayFolder="" count="0" memberValueDatatype="20" unbalanced="0"/>
    <cacheHierarchy uniqueName="[Registration].[Semester]" caption="Semester" attribute="1" defaultMemberUniqueName="[Registration].[Semester].[All]" allUniqueName="[Registration].[Semester].[All]" dimensionUniqueName="[Registration]" displayFolder="" count="0" memberValueDatatype="130" unbalanced="0"/>
    <cacheHierarchy uniqueName="[Registration].[YEAR]" caption="YEAR" attribute="1" defaultMemberUniqueName="[Registration].[YEAR].[All]" allUniqueName="[Registration].[YEAR].[All]" dimensionUniqueName="[Registration]" displayFolder="" count="0" memberValueDatatype="20" unbalanced="0"/>
    <cacheHierarchy uniqueName="[Section].[Section_Number]" caption="Section_Number" attribute="1" defaultMemberUniqueName="[Section].[Section_Number].[All]" allUniqueName="[Section].[Section_Number].[All]" dimensionUniqueName="[Section]" displayFolder="" count="0" memberValueDatatype="20" unbalanced="0"/>
    <cacheHierarchy uniqueName="[Section].[Course_Number]" caption="Course_Number" attribute="1" defaultMemberUniqueName="[Section].[Course_Number].[All]" allUniqueName="[Section].[Course_Number].[All]" dimensionUniqueName="[Section]" displayFolder="" count="0" memberValueDatatype="20" unbalanced="0"/>
    <cacheHierarchy uniqueName="[Section].[Semester]" caption="Semester" attribute="1" defaultMemberUniqueName="[Section].[Semester].[All]" allUniqueName="[Section].[Semester].[All]" dimensionUniqueName="[Section]" displayFolder="" count="0" memberValueDatatype="130" unbalanced="0"/>
    <cacheHierarchy uniqueName="[Section].[YEAR]" caption="YEAR" attribute="1" defaultMemberUniqueName="[Section].[YEAR].[All]" allUniqueName="[Section].[YEAR].[All]" dimensionUniqueName="[Section]" displayFolder="" count="0" memberValueDatatype="20" unbalanced="0"/>
    <cacheHierarchy uniqueName="[Section].[Instructor_ID]" caption="Instructor_ID" attribute="1" defaultMemberUniqueName="[Section].[Instructor_ID].[All]" allUniqueName="[Section].[Instructor_ID].[All]" dimensionUniqueName="[Section]" displayFolder="" count="0" memberValueDatatype="20" unbalanced="0"/>
    <cacheHierarchy uniqueName="[Student].[Student_ID]" caption="Student_ID" attribute="1" defaultMemberUniqueName="[Student].[Student_ID].[All]" allUniqueName="[Student].[Student_ID].[All]" dimensionUniqueName="[Student]" displayFolder="" count="0" memberValueDatatype="20" unbalanced="0"/>
    <cacheHierarchy uniqueName="[Student].[SSN]" caption="SSN" attribute="1" defaultMemberUniqueName="[Student].[SSN].[All]" allUniqueName="[Student].[SSN].[All]" dimensionUniqueName="[Student]" displayFolder="" count="0" memberValueDatatype="20" unbalanced="0"/>
    <cacheHierarchy uniqueName="[Student].[Student_Name]" caption="Student_Name" attribute="1" defaultMemberUniqueName="[Student].[Student_Name].[All]" allUniqueName="[Student].[Student_Name].[All]" dimensionUniqueName="[Student]" displayFolder="" count="0" memberValueDatatype="130" unbalanced="0"/>
    <cacheHierarchy uniqueName="[Student].[Sex]" caption="Sex" attribute="1" defaultMemberUniqueName="[Student].[Sex].[All]" allUniqueName="[Student].[Sex].[All]" dimensionUniqueName="[Student]" displayFolder="" count="0" memberValueDatatype="130" unbalanced="0"/>
    <cacheHierarchy uniqueName="[Student].[Study_Year]" caption="Study_Year" attribute="1" defaultMemberUniqueName="[Student].[Study_Year].[All]" allUniqueName="[Student].[Study_Year].[All]" dimensionUniqueName="[Student]" displayFolder="" count="0" memberValueDatatype="20" unbalanced="0"/>
    <cacheHierarchy uniqueName="[Student].[Birth_DATE]" caption="Birth_DATE" attribute="1" defaultMemberUniqueName="[Student].[Birth_DATE].[All]" allUniqueName="[Student].[Birth_DATE].[All]" dimensionUniqueName="[Student]" displayFolder="" count="0" memberValueDatatype="130" unbalanced="0"/>
    <cacheHierarchy uniqueName="[Student].[City]" caption="City" attribute="1" defaultMemberUniqueName="[Student].[City].[All]" allUniqueName="[Student].[City].[All]" dimensionUniqueName="[Student]" displayFolder="" count="0" memberValueDatatype="130" unbalanced="0"/>
    <cacheHierarchy uniqueName="[Student].[State]" caption="State" attribute="1" defaultMemberUniqueName="[Student].[State].[All]" allUniqueName="[Student].[State].[All]" dimensionUniqueName="[Student]" displayFolder="" count="0" memberValueDatatype="130" unbalanced="0"/>
    <cacheHierarchy uniqueName="[Student].[ZIP_Code]" caption="ZIP_Code" attribute="1" defaultMemberUniqueName="[Student].[ZIP_Code].[All]" allUniqueName="[Student].[ZIP_Code].[All]" dimensionUniqueName="[Student]" displayFolder="" count="0" memberValueDatatype="130" unbalanced="0"/>
    <cacheHierarchy uniqueName="[Student].[Current_Add]" caption="Current_Add" attribute="1" defaultMemberUniqueName="[Student].[Current_Add].[All]" allUniqueName="[Student].[Current_Add].[All]" dimensionUniqueName="[Student]" displayFolder="" count="0" memberValueDatatype="130" unbalanced="0"/>
    <cacheHierarchy uniqueName="[Student].[current_Phone]" caption="current_Phone" attribute="1" defaultMemberUniqueName="[Student].[current_Phone].[All]" allUniqueName="[Student].[current_Phone].[All]" dimensionUniqueName="[Student]" displayFolder="" count="0" memberValueDatatype="130" unbalanced="0"/>
    <cacheHierarchy uniqueName="[Student].[Permanent_Add]" caption="Permanent_Add" attribute="1" defaultMemberUniqueName="[Student].[Permanent_Add].[All]" allUniqueName="[Student].[Permanent_Add].[All]" dimensionUniqueName="[Student]" displayFolder="" count="0" memberValueDatatype="130" unbalanced="0"/>
    <cacheHierarchy uniqueName="[Student].[Permanent_Phone]" caption="Permanent_Phone" attribute="1" defaultMemberUniqueName="[Student].[Permanent_Phone].[All]" allUniqueName="[Student].[Permanent_Phone].[All]" dimensionUniqueName="[Student]" displayFolder="" count="0" memberValueDatatype="130" unbalanced="0"/>
    <cacheHierarchy uniqueName="[Student].[Department_Code]" caption="Department_Code" attribute="1" defaultMemberUniqueName="[Student].[Department_Code].[All]" allUniqueName="[Student].[Department_Code].[All]" dimensionUniqueName="[Student]" displayFolder="" count="0" memberValueDatatype="20" unbalanced="0"/>
    <cacheHierarchy uniqueName="[Measures].[Total_Student]" caption="Total_Student" measure="1" displayFolder="" measureGroup="Student" count="0"/>
    <cacheHierarchy uniqueName="[Measures].[Total_Instructor]" caption="Total_Instructor" measure="1" displayFolder="" measureGroup="Instructor" count="0"/>
    <cacheHierarchy uniqueName="[Measures].[Total_Courses]" caption="Total_Courses" measure="1" displayFolder="" measureGroup="Course" count="0" oneField="1">
      <fieldsUsage count="1">
        <fieldUsage x="0"/>
      </fieldsUsage>
    </cacheHierarchy>
    <cacheHierarchy uniqueName="[Measures].[Total_Department]" caption="Total_Department" measure="1" displayFolder="" measureGroup="Department" count="0"/>
    <cacheHierarchy uniqueName="[Measures].[Average Salary]" caption="Average Salary" measure="1" displayFolder="" measureGroup="Instructor" count="0"/>
    <cacheHierarchy uniqueName="[Measures].[__XL_Count Course]" caption="__XL_Count Course" measure="1" displayFolder="" measureGroup="Course" count="0" hidden="1"/>
    <cacheHierarchy uniqueName="[Measures].[__XL_Count Department]" caption="__XL_Count Department" measure="1" displayFolder="" measureGroup="Department" count="0" hidden="1"/>
    <cacheHierarchy uniqueName="[Measures].[__XL_Count Instructor]" caption="__XL_Count Instructor" measure="1" displayFolder="" measureGroup="Instructor" count="0" hidden="1"/>
    <cacheHierarchy uniqueName="[Measures].[__XL_Count Registration]" caption="__XL_Count Registration" measure="1" displayFolder="" measureGroup="Registration" count="0" hidden="1"/>
    <cacheHierarchy uniqueName="[Measures].[__XL_Count Section]" caption="__XL_Count Section" measure="1" displayFolder="" measureGroup="Section" count="0" hidden="1"/>
    <cacheHierarchy uniqueName="[Measures].[__XL_Count Student]" caption="__XL_Count Student" measure="1" displayFolder="" measureGroup="Student" count="0" hidden="1"/>
    <cacheHierarchy uniqueName="[Measures].[__No measures defined]" caption="__No measures defined" measure="1" displayFolder="" count="0" hidden="1"/>
    <cacheHierarchy uniqueName="[Measures].[Sum of Student_ID]" caption="Sum of Student_ID" measure="1" displayFolder="" measureGroup="Student" count="0" hidden="1">
      <extLst>
        <ext xmlns:x15="http://schemas.microsoft.com/office/spreadsheetml/2010/11/main" uri="{B97F6D7D-B522-45F9-BDA1-12C45D357490}">
          <x15:cacheHierarchy aggregatedColumn="24"/>
        </ext>
      </extLst>
    </cacheHierarchy>
    <cacheHierarchy uniqueName="[Measures].[Sum of Instructor_ID]" caption="Sum of Instructor_ID" measure="1" displayFolder="" measureGroup="Instructor"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Instructor" count="0" hidden="1">
      <extLst>
        <ext xmlns:x15="http://schemas.microsoft.com/office/spreadsheetml/2010/11/main" uri="{B97F6D7D-B522-45F9-BDA1-12C45D357490}">
          <x15:cacheHierarchy aggregatedColumn="12"/>
        </ext>
      </extLst>
    </cacheHierarchy>
    <cacheHierarchy uniqueName="[Measures].[Sum of Study_Year]" caption="Sum of Study_Year" measure="1" displayFolder="" measureGroup="Student" count="0" hidden="1">
      <extLst>
        <ext xmlns:x15="http://schemas.microsoft.com/office/spreadsheetml/2010/11/main" uri="{B97F6D7D-B522-45F9-BDA1-12C45D357490}">
          <x15:cacheHierarchy aggregatedColumn="28"/>
        </ext>
      </extLst>
    </cacheHierarchy>
    <cacheHierarchy uniqueName="[Measures].[Count of Student_ID]" caption="Count of Student_ID" measure="1" displayFolder="" measureGroup="Student" count="0" hidden="1">
      <extLst>
        <ext xmlns:x15="http://schemas.microsoft.com/office/spreadsheetml/2010/11/main" uri="{B97F6D7D-B522-45F9-BDA1-12C45D357490}">
          <x15:cacheHierarchy aggregatedColumn="24"/>
        </ext>
      </extLst>
    </cacheHierarchy>
    <cacheHierarchy uniqueName="[Measures].[Count of Instructor_ID]" caption="Count of Instructor_ID" measure="1" displayFolder="" measureGroup="Instructor" count="0" hidden="1">
      <extLst>
        <ext xmlns:x15="http://schemas.microsoft.com/office/spreadsheetml/2010/11/main" uri="{B97F6D7D-B522-45F9-BDA1-12C45D357490}">
          <x15:cacheHierarchy aggregatedColumn="10"/>
        </ext>
      </extLst>
    </cacheHierarchy>
  </cacheHierarchies>
  <kpis count="0"/>
  <dimensions count="7">
    <dimension name="Course" uniqueName="[Course]" caption="Course"/>
    <dimension name="Department" uniqueName="[Department]" caption="Department"/>
    <dimension name="Instructor" uniqueName="[Instructor]" caption="Instructor"/>
    <dimension measure="1" name="Measures" uniqueName="[Measures]" caption="Measures"/>
    <dimension name="Registration" uniqueName="[Registration]" caption="Registration"/>
    <dimension name="Section" uniqueName="[Section]" caption="Section"/>
    <dimension name="Student" uniqueName="[Student]" caption="Student"/>
  </dimensions>
  <measureGroups count="6">
    <measureGroup name="Course" caption="Course"/>
    <measureGroup name="Department" caption="Department"/>
    <measureGroup name="Instructor" caption="Instructor"/>
    <measureGroup name="Registration" caption="Registration"/>
    <measureGroup name="Section" caption="Section"/>
    <measureGroup name="Student" caption="Student"/>
  </measureGroups>
  <maps count="13">
    <map measureGroup="0" dimension="0"/>
    <map measureGroup="0" dimension="1"/>
    <map measureGroup="1" dimension="1"/>
    <map measureGroup="2" dimension="1"/>
    <map measureGroup="2" dimension="2"/>
    <map measureGroup="3" dimension="1"/>
    <map measureGroup="3" dimension="4"/>
    <map measureGroup="3" dimension="6"/>
    <map measureGroup="4" dimension="0"/>
    <map measureGroup="4" dimension="1"/>
    <map measureGroup="4" dimension="5"/>
    <map measureGroup="5" dimension="1"/>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8.15502662037" backgroundQuery="1" createdVersion="8" refreshedVersion="8" minRefreshableVersion="3" recordCount="0" supportSubquery="1" supportAdvancedDrill="1" xr:uid="{D5570F0F-876C-41D3-9399-3E7F7C2D5C66}">
  <cacheSource type="external" connectionId="8"/>
  <cacheFields count="2">
    <cacheField name="[Measures].[Total_Instructor]" caption="Total_Instructor" numFmtId="0" hierarchy="39" level="32767"/>
    <cacheField name="[Department].[Department_Name].[Department_Name]" caption="Department_Name" numFmtId="0" hierarchy="6" level="1">
      <sharedItems containsSemiMixedTypes="0" containsNonDate="0" containsString="0"/>
    </cacheField>
  </cacheFields>
  <cacheHierarchies count="56">
    <cacheHierarchy uniqueName="[Course].[Course_Number]" caption="Course_Number" attribute="1" defaultMemberUniqueName="[Course].[Course_Number].[All]" allUniqueName="[Course].[Course_Number].[All]" dimensionUniqueName="[Course]" displayFolder="" count="0" memberValueDatatype="20" unbalanced="0"/>
    <cacheHierarchy uniqueName="[Course].[Course_Name]" caption="Course_Name" attribute="1" defaultMemberUniqueName="[Course].[Course_Name].[All]" allUniqueName="[Course].[Course_Name].[All]" dimensionUniqueName="[Course]" displayFolder="" count="0" memberValueDatatype="130" unbalanced="0"/>
    <cacheHierarchy uniqueName="[Course].[Description]" caption="Description" attribute="1" defaultMemberUniqueName="[Course].[Description].[All]" allUniqueName="[Course].[Description].[All]" dimensionUniqueName="[Course]" displayFolder="" count="0" memberValueDatatype="130" unbalanced="0"/>
    <cacheHierarchy uniqueName="[Course].[Semester]" caption="Semester" attribute="1" defaultMemberUniqueName="[Course].[Semester].[All]" allUniqueName="[Course].[Semester].[All]" dimensionUniqueName="[Course]" displayFolder="" count="0" memberValueDatatype="130" unbalanced="0"/>
    <cacheHierarchy uniqueName="[Course].[Department_Code]" caption="Department_Code" attribute="1" defaultMemberUniqueName="[Course].[Department_Code].[All]" allUniqueName="[Course].[Department_Code].[All]" dimensionUniqueName="[Course]" displayFolder="" count="0" memberValueDatatype="20" unbalanced="0"/>
    <cacheHierarchy uniqueName="[Department].[Department_Code]" caption="Department_Code" attribute="1" defaultMemberUniqueName="[Department].[Department_Code].[All]" allUniqueName="[Department].[Department_Code].[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2" memberValueDatatype="130" unbalanced="0">
      <fieldsUsage count="2">
        <fieldUsage x="-1"/>
        <fieldUsage x="1"/>
      </fieldsUsage>
    </cacheHierarchy>
    <cacheHierarchy uniqueName="[Department].[Office_Number]" caption="Office_Number" attribute="1" defaultMemberUniqueName="[Department].[Office_Number].[All]" allUniqueName="[Department].[Office_Number].[All]" dimensionUniqueName="[Department]" displayFolder="" count="0" memberValueDatatype="20" unbalanced="0"/>
    <cacheHierarchy uniqueName="[Department].[Office_Phone]" caption="Office_Phone" attribute="1" defaultMemberUniqueName="[Department].[Office_Phone].[All]" allUniqueName="[Department].[Office_Phone].[All]" dimensionUniqueName="[Department]" displayFolder="" count="0" memberValueDatatype="20" unbalanced="0"/>
    <cacheHierarchy uniqueName="[Department].[College]" caption="College" attribute="1" defaultMemberUniqueName="[Department].[College].[All]" allUniqueName="[Department].[College].[All]" dimensionUniqueName="[Department]" displayFolder="" count="0" memberValueDatatype="130" unbalanced="0"/>
    <cacheHierarchy uniqueName="[Instructor].[Instructor_ID]" caption="Instructor_ID" attribute="1" defaultMemberUniqueName="[Instructor].[Instructor_ID].[All]" allUniqueName="[Instructor].[Instructor_ID].[All]" dimensionUniqueName="[Instructor]" displayFolder="" count="0" memberValueDatatype="20" unbalanced="0"/>
    <cacheHierarchy uniqueName="[Instructor].[Instructor_Name]" caption="Instructor_Name" attribute="1" defaultMemberUniqueName="[Instructor].[Instructor_Name].[All]" allUniqueName="[Instructor].[Instructor_Name].[All]" dimensionUniqueName="[Instructor]" displayFolder="" count="0" memberValueDatatype="130" unbalanced="0"/>
    <cacheHierarchy uniqueName="[Instructor].[Salary]" caption="Salary" attribute="1" defaultMemberUniqueName="[Instructor].[Salary].[All]" allUniqueName="[Instructor].[Salary].[All]" dimensionUniqueName="[Instructor]" displayFolder="" count="0" memberValueDatatype="20" unbalanced="0"/>
    <cacheHierarchy uniqueName="[Instructor].[Department_Code]" caption="Department_Code" attribute="1" defaultMemberUniqueName="[Instructor].[Department_Code].[All]" allUniqueName="[Instructor].[Department_Code].[All]" dimensionUniqueName="[Instructor]" displayFolder="" count="0" memberValueDatatype="20" unbalanced="0"/>
    <cacheHierarchy uniqueName="[Registration].[Student_ID]" caption="Student_ID" attribute="1" defaultMemberUniqueName="[Registration].[Student_ID].[All]" allUniqueName="[Registration].[Student_ID].[All]" dimensionUniqueName="[Registration]" displayFolder="" count="0" memberValueDatatype="20" unbalanced="0"/>
    <cacheHierarchy uniqueName="[Registration].[Course_Number]" caption="Course_Number" attribute="1" defaultMemberUniqueName="[Registration].[Course_Number].[All]" allUniqueName="[Registration].[Course_Number].[All]" dimensionUniqueName="[Registration]" displayFolder="" count="0" memberValueDatatype="20" unbalanced="0"/>
    <cacheHierarchy uniqueName="[Registration].[Section_Number]" caption="Section_Number" attribute="1" defaultMemberUniqueName="[Registration].[Section_Number].[All]" allUniqueName="[Registration].[Section_Number].[All]" dimensionUniqueName="[Registration]" displayFolder="" count="0" memberValueDatatype="20" unbalanced="0"/>
    <cacheHierarchy uniqueName="[Registration].[Semester]" caption="Semester" attribute="1" defaultMemberUniqueName="[Registration].[Semester].[All]" allUniqueName="[Registration].[Semester].[All]" dimensionUniqueName="[Registration]" displayFolder="" count="0" memberValueDatatype="130" unbalanced="0"/>
    <cacheHierarchy uniqueName="[Registration].[YEAR]" caption="YEAR" attribute="1" defaultMemberUniqueName="[Registration].[YEAR].[All]" allUniqueName="[Registration].[YEAR].[All]" dimensionUniqueName="[Registration]" displayFolder="" count="0" memberValueDatatype="20" unbalanced="0"/>
    <cacheHierarchy uniqueName="[Section].[Section_Number]" caption="Section_Number" attribute="1" defaultMemberUniqueName="[Section].[Section_Number].[All]" allUniqueName="[Section].[Section_Number].[All]" dimensionUniqueName="[Section]" displayFolder="" count="0" memberValueDatatype="20" unbalanced="0"/>
    <cacheHierarchy uniqueName="[Section].[Course_Number]" caption="Course_Number" attribute="1" defaultMemberUniqueName="[Section].[Course_Number].[All]" allUniqueName="[Section].[Course_Number].[All]" dimensionUniqueName="[Section]" displayFolder="" count="0" memberValueDatatype="20" unbalanced="0"/>
    <cacheHierarchy uniqueName="[Section].[Semester]" caption="Semester" attribute="1" defaultMemberUniqueName="[Section].[Semester].[All]" allUniqueName="[Section].[Semester].[All]" dimensionUniqueName="[Section]" displayFolder="" count="0" memberValueDatatype="130" unbalanced="0"/>
    <cacheHierarchy uniqueName="[Section].[YEAR]" caption="YEAR" attribute="1" defaultMemberUniqueName="[Section].[YEAR].[All]" allUniqueName="[Section].[YEAR].[All]" dimensionUniqueName="[Section]" displayFolder="" count="0" memberValueDatatype="20" unbalanced="0"/>
    <cacheHierarchy uniqueName="[Section].[Instructor_ID]" caption="Instructor_ID" attribute="1" defaultMemberUniqueName="[Section].[Instructor_ID].[All]" allUniqueName="[Section].[Instructor_ID].[All]" dimensionUniqueName="[Section]" displayFolder="" count="0" memberValueDatatype="20" unbalanced="0"/>
    <cacheHierarchy uniqueName="[Student].[Student_ID]" caption="Student_ID" attribute="1" defaultMemberUniqueName="[Student].[Student_ID].[All]" allUniqueName="[Student].[Student_ID].[All]" dimensionUniqueName="[Student]" displayFolder="" count="0" memberValueDatatype="20" unbalanced="0"/>
    <cacheHierarchy uniqueName="[Student].[SSN]" caption="SSN" attribute="1" defaultMemberUniqueName="[Student].[SSN].[All]" allUniqueName="[Student].[SSN].[All]" dimensionUniqueName="[Student]" displayFolder="" count="0" memberValueDatatype="20" unbalanced="0"/>
    <cacheHierarchy uniqueName="[Student].[Student_Name]" caption="Student_Name" attribute="1" defaultMemberUniqueName="[Student].[Student_Name].[All]" allUniqueName="[Student].[Student_Name].[All]" dimensionUniqueName="[Student]" displayFolder="" count="0" memberValueDatatype="130" unbalanced="0"/>
    <cacheHierarchy uniqueName="[Student].[Sex]" caption="Sex" attribute="1" defaultMemberUniqueName="[Student].[Sex].[All]" allUniqueName="[Student].[Sex].[All]" dimensionUniqueName="[Student]" displayFolder="" count="0" memberValueDatatype="130" unbalanced="0"/>
    <cacheHierarchy uniqueName="[Student].[Study_Year]" caption="Study_Year" attribute="1" defaultMemberUniqueName="[Student].[Study_Year].[All]" allUniqueName="[Student].[Study_Year].[All]" dimensionUniqueName="[Student]" displayFolder="" count="0" memberValueDatatype="20" unbalanced="0"/>
    <cacheHierarchy uniqueName="[Student].[Birth_DATE]" caption="Birth_DATE" attribute="1" defaultMemberUniqueName="[Student].[Birth_DATE].[All]" allUniqueName="[Student].[Birth_DATE].[All]" dimensionUniqueName="[Student]" displayFolder="" count="0" memberValueDatatype="130" unbalanced="0"/>
    <cacheHierarchy uniqueName="[Student].[City]" caption="City" attribute="1" defaultMemberUniqueName="[Student].[City].[All]" allUniqueName="[Student].[City].[All]" dimensionUniqueName="[Student]" displayFolder="" count="0" memberValueDatatype="130" unbalanced="0"/>
    <cacheHierarchy uniqueName="[Student].[State]" caption="State" attribute="1" defaultMemberUniqueName="[Student].[State].[All]" allUniqueName="[Student].[State].[All]" dimensionUniqueName="[Student]" displayFolder="" count="0" memberValueDatatype="130" unbalanced="0"/>
    <cacheHierarchy uniqueName="[Student].[ZIP_Code]" caption="ZIP_Code" attribute="1" defaultMemberUniqueName="[Student].[ZIP_Code].[All]" allUniqueName="[Student].[ZIP_Code].[All]" dimensionUniqueName="[Student]" displayFolder="" count="0" memberValueDatatype="130" unbalanced="0"/>
    <cacheHierarchy uniqueName="[Student].[Current_Add]" caption="Current_Add" attribute="1" defaultMemberUniqueName="[Student].[Current_Add].[All]" allUniqueName="[Student].[Current_Add].[All]" dimensionUniqueName="[Student]" displayFolder="" count="0" memberValueDatatype="130" unbalanced="0"/>
    <cacheHierarchy uniqueName="[Student].[current_Phone]" caption="current_Phone" attribute="1" defaultMemberUniqueName="[Student].[current_Phone].[All]" allUniqueName="[Student].[current_Phone].[All]" dimensionUniqueName="[Student]" displayFolder="" count="0" memberValueDatatype="130" unbalanced="0"/>
    <cacheHierarchy uniqueName="[Student].[Permanent_Add]" caption="Permanent_Add" attribute="1" defaultMemberUniqueName="[Student].[Permanent_Add].[All]" allUniqueName="[Student].[Permanent_Add].[All]" dimensionUniqueName="[Student]" displayFolder="" count="0" memberValueDatatype="130" unbalanced="0"/>
    <cacheHierarchy uniqueName="[Student].[Permanent_Phone]" caption="Permanent_Phone" attribute="1" defaultMemberUniqueName="[Student].[Permanent_Phone].[All]" allUniqueName="[Student].[Permanent_Phone].[All]" dimensionUniqueName="[Student]" displayFolder="" count="0" memberValueDatatype="130" unbalanced="0"/>
    <cacheHierarchy uniqueName="[Student].[Department_Code]" caption="Department_Code" attribute="1" defaultMemberUniqueName="[Student].[Department_Code].[All]" allUniqueName="[Student].[Department_Code].[All]" dimensionUniqueName="[Student]" displayFolder="" count="0" memberValueDatatype="20" unbalanced="0"/>
    <cacheHierarchy uniqueName="[Measures].[Total_Student]" caption="Total_Student" measure="1" displayFolder="" measureGroup="Student" count="0"/>
    <cacheHierarchy uniqueName="[Measures].[Total_Instructor]" caption="Total_Instructor" measure="1" displayFolder="" measureGroup="Instructor" count="0" oneField="1">
      <fieldsUsage count="1">
        <fieldUsage x="0"/>
      </fieldsUsage>
    </cacheHierarchy>
    <cacheHierarchy uniqueName="[Measures].[Total_Courses]" caption="Total_Courses" measure="1" displayFolder="" measureGroup="Course" count="0"/>
    <cacheHierarchy uniqueName="[Measures].[Total_Department]" caption="Total_Department" measure="1" displayFolder="" measureGroup="Department" count="0"/>
    <cacheHierarchy uniqueName="[Measures].[Average Salary]" caption="Average Salary" measure="1" displayFolder="" measureGroup="Instructor" count="0"/>
    <cacheHierarchy uniqueName="[Measures].[__XL_Count Course]" caption="__XL_Count Course" measure="1" displayFolder="" measureGroup="Course" count="0" hidden="1"/>
    <cacheHierarchy uniqueName="[Measures].[__XL_Count Department]" caption="__XL_Count Department" measure="1" displayFolder="" measureGroup="Department" count="0" hidden="1"/>
    <cacheHierarchy uniqueName="[Measures].[__XL_Count Instructor]" caption="__XL_Count Instructor" measure="1" displayFolder="" measureGroup="Instructor" count="0" hidden="1"/>
    <cacheHierarchy uniqueName="[Measures].[__XL_Count Registration]" caption="__XL_Count Registration" measure="1" displayFolder="" measureGroup="Registration" count="0" hidden="1"/>
    <cacheHierarchy uniqueName="[Measures].[__XL_Count Section]" caption="__XL_Count Section" measure="1" displayFolder="" measureGroup="Section" count="0" hidden="1"/>
    <cacheHierarchy uniqueName="[Measures].[__XL_Count Student]" caption="__XL_Count Student" measure="1" displayFolder="" measureGroup="Student" count="0" hidden="1"/>
    <cacheHierarchy uniqueName="[Measures].[__No measures defined]" caption="__No measures defined" measure="1" displayFolder="" count="0" hidden="1"/>
    <cacheHierarchy uniqueName="[Measures].[Sum of Student_ID]" caption="Sum of Student_ID" measure="1" displayFolder="" measureGroup="Student" count="0" hidden="1">
      <extLst>
        <ext xmlns:x15="http://schemas.microsoft.com/office/spreadsheetml/2010/11/main" uri="{B97F6D7D-B522-45F9-BDA1-12C45D357490}">
          <x15:cacheHierarchy aggregatedColumn="24"/>
        </ext>
      </extLst>
    </cacheHierarchy>
    <cacheHierarchy uniqueName="[Measures].[Sum of Instructor_ID]" caption="Sum of Instructor_ID" measure="1" displayFolder="" measureGroup="Instructor"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Instructor" count="0" hidden="1">
      <extLst>
        <ext xmlns:x15="http://schemas.microsoft.com/office/spreadsheetml/2010/11/main" uri="{B97F6D7D-B522-45F9-BDA1-12C45D357490}">
          <x15:cacheHierarchy aggregatedColumn="12"/>
        </ext>
      </extLst>
    </cacheHierarchy>
    <cacheHierarchy uniqueName="[Measures].[Sum of Study_Year]" caption="Sum of Study_Year" measure="1" displayFolder="" measureGroup="Student" count="0" hidden="1">
      <extLst>
        <ext xmlns:x15="http://schemas.microsoft.com/office/spreadsheetml/2010/11/main" uri="{B97F6D7D-B522-45F9-BDA1-12C45D357490}">
          <x15:cacheHierarchy aggregatedColumn="28"/>
        </ext>
      </extLst>
    </cacheHierarchy>
    <cacheHierarchy uniqueName="[Measures].[Count of Student_ID]" caption="Count of Student_ID" measure="1" displayFolder="" measureGroup="Student" count="0" hidden="1">
      <extLst>
        <ext xmlns:x15="http://schemas.microsoft.com/office/spreadsheetml/2010/11/main" uri="{B97F6D7D-B522-45F9-BDA1-12C45D357490}">
          <x15:cacheHierarchy aggregatedColumn="24"/>
        </ext>
      </extLst>
    </cacheHierarchy>
    <cacheHierarchy uniqueName="[Measures].[Count of Instructor_ID]" caption="Count of Instructor_ID" measure="1" displayFolder="" measureGroup="Instructor" count="0" hidden="1">
      <extLst>
        <ext xmlns:x15="http://schemas.microsoft.com/office/spreadsheetml/2010/11/main" uri="{B97F6D7D-B522-45F9-BDA1-12C45D357490}">
          <x15:cacheHierarchy aggregatedColumn="10"/>
        </ext>
      </extLst>
    </cacheHierarchy>
  </cacheHierarchies>
  <kpis count="0"/>
  <dimensions count="7">
    <dimension name="Course" uniqueName="[Course]" caption="Course"/>
    <dimension name="Department" uniqueName="[Department]" caption="Department"/>
    <dimension name="Instructor" uniqueName="[Instructor]" caption="Instructor"/>
    <dimension measure="1" name="Measures" uniqueName="[Measures]" caption="Measures"/>
    <dimension name="Registration" uniqueName="[Registration]" caption="Registration"/>
    <dimension name="Section" uniqueName="[Section]" caption="Section"/>
    <dimension name="Student" uniqueName="[Student]" caption="Student"/>
  </dimensions>
  <measureGroups count="6">
    <measureGroup name="Course" caption="Course"/>
    <measureGroup name="Department" caption="Department"/>
    <measureGroup name="Instructor" caption="Instructor"/>
    <measureGroup name="Registration" caption="Registration"/>
    <measureGroup name="Section" caption="Section"/>
    <measureGroup name="Student" caption="Student"/>
  </measureGroups>
  <maps count="13">
    <map measureGroup="0" dimension="0"/>
    <map measureGroup="0" dimension="1"/>
    <map measureGroup="1" dimension="1"/>
    <map measureGroup="2" dimension="1"/>
    <map measureGroup="2" dimension="2"/>
    <map measureGroup="3" dimension="1"/>
    <map measureGroup="3" dimension="4"/>
    <map measureGroup="3" dimension="6"/>
    <map measureGroup="4" dimension="0"/>
    <map measureGroup="4" dimension="1"/>
    <map measureGroup="4" dimension="5"/>
    <map measureGroup="5" dimension="1"/>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8.15502662037" backgroundQuery="1" createdVersion="8" refreshedVersion="8" minRefreshableVersion="3" recordCount="0" supportSubquery="1" supportAdvancedDrill="1" xr:uid="{7A77AE89-4672-401D-BB60-D21A0551D662}">
  <cacheSource type="external" connectionId="8"/>
  <cacheFields count="2">
    <cacheField name="[Measures].[Total_Student]" caption="Total_Student" numFmtId="0" hierarchy="38" level="32767"/>
    <cacheField name="[Department].[Department_Name].[Department_Name]" caption="Department_Name" numFmtId="0" hierarchy="6" level="1">
      <sharedItems containsSemiMixedTypes="0" containsNonDate="0" containsString="0"/>
    </cacheField>
  </cacheFields>
  <cacheHierarchies count="56">
    <cacheHierarchy uniqueName="[Course].[Course_Number]" caption="Course_Number" attribute="1" defaultMemberUniqueName="[Course].[Course_Number].[All]" allUniqueName="[Course].[Course_Number].[All]" dimensionUniqueName="[Course]" displayFolder="" count="0" memberValueDatatype="20" unbalanced="0"/>
    <cacheHierarchy uniqueName="[Course].[Course_Name]" caption="Course_Name" attribute="1" defaultMemberUniqueName="[Course].[Course_Name].[All]" allUniqueName="[Course].[Course_Name].[All]" dimensionUniqueName="[Course]" displayFolder="" count="0" memberValueDatatype="130" unbalanced="0"/>
    <cacheHierarchy uniqueName="[Course].[Description]" caption="Description" attribute="1" defaultMemberUniqueName="[Course].[Description].[All]" allUniqueName="[Course].[Description].[All]" dimensionUniqueName="[Course]" displayFolder="" count="0" memberValueDatatype="130" unbalanced="0"/>
    <cacheHierarchy uniqueName="[Course].[Semester]" caption="Semester" attribute="1" defaultMemberUniqueName="[Course].[Semester].[All]" allUniqueName="[Course].[Semester].[All]" dimensionUniqueName="[Course]" displayFolder="" count="0" memberValueDatatype="130" unbalanced="0"/>
    <cacheHierarchy uniqueName="[Course].[Department_Code]" caption="Department_Code" attribute="1" defaultMemberUniqueName="[Course].[Department_Code].[All]" allUniqueName="[Course].[Department_Code].[All]" dimensionUniqueName="[Course]" displayFolder="" count="0" memberValueDatatype="20" unbalanced="0"/>
    <cacheHierarchy uniqueName="[Department].[Department_Code]" caption="Department_Code" attribute="1" defaultMemberUniqueName="[Department].[Department_Code].[All]" allUniqueName="[Department].[Department_Code].[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2" memberValueDatatype="130" unbalanced="0">
      <fieldsUsage count="2">
        <fieldUsage x="-1"/>
        <fieldUsage x="1"/>
      </fieldsUsage>
    </cacheHierarchy>
    <cacheHierarchy uniqueName="[Department].[Office_Number]" caption="Office_Number" attribute="1" defaultMemberUniqueName="[Department].[Office_Number].[All]" allUniqueName="[Department].[Office_Number].[All]" dimensionUniqueName="[Department]" displayFolder="" count="0" memberValueDatatype="20" unbalanced="0"/>
    <cacheHierarchy uniqueName="[Department].[Office_Phone]" caption="Office_Phone" attribute="1" defaultMemberUniqueName="[Department].[Office_Phone].[All]" allUniqueName="[Department].[Office_Phone].[All]" dimensionUniqueName="[Department]" displayFolder="" count="0" memberValueDatatype="20" unbalanced="0"/>
    <cacheHierarchy uniqueName="[Department].[College]" caption="College" attribute="1" defaultMemberUniqueName="[Department].[College].[All]" allUniqueName="[Department].[College].[All]" dimensionUniqueName="[Department]" displayFolder="" count="0" memberValueDatatype="130" unbalanced="0"/>
    <cacheHierarchy uniqueName="[Instructor].[Instructor_ID]" caption="Instructor_ID" attribute="1" defaultMemberUniqueName="[Instructor].[Instructor_ID].[All]" allUniqueName="[Instructor].[Instructor_ID].[All]" dimensionUniqueName="[Instructor]" displayFolder="" count="0" memberValueDatatype="20" unbalanced="0"/>
    <cacheHierarchy uniqueName="[Instructor].[Instructor_Name]" caption="Instructor_Name" attribute="1" defaultMemberUniqueName="[Instructor].[Instructor_Name].[All]" allUniqueName="[Instructor].[Instructor_Name].[All]" dimensionUniqueName="[Instructor]" displayFolder="" count="0" memberValueDatatype="130" unbalanced="0"/>
    <cacheHierarchy uniqueName="[Instructor].[Salary]" caption="Salary" attribute="1" defaultMemberUniqueName="[Instructor].[Salary].[All]" allUniqueName="[Instructor].[Salary].[All]" dimensionUniqueName="[Instructor]" displayFolder="" count="0" memberValueDatatype="20" unbalanced="0"/>
    <cacheHierarchy uniqueName="[Instructor].[Department_Code]" caption="Department_Code" attribute="1" defaultMemberUniqueName="[Instructor].[Department_Code].[All]" allUniqueName="[Instructor].[Department_Code].[All]" dimensionUniqueName="[Instructor]" displayFolder="" count="0" memberValueDatatype="20" unbalanced="0"/>
    <cacheHierarchy uniqueName="[Registration].[Student_ID]" caption="Student_ID" attribute="1" defaultMemberUniqueName="[Registration].[Student_ID].[All]" allUniqueName="[Registration].[Student_ID].[All]" dimensionUniqueName="[Registration]" displayFolder="" count="0" memberValueDatatype="20" unbalanced="0"/>
    <cacheHierarchy uniqueName="[Registration].[Course_Number]" caption="Course_Number" attribute="1" defaultMemberUniqueName="[Registration].[Course_Number].[All]" allUniqueName="[Registration].[Course_Number].[All]" dimensionUniqueName="[Registration]" displayFolder="" count="0" memberValueDatatype="20" unbalanced="0"/>
    <cacheHierarchy uniqueName="[Registration].[Section_Number]" caption="Section_Number" attribute="1" defaultMemberUniqueName="[Registration].[Section_Number].[All]" allUniqueName="[Registration].[Section_Number].[All]" dimensionUniqueName="[Registration]" displayFolder="" count="0" memberValueDatatype="20" unbalanced="0"/>
    <cacheHierarchy uniqueName="[Registration].[Semester]" caption="Semester" attribute="1" defaultMemberUniqueName="[Registration].[Semester].[All]" allUniqueName="[Registration].[Semester].[All]" dimensionUniqueName="[Registration]" displayFolder="" count="0" memberValueDatatype="130" unbalanced="0"/>
    <cacheHierarchy uniqueName="[Registration].[YEAR]" caption="YEAR" attribute="1" defaultMemberUniqueName="[Registration].[YEAR].[All]" allUniqueName="[Registration].[YEAR].[All]" dimensionUniqueName="[Registration]" displayFolder="" count="0" memberValueDatatype="20" unbalanced="0"/>
    <cacheHierarchy uniqueName="[Section].[Section_Number]" caption="Section_Number" attribute="1" defaultMemberUniqueName="[Section].[Section_Number].[All]" allUniqueName="[Section].[Section_Number].[All]" dimensionUniqueName="[Section]" displayFolder="" count="0" memberValueDatatype="20" unbalanced="0"/>
    <cacheHierarchy uniqueName="[Section].[Course_Number]" caption="Course_Number" attribute="1" defaultMemberUniqueName="[Section].[Course_Number].[All]" allUniqueName="[Section].[Course_Number].[All]" dimensionUniqueName="[Section]" displayFolder="" count="0" memberValueDatatype="20" unbalanced="0"/>
    <cacheHierarchy uniqueName="[Section].[Semester]" caption="Semester" attribute="1" defaultMemberUniqueName="[Section].[Semester].[All]" allUniqueName="[Section].[Semester].[All]" dimensionUniqueName="[Section]" displayFolder="" count="0" memberValueDatatype="130" unbalanced="0"/>
    <cacheHierarchy uniqueName="[Section].[YEAR]" caption="YEAR" attribute="1" defaultMemberUniqueName="[Section].[YEAR].[All]" allUniqueName="[Section].[YEAR].[All]" dimensionUniqueName="[Section]" displayFolder="" count="0" memberValueDatatype="20" unbalanced="0"/>
    <cacheHierarchy uniqueName="[Section].[Instructor_ID]" caption="Instructor_ID" attribute="1" defaultMemberUniqueName="[Section].[Instructor_ID].[All]" allUniqueName="[Section].[Instructor_ID].[All]" dimensionUniqueName="[Section]" displayFolder="" count="0" memberValueDatatype="20" unbalanced="0"/>
    <cacheHierarchy uniqueName="[Student].[Student_ID]" caption="Student_ID" attribute="1" defaultMemberUniqueName="[Student].[Student_ID].[All]" allUniqueName="[Student].[Student_ID].[All]" dimensionUniqueName="[Student]" displayFolder="" count="0" memberValueDatatype="20" unbalanced="0"/>
    <cacheHierarchy uniqueName="[Student].[SSN]" caption="SSN" attribute="1" defaultMemberUniqueName="[Student].[SSN].[All]" allUniqueName="[Student].[SSN].[All]" dimensionUniqueName="[Student]" displayFolder="" count="0" memberValueDatatype="20" unbalanced="0"/>
    <cacheHierarchy uniqueName="[Student].[Student_Name]" caption="Student_Name" attribute="1" defaultMemberUniqueName="[Student].[Student_Name].[All]" allUniqueName="[Student].[Student_Name].[All]" dimensionUniqueName="[Student]" displayFolder="" count="0" memberValueDatatype="130" unbalanced="0"/>
    <cacheHierarchy uniqueName="[Student].[Sex]" caption="Sex" attribute="1" defaultMemberUniqueName="[Student].[Sex].[All]" allUniqueName="[Student].[Sex].[All]" dimensionUniqueName="[Student]" displayFolder="" count="0" memberValueDatatype="130" unbalanced="0"/>
    <cacheHierarchy uniqueName="[Student].[Study_Year]" caption="Study_Year" attribute="1" defaultMemberUniqueName="[Student].[Study_Year].[All]" allUniqueName="[Student].[Study_Year].[All]" dimensionUniqueName="[Student]" displayFolder="" count="0" memberValueDatatype="20" unbalanced="0"/>
    <cacheHierarchy uniqueName="[Student].[Birth_DATE]" caption="Birth_DATE" attribute="1" defaultMemberUniqueName="[Student].[Birth_DATE].[All]" allUniqueName="[Student].[Birth_DATE].[All]" dimensionUniqueName="[Student]" displayFolder="" count="0" memberValueDatatype="130" unbalanced="0"/>
    <cacheHierarchy uniqueName="[Student].[City]" caption="City" attribute="1" defaultMemberUniqueName="[Student].[City].[All]" allUniqueName="[Student].[City].[All]" dimensionUniqueName="[Student]" displayFolder="" count="0" memberValueDatatype="130" unbalanced="0"/>
    <cacheHierarchy uniqueName="[Student].[State]" caption="State" attribute="1" defaultMemberUniqueName="[Student].[State].[All]" allUniqueName="[Student].[State].[All]" dimensionUniqueName="[Student]" displayFolder="" count="0" memberValueDatatype="130" unbalanced="0"/>
    <cacheHierarchy uniqueName="[Student].[ZIP_Code]" caption="ZIP_Code" attribute="1" defaultMemberUniqueName="[Student].[ZIP_Code].[All]" allUniqueName="[Student].[ZIP_Code].[All]" dimensionUniqueName="[Student]" displayFolder="" count="0" memberValueDatatype="130" unbalanced="0"/>
    <cacheHierarchy uniqueName="[Student].[Current_Add]" caption="Current_Add" attribute="1" defaultMemberUniqueName="[Student].[Current_Add].[All]" allUniqueName="[Student].[Current_Add].[All]" dimensionUniqueName="[Student]" displayFolder="" count="0" memberValueDatatype="130" unbalanced="0"/>
    <cacheHierarchy uniqueName="[Student].[current_Phone]" caption="current_Phone" attribute="1" defaultMemberUniqueName="[Student].[current_Phone].[All]" allUniqueName="[Student].[current_Phone].[All]" dimensionUniqueName="[Student]" displayFolder="" count="0" memberValueDatatype="130" unbalanced="0"/>
    <cacheHierarchy uniqueName="[Student].[Permanent_Add]" caption="Permanent_Add" attribute="1" defaultMemberUniqueName="[Student].[Permanent_Add].[All]" allUniqueName="[Student].[Permanent_Add].[All]" dimensionUniqueName="[Student]" displayFolder="" count="0" memberValueDatatype="130" unbalanced="0"/>
    <cacheHierarchy uniqueName="[Student].[Permanent_Phone]" caption="Permanent_Phone" attribute="1" defaultMemberUniqueName="[Student].[Permanent_Phone].[All]" allUniqueName="[Student].[Permanent_Phone].[All]" dimensionUniqueName="[Student]" displayFolder="" count="0" memberValueDatatype="130" unbalanced="0"/>
    <cacheHierarchy uniqueName="[Student].[Department_Code]" caption="Department_Code" attribute="1" defaultMemberUniqueName="[Student].[Department_Code].[All]" allUniqueName="[Student].[Department_Code].[All]" dimensionUniqueName="[Student]" displayFolder="" count="0" memberValueDatatype="20" unbalanced="0"/>
    <cacheHierarchy uniqueName="[Measures].[Total_Student]" caption="Total_Student" measure="1" displayFolder="" measureGroup="Student" count="0" oneField="1">
      <fieldsUsage count="1">
        <fieldUsage x="0"/>
      </fieldsUsage>
    </cacheHierarchy>
    <cacheHierarchy uniqueName="[Measures].[Total_Instructor]" caption="Total_Instructor" measure="1" displayFolder="" measureGroup="Instructor" count="0"/>
    <cacheHierarchy uniqueName="[Measures].[Total_Courses]" caption="Total_Courses" measure="1" displayFolder="" measureGroup="Course" count="0"/>
    <cacheHierarchy uniqueName="[Measures].[Total_Department]" caption="Total_Department" measure="1" displayFolder="" measureGroup="Department" count="0"/>
    <cacheHierarchy uniqueName="[Measures].[Average Salary]" caption="Average Salary" measure="1" displayFolder="" measureGroup="Instructor" count="0"/>
    <cacheHierarchy uniqueName="[Measures].[__XL_Count Course]" caption="__XL_Count Course" measure="1" displayFolder="" measureGroup="Course" count="0" hidden="1"/>
    <cacheHierarchy uniqueName="[Measures].[__XL_Count Department]" caption="__XL_Count Department" measure="1" displayFolder="" measureGroup="Department" count="0" hidden="1"/>
    <cacheHierarchy uniqueName="[Measures].[__XL_Count Instructor]" caption="__XL_Count Instructor" measure="1" displayFolder="" measureGroup="Instructor" count="0" hidden="1"/>
    <cacheHierarchy uniqueName="[Measures].[__XL_Count Registration]" caption="__XL_Count Registration" measure="1" displayFolder="" measureGroup="Registration" count="0" hidden="1"/>
    <cacheHierarchy uniqueName="[Measures].[__XL_Count Section]" caption="__XL_Count Section" measure="1" displayFolder="" measureGroup="Section" count="0" hidden="1"/>
    <cacheHierarchy uniqueName="[Measures].[__XL_Count Student]" caption="__XL_Count Student" measure="1" displayFolder="" measureGroup="Student" count="0" hidden="1"/>
    <cacheHierarchy uniqueName="[Measures].[__No measures defined]" caption="__No measures defined" measure="1" displayFolder="" count="0" hidden="1"/>
    <cacheHierarchy uniqueName="[Measures].[Sum of Student_ID]" caption="Sum of Student_ID" measure="1" displayFolder="" measureGroup="Student" count="0" hidden="1">
      <extLst>
        <ext xmlns:x15="http://schemas.microsoft.com/office/spreadsheetml/2010/11/main" uri="{B97F6D7D-B522-45F9-BDA1-12C45D357490}">
          <x15:cacheHierarchy aggregatedColumn="24"/>
        </ext>
      </extLst>
    </cacheHierarchy>
    <cacheHierarchy uniqueName="[Measures].[Sum of Instructor_ID]" caption="Sum of Instructor_ID" measure="1" displayFolder="" measureGroup="Instructor"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Instructor" count="0" hidden="1">
      <extLst>
        <ext xmlns:x15="http://schemas.microsoft.com/office/spreadsheetml/2010/11/main" uri="{B97F6D7D-B522-45F9-BDA1-12C45D357490}">
          <x15:cacheHierarchy aggregatedColumn="12"/>
        </ext>
      </extLst>
    </cacheHierarchy>
    <cacheHierarchy uniqueName="[Measures].[Sum of Study_Year]" caption="Sum of Study_Year" measure="1" displayFolder="" measureGroup="Student" count="0" hidden="1">
      <extLst>
        <ext xmlns:x15="http://schemas.microsoft.com/office/spreadsheetml/2010/11/main" uri="{B97F6D7D-B522-45F9-BDA1-12C45D357490}">
          <x15:cacheHierarchy aggregatedColumn="28"/>
        </ext>
      </extLst>
    </cacheHierarchy>
    <cacheHierarchy uniqueName="[Measures].[Count of Student_ID]" caption="Count of Student_ID" measure="1" displayFolder="" measureGroup="Student" count="0" hidden="1">
      <extLst>
        <ext xmlns:x15="http://schemas.microsoft.com/office/spreadsheetml/2010/11/main" uri="{B97F6D7D-B522-45F9-BDA1-12C45D357490}">
          <x15:cacheHierarchy aggregatedColumn="24"/>
        </ext>
      </extLst>
    </cacheHierarchy>
    <cacheHierarchy uniqueName="[Measures].[Count of Instructor_ID]" caption="Count of Instructor_ID" measure="1" displayFolder="" measureGroup="Instructor" count="0" hidden="1">
      <extLst>
        <ext xmlns:x15="http://schemas.microsoft.com/office/spreadsheetml/2010/11/main" uri="{B97F6D7D-B522-45F9-BDA1-12C45D357490}">
          <x15:cacheHierarchy aggregatedColumn="10"/>
        </ext>
      </extLst>
    </cacheHierarchy>
  </cacheHierarchies>
  <kpis count="0"/>
  <dimensions count="7">
    <dimension name="Course" uniqueName="[Course]" caption="Course"/>
    <dimension name="Department" uniqueName="[Department]" caption="Department"/>
    <dimension name="Instructor" uniqueName="[Instructor]" caption="Instructor"/>
    <dimension measure="1" name="Measures" uniqueName="[Measures]" caption="Measures"/>
    <dimension name="Registration" uniqueName="[Registration]" caption="Registration"/>
    <dimension name="Section" uniqueName="[Section]" caption="Section"/>
    <dimension name="Student" uniqueName="[Student]" caption="Student"/>
  </dimensions>
  <measureGroups count="6">
    <measureGroup name="Course" caption="Course"/>
    <measureGroup name="Department" caption="Department"/>
    <measureGroup name="Instructor" caption="Instructor"/>
    <measureGroup name="Registration" caption="Registration"/>
    <measureGroup name="Section" caption="Section"/>
    <measureGroup name="Student" caption="Student"/>
  </measureGroups>
  <maps count="13">
    <map measureGroup="0" dimension="0"/>
    <map measureGroup="0" dimension="1"/>
    <map measureGroup="1" dimension="1"/>
    <map measureGroup="2" dimension="1"/>
    <map measureGroup="2" dimension="2"/>
    <map measureGroup="3" dimension="1"/>
    <map measureGroup="3" dimension="4"/>
    <map measureGroup="3" dimension="6"/>
    <map measureGroup="4" dimension="0"/>
    <map measureGroup="4" dimension="1"/>
    <map measureGroup="4" dimension="5"/>
    <map measureGroup="5" dimension="1"/>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8.14543877315" backgroundQuery="1" createdVersion="3" refreshedVersion="8" minRefreshableVersion="3" recordCount="0" supportSubquery="1" supportAdvancedDrill="1" xr:uid="{AAEA3069-97FA-4D4D-9D0F-0962EB7FE6AC}">
  <cacheSource type="external" connectionId="8">
    <extLst>
      <ext xmlns:x14="http://schemas.microsoft.com/office/spreadsheetml/2009/9/main" uri="{F057638F-6D5F-4e77-A914-E7F072B9BCA8}">
        <x14:sourceConnection name="ThisWorkbookDataModel"/>
      </ext>
    </extLst>
  </cacheSource>
  <cacheFields count="0"/>
  <cacheHierarchies count="54">
    <cacheHierarchy uniqueName="[Course].[Course_Number]" caption="Course_Number" attribute="1" defaultMemberUniqueName="[Course].[Course_Number].[All]" allUniqueName="[Course].[Course_Number].[All]" dimensionUniqueName="[Course]" displayFolder="" count="0" memberValueDatatype="20" unbalanced="0"/>
    <cacheHierarchy uniqueName="[Course].[Course_Name]" caption="Course_Name" attribute="1" defaultMemberUniqueName="[Course].[Course_Name].[All]" allUniqueName="[Course].[Course_Name].[All]" dimensionUniqueName="[Course]" displayFolder="" count="0" memberValueDatatype="130" unbalanced="0"/>
    <cacheHierarchy uniqueName="[Course].[Description]" caption="Description" attribute="1" defaultMemberUniqueName="[Course].[Description].[All]" allUniqueName="[Course].[Description].[All]" dimensionUniqueName="[Course]" displayFolder="" count="0" memberValueDatatype="130" unbalanced="0"/>
    <cacheHierarchy uniqueName="[Course].[Semester]" caption="Semester" attribute="1" defaultMemberUniqueName="[Course].[Semester].[All]" allUniqueName="[Course].[Semester].[All]" dimensionUniqueName="[Course]" displayFolder="" count="0" memberValueDatatype="130" unbalanced="0"/>
    <cacheHierarchy uniqueName="[Course].[Department_Code]" caption="Department_Code" attribute="1" defaultMemberUniqueName="[Course].[Department_Code].[All]" allUniqueName="[Course].[Department_Code].[All]" dimensionUniqueName="[Course]" displayFolder="" count="0" memberValueDatatype="20" unbalanced="0"/>
    <cacheHierarchy uniqueName="[Department].[Department_Code]" caption="Department_Code" attribute="1" defaultMemberUniqueName="[Department].[Department_Code].[All]" allUniqueName="[Department].[Department_Code].[All]" dimensionUniqueName="[Department]" displayFolder="" count="0" memberValueDatatype="20" unbalanced="0"/>
    <cacheHierarchy uniqueName="[Department].[Department_Name]" caption="Department_Name" attribute="1" defaultMemberUniqueName="[Department].[Department_Name].[All]" allUniqueName="[Department].[Department_Name].[All]" dimensionUniqueName="[Department]" displayFolder="" count="2" memberValueDatatype="130" unbalanced="0"/>
    <cacheHierarchy uniqueName="[Department].[Office_Number]" caption="Office_Number" attribute="1" defaultMemberUniqueName="[Department].[Office_Number].[All]" allUniqueName="[Department].[Office_Number].[All]" dimensionUniqueName="[Department]" displayFolder="" count="0" memberValueDatatype="20" unbalanced="0"/>
    <cacheHierarchy uniqueName="[Department].[Office_Phone]" caption="Office_Phone" attribute="1" defaultMemberUniqueName="[Department].[Office_Phone].[All]" allUniqueName="[Department].[Office_Phone].[All]" dimensionUniqueName="[Department]" displayFolder="" count="0" memberValueDatatype="20" unbalanced="0"/>
    <cacheHierarchy uniqueName="[Department].[College]" caption="College" attribute="1" defaultMemberUniqueName="[Department].[College].[All]" allUniqueName="[Department].[College].[All]" dimensionUniqueName="[Department]" displayFolder="" count="0" memberValueDatatype="130" unbalanced="0"/>
    <cacheHierarchy uniqueName="[Instructor].[Instructor_ID]" caption="Instructor_ID" attribute="1" defaultMemberUniqueName="[Instructor].[Instructor_ID].[All]" allUniqueName="[Instructor].[Instructor_ID].[All]" dimensionUniqueName="[Instructor]" displayFolder="" count="0" memberValueDatatype="20" unbalanced="0"/>
    <cacheHierarchy uniqueName="[Instructor].[Instructor_Name]" caption="Instructor_Name" attribute="1" defaultMemberUniqueName="[Instructor].[Instructor_Name].[All]" allUniqueName="[Instructor].[Instructor_Name].[All]" dimensionUniqueName="[Instructor]" displayFolder="" count="0" memberValueDatatype="130" unbalanced="0"/>
    <cacheHierarchy uniqueName="[Instructor].[Salary]" caption="Salary" attribute="1" defaultMemberUniqueName="[Instructor].[Salary].[All]" allUniqueName="[Instructor].[Salary].[All]" dimensionUniqueName="[Instructor]" displayFolder="" count="0" memberValueDatatype="20" unbalanced="0"/>
    <cacheHierarchy uniqueName="[Instructor].[Department_Code]" caption="Department_Code" attribute="1" defaultMemberUniqueName="[Instructor].[Department_Code].[All]" allUniqueName="[Instructor].[Department_Code].[All]" dimensionUniqueName="[Instructor]" displayFolder="" count="0" memberValueDatatype="20" unbalanced="0"/>
    <cacheHierarchy uniqueName="[Registration].[Student_ID]" caption="Student_ID" attribute="1" defaultMemberUniqueName="[Registration].[Student_ID].[All]" allUniqueName="[Registration].[Student_ID].[All]" dimensionUniqueName="[Registration]" displayFolder="" count="0" memberValueDatatype="20" unbalanced="0"/>
    <cacheHierarchy uniqueName="[Registration].[Course_Number]" caption="Course_Number" attribute="1" defaultMemberUniqueName="[Registration].[Course_Number].[All]" allUniqueName="[Registration].[Course_Number].[All]" dimensionUniqueName="[Registration]" displayFolder="" count="0" memberValueDatatype="20" unbalanced="0"/>
    <cacheHierarchy uniqueName="[Registration].[Section_Number]" caption="Section_Number" attribute="1" defaultMemberUniqueName="[Registration].[Section_Number].[All]" allUniqueName="[Registration].[Section_Number].[All]" dimensionUniqueName="[Registration]" displayFolder="" count="0" memberValueDatatype="20" unbalanced="0"/>
    <cacheHierarchy uniqueName="[Registration].[Semester]" caption="Semester" attribute="1" defaultMemberUniqueName="[Registration].[Semester].[All]" allUniqueName="[Registration].[Semester].[All]" dimensionUniqueName="[Registration]" displayFolder="" count="0" memberValueDatatype="130" unbalanced="0"/>
    <cacheHierarchy uniqueName="[Registration].[YEAR]" caption="YEAR" attribute="1" defaultMemberUniqueName="[Registration].[YEAR].[All]" allUniqueName="[Registration].[YEAR].[All]" dimensionUniqueName="[Registration]" displayFolder="" count="0" memberValueDatatype="20" unbalanced="0"/>
    <cacheHierarchy uniqueName="[Section].[Section_Number]" caption="Section_Number" attribute="1" defaultMemberUniqueName="[Section].[Section_Number].[All]" allUniqueName="[Section].[Section_Number].[All]" dimensionUniqueName="[Section]" displayFolder="" count="0" memberValueDatatype="20" unbalanced="0"/>
    <cacheHierarchy uniqueName="[Section].[Course_Number]" caption="Course_Number" attribute="1" defaultMemberUniqueName="[Section].[Course_Number].[All]" allUniqueName="[Section].[Course_Number].[All]" dimensionUniqueName="[Section]" displayFolder="" count="0" memberValueDatatype="20" unbalanced="0"/>
    <cacheHierarchy uniqueName="[Section].[Semester]" caption="Semester" attribute="1" defaultMemberUniqueName="[Section].[Semester].[All]" allUniqueName="[Section].[Semester].[All]" dimensionUniqueName="[Section]" displayFolder="" count="0" memberValueDatatype="130" unbalanced="0"/>
    <cacheHierarchy uniqueName="[Section].[YEAR]" caption="YEAR" attribute="1" defaultMemberUniqueName="[Section].[YEAR].[All]" allUniqueName="[Section].[YEAR].[All]" dimensionUniqueName="[Section]" displayFolder="" count="0" memberValueDatatype="20" unbalanced="0"/>
    <cacheHierarchy uniqueName="[Section].[Instructor_ID]" caption="Instructor_ID" attribute="1" defaultMemberUniqueName="[Section].[Instructor_ID].[All]" allUniqueName="[Section].[Instructor_ID].[All]" dimensionUniqueName="[Section]" displayFolder="" count="0" memberValueDatatype="20" unbalanced="0"/>
    <cacheHierarchy uniqueName="[Student].[Student_ID]" caption="Student_ID" attribute="1" defaultMemberUniqueName="[Student].[Student_ID].[All]" allUniqueName="[Student].[Student_ID].[All]" dimensionUniqueName="[Student]" displayFolder="" count="0" memberValueDatatype="20" unbalanced="0"/>
    <cacheHierarchy uniqueName="[Student].[SSN]" caption="SSN" attribute="1" defaultMemberUniqueName="[Student].[SSN].[All]" allUniqueName="[Student].[SSN].[All]" dimensionUniqueName="[Student]" displayFolder="" count="0" memberValueDatatype="20" unbalanced="0"/>
    <cacheHierarchy uniqueName="[Student].[Student_Name]" caption="Student_Name" attribute="1" defaultMemberUniqueName="[Student].[Student_Name].[All]" allUniqueName="[Student].[Student_Name].[All]" dimensionUniqueName="[Student]" displayFolder="" count="0" memberValueDatatype="130" unbalanced="0"/>
    <cacheHierarchy uniqueName="[Student].[Sex]" caption="Sex" attribute="1" defaultMemberUniqueName="[Student].[Sex].[All]" allUniqueName="[Student].[Sex].[All]" dimensionUniqueName="[Student]" displayFolder="" count="0" memberValueDatatype="130" unbalanced="0"/>
    <cacheHierarchy uniqueName="[Student].[Study_Year]" caption="Study_Year" attribute="1" defaultMemberUniqueName="[Student].[Study_Year].[All]" allUniqueName="[Student].[Study_Year].[All]" dimensionUniqueName="[Student]" displayFolder="" count="0" memberValueDatatype="20" unbalanced="0"/>
    <cacheHierarchy uniqueName="[Student].[Birth_DATE]" caption="Birth_DATE" attribute="1" defaultMemberUniqueName="[Student].[Birth_DATE].[All]" allUniqueName="[Student].[Birth_DATE].[All]" dimensionUniqueName="[Student]" displayFolder="" count="0" memberValueDatatype="130" unbalanced="0"/>
    <cacheHierarchy uniqueName="[Student].[City]" caption="City" attribute="1" defaultMemberUniqueName="[Student].[City].[All]" allUniqueName="[Student].[City].[All]" dimensionUniqueName="[Student]" displayFolder="" count="0" memberValueDatatype="130" unbalanced="0"/>
    <cacheHierarchy uniqueName="[Student].[State]" caption="State" attribute="1" defaultMemberUniqueName="[Student].[State].[All]" allUniqueName="[Student].[State].[All]" dimensionUniqueName="[Student]" displayFolder="" count="0" memberValueDatatype="130" unbalanced="0"/>
    <cacheHierarchy uniqueName="[Student].[ZIP_Code]" caption="ZIP_Code" attribute="1" defaultMemberUniqueName="[Student].[ZIP_Code].[All]" allUniqueName="[Student].[ZIP_Code].[All]" dimensionUniqueName="[Student]" displayFolder="" count="0" memberValueDatatype="130" unbalanced="0"/>
    <cacheHierarchy uniqueName="[Student].[Current_Add]" caption="Current_Add" attribute="1" defaultMemberUniqueName="[Student].[Current_Add].[All]" allUniqueName="[Student].[Current_Add].[All]" dimensionUniqueName="[Student]" displayFolder="" count="0" memberValueDatatype="130" unbalanced="0"/>
    <cacheHierarchy uniqueName="[Student].[current_Phone]" caption="current_Phone" attribute="1" defaultMemberUniqueName="[Student].[current_Phone].[All]" allUniqueName="[Student].[current_Phone].[All]" dimensionUniqueName="[Student]" displayFolder="" count="0" memberValueDatatype="130" unbalanced="0"/>
    <cacheHierarchy uniqueName="[Student].[Permanent_Add]" caption="Permanent_Add" attribute="1" defaultMemberUniqueName="[Student].[Permanent_Add].[All]" allUniqueName="[Student].[Permanent_Add].[All]" dimensionUniqueName="[Student]" displayFolder="" count="0" memberValueDatatype="130" unbalanced="0"/>
    <cacheHierarchy uniqueName="[Student].[Permanent_Phone]" caption="Permanent_Phone" attribute="1" defaultMemberUniqueName="[Student].[Permanent_Phone].[All]" allUniqueName="[Student].[Permanent_Phone].[All]" dimensionUniqueName="[Student]" displayFolder="" count="0" memberValueDatatype="130" unbalanced="0"/>
    <cacheHierarchy uniqueName="[Student].[Department_Code]" caption="Department_Code" attribute="1" defaultMemberUniqueName="[Student].[Department_Code].[All]" allUniqueName="[Student].[Department_Code].[All]" dimensionUniqueName="[Student]" displayFolder="" count="0" memberValueDatatype="20" unbalanced="0"/>
    <cacheHierarchy uniqueName="[Measures].[Total_Student]" caption="Total_Student" measure="1" displayFolder="" measureGroup="Student" count="0"/>
    <cacheHierarchy uniqueName="[Measures].[Total_Instructor]" caption="Total_Instructor" measure="1" displayFolder="" measureGroup="Instructor" count="0"/>
    <cacheHierarchy uniqueName="[Measures].[Total_Courses]" caption="Total_Courses" measure="1" displayFolder="" measureGroup="Course" count="0"/>
    <cacheHierarchy uniqueName="[Measures].[Total_Department]" caption="Total_Department" measure="1" displayFolder="" measureGroup="Department" count="0"/>
    <cacheHierarchy uniqueName="[Measures].[Average Salary]" caption="Average Salary" measure="1" displayFolder="" measureGroup="Instructor" count="0"/>
    <cacheHierarchy uniqueName="[Measures].[__XL_Count Course]" caption="__XL_Count Course" measure="1" displayFolder="" measureGroup="Course" count="0" hidden="1"/>
    <cacheHierarchy uniqueName="[Measures].[__XL_Count Department]" caption="__XL_Count Department" measure="1" displayFolder="" measureGroup="Department" count="0" hidden="1"/>
    <cacheHierarchy uniqueName="[Measures].[__XL_Count Instructor]" caption="__XL_Count Instructor" measure="1" displayFolder="" measureGroup="Instructor" count="0" hidden="1"/>
    <cacheHierarchy uniqueName="[Measures].[__XL_Count Registration]" caption="__XL_Count Registration" measure="1" displayFolder="" measureGroup="Registration" count="0" hidden="1"/>
    <cacheHierarchy uniqueName="[Measures].[__XL_Count Section]" caption="__XL_Count Section" measure="1" displayFolder="" measureGroup="Section" count="0" hidden="1"/>
    <cacheHierarchy uniqueName="[Measures].[__XL_Count Student]" caption="__XL_Count Student" measure="1" displayFolder="" measureGroup="Student" count="0" hidden="1"/>
    <cacheHierarchy uniqueName="[Measures].[__No measures defined]" caption="__No measures defined" measure="1" displayFolder="" count="0" hidden="1"/>
    <cacheHierarchy uniqueName="[Measures].[Sum of Student_ID]" caption="Sum of Student_ID" measure="1" displayFolder="" measureGroup="Student" count="0" hidden="1">
      <extLst>
        <ext xmlns:x15="http://schemas.microsoft.com/office/spreadsheetml/2010/11/main" uri="{B97F6D7D-B522-45F9-BDA1-12C45D357490}">
          <x15:cacheHierarchy aggregatedColumn="24"/>
        </ext>
      </extLst>
    </cacheHierarchy>
    <cacheHierarchy uniqueName="[Measures].[Sum of Instructor_ID]" caption="Sum of Instructor_ID" measure="1" displayFolder="" measureGroup="Instructor"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Instructor" count="0" hidden="1">
      <extLst>
        <ext xmlns:x15="http://schemas.microsoft.com/office/spreadsheetml/2010/11/main" uri="{B97F6D7D-B522-45F9-BDA1-12C45D357490}">
          <x15:cacheHierarchy aggregatedColumn="12"/>
        </ext>
      </extLst>
    </cacheHierarchy>
    <cacheHierarchy uniqueName="[Measures].[Sum of Study_Year]" caption="Sum of Study_Year" measure="1" displayFolder="" measureGroup="Student"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slicerData="1" pivotCacheId="26125154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01CDB1-A1A2-48F0-A868-924E891656FF}" name="Total Salary by Department" cacheId="755" applyNumberFormats="0" applyBorderFormats="0" applyFontFormats="0" applyPatternFormats="0" applyAlignmentFormats="0" applyWidthHeightFormats="1" dataCaption="Values" tag="6de1f8c4-9f3e-4934-937e-6d7ad23fde59" updatedVersion="8" minRefreshableVersion="3" useAutoFormatting="1" itemPrintTitles="1" createdVersion="8" indent="0" outline="1" outlineData="1" multipleFieldFilters="0" chartFormat="17">
  <location ref="O7:P18" firstHeaderRow="1" firstDataRow="1" firstDataCol="1"/>
  <pivotFields count="3">
    <pivotField allDrilled="1" subtotalTop="0" showAll="0" measureFilter="1" sortType="ascending" defaultSubtotal="0" defaultAttributeDrillState="1">
      <items count="10">
        <item x="3"/>
        <item x="4"/>
        <item x="6"/>
        <item x="1"/>
        <item x="9"/>
        <item x="2"/>
        <item x="0"/>
        <item x="5"/>
        <item x="7"/>
        <item x="8"/>
      </items>
    </pivotField>
    <pivotField dataField="1" subtotalTop="0" showAll="0" defaultSubtotal="0"/>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11">
    <i>
      <x v="4"/>
    </i>
    <i>
      <x/>
    </i>
    <i>
      <x v="9"/>
    </i>
    <i>
      <x v="8"/>
    </i>
    <i>
      <x v="6"/>
    </i>
    <i>
      <x v="1"/>
    </i>
    <i>
      <x v="7"/>
    </i>
    <i>
      <x v="2"/>
    </i>
    <i>
      <x v="5"/>
    </i>
    <i>
      <x v="3"/>
    </i>
    <i t="grand">
      <x/>
    </i>
  </rowItems>
  <colItems count="1">
    <i/>
  </colItems>
  <dataFields count="1">
    <dataField name="Sum of Salary" fld="1" baseField="0" baseItem="0"/>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52">
      <autoFilter ref="A1">
        <filterColumn colId="0">
          <top10 val="1" filterVal="1"/>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
        <x15:activeTabTopLevelEntity name="[Department]"/>
        <x15:activeTabTopLevelEntity name="[Instru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1CEC90-7290-450C-BE84-6CA295A73259}" name="Students by Study Year" cacheId="752" applyNumberFormats="0" applyBorderFormats="0" applyFontFormats="0" applyPatternFormats="0" applyAlignmentFormats="0" applyWidthHeightFormats="1" dataCaption="Values" tag="9e51bbc6-e4e4-48e8-a642-716f9b60798a" updatedVersion="8" minRefreshableVersion="3" useAutoFormatting="1" itemPrintTitles="1" createdVersion="8" indent="0" outline="1" outlineData="1" multipleFieldFilters="0" chartFormat="19">
  <location ref="J7:K12" firstHeaderRow="1" firstDataRow="1" firstDataCol="1"/>
  <pivotFields count="4">
    <pivotField allDrilled="1" subtotalTop="0" showAll="0" measureFilter="1" sortType="ascending" defaultSubtotal="0" defaultAttributeDrillState="1">
      <items count="10">
        <item x="3"/>
        <item x="4"/>
        <item x="6"/>
        <item x="1"/>
        <item x="9"/>
        <item x="2"/>
        <item x="0"/>
        <item x="5"/>
        <item x="7"/>
        <item x="8"/>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Student_ID" fld="2" subtotal="count" baseField="0" baseItem="0"/>
  </dataFields>
  <chartFormats count="6">
    <chartFormat chart="12"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1" count="1" selected="0">
            <x v="0"/>
          </reference>
        </references>
      </pivotArea>
    </chartFormat>
    <chartFormat chart="15" format="8">
      <pivotArea type="data" outline="0" fieldPosition="0">
        <references count="2">
          <reference field="4294967294" count="1" selected="0">
            <x v="0"/>
          </reference>
          <reference field="1" count="1" selected="0">
            <x v="1"/>
          </reference>
        </references>
      </pivotArea>
    </chartFormat>
    <chartFormat chart="15" format="9">
      <pivotArea type="data" outline="0" fieldPosition="0">
        <references count="2">
          <reference field="4294967294" count="1" selected="0">
            <x v="0"/>
          </reference>
          <reference field="1" count="1" selected="0">
            <x v="2"/>
          </reference>
        </references>
      </pivotArea>
    </chartFormat>
    <chartFormat chart="15" format="10">
      <pivotArea type="data" outline="0" fieldPosition="0">
        <references count="2">
          <reference field="4294967294" count="1" selected="0">
            <x v="0"/>
          </reference>
          <reference field="1" count="1" selected="0">
            <x v="3"/>
          </reference>
        </references>
      </pivotArea>
    </chartFormat>
  </chartFormats>
  <pivotHierarchies count="5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52">
      <autoFilter ref="A1">
        <filterColumn colId="0">
          <top10 val="1" filterVal="1"/>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
        <x15:activeTabTopLevelEntity name="[Department]"/>
        <x15:activeTabTopLevelEntity name="[Instru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823E6A-BD41-4BEF-9B8D-6B8F44D3ECB8}" name="PivotTable13" cacheId="746" applyNumberFormats="0" applyBorderFormats="0" applyFontFormats="0" applyPatternFormats="0" applyAlignmentFormats="0" applyWidthHeightFormats="1" dataCaption="Values" tag="d3fff0ad-8f5c-4aa0-98e8-32832f56eca1" updatedVersion="8" minRefreshableVersion="3" useAutoFormatting="1" itemPrintTitles="1" createdVersion="8" indent="0" outline="1" outlineData="1" multipleFieldFilters="0" chartFormat="19">
  <location ref="G7:H28" firstHeaderRow="1" firstDataRow="1" firstDataCol="1"/>
  <pivotFields count="3">
    <pivotField axis="axisRow" allDrilled="1" subtotalTop="0" showAll="0" measureFilter="1" sortType="ascending" defaultSubtotal="0" defaultAttributeDrillState="1">
      <items count="10">
        <item x="3"/>
        <item x="4"/>
        <item x="6"/>
        <item x="1"/>
        <item x="9"/>
        <item x="2"/>
        <item x="0"/>
        <item x="5"/>
        <item x="7"/>
        <item x="8"/>
      </items>
    </pivotField>
    <pivotField dataField="1" subtotalTop="0" showAll="0" defaultSubtotal="0"/>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2">
    <field x="2"/>
    <field x="0"/>
  </rowFields>
  <rowItems count="21">
    <i>
      <x v="4"/>
    </i>
    <i r="1">
      <x v="1"/>
    </i>
    <i>
      <x v="9"/>
    </i>
    <i r="1">
      <x v="4"/>
    </i>
    <i>
      <x v="5"/>
    </i>
    <i r="1">
      <x v="7"/>
    </i>
    <i>
      <x v="8"/>
    </i>
    <i r="1">
      <x v="9"/>
    </i>
    <i>
      <x v="1"/>
    </i>
    <i r="1">
      <x v="3"/>
    </i>
    <i>
      <x v="6"/>
    </i>
    <i r="1">
      <x v="2"/>
    </i>
    <i>
      <x/>
    </i>
    <i r="1">
      <x v="6"/>
    </i>
    <i>
      <x v="7"/>
    </i>
    <i r="1">
      <x v="8"/>
    </i>
    <i>
      <x v="2"/>
    </i>
    <i r="1">
      <x v="5"/>
    </i>
    <i>
      <x v="3"/>
    </i>
    <i r="1">
      <x/>
    </i>
    <i t="grand">
      <x/>
    </i>
  </rowItems>
  <colItems count="1">
    <i/>
  </colItems>
  <dataFields count="1">
    <dataField name="Sum of Salary" fld="1" baseField="0" baseItem="0"/>
  </dataFields>
  <chartFormats count="1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3">
          <reference field="4294967294" count="1" selected="0">
            <x v="0"/>
          </reference>
          <reference field="0" count="1" selected="0">
            <x v="0"/>
          </reference>
          <reference field="2" count="1" selected="0">
            <x v="3"/>
          </reference>
        </references>
      </pivotArea>
    </chartFormat>
    <chartFormat chart="13" format="4">
      <pivotArea type="data" outline="0" fieldPosition="0">
        <references count="3">
          <reference field="4294967294" count="1" selected="0">
            <x v="0"/>
          </reference>
          <reference field="0" count="1" selected="0">
            <x v="5"/>
          </reference>
          <reference field="2" count="1" selected="0">
            <x v="2"/>
          </reference>
        </references>
      </pivotArea>
    </chartFormat>
    <chartFormat chart="13" format="5">
      <pivotArea type="data" outline="0" fieldPosition="0">
        <references count="3">
          <reference field="4294967294" count="1" selected="0">
            <x v="0"/>
          </reference>
          <reference field="0" count="1" selected="0">
            <x v="8"/>
          </reference>
          <reference field="2" count="1" selected="0">
            <x v="7"/>
          </reference>
        </references>
      </pivotArea>
    </chartFormat>
    <chartFormat chart="13" format="6">
      <pivotArea type="data" outline="0" fieldPosition="0">
        <references count="3">
          <reference field="4294967294" count="1" selected="0">
            <x v="0"/>
          </reference>
          <reference field="0" count="1" selected="0">
            <x v="6"/>
          </reference>
          <reference field="2" count="1" selected="0">
            <x v="0"/>
          </reference>
        </references>
      </pivotArea>
    </chartFormat>
    <chartFormat chart="13" format="7">
      <pivotArea type="data" outline="0" fieldPosition="0">
        <references count="3">
          <reference field="4294967294" count="1" selected="0">
            <x v="0"/>
          </reference>
          <reference field="0" count="1" selected="0">
            <x v="2"/>
          </reference>
          <reference field="2" count="1" selected="0">
            <x v="6"/>
          </reference>
        </references>
      </pivotArea>
    </chartFormat>
    <chartFormat chart="13" format="8">
      <pivotArea type="data" outline="0" fieldPosition="0">
        <references count="3">
          <reference field="4294967294" count="1" selected="0">
            <x v="0"/>
          </reference>
          <reference field="0" count="1" selected="0">
            <x v="3"/>
          </reference>
          <reference field="2" count="1" selected="0">
            <x v="1"/>
          </reference>
        </references>
      </pivotArea>
    </chartFormat>
    <chartFormat chart="13" format="9">
      <pivotArea type="data" outline="0" fieldPosition="0">
        <references count="3">
          <reference field="4294967294" count="1" selected="0">
            <x v="0"/>
          </reference>
          <reference field="0" count="1" selected="0">
            <x v="9"/>
          </reference>
          <reference field="2" count="1" selected="0">
            <x v="8"/>
          </reference>
        </references>
      </pivotArea>
    </chartFormat>
    <chartFormat chart="13" format="10">
      <pivotArea type="data" outline="0" fieldPosition="0">
        <references count="3">
          <reference field="4294967294" count="1" selected="0">
            <x v="0"/>
          </reference>
          <reference field="0" count="1" selected="0">
            <x v="7"/>
          </reference>
          <reference field="2" count="1" selected="0">
            <x v="5"/>
          </reference>
        </references>
      </pivotArea>
    </chartFormat>
    <chartFormat chart="13" format="11">
      <pivotArea type="data" outline="0" fieldPosition="0">
        <references count="3">
          <reference field="4294967294" count="1" selected="0">
            <x v="0"/>
          </reference>
          <reference field="0" count="1" selected="0">
            <x v="4"/>
          </reference>
          <reference field="2" count="1" selected="0">
            <x v="9"/>
          </reference>
        </references>
      </pivotArea>
    </chartFormat>
    <chartFormat chart="13" format="12">
      <pivotArea type="data" outline="0" fieldPosition="0">
        <references count="3">
          <reference field="4294967294" count="1" selected="0">
            <x v="0"/>
          </reference>
          <reference field="0" count="1" selected="0">
            <x v="1"/>
          </reference>
          <reference field="2" count="1" selected="0">
            <x v="4"/>
          </reference>
        </references>
      </pivotArea>
    </chartFormat>
  </chartFormats>
  <pivotHierarchies count="5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52">
      <autoFilter ref="A1">
        <filterColumn colId="0">
          <top10 val="1" filterVal="1"/>
        </filterColumn>
      </autoFilter>
    </filter>
  </filters>
  <rowHierarchiesUsage count="2">
    <rowHierarchyUsage hierarchyUsage="6"/>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
        <x15:activeTabTopLevelEntity name="[Department]"/>
        <x15:activeTabTopLevelEntity name="[Instru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068BC4-3D7D-4FD3-B32B-F75426763255}" name="Instructors by Department" cacheId="743" applyNumberFormats="0" applyBorderFormats="0" applyFontFormats="0" applyPatternFormats="0" applyAlignmentFormats="0" applyWidthHeightFormats="1" dataCaption="Values" tag="cca738a2-c3b7-4729-b861-72ed79c4addf" updatedVersion="8" minRefreshableVersion="3" useAutoFormatting="1" itemPrintTitles="1" createdVersion="8" indent="0" outline="1" outlineData="1" multipleFieldFilters="0" chartFormat="15">
  <location ref="D7:E18"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Instructor_ID" fld="1" subtotal="count" baseField="0" baseItem="0"/>
  </dataFields>
  <chartFormats count="2">
    <chartFormat chart="8"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
        <x15:activeTabTopLevelEntity name="[Department]"/>
        <x15:activeTabTopLevelEntity name="[Instru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ED3D6F-C3F7-4F36-96CB-20A973A952E7}" name="Students by Department" cacheId="749" applyNumberFormats="0" applyBorderFormats="0" applyFontFormats="0" applyPatternFormats="0" applyAlignmentFormats="0" applyWidthHeightFormats="1" dataCaption="Values" tag="bbc9199c-da89-4f67-81fa-af4f6471d673" updatedVersion="8" minRefreshableVersion="3" useAutoFormatting="1" itemPrintTitles="1" createdVersion="8" indent="0" outline="1" outlineData="1" multipleFieldFilters="0" chartFormat="10">
  <location ref="A7:B18"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Student_ID" fld="1" subtotal="count"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
        <x15:activeTabTopLevelEntity name="[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7194F0-14E8-4574-A014-F12F28D2CCE2}" name="Average Salary" cacheId="740" applyNumberFormats="0" applyBorderFormats="0" applyFontFormats="0" applyPatternFormats="0" applyAlignmentFormats="0" applyWidthHeightFormats="1" dataCaption="Values" tag="68c86cdb-e446-4d9e-a190-bdc154be9464" updatedVersion="8" minRefreshableVersion="3" useAutoFormatting="1" subtotalHiddenItems="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
        <x15:activeTabTopLevelEntity name="[Department]"/>
        <x15:activeTabTopLevelEntity name="[Course]"/>
        <x15:activeTabTopLevelEntity name="[Instru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45CBA5-6C96-47F0-94C6-1FFCF6BCD0F8}" name="Total_Courses" cacheId="758" applyNumberFormats="0" applyBorderFormats="0" applyFontFormats="0" applyPatternFormats="0" applyAlignmentFormats="0" applyWidthHeightFormats="1" dataCaption="Values" tag="2b40f4c1-9af2-4c12-bbdf-2fd0ff44728e" updatedVersion="8" minRefreshableVersion="3" useAutoFormatting="1" subtotalHiddenItems="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
        <x15:activeTabTopLevelEntity name="[Department]"/>
        <x15:activeTabTopLevelEntity name="[Course]"/>
        <x15:activeTabTopLevelEntity name="[Instru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94F869-3FB9-48AC-928F-F018A4D1FAAE}" name="Total_Instructor" cacheId="761" applyNumberFormats="0" applyBorderFormats="0" applyFontFormats="0" applyPatternFormats="0" applyAlignmentFormats="0" applyWidthHeightFormats="1" dataCaption="Values" tag="a03ac397-82ed-4041-9faa-d6f13b7f4e16" updatedVersion="8" minRefreshableVersion="3" useAutoFormatting="1" subtotalHiddenItems="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
        <x15:activeTabTopLevelEntity name="[Instru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FBABDB-C33C-429C-B168-C647E8E89796}" name="Total_Student" cacheId="764" applyNumberFormats="0" applyBorderFormats="0" applyFontFormats="0" applyPatternFormats="0" applyAlignmentFormats="0" applyWidthHeightFormats="1" dataCaption="Values" tag="ce5c71a1-bdf1-4ae4-a52d-ac84c16a69e9"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6" xr16:uid="{BDD2590B-5760-43EA-835B-6ABB0EF62163}" autoFormatId="16" applyNumberFormats="0" applyBorderFormats="0" applyFontFormats="0" applyPatternFormats="0" applyAlignmentFormats="0" applyWidthHeightFormats="0">
  <queryTableRefresh nextId="15">
    <queryTableFields count="14">
      <queryTableField id="1" name="Student_ID" tableColumnId="1"/>
      <queryTableField id="2" name="SSN" tableColumnId="2"/>
      <queryTableField id="3" name="Student_Name" tableColumnId="3"/>
      <queryTableField id="4" name="Sex" tableColumnId="4"/>
      <queryTableField id="5" name="Study_Year" tableColumnId="5"/>
      <queryTableField id="6" name="Birth_DATE" tableColumnId="6"/>
      <queryTableField id="7" name="City" tableColumnId="7"/>
      <queryTableField id="8" name="State" tableColumnId="8"/>
      <queryTableField id="9" name="ZIP_Code" tableColumnId="9"/>
      <queryTableField id="10" name="Current_Add" tableColumnId="10"/>
      <queryTableField id="11" name="current_Phone" tableColumnId="11"/>
      <queryTableField id="12" name="Permanent_Add" tableColumnId="12"/>
      <queryTableField id="13" name="Permanent_Phone" tableColumnId="13"/>
      <queryTableField id="14" name="Department_Code"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5" xr16:uid="{40248E45-9F59-44E6-B35A-DA4A7F86E880}" autoFormatId="16" applyNumberFormats="0" applyBorderFormats="0" applyFontFormats="0" applyPatternFormats="0" applyAlignmentFormats="0" applyWidthHeightFormats="0">
  <queryTableRefresh nextId="6">
    <queryTableFields count="5">
      <queryTableField id="1" name="Section_Number" tableColumnId="1"/>
      <queryTableField id="2" name="Course_Number" tableColumnId="2"/>
      <queryTableField id="3" name="Semester" tableColumnId="3"/>
      <queryTableField id="4" name="YEAR" tableColumnId="4"/>
      <queryTableField id="5" name="Instructor_ID"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4" xr16:uid="{F39B1583-F000-40F5-9151-9045EBFFF718}" autoFormatId="16" applyNumberFormats="0" applyBorderFormats="0" applyFontFormats="0" applyPatternFormats="0" applyAlignmentFormats="0" applyWidthHeightFormats="0">
  <queryTableRefresh nextId="6">
    <queryTableFields count="5">
      <queryTableField id="1" name="Student_ID" tableColumnId="1"/>
      <queryTableField id="2" name="Course_Number" tableColumnId="2"/>
      <queryTableField id="3" name="Section_Number" tableColumnId="3"/>
      <queryTableField id="4" name="Semester" tableColumnId="4"/>
      <queryTableField id="5" name="YEAR"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3" xr16:uid="{9A377D3A-2E07-445E-81D8-792043CA76EA}" autoFormatId="16" applyNumberFormats="0" applyBorderFormats="0" applyFontFormats="0" applyPatternFormats="0" applyAlignmentFormats="0" applyWidthHeightFormats="0">
  <queryTableRefresh nextId="5">
    <queryTableFields count="4">
      <queryTableField id="1" name="Instructor_ID" tableColumnId="1"/>
      <queryTableField id="2" name="Instructor_Name" tableColumnId="2"/>
      <queryTableField id="3" name="Salary" tableColumnId="3"/>
      <queryTableField id="4" name="Department_Code"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2CCD395E-6A94-44E9-95C6-3458F8DAE210}" autoFormatId="16" applyNumberFormats="0" applyBorderFormats="0" applyFontFormats="0" applyPatternFormats="0" applyAlignmentFormats="0" applyWidthHeightFormats="0">
  <queryTableRefresh nextId="11">
    <queryTableFields count="10">
      <queryTableField id="1" name="Course_Number" tableColumnId="1"/>
      <queryTableField id="2" name="Course_Name" tableColumnId="2"/>
      <queryTableField id="3" name="Description" tableColumnId="3"/>
      <queryTableField id="4" name="Semester" tableColumnId="4"/>
      <queryTableField id="5" name="Department_Code" tableColumnId="5"/>
      <queryTableField id="6" name="Department.Department_Code" tableColumnId="6"/>
      <queryTableField id="7" name="Department.Department_Name" tableColumnId="7"/>
      <queryTableField id="8" name="Department.Office_Number" tableColumnId="8"/>
      <queryTableField id="9" name="Department.Office_Phone" tableColumnId="9"/>
      <queryTableField id="10" name="Department.College"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ED59057E-EE70-43C6-9C6A-7BA2E41C0F89}" sourceName="[Department].[Department_Name]">
  <pivotTables>
    <pivotTable tabId="11" name="Average Salary"/>
    <pivotTable tabId="11" name="Instructors by Department"/>
    <pivotTable tabId="11" name="PivotTable13"/>
    <pivotTable tabId="11" name="Students by Department"/>
    <pivotTable tabId="11" name="Students by Study Year"/>
    <pivotTable tabId="11" name="Total Salary by Department"/>
    <pivotTable tabId="11" name="Total_Courses"/>
    <pivotTable tabId="11" name="Total_Instructor"/>
    <pivotTable tabId="11" name="Total_Student"/>
  </pivotTables>
  <data>
    <olap pivotCacheId="261251549">
      <levels count="2">
        <level uniqueName="[Department].[Department_Name].[(All)]" sourceCaption="(All)" count="0"/>
        <level uniqueName="[Department].[Department_Name].[Department_Name]" sourceCaption="Department_Name" count="20">
          <ranges>
            <range startItem="0">
              <i n="[Department].[Department_Name].&amp;[Accounting]" c="Accounting"/>
              <i n="[Department].[Department_Name].&amp;[Biology]" c="Biology"/>
              <i n="[Department].[Department_Name].&amp;[Chemistry]" c="Chemistry"/>
              <i n="[Department].[Department_Name].&amp;[Computer Science]" c="Computer Science"/>
              <i n="[Department].[Department_Name].&amp;[Finance]" c="Finance"/>
              <i n="[Department].[Department_Name].&amp;[Information Systems]" c="Information Systems"/>
              <i n="[Department].[Department_Name].&amp;[Information Technology]" c="Information Technology"/>
              <i n="[Department].[Department_Name].&amp;[Marketing]" c="Marketing"/>
              <i n="[Department].[Department_Name].&amp;[Mathematics]" c="Mathematics"/>
              <i n="[Department].[Department_Name].&amp;[Mechanical Engineering]" c="Mechanical Engineering"/>
              <i n="[Department].[Department_Name].&amp;[Physics]" c="Physics"/>
              <i n="[Department].[Department_Name].&amp;[Statistics]" c="Statistics"/>
              <i n="[Department].[Department_Name].&amp;[Architecture]" c="Architecture" nd="1"/>
              <i n="[Department].[Department_Name].&amp;[Civil Engineering]" c="Civil Engineering" nd="1"/>
              <i n="[Department].[Department_Name].&amp;[Dentistry]" c="Dentistry" nd="1"/>
              <i n="[Department].[Department_Name].&amp;[Economics]" c="Economics" nd="1"/>
              <i n="[Department].[Department_Name].&amp;[Electrical Engineering]" c="Electrical Engineering" nd="1"/>
              <i n="[Department].[Department_Name].&amp;[Medicine]" c="Medicine" nd="1"/>
              <i n="[Department].[Department_Name].&amp;[Nursing]" c="Nursing" nd="1"/>
              <i n="[Department].[Department_Name].&amp;[Pharmacy]" c="Pharmacy" nd="1"/>
            </range>
          </ranges>
        </level>
      </levels>
      <selections count="1">
        <selection n="[Department].[Department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_Name" xr10:uid="{9A5436C0-510A-4CA0-933F-8722844E8F5B}" cache="Slicer_Department_Name" caption="Department_Nam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_Name 1" xr10:uid="{06165A43-8226-4C51-9BA9-310C5E38FB0C}" cache="Slicer_Department_Name" caption="Department_Name" level="1"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1AD5A56-1F6F-41E3-8576-C0184ECD0A71}" name="Student" displayName="Student" ref="A1:N21" tableType="queryTable" totalsRowShown="0">
  <autoFilter ref="A1:N21" xr:uid="{91AD5A56-1F6F-41E3-8576-C0184ECD0A71}"/>
  <tableColumns count="14">
    <tableColumn id="1" xr3:uid="{639E61BC-0301-4F4B-A7F7-5D8ECB1533D5}" uniqueName="1" name="Student_ID" queryTableFieldId="1"/>
    <tableColumn id="2" xr3:uid="{89B45198-0731-4611-A543-C0B42964C691}" uniqueName="2" name="SSN" queryTableFieldId="2"/>
    <tableColumn id="3" xr3:uid="{3ADD31D0-DF3A-4E34-9F7A-2F599C86E33A}" uniqueName="3" name="Student_Name" queryTableFieldId="3" dataDxfId="18"/>
    <tableColumn id="4" xr3:uid="{7FF280BC-3705-41D2-9049-758015EE17CE}" uniqueName="4" name="Sex" queryTableFieldId="4" dataDxfId="17"/>
    <tableColumn id="5" xr3:uid="{2911F646-80D5-4800-830A-ECB52BD37610}" uniqueName="5" name="Study_Year" queryTableFieldId="5"/>
    <tableColumn id="6" xr3:uid="{FE19E29E-AA20-4CFB-8F6E-5F80AE6FA96F}" uniqueName="6" name="Birth_DATE" queryTableFieldId="6" dataDxfId="16"/>
    <tableColumn id="7" xr3:uid="{33BB12DE-43F7-4B58-9652-701D5E7C5FA4}" uniqueName="7" name="City" queryTableFieldId="7" dataDxfId="15"/>
    <tableColumn id="8" xr3:uid="{F4C84BB8-B610-4CA9-BBCC-DF9CC63BB4CD}" uniqueName="8" name="State" queryTableFieldId="8" dataDxfId="14"/>
    <tableColumn id="9" xr3:uid="{56F30D74-338B-4F7D-907C-AA1E19DC1F9B}" uniqueName="9" name="ZIP_Code" queryTableFieldId="9" dataDxfId="13"/>
    <tableColumn id="10" xr3:uid="{5CC072F7-D965-41EC-8AED-CE84CB15411C}" uniqueName="10" name="Current_Add" queryTableFieldId="10" dataDxfId="12"/>
    <tableColumn id="11" xr3:uid="{C1246877-E657-4A69-8353-EC9DDCB8D1E1}" uniqueName="11" name="current_Phone" queryTableFieldId="11" dataDxfId="11"/>
    <tableColumn id="12" xr3:uid="{587A8578-29ED-4F8B-8475-CA9176BA2F74}" uniqueName="12" name="Permanent_Add" queryTableFieldId="12" dataDxfId="10"/>
    <tableColumn id="13" xr3:uid="{E5CC837D-E235-45E3-A682-59E4D94AB5A8}" uniqueName="13" name="Permanent_Phone" queryTableFieldId="13" dataDxfId="9"/>
    <tableColumn id="14" xr3:uid="{90D272B6-6167-41B0-B1F3-14575F0F9ED9}" uniqueName="14" name="Department_Code" queryTableField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35204B2-9AC0-498D-AE1F-E11B688EF02D}" name="Section" displayName="Section" ref="A1:E21" tableType="queryTable" totalsRowShown="0">
  <autoFilter ref="A1:E21" xr:uid="{135204B2-9AC0-498D-AE1F-E11B688EF02D}"/>
  <tableColumns count="5">
    <tableColumn id="1" xr3:uid="{A9266C8A-9333-488A-A9EE-4AE99DCBE1C5}" uniqueName="1" name="Section_Number" queryTableFieldId="1"/>
    <tableColumn id="2" xr3:uid="{ECB46BF5-C891-4E71-B468-9F028297566A}" uniqueName="2" name="Course_Number" queryTableFieldId="2"/>
    <tableColumn id="3" xr3:uid="{31BBD675-353D-4ECE-AD8C-75D8929A8F7A}" uniqueName="3" name="Semester" queryTableFieldId="3" dataDxfId="8"/>
    <tableColumn id="4" xr3:uid="{C91C4BB5-52D0-4556-B005-F7744D00037F}" uniqueName="4" name="YEAR" queryTableFieldId="4"/>
    <tableColumn id="5" xr3:uid="{4DCC6C6D-7C88-4FD6-90B3-67115535D81B}" uniqueName="5" name="Instructor_ID"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E6AB7A-4BDC-4B89-86B7-91D42028B159}" name="Registration" displayName="Registration" ref="A1:E21" tableType="queryTable" totalsRowShown="0">
  <autoFilter ref="A1:E21" xr:uid="{F8E6AB7A-4BDC-4B89-86B7-91D42028B159}"/>
  <tableColumns count="5">
    <tableColumn id="1" xr3:uid="{75768605-A592-494A-817E-D0615BCDB042}" uniqueName="1" name="Student_ID" queryTableFieldId="1"/>
    <tableColumn id="2" xr3:uid="{81D40127-CE98-48A8-90B6-ECBF9A42D261}" uniqueName="2" name="Course_Number" queryTableFieldId="2"/>
    <tableColumn id="3" xr3:uid="{22819BA7-6006-4EAE-A8C8-5B70C70A02F6}" uniqueName="3" name="Section_Number" queryTableFieldId="3"/>
    <tableColumn id="4" xr3:uid="{012BEEE3-E20B-4950-AE13-CF33A81ED250}" uniqueName="4" name="Semester" queryTableFieldId="4" dataDxfId="7"/>
    <tableColumn id="5" xr3:uid="{D2DD7E69-5DE0-41D0-8E54-3B2B61B8E748}" uniqueName="5" name="YEAR" queryTableField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D9A100-18C6-4013-9FCD-CC9DA8C0A253}" name="Instructor" displayName="Instructor" ref="A1:D21" tableType="queryTable" totalsRowShown="0">
  <autoFilter ref="A1:D21" xr:uid="{B6D9A100-18C6-4013-9FCD-CC9DA8C0A253}"/>
  <tableColumns count="4">
    <tableColumn id="1" xr3:uid="{1FEBD0F4-EC0F-4764-BE3D-050BC77AA2B9}" uniqueName="1" name="Instructor_ID" queryTableFieldId="1"/>
    <tableColumn id="2" xr3:uid="{EF124B8F-7492-401B-AADF-3EC3F9BEEADB}" uniqueName="2" name="Instructor_Name" queryTableFieldId="2" dataDxfId="6"/>
    <tableColumn id="3" xr3:uid="{02D3D57C-C284-48C9-9A51-96258E31437B}" uniqueName="3" name="Salary" queryTableFieldId="3"/>
    <tableColumn id="4" xr3:uid="{EE09FCE0-3818-49B2-9ABC-0BBCEE4C9C06}" uniqueName="4" name="Department_Code" queryTableField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0E6733-67AC-4134-99B0-C9E87F4B4195}" name="Course" displayName="Course" ref="A1:J21" tableType="queryTable" totalsRowShown="0">
  <autoFilter ref="A1:J21" xr:uid="{BE0E6733-67AC-4134-99B0-C9E87F4B4195}"/>
  <tableColumns count="10">
    <tableColumn id="1" xr3:uid="{55E9C323-BE49-41C9-9C5A-B7D9548ED2A2}" uniqueName="1" name="Course_Number" queryTableFieldId="1"/>
    <tableColumn id="2" xr3:uid="{6E1038CB-DA3B-4C9B-A40D-5C3426846FAF}" uniqueName="2" name="Course_Name" queryTableFieldId="2" dataDxfId="5"/>
    <tableColumn id="3" xr3:uid="{21F4D842-890F-4F2B-89BA-996536296426}" uniqueName="3" name="Description" queryTableFieldId="3" dataDxfId="4"/>
    <tableColumn id="4" xr3:uid="{B13C5875-BED0-47F0-8DED-E51D14E1F493}" uniqueName="4" name="Semester" queryTableFieldId="4" dataDxfId="3"/>
    <tableColumn id="5" xr3:uid="{0108B571-4BC2-41EC-8886-93CE7AB540CD}" uniqueName="5" name="Department_Code" queryTableFieldId="5"/>
    <tableColumn id="6" xr3:uid="{1A66E127-B01A-480A-8FED-7A04FF8C4412}" uniqueName="6" name="Department.Department_Code" queryTableFieldId="6"/>
    <tableColumn id="7" xr3:uid="{E598047E-13E2-42DE-8607-EA1A61A10A12}" uniqueName="7" name="Department.Department_Name" queryTableFieldId="7" dataDxfId="2"/>
    <tableColumn id="8" xr3:uid="{BE7BC182-CFCC-4B36-8ECC-3C3A6FCD9045}" uniqueName="8" name="Department.Office_Number" queryTableFieldId="8"/>
    <tableColumn id="9" xr3:uid="{AEE18F6E-84F0-453B-967B-611934763624}" uniqueName="9" name="Department.Office_Phone" queryTableFieldId="9"/>
    <tableColumn id="10" xr3:uid="{DCAE4C2A-A54F-454C-998B-ECE110BF72A7}" uniqueName="10" name="Department.College" queryTableFieldId="10"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7EE2D-F864-4257-97B7-58E7761B6DAD}">
  <dimension ref="A1:N21"/>
  <sheetViews>
    <sheetView tabSelected="1" workbookViewId="0">
      <selection sqref="A1:N21"/>
    </sheetView>
  </sheetViews>
  <sheetFormatPr defaultRowHeight="14.4" x14ac:dyDescent="0.3"/>
  <cols>
    <col min="1" max="1" width="12.6640625" bestFit="1" customWidth="1"/>
    <col min="2" max="2" width="9" bestFit="1" customWidth="1"/>
    <col min="3" max="3" width="16" bestFit="1" customWidth="1"/>
    <col min="4" max="4" width="6.88671875" bestFit="1" customWidth="1"/>
    <col min="5" max="5" width="12.77734375" bestFit="1" customWidth="1"/>
    <col min="6" max="6" width="12.6640625" bestFit="1" customWidth="1"/>
    <col min="7" max="7" width="6.44140625" bestFit="1" customWidth="1"/>
    <col min="8" max="8" width="7.5546875" bestFit="1" customWidth="1"/>
    <col min="9" max="9" width="11.21875" bestFit="1" customWidth="1"/>
    <col min="10" max="10" width="14" bestFit="1" customWidth="1"/>
    <col min="11" max="11" width="15.88671875" bestFit="1" customWidth="1"/>
    <col min="12" max="12" width="17.109375" bestFit="1" customWidth="1"/>
    <col min="13" max="13" width="19.109375" bestFit="1" customWidth="1"/>
    <col min="14" max="14" width="18.77734375" bestFit="1" customWidth="1"/>
  </cols>
  <sheetData>
    <row r="1" spans="1:14" x14ac:dyDescent="0.3">
      <c r="A1" t="s">
        <v>86</v>
      </c>
      <c r="B1" t="s">
        <v>89</v>
      </c>
      <c r="C1" t="s">
        <v>90</v>
      </c>
      <c r="D1" t="s">
        <v>91</v>
      </c>
      <c r="E1" t="s">
        <v>92</v>
      </c>
      <c r="F1" t="s">
        <v>93</v>
      </c>
      <c r="G1" t="s">
        <v>94</v>
      </c>
      <c r="H1" t="s">
        <v>95</v>
      </c>
      <c r="I1" t="s">
        <v>96</v>
      </c>
      <c r="J1" t="s">
        <v>97</v>
      </c>
      <c r="K1" t="s">
        <v>98</v>
      </c>
      <c r="L1" t="s">
        <v>99</v>
      </c>
      <c r="M1" t="s">
        <v>100</v>
      </c>
      <c r="N1" t="s">
        <v>4</v>
      </c>
    </row>
    <row r="2" spans="1:14" x14ac:dyDescent="0.3">
      <c r="A2">
        <v>1</v>
      </c>
      <c r="B2">
        <v>30010001</v>
      </c>
      <c r="C2" s="1" t="s">
        <v>101</v>
      </c>
      <c r="D2" s="1" t="s">
        <v>102</v>
      </c>
      <c r="E2">
        <v>1</v>
      </c>
      <c r="F2" s="2">
        <v>38367</v>
      </c>
      <c r="G2" s="1" t="s">
        <v>103</v>
      </c>
      <c r="H2" s="1" t="s">
        <v>103</v>
      </c>
      <c r="I2" s="1" t="s">
        <v>104</v>
      </c>
      <c r="J2" s="1" t="s">
        <v>105</v>
      </c>
      <c r="K2" s="1" t="s">
        <v>106</v>
      </c>
      <c r="L2" s="1" t="s">
        <v>105</v>
      </c>
      <c r="M2" s="1" t="s">
        <v>106</v>
      </c>
      <c r="N2">
        <v>101</v>
      </c>
    </row>
    <row r="3" spans="1:14" x14ac:dyDescent="0.3">
      <c r="A3">
        <v>2</v>
      </c>
      <c r="B3">
        <v>30010002</v>
      </c>
      <c r="C3" s="1" t="s">
        <v>107</v>
      </c>
      <c r="D3" s="1" t="s">
        <v>108</v>
      </c>
      <c r="E3">
        <v>2</v>
      </c>
      <c r="F3" s="2">
        <v>38066</v>
      </c>
      <c r="G3" s="1" t="s">
        <v>109</v>
      </c>
      <c r="H3" s="1" t="s">
        <v>109</v>
      </c>
      <c r="I3" s="1" t="s">
        <v>110</v>
      </c>
      <c r="J3" s="1" t="s">
        <v>111</v>
      </c>
      <c r="K3" s="1" t="s">
        <v>112</v>
      </c>
      <c r="L3" s="1" t="s">
        <v>113</v>
      </c>
      <c r="M3" s="1" t="s">
        <v>114</v>
      </c>
      <c r="N3">
        <v>102</v>
      </c>
    </row>
    <row r="4" spans="1:14" x14ac:dyDescent="0.3">
      <c r="A4">
        <v>3</v>
      </c>
      <c r="B4">
        <v>30010003</v>
      </c>
      <c r="C4" s="1" t="s">
        <v>115</v>
      </c>
      <c r="D4" s="1" t="s">
        <v>102</v>
      </c>
      <c r="E4">
        <v>3</v>
      </c>
      <c r="F4" s="2">
        <v>37812</v>
      </c>
      <c r="G4" s="1" t="s">
        <v>103</v>
      </c>
      <c r="H4" s="1" t="s">
        <v>103</v>
      </c>
      <c r="I4" s="1" t="s">
        <v>116</v>
      </c>
      <c r="J4" s="1" t="s">
        <v>117</v>
      </c>
      <c r="K4" s="1" t="s">
        <v>118</v>
      </c>
      <c r="L4" s="1" t="s">
        <v>117</v>
      </c>
      <c r="M4" s="1" t="s">
        <v>119</v>
      </c>
      <c r="N4">
        <v>101</v>
      </c>
    </row>
    <row r="5" spans="1:14" x14ac:dyDescent="0.3">
      <c r="A5">
        <v>4</v>
      </c>
      <c r="B5">
        <v>30010004</v>
      </c>
      <c r="C5" s="1" t="s">
        <v>120</v>
      </c>
      <c r="D5" s="1" t="s">
        <v>108</v>
      </c>
      <c r="E5">
        <v>1</v>
      </c>
      <c r="F5" s="2">
        <v>38661</v>
      </c>
      <c r="G5" s="1" t="s">
        <v>109</v>
      </c>
      <c r="H5" s="1" t="s">
        <v>109</v>
      </c>
      <c r="I5" s="1" t="s">
        <v>121</v>
      </c>
      <c r="J5" s="1" t="s">
        <v>122</v>
      </c>
      <c r="K5" s="1" t="s">
        <v>123</v>
      </c>
      <c r="L5" s="1" t="s">
        <v>122</v>
      </c>
      <c r="M5" s="1" t="s">
        <v>124</v>
      </c>
      <c r="N5">
        <v>103</v>
      </c>
    </row>
    <row r="6" spans="1:14" x14ac:dyDescent="0.3">
      <c r="A6">
        <v>5</v>
      </c>
      <c r="B6">
        <v>30010005</v>
      </c>
      <c r="C6" s="1" t="s">
        <v>125</v>
      </c>
      <c r="D6" s="1" t="s">
        <v>102</v>
      </c>
      <c r="E6">
        <v>4</v>
      </c>
      <c r="F6" s="2">
        <v>37511</v>
      </c>
      <c r="G6" s="1" t="s">
        <v>103</v>
      </c>
      <c r="H6" s="1" t="s">
        <v>103</v>
      </c>
      <c r="I6" s="1" t="s">
        <v>126</v>
      </c>
      <c r="J6" s="1" t="s">
        <v>127</v>
      </c>
      <c r="K6" s="1" t="s">
        <v>128</v>
      </c>
      <c r="L6" s="1" t="s">
        <v>127</v>
      </c>
      <c r="M6" s="1" t="s">
        <v>129</v>
      </c>
      <c r="N6">
        <v>104</v>
      </c>
    </row>
    <row r="7" spans="1:14" x14ac:dyDescent="0.3">
      <c r="A7">
        <v>6</v>
      </c>
      <c r="B7">
        <v>30010006</v>
      </c>
      <c r="C7" s="1" t="s">
        <v>130</v>
      </c>
      <c r="D7" s="1" t="s">
        <v>108</v>
      </c>
      <c r="E7">
        <v>2</v>
      </c>
      <c r="F7" s="2">
        <v>38035</v>
      </c>
      <c r="G7" s="1" t="s">
        <v>109</v>
      </c>
      <c r="H7" s="1" t="s">
        <v>109</v>
      </c>
      <c r="I7" s="1" t="s">
        <v>131</v>
      </c>
      <c r="J7" s="1" t="s">
        <v>132</v>
      </c>
      <c r="K7" s="1" t="s">
        <v>133</v>
      </c>
      <c r="L7" s="1" t="s">
        <v>132</v>
      </c>
      <c r="M7" s="1" t="s">
        <v>134</v>
      </c>
      <c r="N7">
        <v>105</v>
      </c>
    </row>
    <row r="8" spans="1:14" x14ac:dyDescent="0.3">
      <c r="A8">
        <v>7</v>
      </c>
      <c r="B8">
        <v>30010007</v>
      </c>
      <c r="C8" s="1" t="s">
        <v>135</v>
      </c>
      <c r="D8" s="1" t="s">
        <v>102</v>
      </c>
      <c r="E8">
        <v>3</v>
      </c>
      <c r="F8" s="2">
        <v>37763</v>
      </c>
      <c r="G8" s="1" t="s">
        <v>103</v>
      </c>
      <c r="H8" s="1" t="s">
        <v>103</v>
      </c>
      <c r="I8" s="1" t="s">
        <v>136</v>
      </c>
      <c r="J8" s="1" t="s">
        <v>137</v>
      </c>
      <c r="K8" s="1" t="s">
        <v>138</v>
      </c>
      <c r="L8" s="1" t="s">
        <v>137</v>
      </c>
      <c r="M8" s="1" t="s">
        <v>139</v>
      </c>
      <c r="N8">
        <v>101</v>
      </c>
    </row>
    <row r="9" spans="1:14" x14ac:dyDescent="0.3">
      <c r="A9">
        <v>8</v>
      </c>
      <c r="B9">
        <v>30010008</v>
      </c>
      <c r="C9" s="1" t="s">
        <v>140</v>
      </c>
      <c r="D9" s="1" t="s">
        <v>108</v>
      </c>
      <c r="E9">
        <v>4</v>
      </c>
      <c r="F9" s="2">
        <v>37620</v>
      </c>
      <c r="G9" s="1" t="s">
        <v>103</v>
      </c>
      <c r="H9" s="1" t="s">
        <v>103</v>
      </c>
      <c r="I9" s="1" t="s">
        <v>141</v>
      </c>
      <c r="J9" s="1" t="s">
        <v>105</v>
      </c>
      <c r="K9" s="1" t="s">
        <v>142</v>
      </c>
      <c r="L9" s="1" t="s">
        <v>105</v>
      </c>
      <c r="M9" s="1" t="s">
        <v>143</v>
      </c>
      <c r="N9">
        <v>106</v>
      </c>
    </row>
    <row r="10" spans="1:14" x14ac:dyDescent="0.3">
      <c r="A10">
        <v>9</v>
      </c>
      <c r="B10">
        <v>30010009</v>
      </c>
      <c r="C10" s="1" t="s">
        <v>144</v>
      </c>
      <c r="D10" s="1" t="s">
        <v>102</v>
      </c>
      <c r="E10">
        <v>1</v>
      </c>
      <c r="F10" s="2">
        <v>38456</v>
      </c>
      <c r="G10" s="1" t="s">
        <v>109</v>
      </c>
      <c r="H10" s="1" t="s">
        <v>109</v>
      </c>
      <c r="I10" s="1" t="s">
        <v>145</v>
      </c>
      <c r="J10" s="1" t="s">
        <v>113</v>
      </c>
      <c r="K10" s="1" t="s">
        <v>146</v>
      </c>
      <c r="L10" s="1" t="s">
        <v>113</v>
      </c>
      <c r="M10" s="1" t="s">
        <v>147</v>
      </c>
      <c r="N10">
        <v>107</v>
      </c>
    </row>
    <row r="11" spans="1:14" x14ac:dyDescent="0.3">
      <c r="A11">
        <v>10</v>
      </c>
      <c r="B11">
        <v>30010010</v>
      </c>
      <c r="C11" s="1" t="s">
        <v>148</v>
      </c>
      <c r="D11" s="1" t="s">
        <v>108</v>
      </c>
      <c r="E11">
        <v>2</v>
      </c>
      <c r="F11" s="2">
        <v>38224</v>
      </c>
      <c r="G11" s="1" t="s">
        <v>103</v>
      </c>
      <c r="H11" s="1" t="s">
        <v>103</v>
      </c>
      <c r="I11" s="1" t="s">
        <v>149</v>
      </c>
      <c r="J11" s="1" t="s">
        <v>150</v>
      </c>
      <c r="K11" s="1" t="s">
        <v>151</v>
      </c>
      <c r="L11" s="1" t="s">
        <v>150</v>
      </c>
      <c r="M11" s="1" t="s">
        <v>152</v>
      </c>
      <c r="N11">
        <v>102</v>
      </c>
    </row>
    <row r="12" spans="1:14" x14ac:dyDescent="0.3">
      <c r="A12">
        <v>11</v>
      </c>
      <c r="B12">
        <v>30010011</v>
      </c>
      <c r="C12" s="1" t="s">
        <v>153</v>
      </c>
      <c r="D12" s="1" t="s">
        <v>102</v>
      </c>
      <c r="E12">
        <v>3</v>
      </c>
      <c r="F12" s="2">
        <v>37911</v>
      </c>
      <c r="G12" s="1" t="s">
        <v>103</v>
      </c>
      <c r="H12" s="1" t="s">
        <v>103</v>
      </c>
      <c r="I12" s="1" t="s">
        <v>154</v>
      </c>
      <c r="J12" s="1" t="s">
        <v>127</v>
      </c>
      <c r="K12" s="1" t="s">
        <v>155</v>
      </c>
      <c r="L12" s="1" t="s">
        <v>127</v>
      </c>
      <c r="M12" s="1" t="s">
        <v>156</v>
      </c>
      <c r="N12">
        <v>103</v>
      </c>
    </row>
    <row r="13" spans="1:14" x14ac:dyDescent="0.3">
      <c r="A13">
        <v>12</v>
      </c>
      <c r="B13">
        <v>30010012</v>
      </c>
      <c r="C13" s="1" t="s">
        <v>81</v>
      </c>
      <c r="D13" s="1" t="s">
        <v>108</v>
      </c>
      <c r="E13">
        <v>4</v>
      </c>
      <c r="F13" s="2">
        <v>37416</v>
      </c>
      <c r="G13" s="1" t="s">
        <v>109</v>
      </c>
      <c r="H13" s="1" t="s">
        <v>109</v>
      </c>
      <c r="I13" s="1" t="s">
        <v>157</v>
      </c>
      <c r="J13" s="1" t="s">
        <v>111</v>
      </c>
      <c r="K13" s="1" t="s">
        <v>158</v>
      </c>
      <c r="L13" s="1" t="s">
        <v>111</v>
      </c>
      <c r="M13" s="1" t="s">
        <v>159</v>
      </c>
      <c r="N13">
        <v>104</v>
      </c>
    </row>
    <row r="14" spans="1:14" x14ac:dyDescent="0.3">
      <c r="A14">
        <v>13</v>
      </c>
      <c r="B14">
        <v>30010013</v>
      </c>
      <c r="C14" s="1" t="s">
        <v>82</v>
      </c>
      <c r="D14" s="1" t="s">
        <v>102</v>
      </c>
      <c r="E14">
        <v>1</v>
      </c>
      <c r="F14" s="2">
        <v>38380</v>
      </c>
      <c r="G14" s="1" t="s">
        <v>103</v>
      </c>
      <c r="H14" s="1" t="s">
        <v>103</v>
      </c>
      <c r="I14" s="1" t="s">
        <v>160</v>
      </c>
      <c r="J14" s="1" t="s">
        <v>117</v>
      </c>
      <c r="K14" s="1" t="s">
        <v>161</v>
      </c>
      <c r="L14" s="1" t="s">
        <v>117</v>
      </c>
      <c r="M14" s="1" t="s">
        <v>162</v>
      </c>
      <c r="N14">
        <v>105</v>
      </c>
    </row>
    <row r="15" spans="1:14" x14ac:dyDescent="0.3">
      <c r="A15">
        <v>14</v>
      </c>
      <c r="B15">
        <v>30010014</v>
      </c>
      <c r="C15" s="1" t="s">
        <v>163</v>
      </c>
      <c r="D15" s="1" t="s">
        <v>108</v>
      </c>
      <c r="E15">
        <v>2</v>
      </c>
      <c r="F15" s="2">
        <v>38126</v>
      </c>
      <c r="G15" s="1" t="s">
        <v>109</v>
      </c>
      <c r="H15" s="1" t="s">
        <v>109</v>
      </c>
      <c r="I15" s="1" t="s">
        <v>164</v>
      </c>
      <c r="J15" s="1" t="s">
        <v>122</v>
      </c>
      <c r="K15" s="1" t="s">
        <v>165</v>
      </c>
      <c r="L15" s="1" t="s">
        <v>122</v>
      </c>
      <c r="M15" s="1" t="s">
        <v>166</v>
      </c>
      <c r="N15">
        <v>106</v>
      </c>
    </row>
    <row r="16" spans="1:14" x14ac:dyDescent="0.3">
      <c r="A16">
        <v>15</v>
      </c>
      <c r="B16">
        <v>30010015</v>
      </c>
      <c r="C16" s="1" t="s">
        <v>167</v>
      </c>
      <c r="D16" s="1" t="s">
        <v>102</v>
      </c>
      <c r="E16">
        <v>3</v>
      </c>
      <c r="F16" s="2">
        <v>37691</v>
      </c>
      <c r="G16" s="1" t="s">
        <v>103</v>
      </c>
      <c r="H16" s="1" t="s">
        <v>103</v>
      </c>
      <c r="I16" s="1" t="s">
        <v>168</v>
      </c>
      <c r="J16" s="1" t="s">
        <v>105</v>
      </c>
      <c r="K16" s="1" t="s">
        <v>169</v>
      </c>
      <c r="L16" s="1" t="s">
        <v>105</v>
      </c>
      <c r="M16" s="1" t="s">
        <v>170</v>
      </c>
      <c r="N16">
        <v>107</v>
      </c>
    </row>
    <row r="17" spans="1:14" x14ac:dyDescent="0.3">
      <c r="A17">
        <v>16</v>
      </c>
      <c r="B17">
        <v>30010016</v>
      </c>
      <c r="C17" s="1" t="s">
        <v>171</v>
      </c>
      <c r="D17" s="1" t="s">
        <v>108</v>
      </c>
      <c r="E17">
        <v>4</v>
      </c>
      <c r="F17" s="2">
        <v>37444</v>
      </c>
      <c r="G17" s="1" t="s">
        <v>103</v>
      </c>
      <c r="H17" s="1" t="s">
        <v>103</v>
      </c>
      <c r="I17" s="1" t="s">
        <v>172</v>
      </c>
      <c r="J17" s="1" t="s">
        <v>127</v>
      </c>
      <c r="K17" s="1" t="s">
        <v>173</v>
      </c>
      <c r="L17" s="1" t="s">
        <v>127</v>
      </c>
      <c r="M17" s="1" t="s">
        <v>174</v>
      </c>
      <c r="N17">
        <v>108</v>
      </c>
    </row>
    <row r="18" spans="1:14" x14ac:dyDescent="0.3">
      <c r="A18">
        <v>17</v>
      </c>
      <c r="B18">
        <v>30010017</v>
      </c>
      <c r="C18" s="1" t="s">
        <v>175</v>
      </c>
      <c r="D18" s="1" t="s">
        <v>102</v>
      </c>
      <c r="E18">
        <v>1</v>
      </c>
      <c r="F18" s="2">
        <v>38618</v>
      </c>
      <c r="G18" s="1" t="s">
        <v>109</v>
      </c>
      <c r="H18" s="1" t="s">
        <v>109</v>
      </c>
      <c r="I18" s="1" t="s">
        <v>176</v>
      </c>
      <c r="J18" s="1" t="s">
        <v>132</v>
      </c>
      <c r="K18" s="1" t="s">
        <v>177</v>
      </c>
      <c r="L18" s="1" t="s">
        <v>132</v>
      </c>
      <c r="M18" s="1" t="s">
        <v>178</v>
      </c>
      <c r="N18">
        <v>109</v>
      </c>
    </row>
    <row r="19" spans="1:14" x14ac:dyDescent="0.3">
      <c r="A19">
        <v>18</v>
      </c>
      <c r="B19">
        <v>30010018</v>
      </c>
      <c r="C19" s="1" t="s">
        <v>179</v>
      </c>
      <c r="D19" s="1" t="s">
        <v>108</v>
      </c>
      <c r="E19">
        <v>2</v>
      </c>
      <c r="F19" s="2">
        <v>38304</v>
      </c>
      <c r="G19" s="1" t="s">
        <v>103</v>
      </c>
      <c r="H19" s="1" t="s">
        <v>103</v>
      </c>
      <c r="I19" s="1" t="s">
        <v>180</v>
      </c>
      <c r="J19" s="1" t="s">
        <v>150</v>
      </c>
      <c r="K19" s="1" t="s">
        <v>181</v>
      </c>
      <c r="L19" s="1" t="s">
        <v>150</v>
      </c>
      <c r="M19" s="1" t="s">
        <v>182</v>
      </c>
      <c r="N19">
        <v>110</v>
      </c>
    </row>
    <row r="20" spans="1:14" x14ac:dyDescent="0.3">
      <c r="A20">
        <v>19</v>
      </c>
      <c r="B20">
        <v>30010019</v>
      </c>
      <c r="C20" s="1" t="s">
        <v>183</v>
      </c>
      <c r="D20" s="1" t="s">
        <v>102</v>
      </c>
      <c r="E20">
        <v>3</v>
      </c>
      <c r="F20" s="2">
        <v>37956</v>
      </c>
      <c r="G20" s="1" t="s">
        <v>109</v>
      </c>
      <c r="H20" s="1" t="s">
        <v>109</v>
      </c>
      <c r="I20" s="1" t="s">
        <v>184</v>
      </c>
      <c r="J20" s="1" t="s">
        <v>111</v>
      </c>
      <c r="K20" s="1" t="s">
        <v>185</v>
      </c>
      <c r="L20" s="1" t="s">
        <v>111</v>
      </c>
      <c r="M20" s="1" t="s">
        <v>186</v>
      </c>
      <c r="N20">
        <v>101</v>
      </c>
    </row>
    <row r="21" spans="1:14" x14ac:dyDescent="0.3">
      <c r="A21">
        <v>20</v>
      </c>
      <c r="B21">
        <v>30010020</v>
      </c>
      <c r="C21" s="1" t="s">
        <v>85</v>
      </c>
      <c r="D21" s="1" t="s">
        <v>108</v>
      </c>
      <c r="E21">
        <v>4</v>
      </c>
      <c r="F21" s="2">
        <v>37313</v>
      </c>
      <c r="G21" s="1" t="s">
        <v>103</v>
      </c>
      <c r="H21" s="1" t="s">
        <v>103</v>
      </c>
      <c r="I21" s="1" t="s">
        <v>187</v>
      </c>
      <c r="J21" s="1" t="s">
        <v>117</v>
      </c>
      <c r="K21" s="1" t="s">
        <v>188</v>
      </c>
      <c r="L21" s="1" t="s">
        <v>117</v>
      </c>
      <c r="M21" s="1" t="s">
        <v>189</v>
      </c>
      <c r="N21">
        <v>102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5D5BB-7337-45DC-9310-B56E7DD03052}">
  <dimension ref="A1:E21"/>
  <sheetViews>
    <sheetView workbookViewId="0"/>
  </sheetViews>
  <sheetFormatPr defaultRowHeight="14.4" x14ac:dyDescent="0.3"/>
  <cols>
    <col min="1" max="1" width="17.44140625" bestFit="1" customWidth="1"/>
    <col min="2" max="2" width="17" bestFit="1" customWidth="1"/>
    <col min="3" max="3" width="11" bestFit="1" customWidth="1"/>
    <col min="4" max="4" width="7.5546875" bestFit="1" customWidth="1"/>
    <col min="5" max="5" width="14.21875" bestFit="1" customWidth="1"/>
  </cols>
  <sheetData>
    <row r="1" spans="1:5" x14ac:dyDescent="0.3">
      <c r="A1" t="s">
        <v>87</v>
      </c>
      <c r="B1" t="s">
        <v>0</v>
      </c>
      <c r="C1" t="s">
        <v>3</v>
      </c>
      <c r="D1" t="s">
        <v>88</v>
      </c>
      <c r="E1" t="s">
        <v>63</v>
      </c>
    </row>
    <row r="2" spans="1:5" x14ac:dyDescent="0.3">
      <c r="A2">
        <v>1</v>
      </c>
      <c r="B2">
        <v>1001</v>
      </c>
      <c r="C2" s="1" t="s">
        <v>12</v>
      </c>
      <c r="D2">
        <v>2026</v>
      </c>
      <c r="E2">
        <v>1</v>
      </c>
    </row>
    <row r="3" spans="1:5" x14ac:dyDescent="0.3">
      <c r="A3">
        <v>1</v>
      </c>
      <c r="B3">
        <v>1002</v>
      </c>
      <c r="C3" s="1" t="s">
        <v>12</v>
      </c>
      <c r="D3">
        <v>2026</v>
      </c>
      <c r="E3">
        <v>1</v>
      </c>
    </row>
    <row r="4" spans="1:5" x14ac:dyDescent="0.3">
      <c r="A4">
        <v>1</v>
      </c>
      <c r="B4">
        <v>1003</v>
      </c>
      <c r="C4" s="1" t="s">
        <v>19</v>
      </c>
      <c r="D4">
        <v>2027</v>
      </c>
      <c r="E4">
        <v>2</v>
      </c>
    </row>
    <row r="5" spans="1:5" x14ac:dyDescent="0.3">
      <c r="A5">
        <v>1</v>
      </c>
      <c r="B5">
        <v>1004</v>
      </c>
      <c r="C5" s="1" t="s">
        <v>19</v>
      </c>
      <c r="D5">
        <v>2027</v>
      </c>
      <c r="E5">
        <v>19</v>
      </c>
    </row>
    <row r="6" spans="1:5" x14ac:dyDescent="0.3">
      <c r="A6">
        <v>1</v>
      </c>
      <c r="B6">
        <v>1005</v>
      </c>
      <c r="C6" s="1" t="s">
        <v>12</v>
      </c>
      <c r="D6">
        <v>2026</v>
      </c>
      <c r="E6">
        <v>3</v>
      </c>
    </row>
    <row r="7" spans="1:5" x14ac:dyDescent="0.3">
      <c r="A7">
        <v>1</v>
      </c>
      <c r="B7">
        <v>1006</v>
      </c>
      <c r="C7" s="1" t="s">
        <v>12</v>
      </c>
      <c r="D7">
        <v>2026</v>
      </c>
      <c r="E7">
        <v>3</v>
      </c>
    </row>
    <row r="8" spans="1:5" x14ac:dyDescent="0.3">
      <c r="A8">
        <v>1</v>
      </c>
      <c r="B8">
        <v>1007</v>
      </c>
      <c r="C8" s="1" t="s">
        <v>19</v>
      </c>
      <c r="D8">
        <v>2027</v>
      </c>
      <c r="E8">
        <v>4</v>
      </c>
    </row>
    <row r="9" spans="1:5" x14ac:dyDescent="0.3">
      <c r="A9">
        <v>1</v>
      </c>
      <c r="B9">
        <v>1008</v>
      </c>
      <c r="C9" s="1" t="s">
        <v>12</v>
      </c>
      <c r="D9">
        <v>2026</v>
      </c>
      <c r="E9">
        <v>7</v>
      </c>
    </row>
    <row r="10" spans="1:5" x14ac:dyDescent="0.3">
      <c r="A10">
        <v>1</v>
      </c>
      <c r="B10">
        <v>1009</v>
      </c>
      <c r="C10" s="1" t="s">
        <v>19</v>
      </c>
      <c r="D10">
        <v>2027</v>
      </c>
      <c r="E10">
        <v>7</v>
      </c>
    </row>
    <row r="11" spans="1:5" x14ac:dyDescent="0.3">
      <c r="A11">
        <v>1</v>
      </c>
      <c r="B11">
        <v>1010</v>
      </c>
      <c r="C11" s="1" t="s">
        <v>12</v>
      </c>
      <c r="D11">
        <v>2026</v>
      </c>
      <c r="E11">
        <v>9</v>
      </c>
    </row>
    <row r="12" spans="1:5" x14ac:dyDescent="0.3">
      <c r="A12">
        <v>1</v>
      </c>
      <c r="B12">
        <v>1011</v>
      </c>
      <c r="C12" s="1" t="s">
        <v>19</v>
      </c>
      <c r="D12">
        <v>2027</v>
      </c>
      <c r="E12">
        <v>10</v>
      </c>
    </row>
    <row r="13" spans="1:5" x14ac:dyDescent="0.3">
      <c r="A13">
        <v>1</v>
      </c>
      <c r="B13">
        <v>1012</v>
      </c>
      <c r="C13" s="1" t="s">
        <v>12</v>
      </c>
      <c r="D13">
        <v>2026</v>
      </c>
      <c r="E13">
        <v>11</v>
      </c>
    </row>
    <row r="14" spans="1:5" x14ac:dyDescent="0.3">
      <c r="A14">
        <v>1</v>
      </c>
      <c r="B14">
        <v>1013</v>
      </c>
      <c r="C14" s="1" t="s">
        <v>19</v>
      </c>
      <c r="D14">
        <v>2027</v>
      </c>
      <c r="E14">
        <v>12</v>
      </c>
    </row>
    <row r="15" spans="1:5" x14ac:dyDescent="0.3">
      <c r="A15">
        <v>1</v>
      </c>
      <c r="B15">
        <v>1014</v>
      </c>
      <c r="C15" s="1" t="s">
        <v>12</v>
      </c>
      <c r="D15">
        <v>2026</v>
      </c>
      <c r="E15">
        <v>13</v>
      </c>
    </row>
    <row r="16" spans="1:5" x14ac:dyDescent="0.3">
      <c r="A16">
        <v>1</v>
      </c>
      <c r="B16">
        <v>1015</v>
      </c>
      <c r="C16" s="1" t="s">
        <v>19</v>
      </c>
      <c r="D16">
        <v>2027</v>
      </c>
      <c r="E16">
        <v>14</v>
      </c>
    </row>
    <row r="17" spans="1:5" x14ac:dyDescent="0.3">
      <c r="A17">
        <v>1</v>
      </c>
      <c r="B17">
        <v>1016</v>
      </c>
      <c r="C17" s="1" t="s">
        <v>12</v>
      </c>
      <c r="D17">
        <v>2026</v>
      </c>
      <c r="E17">
        <v>15</v>
      </c>
    </row>
    <row r="18" spans="1:5" x14ac:dyDescent="0.3">
      <c r="A18">
        <v>1</v>
      </c>
      <c r="B18">
        <v>1017</v>
      </c>
      <c r="C18" s="1" t="s">
        <v>12</v>
      </c>
      <c r="D18">
        <v>2026</v>
      </c>
      <c r="E18">
        <v>17</v>
      </c>
    </row>
    <row r="19" spans="1:5" x14ac:dyDescent="0.3">
      <c r="A19">
        <v>2</v>
      </c>
      <c r="B19">
        <v>1001</v>
      </c>
      <c r="C19" s="1" t="s">
        <v>12</v>
      </c>
      <c r="D19">
        <v>2026</v>
      </c>
      <c r="E19">
        <v>2</v>
      </c>
    </row>
    <row r="20" spans="1:5" x14ac:dyDescent="0.3">
      <c r="A20">
        <v>2</v>
      </c>
      <c r="B20">
        <v>1005</v>
      </c>
      <c r="C20" s="1" t="s">
        <v>12</v>
      </c>
      <c r="D20">
        <v>2026</v>
      </c>
      <c r="E20">
        <v>4</v>
      </c>
    </row>
    <row r="21" spans="1:5" x14ac:dyDescent="0.3">
      <c r="A21">
        <v>2</v>
      </c>
      <c r="B21">
        <v>1008</v>
      </c>
      <c r="C21" s="1" t="s">
        <v>12</v>
      </c>
      <c r="D21">
        <v>2026</v>
      </c>
      <c r="E21">
        <v>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0F8EF-2474-40F8-97E7-7F308315FDBE}">
  <dimension ref="A1:E21"/>
  <sheetViews>
    <sheetView workbookViewId="0"/>
  </sheetViews>
  <sheetFormatPr defaultRowHeight="14.4" x14ac:dyDescent="0.3"/>
  <cols>
    <col min="1" max="1" width="12.6640625" bestFit="1" customWidth="1"/>
    <col min="2" max="2" width="17" bestFit="1" customWidth="1"/>
    <col min="3" max="3" width="17.44140625" bestFit="1" customWidth="1"/>
    <col min="4" max="4" width="11" bestFit="1" customWidth="1"/>
    <col min="5" max="5" width="7.5546875" bestFit="1" customWidth="1"/>
  </cols>
  <sheetData>
    <row r="1" spans="1:5" x14ac:dyDescent="0.3">
      <c r="A1" t="s">
        <v>86</v>
      </c>
      <c r="B1" t="s">
        <v>0</v>
      </c>
      <c r="C1" t="s">
        <v>87</v>
      </c>
      <c r="D1" t="s">
        <v>3</v>
      </c>
      <c r="E1" t="s">
        <v>88</v>
      </c>
    </row>
    <row r="2" spans="1:5" x14ac:dyDescent="0.3">
      <c r="A2">
        <v>1</v>
      </c>
      <c r="B2">
        <v>1001</v>
      </c>
      <c r="C2">
        <v>1</v>
      </c>
      <c r="D2" s="1" t="s">
        <v>12</v>
      </c>
      <c r="E2">
        <v>2026</v>
      </c>
    </row>
    <row r="3" spans="1:5" x14ac:dyDescent="0.3">
      <c r="A3">
        <v>1</v>
      </c>
      <c r="B3">
        <v>1002</v>
      </c>
      <c r="C3">
        <v>1</v>
      </c>
      <c r="D3" s="1" t="s">
        <v>12</v>
      </c>
      <c r="E3">
        <v>2026</v>
      </c>
    </row>
    <row r="4" spans="1:5" x14ac:dyDescent="0.3">
      <c r="A4">
        <v>1</v>
      </c>
      <c r="B4">
        <v>1003</v>
      </c>
      <c r="C4">
        <v>1</v>
      </c>
      <c r="D4" s="1" t="s">
        <v>19</v>
      </c>
      <c r="E4">
        <v>2027</v>
      </c>
    </row>
    <row r="5" spans="1:5" x14ac:dyDescent="0.3">
      <c r="A5">
        <v>1</v>
      </c>
      <c r="B5">
        <v>1004</v>
      </c>
      <c r="C5">
        <v>1</v>
      </c>
      <c r="D5" s="1" t="s">
        <v>19</v>
      </c>
      <c r="E5">
        <v>2027</v>
      </c>
    </row>
    <row r="6" spans="1:5" x14ac:dyDescent="0.3">
      <c r="A6">
        <v>2</v>
      </c>
      <c r="B6">
        <v>1005</v>
      </c>
      <c r="C6">
        <v>1</v>
      </c>
      <c r="D6" s="1" t="s">
        <v>12</v>
      </c>
      <c r="E6">
        <v>2026</v>
      </c>
    </row>
    <row r="7" spans="1:5" x14ac:dyDescent="0.3">
      <c r="A7">
        <v>2</v>
      </c>
      <c r="B7">
        <v>1006</v>
      </c>
      <c r="C7">
        <v>1</v>
      </c>
      <c r="D7" s="1" t="s">
        <v>12</v>
      </c>
      <c r="E7">
        <v>2026</v>
      </c>
    </row>
    <row r="8" spans="1:5" x14ac:dyDescent="0.3">
      <c r="A8">
        <v>2</v>
      </c>
      <c r="B8">
        <v>1001</v>
      </c>
      <c r="C8">
        <v>2</v>
      </c>
      <c r="D8" s="1" t="s">
        <v>12</v>
      </c>
      <c r="E8">
        <v>2026</v>
      </c>
    </row>
    <row r="9" spans="1:5" x14ac:dyDescent="0.3">
      <c r="A9">
        <v>3</v>
      </c>
      <c r="B9">
        <v>1001</v>
      </c>
      <c r="C9">
        <v>1</v>
      </c>
      <c r="D9" s="1" t="s">
        <v>12</v>
      </c>
      <c r="E9">
        <v>2026</v>
      </c>
    </row>
    <row r="10" spans="1:5" x14ac:dyDescent="0.3">
      <c r="A10">
        <v>3</v>
      </c>
      <c r="B10">
        <v>1002</v>
      </c>
      <c r="C10">
        <v>1</v>
      </c>
      <c r="D10" s="1" t="s">
        <v>12</v>
      </c>
      <c r="E10">
        <v>2026</v>
      </c>
    </row>
    <row r="11" spans="1:5" x14ac:dyDescent="0.3">
      <c r="A11">
        <v>3</v>
      </c>
      <c r="B11">
        <v>1005</v>
      </c>
      <c r="C11">
        <v>1</v>
      </c>
      <c r="D11" s="1" t="s">
        <v>12</v>
      </c>
      <c r="E11">
        <v>2026</v>
      </c>
    </row>
    <row r="12" spans="1:5" x14ac:dyDescent="0.3">
      <c r="A12">
        <v>3</v>
      </c>
      <c r="B12">
        <v>1008</v>
      </c>
      <c r="C12">
        <v>1</v>
      </c>
      <c r="D12" s="1" t="s">
        <v>12</v>
      </c>
      <c r="E12">
        <v>2026</v>
      </c>
    </row>
    <row r="13" spans="1:5" x14ac:dyDescent="0.3">
      <c r="A13">
        <v>4</v>
      </c>
      <c r="B13">
        <v>1007</v>
      </c>
      <c r="C13">
        <v>1</v>
      </c>
      <c r="D13" s="1" t="s">
        <v>19</v>
      </c>
      <c r="E13">
        <v>2027</v>
      </c>
    </row>
    <row r="14" spans="1:5" x14ac:dyDescent="0.3">
      <c r="A14">
        <v>4</v>
      </c>
      <c r="B14">
        <v>1009</v>
      </c>
      <c r="C14">
        <v>1</v>
      </c>
      <c r="D14" s="1" t="s">
        <v>19</v>
      </c>
      <c r="E14">
        <v>2027</v>
      </c>
    </row>
    <row r="15" spans="1:5" x14ac:dyDescent="0.3">
      <c r="A15">
        <v>5</v>
      </c>
      <c r="B15">
        <v>1010</v>
      </c>
      <c r="C15">
        <v>1</v>
      </c>
      <c r="D15" s="1" t="s">
        <v>12</v>
      </c>
      <c r="E15">
        <v>2026</v>
      </c>
    </row>
    <row r="16" spans="1:5" x14ac:dyDescent="0.3">
      <c r="A16">
        <v>5</v>
      </c>
      <c r="B16">
        <v>1011</v>
      </c>
      <c r="C16">
        <v>1</v>
      </c>
      <c r="D16" s="1" t="s">
        <v>19</v>
      </c>
      <c r="E16">
        <v>2027</v>
      </c>
    </row>
    <row r="17" spans="1:5" x14ac:dyDescent="0.3">
      <c r="A17">
        <v>5</v>
      </c>
      <c r="B17">
        <v>1012</v>
      </c>
      <c r="C17">
        <v>1</v>
      </c>
      <c r="D17" s="1" t="s">
        <v>12</v>
      </c>
      <c r="E17">
        <v>2026</v>
      </c>
    </row>
    <row r="18" spans="1:5" x14ac:dyDescent="0.3">
      <c r="A18">
        <v>6</v>
      </c>
      <c r="B18">
        <v>1013</v>
      </c>
      <c r="C18">
        <v>1</v>
      </c>
      <c r="D18" s="1" t="s">
        <v>19</v>
      </c>
      <c r="E18">
        <v>2027</v>
      </c>
    </row>
    <row r="19" spans="1:5" x14ac:dyDescent="0.3">
      <c r="A19">
        <v>6</v>
      </c>
      <c r="B19">
        <v>1014</v>
      </c>
      <c r="C19">
        <v>1</v>
      </c>
      <c r="D19" s="1" t="s">
        <v>12</v>
      </c>
      <c r="E19">
        <v>2026</v>
      </c>
    </row>
    <row r="20" spans="1:5" x14ac:dyDescent="0.3">
      <c r="A20">
        <v>7</v>
      </c>
      <c r="B20">
        <v>1015</v>
      </c>
      <c r="C20">
        <v>1</v>
      </c>
      <c r="D20" s="1" t="s">
        <v>19</v>
      </c>
      <c r="E20">
        <v>2027</v>
      </c>
    </row>
    <row r="21" spans="1:5" x14ac:dyDescent="0.3">
      <c r="A21">
        <v>7</v>
      </c>
      <c r="B21">
        <v>1016</v>
      </c>
      <c r="C21">
        <v>1</v>
      </c>
      <c r="D21" s="1" t="s">
        <v>12</v>
      </c>
      <c r="E21">
        <v>2026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46891-CEAF-4B7C-AFEC-B4DC7F88D721}">
  <dimension ref="A1:D21"/>
  <sheetViews>
    <sheetView workbookViewId="0"/>
  </sheetViews>
  <sheetFormatPr defaultRowHeight="14.4" x14ac:dyDescent="0.3"/>
  <cols>
    <col min="1" max="1" width="14.21875" bestFit="1" customWidth="1"/>
    <col min="2" max="2" width="17.5546875" bestFit="1" customWidth="1"/>
    <col min="3" max="3" width="8.33203125" bestFit="1" customWidth="1"/>
    <col min="4" max="4" width="18.77734375" bestFit="1" customWidth="1"/>
  </cols>
  <sheetData>
    <row r="1" spans="1:4" x14ac:dyDescent="0.3">
      <c r="A1" t="s">
        <v>63</v>
      </c>
      <c r="B1" t="s">
        <v>64</v>
      </c>
      <c r="C1" t="s">
        <v>65</v>
      </c>
      <c r="D1" t="s">
        <v>4</v>
      </c>
    </row>
    <row r="2" spans="1:4" x14ac:dyDescent="0.3">
      <c r="A2">
        <v>1</v>
      </c>
      <c r="B2" s="1" t="s">
        <v>66</v>
      </c>
      <c r="C2">
        <v>18000</v>
      </c>
      <c r="D2">
        <v>101</v>
      </c>
    </row>
    <row r="3" spans="1:4" x14ac:dyDescent="0.3">
      <c r="A3">
        <v>2</v>
      </c>
      <c r="B3" s="1" t="s">
        <v>67</v>
      </c>
      <c r="C3">
        <v>16500</v>
      </c>
      <c r="D3">
        <v>101</v>
      </c>
    </row>
    <row r="4" spans="1:4" x14ac:dyDescent="0.3">
      <c r="A4">
        <v>3</v>
      </c>
      <c r="B4" s="1" t="s">
        <v>68</v>
      </c>
      <c r="C4">
        <v>22000</v>
      </c>
      <c r="D4">
        <v>102</v>
      </c>
    </row>
    <row r="5" spans="1:4" x14ac:dyDescent="0.3">
      <c r="A5">
        <v>4</v>
      </c>
      <c r="B5" s="1" t="s">
        <v>69</v>
      </c>
      <c r="C5">
        <v>19000</v>
      </c>
      <c r="D5">
        <v>102</v>
      </c>
    </row>
    <row r="6" spans="1:4" x14ac:dyDescent="0.3">
      <c r="A6">
        <v>5</v>
      </c>
      <c r="B6" s="1" t="s">
        <v>70</v>
      </c>
      <c r="C6">
        <v>25000</v>
      </c>
      <c r="D6">
        <v>103</v>
      </c>
    </row>
    <row r="7" spans="1:4" x14ac:dyDescent="0.3">
      <c r="A7">
        <v>6</v>
      </c>
      <c r="B7" s="1" t="s">
        <v>71</v>
      </c>
      <c r="C7">
        <v>17500</v>
      </c>
      <c r="D7">
        <v>103</v>
      </c>
    </row>
    <row r="8" spans="1:4" x14ac:dyDescent="0.3">
      <c r="A8">
        <v>7</v>
      </c>
      <c r="B8" s="1" t="s">
        <v>72</v>
      </c>
      <c r="C8">
        <v>21000</v>
      </c>
      <c r="D8">
        <v>104</v>
      </c>
    </row>
    <row r="9" spans="1:4" x14ac:dyDescent="0.3">
      <c r="A9">
        <v>8</v>
      </c>
      <c r="B9" s="1" t="s">
        <v>73</v>
      </c>
      <c r="C9">
        <v>18500</v>
      </c>
      <c r="D9">
        <v>104</v>
      </c>
    </row>
    <row r="10" spans="1:4" x14ac:dyDescent="0.3">
      <c r="A10">
        <v>9</v>
      </c>
      <c r="B10" s="1" t="s">
        <v>74</v>
      </c>
      <c r="C10">
        <v>27000</v>
      </c>
      <c r="D10">
        <v>105</v>
      </c>
    </row>
    <row r="11" spans="1:4" x14ac:dyDescent="0.3">
      <c r="A11">
        <v>10</v>
      </c>
      <c r="B11" s="1" t="s">
        <v>75</v>
      </c>
      <c r="C11">
        <v>19500</v>
      </c>
      <c r="D11">
        <v>105</v>
      </c>
    </row>
    <row r="12" spans="1:4" x14ac:dyDescent="0.3">
      <c r="A12">
        <v>11</v>
      </c>
      <c r="B12" s="1" t="s">
        <v>76</v>
      </c>
      <c r="C12">
        <v>23000</v>
      </c>
      <c r="D12">
        <v>106</v>
      </c>
    </row>
    <row r="13" spans="1:4" x14ac:dyDescent="0.3">
      <c r="A13">
        <v>12</v>
      </c>
      <c r="B13" s="1" t="s">
        <v>77</v>
      </c>
      <c r="C13">
        <v>17000</v>
      </c>
      <c r="D13">
        <v>106</v>
      </c>
    </row>
    <row r="14" spans="1:4" x14ac:dyDescent="0.3">
      <c r="A14">
        <v>13</v>
      </c>
      <c r="B14" s="1" t="s">
        <v>78</v>
      </c>
      <c r="C14">
        <v>28000</v>
      </c>
      <c r="D14">
        <v>107</v>
      </c>
    </row>
    <row r="15" spans="1:4" x14ac:dyDescent="0.3">
      <c r="A15">
        <v>14</v>
      </c>
      <c r="B15" s="1" t="s">
        <v>79</v>
      </c>
      <c r="C15">
        <v>20000</v>
      </c>
      <c r="D15">
        <v>107</v>
      </c>
    </row>
    <row r="16" spans="1:4" x14ac:dyDescent="0.3">
      <c r="A16">
        <v>15</v>
      </c>
      <c r="B16" s="1" t="s">
        <v>80</v>
      </c>
      <c r="C16">
        <v>24000</v>
      </c>
      <c r="D16">
        <v>108</v>
      </c>
    </row>
    <row r="17" spans="1:4" x14ac:dyDescent="0.3">
      <c r="A17">
        <v>16</v>
      </c>
      <c r="B17" s="1" t="s">
        <v>81</v>
      </c>
      <c r="C17">
        <v>19000</v>
      </c>
      <c r="D17">
        <v>108</v>
      </c>
    </row>
    <row r="18" spans="1:4" x14ac:dyDescent="0.3">
      <c r="A18">
        <v>17</v>
      </c>
      <c r="B18" s="1" t="s">
        <v>82</v>
      </c>
      <c r="C18">
        <v>26000</v>
      </c>
      <c r="D18">
        <v>109</v>
      </c>
    </row>
    <row r="19" spans="1:4" x14ac:dyDescent="0.3">
      <c r="A19">
        <v>18</v>
      </c>
      <c r="B19" s="1" t="s">
        <v>83</v>
      </c>
      <c r="C19">
        <v>18000</v>
      </c>
      <c r="D19">
        <v>110</v>
      </c>
    </row>
    <row r="20" spans="1:4" x14ac:dyDescent="0.3">
      <c r="A20">
        <v>19</v>
      </c>
      <c r="B20" s="1" t="s">
        <v>84</v>
      </c>
      <c r="C20">
        <v>30000</v>
      </c>
      <c r="D20">
        <v>101</v>
      </c>
    </row>
    <row r="21" spans="1:4" x14ac:dyDescent="0.3">
      <c r="A21">
        <v>20</v>
      </c>
      <c r="B21" s="1" t="s">
        <v>85</v>
      </c>
      <c r="C21">
        <v>17500</v>
      </c>
      <c r="D21">
        <v>102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2AD2C-B27E-4F10-BE30-7B8F1C987DD8}">
  <dimension ref="A1"/>
  <sheetViews>
    <sheetView workbookViewId="0">
      <selection sqref="A1:E21"/>
    </sheetView>
  </sheetViews>
  <sheetFormatPr defaultRowHeight="14.4" x14ac:dyDescent="0.3"/>
  <cols>
    <col min="1" max="1" width="18.77734375" bestFit="1" customWidth="1"/>
    <col min="2" max="2" width="20.77734375" bestFit="1" customWidth="1"/>
    <col min="3" max="3" width="16.21875" bestFit="1" customWidth="1"/>
    <col min="4" max="4" width="14.6640625" bestFit="1" customWidth="1"/>
    <col min="5" max="5" width="10.33203125" bestFit="1" customWidth="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F98D9-3161-4DD4-BD4E-31CC3AE4E60B}">
  <dimension ref="A1:J21"/>
  <sheetViews>
    <sheetView workbookViewId="0">
      <selection sqref="A1:J21"/>
    </sheetView>
  </sheetViews>
  <sheetFormatPr defaultRowHeight="14.4" x14ac:dyDescent="0.3"/>
  <cols>
    <col min="1" max="1" width="17" bestFit="1" customWidth="1"/>
    <col min="2" max="2" width="17.88671875" bestFit="1" customWidth="1"/>
    <col min="3" max="3" width="25.88671875" bestFit="1" customWidth="1"/>
    <col min="4" max="4" width="11" bestFit="1" customWidth="1"/>
    <col min="5" max="5" width="18.77734375" bestFit="1" customWidth="1"/>
    <col min="6" max="6" width="29.77734375" bestFit="1" customWidth="1"/>
    <col min="7" max="7" width="30.44140625" bestFit="1" customWidth="1"/>
    <col min="8" max="8" width="27.109375" bestFit="1" customWidth="1"/>
    <col min="9" max="9" width="25.6640625" bestFit="1" customWidth="1"/>
    <col min="10" max="10" width="20.21875" bestFit="1" customWidth="1"/>
  </cols>
  <sheetData>
    <row r="1" spans="1:10" x14ac:dyDescent="0.3">
      <c r="A1" t="s">
        <v>0</v>
      </c>
      <c r="B1" t="s">
        <v>1</v>
      </c>
      <c r="C1" t="s">
        <v>2</v>
      </c>
      <c r="D1" t="s">
        <v>3</v>
      </c>
      <c r="E1" t="s">
        <v>4</v>
      </c>
      <c r="F1" t="s">
        <v>5</v>
      </c>
      <c r="G1" t="s">
        <v>6</v>
      </c>
      <c r="H1" t="s">
        <v>7</v>
      </c>
      <c r="I1" t="s">
        <v>8</v>
      </c>
      <c r="J1" t="s">
        <v>9</v>
      </c>
    </row>
    <row r="2" spans="1:10" x14ac:dyDescent="0.3">
      <c r="A2">
        <v>1001</v>
      </c>
      <c r="B2" s="1" t="s">
        <v>10</v>
      </c>
      <c r="C2" s="1" t="s">
        <v>11</v>
      </c>
      <c r="D2" s="1" t="s">
        <v>12</v>
      </c>
      <c r="E2">
        <v>101</v>
      </c>
      <c r="F2">
        <v>101</v>
      </c>
      <c r="G2" s="1" t="s">
        <v>13</v>
      </c>
      <c r="H2">
        <v>101</v>
      </c>
      <c r="I2">
        <v>2012345678</v>
      </c>
      <c r="J2" s="1" t="s">
        <v>14</v>
      </c>
    </row>
    <row r="3" spans="1:10" x14ac:dyDescent="0.3">
      <c r="A3">
        <v>1002</v>
      </c>
      <c r="B3" s="1" t="s">
        <v>15</v>
      </c>
      <c r="C3" s="1" t="s">
        <v>16</v>
      </c>
      <c r="D3" s="1" t="s">
        <v>12</v>
      </c>
      <c r="E3">
        <v>101</v>
      </c>
      <c r="F3">
        <v>101</v>
      </c>
      <c r="G3" s="1" t="s">
        <v>13</v>
      </c>
      <c r="H3">
        <v>101</v>
      </c>
      <c r="I3">
        <v>2012345678</v>
      </c>
      <c r="J3" s="1" t="s">
        <v>14</v>
      </c>
    </row>
    <row r="4" spans="1:10" x14ac:dyDescent="0.3">
      <c r="A4">
        <v>1003</v>
      </c>
      <c r="B4" s="1" t="s">
        <v>17</v>
      </c>
      <c r="C4" s="1" t="s">
        <v>18</v>
      </c>
      <c r="D4" s="1" t="s">
        <v>19</v>
      </c>
      <c r="E4">
        <v>101</v>
      </c>
      <c r="F4">
        <v>101</v>
      </c>
      <c r="G4" s="1" t="s">
        <v>13</v>
      </c>
      <c r="H4">
        <v>101</v>
      </c>
      <c r="I4">
        <v>2012345678</v>
      </c>
      <c r="J4" s="1" t="s">
        <v>14</v>
      </c>
    </row>
    <row r="5" spans="1:10" x14ac:dyDescent="0.3">
      <c r="A5">
        <v>1004</v>
      </c>
      <c r="B5" s="1" t="s">
        <v>20</v>
      </c>
      <c r="C5" s="1" t="s">
        <v>21</v>
      </c>
      <c r="D5" s="1" t="s">
        <v>19</v>
      </c>
      <c r="E5">
        <v>101</v>
      </c>
      <c r="F5">
        <v>101</v>
      </c>
      <c r="G5" s="1" t="s">
        <v>13</v>
      </c>
      <c r="H5">
        <v>101</v>
      </c>
      <c r="I5">
        <v>2012345678</v>
      </c>
      <c r="J5" s="1" t="s">
        <v>14</v>
      </c>
    </row>
    <row r="6" spans="1:10" x14ac:dyDescent="0.3">
      <c r="A6">
        <v>1005</v>
      </c>
      <c r="B6" s="1" t="s">
        <v>22</v>
      </c>
      <c r="C6" s="1" t="s">
        <v>23</v>
      </c>
      <c r="D6" s="1" t="s">
        <v>12</v>
      </c>
      <c r="E6">
        <v>102</v>
      </c>
      <c r="F6">
        <v>102</v>
      </c>
      <c r="G6" s="1" t="s">
        <v>24</v>
      </c>
      <c r="H6">
        <v>102</v>
      </c>
      <c r="I6">
        <v>2012345679</v>
      </c>
      <c r="J6" s="1" t="s">
        <v>14</v>
      </c>
    </row>
    <row r="7" spans="1:10" x14ac:dyDescent="0.3">
      <c r="A7">
        <v>1006</v>
      </c>
      <c r="B7" s="1" t="s">
        <v>25</v>
      </c>
      <c r="C7" s="1" t="s">
        <v>26</v>
      </c>
      <c r="D7" s="1" t="s">
        <v>12</v>
      </c>
      <c r="E7">
        <v>102</v>
      </c>
      <c r="F7">
        <v>102</v>
      </c>
      <c r="G7" s="1" t="s">
        <v>24</v>
      </c>
      <c r="H7">
        <v>102</v>
      </c>
      <c r="I7">
        <v>2012345679</v>
      </c>
      <c r="J7" s="1" t="s">
        <v>14</v>
      </c>
    </row>
    <row r="8" spans="1:10" x14ac:dyDescent="0.3">
      <c r="A8">
        <v>1007</v>
      </c>
      <c r="B8" s="1" t="s">
        <v>27</v>
      </c>
      <c r="C8" s="1" t="s">
        <v>28</v>
      </c>
      <c r="D8" s="1" t="s">
        <v>19</v>
      </c>
      <c r="E8">
        <v>102</v>
      </c>
      <c r="F8">
        <v>102</v>
      </c>
      <c r="G8" s="1" t="s">
        <v>24</v>
      </c>
      <c r="H8">
        <v>102</v>
      </c>
      <c r="I8">
        <v>2012345679</v>
      </c>
      <c r="J8" s="1" t="s">
        <v>14</v>
      </c>
    </row>
    <row r="9" spans="1:10" x14ac:dyDescent="0.3">
      <c r="A9">
        <v>1008</v>
      </c>
      <c r="B9" s="1" t="s">
        <v>29</v>
      </c>
      <c r="C9" s="1" t="s">
        <v>30</v>
      </c>
      <c r="D9" s="1" t="s">
        <v>12</v>
      </c>
      <c r="E9">
        <v>104</v>
      </c>
      <c r="F9">
        <v>104</v>
      </c>
      <c r="G9" s="1" t="s">
        <v>29</v>
      </c>
      <c r="H9">
        <v>104</v>
      </c>
      <c r="I9">
        <v>2012345681</v>
      </c>
      <c r="J9" s="1" t="s">
        <v>31</v>
      </c>
    </row>
    <row r="10" spans="1:10" x14ac:dyDescent="0.3">
      <c r="A10">
        <v>1009</v>
      </c>
      <c r="B10" s="1" t="s">
        <v>32</v>
      </c>
      <c r="C10" s="1" t="s">
        <v>33</v>
      </c>
      <c r="D10" s="1" t="s">
        <v>19</v>
      </c>
      <c r="E10">
        <v>104</v>
      </c>
      <c r="F10">
        <v>104</v>
      </c>
      <c r="G10" s="1" t="s">
        <v>29</v>
      </c>
      <c r="H10">
        <v>104</v>
      </c>
      <c r="I10">
        <v>2012345681</v>
      </c>
      <c r="J10" s="1" t="s">
        <v>31</v>
      </c>
    </row>
    <row r="11" spans="1:10" x14ac:dyDescent="0.3">
      <c r="A11">
        <v>1010</v>
      </c>
      <c r="B11" s="1" t="s">
        <v>34</v>
      </c>
      <c r="C11" s="1" t="s">
        <v>35</v>
      </c>
      <c r="D11" s="1" t="s">
        <v>12</v>
      </c>
      <c r="E11">
        <v>105</v>
      </c>
      <c r="F11">
        <v>105</v>
      </c>
      <c r="G11" s="1" t="s">
        <v>36</v>
      </c>
      <c r="H11">
        <v>105</v>
      </c>
      <c r="I11">
        <v>2012345682</v>
      </c>
      <c r="J11" s="1" t="s">
        <v>31</v>
      </c>
    </row>
    <row r="12" spans="1:10" x14ac:dyDescent="0.3">
      <c r="A12">
        <v>1011</v>
      </c>
      <c r="B12" s="1" t="s">
        <v>37</v>
      </c>
      <c r="C12" s="1" t="s">
        <v>38</v>
      </c>
      <c r="D12" s="1" t="s">
        <v>19</v>
      </c>
      <c r="E12">
        <v>105</v>
      </c>
      <c r="F12">
        <v>105</v>
      </c>
      <c r="G12" s="1" t="s">
        <v>36</v>
      </c>
      <c r="H12">
        <v>105</v>
      </c>
      <c r="I12">
        <v>2012345682</v>
      </c>
      <c r="J12" s="1" t="s">
        <v>31</v>
      </c>
    </row>
    <row r="13" spans="1:10" x14ac:dyDescent="0.3">
      <c r="A13">
        <v>1012</v>
      </c>
      <c r="B13" s="1" t="s">
        <v>39</v>
      </c>
      <c r="C13" s="1" t="s">
        <v>40</v>
      </c>
      <c r="D13" s="1" t="s">
        <v>12</v>
      </c>
      <c r="E13">
        <v>106</v>
      </c>
      <c r="F13">
        <v>106</v>
      </c>
      <c r="G13" s="1" t="s">
        <v>41</v>
      </c>
      <c r="H13">
        <v>106</v>
      </c>
      <c r="I13">
        <v>2012345683</v>
      </c>
      <c r="J13" s="1" t="s">
        <v>31</v>
      </c>
    </row>
    <row r="14" spans="1:10" x14ac:dyDescent="0.3">
      <c r="A14">
        <v>1013</v>
      </c>
      <c r="B14" s="1" t="s">
        <v>42</v>
      </c>
      <c r="C14" s="1" t="s">
        <v>43</v>
      </c>
      <c r="D14" s="1" t="s">
        <v>19</v>
      </c>
      <c r="E14">
        <v>106</v>
      </c>
      <c r="F14">
        <v>106</v>
      </c>
      <c r="G14" s="1" t="s">
        <v>41</v>
      </c>
      <c r="H14">
        <v>106</v>
      </c>
      <c r="I14">
        <v>2012345683</v>
      </c>
      <c r="J14" s="1" t="s">
        <v>31</v>
      </c>
    </row>
    <row r="15" spans="1:10" x14ac:dyDescent="0.3">
      <c r="A15">
        <v>1014</v>
      </c>
      <c r="B15" s="1" t="s">
        <v>44</v>
      </c>
      <c r="C15" s="1" t="s">
        <v>45</v>
      </c>
      <c r="D15" s="1" t="s">
        <v>12</v>
      </c>
      <c r="E15">
        <v>107</v>
      </c>
      <c r="F15">
        <v>107</v>
      </c>
      <c r="G15" s="1" t="s">
        <v>46</v>
      </c>
      <c r="H15">
        <v>107</v>
      </c>
      <c r="I15">
        <v>2012345684</v>
      </c>
      <c r="J15" s="1" t="s">
        <v>31</v>
      </c>
    </row>
    <row r="16" spans="1:10" x14ac:dyDescent="0.3">
      <c r="A16">
        <v>1015</v>
      </c>
      <c r="B16" s="1" t="s">
        <v>47</v>
      </c>
      <c r="C16" s="1" t="s">
        <v>48</v>
      </c>
      <c r="D16" s="1" t="s">
        <v>19</v>
      </c>
      <c r="E16">
        <v>107</v>
      </c>
      <c r="F16">
        <v>107</v>
      </c>
      <c r="G16" s="1" t="s">
        <v>46</v>
      </c>
      <c r="H16">
        <v>107</v>
      </c>
      <c r="I16">
        <v>2012345684</v>
      </c>
      <c r="J16" s="1" t="s">
        <v>31</v>
      </c>
    </row>
    <row r="17" spans="1:10" x14ac:dyDescent="0.3">
      <c r="A17">
        <v>1016</v>
      </c>
      <c r="B17" s="1" t="s">
        <v>49</v>
      </c>
      <c r="C17" s="1" t="s">
        <v>50</v>
      </c>
      <c r="D17" s="1" t="s">
        <v>12</v>
      </c>
      <c r="E17">
        <v>108</v>
      </c>
      <c r="F17">
        <v>108</v>
      </c>
      <c r="G17" s="1" t="s">
        <v>49</v>
      </c>
      <c r="H17">
        <v>108</v>
      </c>
      <c r="I17">
        <v>2012345685</v>
      </c>
      <c r="J17" s="1" t="s">
        <v>31</v>
      </c>
    </row>
    <row r="18" spans="1:10" x14ac:dyDescent="0.3">
      <c r="A18">
        <v>1017</v>
      </c>
      <c r="B18" s="1" t="s">
        <v>51</v>
      </c>
      <c r="C18" s="1" t="s">
        <v>52</v>
      </c>
      <c r="D18" s="1" t="s">
        <v>12</v>
      </c>
      <c r="E18">
        <v>109</v>
      </c>
      <c r="F18">
        <v>109</v>
      </c>
      <c r="G18" s="1" t="s">
        <v>51</v>
      </c>
      <c r="H18">
        <v>109</v>
      </c>
      <c r="I18">
        <v>2012345686</v>
      </c>
      <c r="J18" s="1" t="s">
        <v>53</v>
      </c>
    </row>
    <row r="19" spans="1:10" x14ac:dyDescent="0.3">
      <c r="A19">
        <v>1018</v>
      </c>
      <c r="B19" s="1" t="s">
        <v>54</v>
      </c>
      <c r="C19" s="1" t="s">
        <v>55</v>
      </c>
      <c r="D19" s="1" t="s">
        <v>19</v>
      </c>
      <c r="E19">
        <v>110</v>
      </c>
      <c r="F19">
        <v>110</v>
      </c>
      <c r="G19" s="1" t="s">
        <v>54</v>
      </c>
      <c r="H19">
        <v>110</v>
      </c>
      <c r="I19">
        <v>2012345687</v>
      </c>
      <c r="J19" s="1" t="s">
        <v>53</v>
      </c>
    </row>
    <row r="20" spans="1:10" x14ac:dyDescent="0.3">
      <c r="A20">
        <v>1019</v>
      </c>
      <c r="B20" s="1" t="s">
        <v>56</v>
      </c>
      <c r="C20" s="1" t="s">
        <v>57</v>
      </c>
      <c r="D20" s="1" t="s">
        <v>12</v>
      </c>
      <c r="E20">
        <v>113</v>
      </c>
      <c r="F20">
        <v>113</v>
      </c>
      <c r="G20" s="1" t="s">
        <v>58</v>
      </c>
      <c r="H20">
        <v>113</v>
      </c>
      <c r="I20">
        <v>2012345690</v>
      </c>
      <c r="J20" s="1" t="s">
        <v>59</v>
      </c>
    </row>
    <row r="21" spans="1:10" x14ac:dyDescent="0.3">
      <c r="A21">
        <v>1020</v>
      </c>
      <c r="B21" s="1" t="s">
        <v>60</v>
      </c>
      <c r="C21" s="1" t="s">
        <v>61</v>
      </c>
      <c r="D21" s="1" t="s">
        <v>19</v>
      </c>
      <c r="E21">
        <v>111</v>
      </c>
      <c r="F21">
        <v>111</v>
      </c>
      <c r="G21" s="1" t="s">
        <v>60</v>
      </c>
      <c r="H21">
        <v>111</v>
      </c>
      <c r="I21">
        <v>2012345688</v>
      </c>
      <c r="J21" s="1" t="s">
        <v>53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C98BB-BA53-4454-BFEE-265EA13C5B34}">
  <dimension ref="A3:P28"/>
  <sheetViews>
    <sheetView topLeftCell="A2" zoomScale="58" workbookViewId="0">
      <selection activeCell="K10" sqref="K10"/>
    </sheetView>
  </sheetViews>
  <sheetFormatPr defaultRowHeight="14.4" x14ac:dyDescent="0.3"/>
  <cols>
    <col min="1" max="1" width="18.33203125" bestFit="1" customWidth="1"/>
    <col min="2" max="2" width="26" bestFit="1" customWidth="1"/>
    <col min="3" max="3" width="20.5546875" bestFit="1" customWidth="1"/>
    <col min="4" max="4" width="25.5546875" bestFit="1" customWidth="1"/>
    <col min="5" max="5" width="18.6640625" bestFit="1" customWidth="1"/>
    <col min="6" max="6" width="13.5546875" bestFit="1" customWidth="1"/>
    <col min="7" max="7" width="31.6640625" bestFit="1" customWidth="1"/>
    <col min="8" max="8" width="18.5546875" bestFit="1" customWidth="1"/>
    <col min="9" max="9" width="12.77734375" bestFit="1" customWidth="1"/>
    <col min="10" max="10" width="18.88671875" bestFit="1" customWidth="1"/>
    <col min="11" max="11" width="26" bestFit="1" customWidth="1"/>
    <col min="12" max="14" width="3" bestFit="1" customWidth="1"/>
    <col min="15" max="15" width="25.5546875" bestFit="1" customWidth="1"/>
    <col min="16" max="16" width="18.5546875" bestFit="1" customWidth="1"/>
  </cols>
  <sheetData>
    <row r="3" spans="1:16" x14ac:dyDescent="0.3">
      <c r="A3" t="s">
        <v>190</v>
      </c>
      <c r="C3" t="s">
        <v>191</v>
      </c>
      <c r="E3" t="s">
        <v>192</v>
      </c>
      <c r="G3" t="s">
        <v>193</v>
      </c>
    </row>
    <row r="4" spans="1:16" x14ac:dyDescent="0.3">
      <c r="A4" s="3">
        <v>20</v>
      </c>
      <c r="C4" s="3">
        <v>20</v>
      </c>
      <c r="E4" s="3">
        <v>20</v>
      </c>
      <c r="G4" s="5">
        <v>21325</v>
      </c>
    </row>
    <row r="7" spans="1:16" x14ac:dyDescent="0.3">
      <c r="A7" s="4" t="s">
        <v>194</v>
      </c>
      <c r="B7" t="s">
        <v>197</v>
      </c>
      <c r="D7" s="4" t="s">
        <v>194</v>
      </c>
      <c r="E7" t="s">
        <v>198</v>
      </c>
      <c r="G7" s="4" t="s">
        <v>194</v>
      </c>
      <c r="H7" t="s">
        <v>196</v>
      </c>
      <c r="J7" s="4" t="s">
        <v>194</v>
      </c>
      <c r="K7" t="s">
        <v>197</v>
      </c>
      <c r="O7" s="4" t="s">
        <v>194</v>
      </c>
      <c r="P7" t="s">
        <v>196</v>
      </c>
    </row>
    <row r="8" spans="1:16" x14ac:dyDescent="0.3">
      <c r="A8" s="6" t="s">
        <v>51</v>
      </c>
      <c r="B8" s="1">
        <v>1</v>
      </c>
      <c r="D8" s="6" t="s">
        <v>51</v>
      </c>
      <c r="E8" s="1">
        <v>1</v>
      </c>
      <c r="G8" s="6" t="s">
        <v>54</v>
      </c>
      <c r="H8" s="1"/>
      <c r="J8" s="6">
        <v>1</v>
      </c>
      <c r="K8" s="1">
        <v>5</v>
      </c>
      <c r="O8" s="6" t="s">
        <v>54</v>
      </c>
      <c r="P8" s="1">
        <v>18000</v>
      </c>
    </row>
    <row r="9" spans="1:16" x14ac:dyDescent="0.3">
      <c r="A9" s="6" t="s">
        <v>49</v>
      </c>
      <c r="B9" s="1">
        <v>1</v>
      </c>
      <c r="D9" s="6" t="s">
        <v>49</v>
      </c>
      <c r="E9" s="1">
        <v>2</v>
      </c>
      <c r="G9" s="7" t="s">
        <v>83</v>
      </c>
      <c r="H9" s="1">
        <v>18000</v>
      </c>
      <c r="J9" s="6">
        <v>2</v>
      </c>
      <c r="K9" s="1">
        <v>5</v>
      </c>
      <c r="O9" s="6" t="s">
        <v>51</v>
      </c>
      <c r="P9" s="1">
        <v>26000</v>
      </c>
    </row>
    <row r="10" spans="1:16" x14ac:dyDescent="0.3">
      <c r="A10" s="6" t="s">
        <v>46</v>
      </c>
      <c r="B10" s="1">
        <v>2</v>
      </c>
      <c r="D10" s="6" t="s">
        <v>46</v>
      </c>
      <c r="E10" s="1">
        <v>2</v>
      </c>
      <c r="G10" s="6" t="s">
        <v>29</v>
      </c>
      <c r="H10" s="1"/>
      <c r="J10" s="6">
        <v>3</v>
      </c>
      <c r="K10" s="1">
        <v>5</v>
      </c>
      <c r="O10" s="6" t="s">
        <v>29</v>
      </c>
      <c r="P10" s="1">
        <v>39500</v>
      </c>
    </row>
    <row r="11" spans="1:16" x14ac:dyDescent="0.3">
      <c r="A11" s="6" t="s">
        <v>13</v>
      </c>
      <c r="B11" s="1">
        <v>4</v>
      </c>
      <c r="D11" s="6" t="s">
        <v>13</v>
      </c>
      <c r="E11" s="1">
        <v>3</v>
      </c>
      <c r="G11" s="7" t="s">
        <v>72</v>
      </c>
      <c r="H11" s="1">
        <v>21000</v>
      </c>
      <c r="J11" s="6">
        <v>4</v>
      </c>
      <c r="K11" s="1">
        <v>5</v>
      </c>
      <c r="O11" s="6" t="s">
        <v>41</v>
      </c>
      <c r="P11" s="1">
        <v>40000</v>
      </c>
    </row>
    <row r="12" spans="1:16" x14ac:dyDescent="0.3">
      <c r="A12" s="6" t="s">
        <v>54</v>
      </c>
      <c r="B12" s="1">
        <v>1</v>
      </c>
      <c r="D12" s="6" t="s">
        <v>54</v>
      </c>
      <c r="E12" s="1">
        <v>1</v>
      </c>
      <c r="G12" s="6" t="s">
        <v>24</v>
      </c>
      <c r="H12" s="1"/>
      <c r="J12" s="6" t="s">
        <v>195</v>
      </c>
      <c r="K12" s="1">
        <v>20</v>
      </c>
      <c r="O12" s="6" t="s">
        <v>62</v>
      </c>
      <c r="P12" s="1">
        <v>42500</v>
      </c>
    </row>
    <row r="13" spans="1:16" x14ac:dyDescent="0.3">
      <c r="A13" s="6" t="s">
        <v>24</v>
      </c>
      <c r="B13" s="1">
        <v>3</v>
      </c>
      <c r="D13" s="6" t="s">
        <v>24</v>
      </c>
      <c r="E13" s="1">
        <v>3</v>
      </c>
      <c r="G13" s="7" t="s">
        <v>68</v>
      </c>
      <c r="H13" s="1">
        <v>22000</v>
      </c>
      <c r="O13" s="6" t="s">
        <v>49</v>
      </c>
      <c r="P13" s="1">
        <v>43000</v>
      </c>
    </row>
    <row r="14" spans="1:16" x14ac:dyDescent="0.3">
      <c r="A14" s="6" t="s">
        <v>62</v>
      </c>
      <c r="B14" s="1">
        <v>2</v>
      </c>
      <c r="D14" s="6" t="s">
        <v>62</v>
      </c>
      <c r="E14" s="1">
        <v>2</v>
      </c>
      <c r="G14" s="6" t="s">
        <v>41</v>
      </c>
      <c r="H14" s="1"/>
      <c r="O14" s="6" t="s">
        <v>36</v>
      </c>
      <c r="P14" s="1">
        <v>46500</v>
      </c>
    </row>
    <row r="15" spans="1:16" x14ac:dyDescent="0.3">
      <c r="A15" s="6" t="s">
        <v>36</v>
      </c>
      <c r="B15" s="1">
        <v>2</v>
      </c>
      <c r="D15" s="6" t="s">
        <v>36</v>
      </c>
      <c r="E15" s="1">
        <v>2</v>
      </c>
      <c r="G15" s="7" t="s">
        <v>76</v>
      </c>
      <c r="H15" s="1">
        <v>23000</v>
      </c>
      <c r="O15" s="6" t="s">
        <v>46</v>
      </c>
      <c r="P15" s="1">
        <v>48000</v>
      </c>
    </row>
    <row r="16" spans="1:16" x14ac:dyDescent="0.3">
      <c r="A16" s="6" t="s">
        <v>41</v>
      </c>
      <c r="B16" s="1">
        <v>2</v>
      </c>
      <c r="D16" s="6" t="s">
        <v>41</v>
      </c>
      <c r="E16" s="1">
        <v>2</v>
      </c>
      <c r="G16" s="6" t="s">
        <v>49</v>
      </c>
      <c r="H16" s="1"/>
      <c r="O16" s="6" t="s">
        <v>24</v>
      </c>
      <c r="P16" s="1">
        <v>58500</v>
      </c>
    </row>
    <row r="17" spans="1:16" x14ac:dyDescent="0.3">
      <c r="A17" s="6" t="s">
        <v>29</v>
      </c>
      <c r="B17" s="1">
        <v>2</v>
      </c>
      <c r="D17" s="6" t="s">
        <v>29</v>
      </c>
      <c r="E17" s="1">
        <v>2</v>
      </c>
      <c r="G17" s="7" t="s">
        <v>80</v>
      </c>
      <c r="H17" s="1">
        <v>24000</v>
      </c>
      <c r="O17" s="6" t="s">
        <v>13</v>
      </c>
      <c r="P17" s="1">
        <v>64500</v>
      </c>
    </row>
    <row r="18" spans="1:16" x14ac:dyDescent="0.3">
      <c r="A18" s="6" t="s">
        <v>195</v>
      </c>
      <c r="B18" s="1">
        <v>20</v>
      </c>
      <c r="D18" s="6" t="s">
        <v>195</v>
      </c>
      <c r="E18" s="1">
        <v>20</v>
      </c>
      <c r="G18" s="6" t="s">
        <v>62</v>
      </c>
      <c r="H18" s="1"/>
      <c r="O18" s="6" t="s">
        <v>195</v>
      </c>
      <c r="P18" s="1">
        <v>426500</v>
      </c>
    </row>
    <row r="19" spans="1:16" x14ac:dyDescent="0.3">
      <c r="G19" s="7" t="s">
        <v>70</v>
      </c>
      <c r="H19" s="1">
        <v>25000</v>
      </c>
    </row>
    <row r="20" spans="1:16" x14ac:dyDescent="0.3">
      <c r="G20" s="6" t="s">
        <v>51</v>
      </c>
      <c r="H20" s="1"/>
    </row>
    <row r="21" spans="1:16" x14ac:dyDescent="0.3">
      <c r="G21" s="7" t="s">
        <v>82</v>
      </c>
      <c r="H21" s="1">
        <v>26000</v>
      </c>
    </row>
    <row r="22" spans="1:16" x14ac:dyDescent="0.3">
      <c r="G22" s="6" t="s">
        <v>36</v>
      </c>
      <c r="H22" s="1"/>
    </row>
    <row r="23" spans="1:16" x14ac:dyDescent="0.3">
      <c r="G23" s="7" t="s">
        <v>74</v>
      </c>
      <c r="H23" s="1">
        <v>27000</v>
      </c>
    </row>
    <row r="24" spans="1:16" x14ac:dyDescent="0.3">
      <c r="G24" s="6" t="s">
        <v>46</v>
      </c>
      <c r="H24" s="1"/>
    </row>
    <row r="25" spans="1:16" x14ac:dyDescent="0.3">
      <c r="G25" s="7" t="s">
        <v>78</v>
      </c>
      <c r="H25" s="1">
        <v>28000</v>
      </c>
    </row>
    <row r="26" spans="1:16" x14ac:dyDescent="0.3">
      <c r="G26" s="6" t="s">
        <v>13</v>
      </c>
      <c r="H26" s="1"/>
    </row>
    <row r="27" spans="1:16" x14ac:dyDescent="0.3">
      <c r="G27" s="7" t="s">
        <v>84</v>
      </c>
      <c r="H27" s="1">
        <v>30000</v>
      </c>
    </row>
    <row r="28" spans="1:16" x14ac:dyDescent="0.3">
      <c r="G28" s="6" t="s">
        <v>195</v>
      </c>
      <c r="H28" s="1">
        <v>244000</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56B5B-02B9-43A0-99EB-0CB5882E5C2B}">
  <dimension ref="A1"/>
  <sheetViews>
    <sheetView showGridLines="0" showRowColHeaders="0" zoomScale="91"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1DE06-90D1-4AD1-8669-08866667F0D2}">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0D8F38F1-A544-4717-8353-F47F04E79E0C}">
  <ds:schemaRefs/>
</ds:datastoreItem>
</file>

<file path=customXml/itemProps2.xml><?xml version="1.0" encoding="utf-8"?>
<ds:datastoreItem xmlns:ds="http://schemas.openxmlformats.org/officeDocument/2006/customXml" ds:itemID="{90033479-76D7-42C1-B050-A4358BF71468}">
  <ds:schemaRefs/>
</ds:datastoreItem>
</file>

<file path=customXml/itemProps3.xml><?xml version="1.0" encoding="utf-8"?>
<ds:datastoreItem xmlns:ds="http://schemas.openxmlformats.org/officeDocument/2006/customXml" ds:itemID="{6D2855EC-C6FC-4713-A23C-DB9D0E2016B4}">
  <ds:schemaRefs/>
</ds:datastoreItem>
</file>

<file path=customXml/itemProps4.xml><?xml version="1.0" encoding="utf-8"?>
<ds:datastoreItem xmlns:ds="http://schemas.openxmlformats.org/officeDocument/2006/customXml" ds:itemID="{18C0F20C-85DF-4D4C-9EEF-5F8DE4525B86}">
  <ds:schemaRefs/>
</ds:datastoreItem>
</file>

<file path=customXml/itemProps5.xml><?xml version="1.0" encoding="utf-8"?>
<ds:datastoreItem xmlns:ds="http://schemas.openxmlformats.org/officeDocument/2006/customXml" ds:itemID="{308EB694-A09C-44F9-8845-A3FA76BE343D}">
  <ds:schemaRefs/>
</ds:datastoreItem>
</file>

<file path=customXml/itemProps6.xml><?xml version="1.0" encoding="utf-8"?>
<ds:datastoreItem xmlns:ds="http://schemas.openxmlformats.org/officeDocument/2006/customXml" ds:itemID="{1A9F9AC1-6F50-4362-A857-A30C4C7AC301}">
  <ds:schemaRefs/>
</ds:datastoreItem>
</file>

<file path=customXml/itemProps7.xml><?xml version="1.0" encoding="utf-8"?>
<ds:datastoreItem xmlns:ds="http://schemas.openxmlformats.org/officeDocument/2006/customXml" ds:itemID="{4909BC40-658D-4CEB-AC54-A1191028DA8E}">
  <ds:schemaRefs/>
</ds:datastoreItem>
</file>

<file path=customXml/itemProps8.xml><?xml version="1.0" encoding="utf-8"?>
<ds:datastoreItem xmlns:ds="http://schemas.openxmlformats.org/officeDocument/2006/customXml" ds:itemID="{B28BDAB0-4EBE-434C-ADCC-A762BA9C7C4D}">
  <ds:schemaRefs/>
</ds:datastoreItem>
</file>

<file path=customXml/itemProps9.xml><?xml version="1.0" encoding="utf-8"?>
<ds:datastoreItem xmlns:ds="http://schemas.openxmlformats.org/officeDocument/2006/customXml" ds:itemID="{3AA698BA-9792-457D-BA22-9B83760DE393}">
  <ds:schemaRefs/>
</ds:datastoreItem>
</file>

<file path=customXml/itemProps10.xml><?xml version="1.0" encoding="utf-8"?>
<ds:datastoreItem xmlns:ds="http://schemas.openxmlformats.org/officeDocument/2006/customXml" ds:itemID="{C4AC1859-EC77-4719-99DC-AB1C9DC7E800}">
  <ds:schemaRefs/>
</ds:datastoreItem>
</file>

<file path=customXml/itemProps11.xml><?xml version="1.0" encoding="utf-8"?>
<ds:datastoreItem xmlns:ds="http://schemas.openxmlformats.org/officeDocument/2006/customXml" ds:itemID="{60721965-0FDF-47C8-9D7F-451AE7246627}">
  <ds:schemaRefs/>
</ds:datastoreItem>
</file>

<file path=customXml/itemProps12.xml><?xml version="1.0" encoding="utf-8"?>
<ds:datastoreItem xmlns:ds="http://schemas.openxmlformats.org/officeDocument/2006/customXml" ds:itemID="{8F1D3D28-9860-45DC-8D2A-CBBF221BE7B8}">
  <ds:schemaRefs>
    <ds:schemaRef ds:uri="http://schemas.microsoft.com/DataMashup"/>
  </ds:schemaRefs>
</ds:datastoreItem>
</file>

<file path=customXml/itemProps13.xml><?xml version="1.0" encoding="utf-8"?>
<ds:datastoreItem xmlns:ds="http://schemas.openxmlformats.org/officeDocument/2006/customXml" ds:itemID="{806E1BCC-C7B5-4995-9AE0-A09AE2DF4C68}">
  <ds:schemaRefs/>
</ds:datastoreItem>
</file>

<file path=customXml/itemProps14.xml><?xml version="1.0" encoding="utf-8"?>
<ds:datastoreItem xmlns:ds="http://schemas.openxmlformats.org/officeDocument/2006/customXml" ds:itemID="{635F4E6E-D652-4262-B04A-DFF2F58BAE3D}">
  <ds:schemaRefs/>
</ds:datastoreItem>
</file>

<file path=customXml/itemProps15.xml><?xml version="1.0" encoding="utf-8"?>
<ds:datastoreItem xmlns:ds="http://schemas.openxmlformats.org/officeDocument/2006/customXml" ds:itemID="{C9A06D4F-DA84-4B07-BA58-269FA33E74FB}">
  <ds:schemaRefs/>
</ds:datastoreItem>
</file>

<file path=customXml/itemProps16.xml><?xml version="1.0" encoding="utf-8"?>
<ds:datastoreItem xmlns:ds="http://schemas.openxmlformats.org/officeDocument/2006/customXml" ds:itemID="{B5E6252D-48FE-407A-84B4-919D69B3AF62}">
  <ds:schemaRefs/>
</ds:datastoreItem>
</file>

<file path=customXml/itemProps17.xml><?xml version="1.0" encoding="utf-8"?>
<ds:datastoreItem xmlns:ds="http://schemas.openxmlformats.org/officeDocument/2006/customXml" ds:itemID="{5C3B4D94-C7A2-4A4B-85B3-15C99292552D}">
  <ds:schemaRefs/>
</ds:datastoreItem>
</file>

<file path=customXml/itemProps18.xml><?xml version="1.0" encoding="utf-8"?>
<ds:datastoreItem xmlns:ds="http://schemas.openxmlformats.org/officeDocument/2006/customXml" ds:itemID="{A3749801-EFFF-4B8B-9E9C-2CDBC720A2AD}">
  <ds:schemaRefs/>
</ds:datastoreItem>
</file>

<file path=customXml/itemProps19.xml><?xml version="1.0" encoding="utf-8"?>
<ds:datastoreItem xmlns:ds="http://schemas.openxmlformats.org/officeDocument/2006/customXml" ds:itemID="{02A512E3-1332-4493-BD26-D4EC5958D93C}">
  <ds:schemaRefs/>
</ds:datastoreItem>
</file>

<file path=customXml/itemProps20.xml><?xml version="1.0" encoding="utf-8"?>
<ds:datastoreItem xmlns:ds="http://schemas.openxmlformats.org/officeDocument/2006/customXml" ds:itemID="{7F127770-1ACA-470A-84D3-9E6AB62D118D}">
  <ds:schemaRefs/>
</ds:datastoreItem>
</file>

<file path=customXml/itemProps21.xml><?xml version="1.0" encoding="utf-8"?>
<ds:datastoreItem xmlns:ds="http://schemas.openxmlformats.org/officeDocument/2006/customXml" ds:itemID="{5EF32273-AEAC-41C3-96F7-174290B1F014}">
  <ds:schemaRefs/>
</ds:datastoreItem>
</file>

<file path=customXml/itemProps22.xml><?xml version="1.0" encoding="utf-8"?>
<ds:datastoreItem xmlns:ds="http://schemas.openxmlformats.org/officeDocument/2006/customXml" ds:itemID="{26D26F0B-CCD8-4E3B-B98E-98F0C21BD439}">
  <ds:schemaRefs/>
</ds:datastoreItem>
</file>

<file path=customXml/itemProps23.xml><?xml version="1.0" encoding="utf-8"?>
<ds:datastoreItem xmlns:ds="http://schemas.openxmlformats.org/officeDocument/2006/customXml" ds:itemID="{CCBE4F46-FB6C-4C1E-8CFC-B252F6A90865}">
  <ds:schemaRefs/>
</ds:datastoreItem>
</file>

<file path=customXml/itemProps24.xml><?xml version="1.0" encoding="utf-8"?>
<ds:datastoreItem xmlns:ds="http://schemas.openxmlformats.org/officeDocument/2006/customXml" ds:itemID="{1A7CE850-BCB0-4373-9AB8-B1660083E1BC}">
  <ds:schemaRefs/>
</ds:datastoreItem>
</file>

<file path=customXml/itemProps25.xml><?xml version="1.0" encoding="utf-8"?>
<ds:datastoreItem xmlns:ds="http://schemas.openxmlformats.org/officeDocument/2006/customXml" ds:itemID="{78C2E37F-BCAC-46F1-829C-D10D2109CFEA}">
  <ds:schemaRefs/>
</ds:datastoreItem>
</file>

<file path=customXml/itemProps26.xml><?xml version="1.0" encoding="utf-8"?>
<ds:datastoreItem xmlns:ds="http://schemas.openxmlformats.org/officeDocument/2006/customXml" ds:itemID="{5983BCCC-C7B1-4BFF-A8F0-24A3CC06D390}">
  <ds:schemaRefs/>
</ds:datastoreItem>
</file>

<file path=customXml/itemProps27.xml><?xml version="1.0" encoding="utf-8"?>
<ds:datastoreItem xmlns:ds="http://schemas.openxmlformats.org/officeDocument/2006/customXml" ds:itemID="{42B974DD-5122-44F5-9C8B-4F782A269C1F}">
  <ds:schemaRefs/>
</ds:datastoreItem>
</file>

<file path=customXml/itemProps28.xml><?xml version="1.0" encoding="utf-8"?>
<ds:datastoreItem xmlns:ds="http://schemas.openxmlformats.org/officeDocument/2006/customXml" ds:itemID="{E9D467D3-EA53-4D60-B2D3-D642C93A2DA4}">
  <ds:schemaRefs/>
</ds:datastoreItem>
</file>

<file path=customXml/itemProps29.xml><?xml version="1.0" encoding="utf-8"?>
<ds:datastoreItem xmlns:ds="http://schemas.openxmlformats.org/officeDocument/2006/customXml" ds:itemID="{79861961-F5C7-4EC5-AA43-D29CDF93FC48}">
  <ds:schemaRefs/>
</ds:datastoreItem>
</file>

<file path=customXml/itemProps30.xml><?xml version="1.0" encoding="utf-8"?>
<ds:datastoreItem xmlns:ds="http://schemas.openxmlformats.org/officeDocument/2006/customXml" ds:itemID="{90F56C9A-0103-45FB-8D77-76D16F0935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Student</vt:lpstr>
      <vt:lpstr>Section</vt:lpstr>
      <vt:lpstr>Registration</vt:lpstr>
      <vt:lpstr>Instructor</vt:lpstr>
      <vt:lpstr>Department</vt:lpstr>
      <vt:lpstr>Course</vt:lpstr>
      <vt:lpstr>ANALYSIS</vt:lpstr>
      <vt:lpstr>Dashboard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Arwa refaie</dc:creator>
  <cp:lastModifiedBy>Arwa refaie</cp:lastModifiedBy>
  <dcterms:created xsi:type="dcterms:W3CDTF">2026-10-02T21:58:16Z</dcterms:created>
  <dcterms:modified xsi:type="dcterms:W3CDTF">2026-10-03T00:46:48Z</dcterms:modified>
</cp:coreProperties>
</file>