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analys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temps d'éxecution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temps exec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Feuil1!$B$4:$B$272</f>
              <numCache>
                <formatCode>General</formatCode>
                <ptCount val="269"/>
                <pt idx="0">
                  <v>3568</v>
                </pt>
                <pt idx="1">
                  <v>1088</v>
                </pt>
                <pt idx="2">
                  <v>1088</v>
                </pt>
                <pt idx="3">
                  <v>3568</v>
                </pt>
                <pt idx="4">
                  <v>1688</v>
                </pt>
              </numCache>
            </numRef>
          </xVal>
          <yVal>
            <numRef>
              <f>Feuil1!$A$4:$A$316</f>
              <numCache>
                <formatCode>General</formatCode>
                <ptCount val="313"/>
                <pt idx="0">
                  <v>89.89551615715027</v>
                </pt>
                <pt idx="1">
                  <v>0.4282686710357666</v>
                </pt>
                <pt idx="2">
                  <v>0.4011337757110596</v>
                </pt>
                <pt idx="3">
                  <v>90.11624002456665</v>
                </pt>
                <pt idx="4">
                  <v>28.48425769805908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l'instance d'entrée</a:t>
                </a:r>
                <a:r>
                  <a:rPr lang="fr-FR" baseline="0"/>
                  <a:t xml:space="preserve"> (octet)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Temps d'execution  (s)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taille de mémoire programme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taille mémoire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Feuil1!$B$4:$B$446</f>
              <numCache>
                <formatCode>General</formatCode>
                <ptCount val="443"/>
                <pt idx="0">
                  <v>3568</v>
                </pt>
                <pt idx="1">
                  <v>1088</v>
                </pt>
                <pt idx="2">
                  <v>1088</v>
                </pt>
                <pt idx="3">
                  <v>3568</v>
                </pt>
                <pt idx="4">
                  <v>1688</v>
                </pt>
              </numCache>
            </numRef>
          </xVal>
          <yVal>
            <numRef>
              <f>Feuil1!$C$4:$C$480</f>
              <numCache>
                <formatCode>General</formatCode>
                <ptCount val="477"/>
                <pt idx="0">
                  <v>35391936</v>
                </pt>
                <pt idx="1">
                  <v>35299999</v>
                </pt>
                <pt idx="2">
                  <v>35300077</v>
                </pt>
                <pt idx="3">
                  <v>35391870</v>
                </pt>
                <pt idx="4">
                  <v>35321568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/>
                </a:pPr>
                <a:r>
                  <a:rPr lang="fr-FR" sz="1000" b="1" i="0" baseline="0"/>
                  <a:t>Taille de l'instance d'entrée (octet)</a:t>
                </a:r>
                <a:endParaRPr lang="fr-FR" sz="100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la mémoire utilisée par le programme (octet)</a:t>
                </a:r>
              </a:p>
              <a:p xmlns:a="http://schemas.openxmlformats.org/drawingml/2006/main">
                <a:pPr>
                  <a:defRPr/>
                </a:pPr>
                <a:r>
                  <a:t>None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log(temps d'éxecution)/taille donnée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log (tps exec)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Feuil1!$B$4:$B$112</f>
              <numCache>
                <formatCode>General</formatCode>
                <ptCount val="109"/>
                <pt idx="0">
                  <v>3568</v>
                </pt>
                <pt idx="1">
                  <v>1088</v>
                </pt>
                <pt idx="2">
                  <v>1088</v>
                </pt>
                <pt idx="3">
                  <v>3568</v>
                </pt>
                <pt idx="4">
                  <v>1688</v>
                </pt>
              </numCache>
            </numRef>
          </xVal>
          <yVal>
            <numRef>
              <f>Feuil1!$G$4:$G$130</f>
              <numCache>
                <formatCode>General</formatCode>
                <ptCount val="127"/>
                <pt idx="0">
                  <v>1.953738030367591</v>
                </pt>
                <pt idx="1">
                  <v>-0.3682836942093964</v>
                </pt>
                <pt idx="2">
                  <v>-0.3967107686157966</v>
                </pt>
                <pt idx="3">
                  <v>1.954803063093423</v>
                </pt>
                <pt idx="4">
                  <v>1.454604906192649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</a:t>
                </a:r>
                <a:r>
                  <a:rPr lang="fr-FR" baseline="0"/>
                  <a:t xml:space="preserve"> l'instance d'entrée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Log</a:t>
                </a:r>
                <a:r>
                  <a:rPr lang="fr-FR" baseline="0"/>
                  <a:t xml:space="preserve"> (temps d'execution)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6</col>
      <colOff>45720</colOff>
      <row>5</row>
      <rowOff>179070</rowOff>
    </from>
    <to>
      <col>11</col>
      <colOff>655320</colOff>
      <row>20</row>
      <rowOff>179070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34636</colOff>
      <row>6</row>
      <rowOff>51955</rowOff>
    </from>
    <to>
      <col>18</col>
      <colOff>644236</colOff>
      <row>21</row>
      <rowOff>51955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6</col>
      <colOff>140139</colOff>
      <row>24</row>
      <rowOff>17518</rowOff>
    </from>
    <to>
      <col>11</col>
      <colOff>749739</colOff>
      <row>39</row>
      <rowOff>17519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8"/>
  <sheetViews>
    <sheetView tabSelected="1" zoomScale="76" workbookViewId="0">
      <selection activeCell="E26" sqref="E26"/>
    </sheetView>
  </sheetViews>
  <sheetFormatPr baseColWidth="10" defaultRowHeight="14.4"/>
  <cols>
    <col width="27.21875" bestFit="1" customWidth="1" style="4" min="1" max="1"/>
    <col width="23" bestFit="1" customWidth="1" style="4" min="2" max="2"/>
    <col width="29.88671875" bestFit="1" customWidth="1" style="4" min="3" max="3"/>
    <col width="23.33203125" customWidth="1" style="4" min="4" max="4"/>
    <col width="23.5546875" bestFit="1" customWidth="1" style="4" min="5" max="5"/>
    <col width="39" bestFit="1" customWidth="1" style="4" min="6" max="6"/>
    <col width="20.44140625" bestFit="1" customWidth="1" style="4" min="7" max="7"/>
    <col width="19.88671875" bestFit="1" customWidth="1" style="4" min="8" max="8"/>
    <col width="27.21875" bestFit="1" customWidth="1" style="4" min="11" max="11"/>
  </cols>
  <sheetData>
    <row r="1" ht="21" customHeight="1" s="4">
      <c r="A1" s="3" t="inlineStr">
        <is>
          <t>KPI performance du programme - Données</t>
        </is>
      </c>
    </row>
    <row r="3">
      <c r="A3" s="1" t="inlineStr">
        <is>
          <t>temps d'execution</t>
        </is>
      </c>
      <c r="B3" s="1" t="inlineStr">
        <is>
          <t>taille des données d'entrée</t>
        </is>
      </c>
      <c r="C3" s="1" t="inlineStr">
        <is>
          <t>Taille mémoire occupée (en octets)</t>
        </is>
      </c>
      <c r="D3" s="1" t="inlineStr">
        <is>
          <t>temps d'exec/Taille donnée</t>
        </is>
      </c>
      <c r="E3" s="1" t="inlineStr">
        <is>
          <t>taille mémoire/taille entrée</t>
        </is>
      </c>
      <c r="F3" s="1" t="inlineStr">
        <is>
          <t>instance</t>
        </is>
      </c>
      <c r="G3" s="1" t="inlineStr">
        <is>
          <t>log (tpsExec)</t>
        </is>
      </c>
      <c r="H3" s="1" t="inlineStr">
        <is>
          <t>log(taillePg/tailleData)</t>
        </is>
      </c>
    </row>
    <row r="4">
      <c r="A4" t="n">
        <v>89.89551615715027</v>
      </c>
      <c r="B4" t="n">
        <v>3568</v>
      </c>
      <c r="C4" t="n">
        <v>35391936</v>
      </c>
      <c r="D4" t="n">
        <v>0.02519493165839413</v>
      </c>
      <c r="E4" t="n">
        <v>9919.264573991031</v>
      </c>
      <c r="F4" t="inlineStr">
        <is>
          <t>Phase2/InstancesV2/InstanceAustriaV2.xlsx</t>
        </is>
      </c>
      <c r="G4">
        <f>LOG(A4)</f>
        <v/>
      </c>
      <c r="H4">
        <f>LOG(C4)</f>
        <v/>
      </c>
      <c r="I4" t="inlineStr">
        <is>
          <t>lolo</t>
        </is>
      </c>
    </row>
    <row r="5">
      <c r="A5" t="n">
        <v>0.4282686710357666</v>
      </c>
      <c r="B5" t="n">
        <v>1088</v>
      </c>
      <c r="C5" t="n">
        <v>35299999</v>
      </c>
      <c r="D5" t="n">
        <v>0.0003936292932314031</v>
      </c>
      <c r="E5" t="n">
        <v>32444.85202205883</v>
      </c>
      <c r="F5" t="inlineStr">
        <is>
          <t>Phase2/InstancesV2/InstanceBordeauxV2.xlsx</t>
        </is>
      </c>
      <c r="G5">
        <f>LOG(A5)</f>
        <v/>
      </c>
      <c r="H5">
        <f>LOG(C5)</f>
        <v/>
      </c>
      <c r="I5" t="inlineStr">
        <is>
          <t>lolo</t>
        </is>
      </c>
    </row>
    <row r="6">
      <c r="A6" t="n">
        <v>0.4011337757110596</v>
      </c>
      <c r="B6" t="n">
        <v>1088</v>
      </c>
      <c r="C6" t="n">
        <v>35300077</v>
      </c>
      <c r="D6" t="n">
        <v>0.0003686891320873709</v>
      </c>
      <c r="E6" t="n">
        <v>32444.92371323529</v>
      </c>
      <c r="F6" t="inlineStr">
        <is>
          <t>Phase2/InstancesV2/InstanceBordeauxV2.xlsx</t>
        </is>
      </c>
      <c r="G6">
        <f>LOG(A6)</f>
        <v/>
      </c>
      <c r="H6">
        <f>LOG(C6)</f>
        <v/>
      </c>
      <c r="I6" t="inlineStr">
        <is>
          <t>lolo</t>
        </is>
      </c>
    </row>
    <row r="7">
      <c r="A7" t="n">
        <v>90.11624002456665</v>
      </c>
      <c r="B7" t="n">
        <v>3568</v>
      </c>
      <c r="C7" t="n">
        <v>35391870</v>
      </c>
      <c r="D7" t="n">
        <v>0.02525679372885837</v>
      </c>
      <c r="E7" t="n">
        <v>9919.246076233183</v>
      </c>
      <c r="F7" t="inlineStr">
        <is>
          <t>Phase2/InstancesV2/InstanceAustriaV2.xlsx</t>
        </is>
      </c>
      <c r="G7">
        <f>LOG(A7)</f>
        <v/>
      </c>
      <c r="H7">
        <f>LOG(C7)</f>
        <v/>
      </c>
      <c r="I7" t="inlineStr">
        <is>
          <t>lolo</t>
        </is>
      </c>
    </row>
    <row r="8">
      <c r="A8" t="n">
        <v>28.48425769805908</v>
      </c>
      <c r="B8" t="n">
        <v>1688</v>
      </c>
      <c r="C8" t="n">
        <v>35321568</v>
      </c>
      <c r="D8" t="n">
        <v>0.01687456024766533</v>
      </c>
      <c r="E8" t="n">
        <v>20925.09952606635</v>
      </c>
      <c r="F8" t="inlineStr">
        <is>
          <t>Phase2/InstancesV2/InstanceAustraliaV2.xlsx</t>
        </is>
      </c>
      <c r="G8">
        <f>LOG(A8)</f>
        <v/>
      </c>
      <c r="H8">
        <f>LOG(C8)</f>
        <v/>
      </c>
      <c r="I8" t="inlineStr">
        <is>
          <t>lolo</t>
        </is>
      </c>
    </row>
    <row r="9">
      <c r="A9" t="n">
        <v>0.04850506782531738</v>
      </c>
      <c r="B9" t="n">
        <v>496</v>
      </c>
      <c r="C9" t="n">
        <v>51341266</v>
      </c>
      <c r="D9" t="n">
        <v>9.779247545426892e-05</v>
      </c>
      <c r="E9" t="n">
        <v>103510.6169354839</v>
      </c>
      <c r="F9" t="inlineStr">
        <is>
          <t>Phase2/InstancesV2/InstanceAutunV2.xlsx</t>
        </is>
      </c>
      <c r="G9">
        <f>LOG(A9)</f>
        <v/>
      </c>
      <c r="H9">
        <f>LOG(C9)</f>
        <v/>
      </c>
    </row>
    <row r="10">
      <c r="A10" t="n">
        <v>0.04499363899230957</v>
      </c>
      <c r="B10" t="n">
        <v>496</v>
      </c>
      <c r="C10" t="n">
        <v>51342297</v>
      </c>
      <c r="D10" t="n">
        <v>9.071298183933382e-05</v>
      </c>
      <c r="E10" t="n">
        <v>103512.6955645161</v>
      </c>
      <c r="F10" t="inlineStr">
        <is>
          <t>Phase2/InstancesV2/InstanceAutunV2.xlsx</t>
        </is>
      </c>
      <c r="G10">
        <f>LOG(A10)</f>
        <v/>
      </c>
      <c r="H10">
        <f>LOG(C10)</f>
        <v/>
      </c>
    </row>
    <row r="11">
      <c r="A11" t="n">
        <v>0.01605963706970215</v>
      </c>
      <c r="B11" t="n">
        <v>504</v>
      </c>
      <c r="C11" t="n">
        <v>56432511</v>
      </c>
      <c r="D11" t="n">
        <v>3.186435926528204e-05</v>
      </c>
      <c r="E11" t="n">
        <v>111969.2678571429</v>
      </c>
      <c r="F11" t="inlineStr">
        <is>
          <t>Phase2/InstancesV2/InstanceAutunV2.xlsx</t>
        </is>
      </c>
      <c r="G11">
        <f>LOG(A11)</f>
        <v/>
      </c>
      <c r="H11">
        <f>LOG(C11)</f>
        <v/>
      </c>
    </row>
    <row r="12">
      <c r="A12" t="n">
        <v>0.08091187477111816</v>
      </c>
      <c r="B12" t="n">
        <v>928</v>
      </c>
      <c r="C12" t="n">
        <v>56441487</v>
      </c>
      <c r="D12" t="n">
        <v>8.718952022749802e-05</v>
      </c>
      <c r="E12" t="n">
        <v>60820.56788793104</v>
      </c>
      <c r="F12" t="inlineStr">
        <is>
          <t>Phase2/InstancesV2/InstanceContaminesV2.xlsx</t>
        </is>
      </c>
      <c r="G12">
        <f>LOG(A12)</f>
        <v/>
      </c>
      <c r="H12">
        <f>LOG(C12)</f>
        <v/>
      </c>
    </row>
    <row r="13">
      <c r="A13" t="n">
        <v>0.04192447662353516</v>
      </c>
      <c r="B13" t="n">
        <v>664</v>
      </c>
      <c r="C13" t="n">
        <v>56438635</v>
      </c>
      <c r="D13" t="n">
        <v>6.313927202339631e-05</v>
      </c>
      <c r="E13" t="n">
        <v>84997.94427710843</v>
      </c>
      <c r="F13" t="inlineStr">
        <is>
          <t>Phase2/InstancesV2/InstanceRambouilletV2.xlsx</t>
        </is>
      </c>
      <c r="G13">
        <f>LOG(A13)</f>
        <v/>
      </c>
      <c r="H13">
        <f>LOG(C13)</f>
        <v/>
      </c>
    </row>
    <row r="14">
      <c r="A14" t="n">
        <v>0.03371214866638184</v>
      </c>
      <c r="B14" t="n">
        <v>664</v>
      </c>
      <c r="C14" t="n">
        <v>56438633</v>
      </c>
      <c r="D14" t="n">
        <v>5.077130823250277e-05</v>
      </c>
      <c r="E14" t="n">
        <v>84997.94126506025</v>
      </c>
      <c r="F14" t="inlineStr">
        <is>
          <t>Phase2/InstancesV2/InstanceRambouilletV2.xlsx</t>
        </is>
      </c>
      <c r="G14">
        <f>LOG(A14)</f>
        <v/>
      </c>
      <c r="H14">
        <f>LOG(C14)</f>
        <v/>
      </c>
    </row>
    <row r="15">
      <c r="A15" t="n">
        <v>0.2194175720214844</v>
      </c>
      <c r="B15" t="n">
        <v>928</v>
      </c>
      <c r="C15" t="n">
        <v>56441487</v>
      </c>
      <c r="D15" t="n">
        <v>0.0002364413491610823</v>
      </c>
      <c r="E15" t="n">
        <v>60820.56788793104</v>
      </c>
      <c r="F15" t="inlineStr">
        <is>
          <t>Phase2/InstancesV2/InstanceContaminesV2.xlsx</t>
        </is>
      </c>
      <c r="G15">
        <f>LOG(A15)</f>
        <v/>
      </c>
      <c r="H15">
        <f>LOG(C15)</f>
        <v/>
      </c>
    </row>
    <row r="16">
      <c r="A16" t="n">
        <v>0.5728318691253662</v>
      </c>
      <c r="B16" t="n">
        <v>928</v>
      </c>
      <c r="C16" t="n">
        <v>56441256</v>
      </c>
      <c r="D16" t="n">
        <v>0.0006172757210402653</v>
      </c>
      <c r="E16" t="n">
        <v>60820.31896551724</v>
      </c>
      <c r="F16" t="inlineStr">
        <is>
          <t>Phase2/InstancesV2/InstanceContaminesV2.xlsx</t>
        </is>
      </c>
      <c r="G16">
        <f>LOG(A16)</f>
        <v/>
      </c>
      <c r="H16">
        <f>LOG(C16)</f>
        <v/>
      </c>
    </row>
    <row r="17">
      <c r="A17" t="n">
        <v>96.3099217414856</v>
      </c>
      <c r="B17" t="n">
        <v>960</v>
      </c>
      <c r="C17" t="n">
        <v>56449611</v>
      </c>
      <c r="D17" t="n">
        <v>0.1003228351473808</v>
      </c>
      <c r="E17" t="n">
        <v>58801.678125</v>
      </c>
      <c r="F17" t="inlineStr">
        <is>
          <t>Phase2/InstancesV2/InstanceParisV2.xlsx</t>
        </is>
      </c>
      <c r="G17">
        <f>LOG(A17)</f>
        <v/>
      </c>
      <c r="H17">
        <f>LOG(C17)</f>
        <v/>
      </c>
    </row>
    <row r="18">
      <c r="A18" t="n">
        <v>16.67476177215576</v>
      </c>
      <c r="B18" t="n">
        <v>960</v>
      </c>
      <c r="C18" t="n">
        <v>56449522</v>
      </c>
      <c r="D18" t="n">
        <v>0.01736954351266225</v>
      </c>
      <c r="E18" t="n">
        <v>58801.58541666667</v>
      </c>
      <c r="F18" t="inlineStr">
        <is>
          <t>Phase2/InstancesV2/InstanceParisV2.xlsx</t>
        </is>
      </c>
      <c r="G18">
        <f>LOG(A18)</f>
        <v/>
      </c>
      <c r="H18">
        <f>LOG(C18)</f>
        <v/>
      </c>
    </row>
    <row r="19">
      <c r="A19" t="n">
        <v>0.4544548988342285</v>
      </c>
      <c r="B19" t="n">
        <v>928</v>
      </c>
      <c r="C19" t="n">
        <v>56441637</v>
      </c>
      <c r="D19" t="n">
        <v>0.0004897143306403324</v>
      </c>
      <c r="E19" t="n">
        <v>60820.72952586207</v>
      </c>
      <c r="F19" t="inlineStr">
        <is>
          <t>Phase2/InstancesV2/InstanceContaminesV2.xlsx</t>
        </is>
      </c>
      <c r="G19">
        <f>LOG(A19)</f>
        <v/>
      </c>
      <c r="H19">
        <f>LOG(C19)</f>
        <v/>
      </c>
    </row>
    <row r="20">
      <c r="A20" t="n">
        <v>0.4675056934356689</v>
      </c>
      <c r="B20" t="n">
        <v>928</v>
      </c>
      <c r="C20" t="n">
        <v>56441637</v>
      </c>
      <c r="D20" t="n">
        <v>0.0005037776868918847</v>
      </c>
      <c r="E20" t="n">
        <v>60820.72952586207</v>
      </c>
      <c r="F20" t="inlineStr">
        <is>
          <t>Phase2/InstancesV2/InstanceContaminesV2.xlsx</t>
        </is>
      </c>
      <c r="G20">
        <f>LOG(A20)</f>
        <v/>
      </c>
      <c r="H20">
        <f>LOG(C20)</f>
        <v/>
      </c>
    </row>
    <row r="21">
      <c r="A21" t="n">
        <v>0.3738455772399902</v>
      </c>
      <c r="B21" t="n">
        <v>928</v>
      </c>
      <c r="C21" t="n">
        <v>56441526</v>
      </c>
      <c r="D21" t="n">
        <v>0.0004028508375430929</v>
      </c>
      <c r="E21" t="n">
        <v>60820.6099137931</v>
      </c>
      <c r="F21" t="inlineStr">
        <is>
          <t>Phase2/InstancesV2/InstanceContaminesV2.xlsx</t>
        </is>
      </c>
      <c r="G21">
        <f>LOG(A21)</f>
        <v/>
      </c>
      <c r="H21">
        <f>LOG(C21)</f>
        <v/>
      </c>
    </row>
    <row r="22">
      <c r="A22" t="n">
        <v>0.4785053730010986</v>
      </c>
      <c r="B22" t="n">
        <v>928</v>
      </c>
      <c r="C22" t="n">
        <v>56441522</v>
      </c>
      <c r="D22" t="n">
        <v>0.0005156307898718735</v>
      </c>
      <c r="E22" t="n">
        <v>60820.60560344828</v>
      </c>
      <c r="F22" t="inlineStr">
        <is>
          <t>Phase2/InstancesV2/InstanceContaminesV2.xlsx</t>
        </is>
      </c>
      <c r="G22">
        <f>LOG(A22)</f>
        <v/>
      </c>
      <c r="H22">
        <f>LOG(C22)</f>
        <v/>
      </c>
    </row>
    <row r="23">
      <c r="A23" t="n">
        <v>0.5269246101379395</v>
      </c>
      <c r="B23" t="n">
        <v>928</v>
      </c>
      <c r="C23" t="n">
        <v>56441661</v>
      </c>
      <c r="D23" t="n">
        <v>0.0005678066919589864</v>
      </c>
      <c r="E23" t="n">
        <v>60820.75538793104</v>
      </c>
      <c r="F23" t="inlineStr">
        <is>
          <t>Phase2/InstancesV2/InstanceContaminesV2.xlsx</t>
        </is>
      </c>
      <c r="G23">
        <f>LOG(A23)</f>
        <v/>
      </c>
      <c r="H23">
        <f>LOG(C23)</f>
        <v/>
      </c>
    </row>
    <row r="24">
      <c r="A24" t="n">
        <v>0.6235852241516113</v>
      </c>
      <c r="B24" t="n">
        <v>928</v>
      </c>
      <c r="C24" t="n">
        <v>56441705</v>
      </c>
      <c r="D24" t="n">
        <v>0.0006719668363702709</v>
      </c>
      <c r="E24" t="n">
        <v>60820.80280172414</v>
      </c>
      <c r="F24" t="inlineStr">
        <is>
          <t>Phase2/InstancesV2/InstanceContaminesV2.xlsx</t>
        </is>
      </c>
      <c r="G24">
        <f>LOG(A24)</f>
        <v/>
      </c>
      <c r="H24">
        <f>LOG(C24)</f>
        <v/>
      </c>
    </row>
    <row r="25">
      <c r="A25" t="n">
        <v>0.6236388683319092</v>
      </c>
      <c r="B25" t="n">
        <v>928</v>
      </c>
      <c r="C25" t="n">
        <v>56441867</v>
      </c>
      <c r="D25" t="n">
        <v>0.0006720246425990401</v>
      </c>
      <c r="E25" t="n">
        <v>60820.97737068965</v>
      </c>
      <c r="F25" t="inlineStr">
        <is>
          <t>Phase2/InstancesV2/InstanceContaminesV2.xlsx</t>
        </is>
      </c>
      <c r="G25">
        <f>LOG(A25)</f>
        <v/>
      </c>
      <c r="H25">
        <f>LOG(C25)</f>
        <v/>
      </c>
    </row>
    <row r="26">
      <c r="A26" t="n">
        <v>0.9392833709716797</v>
      </c>
      <c r="B26" t="n">
        <v>928</v>
      </c>
      <c r="C26" t="n">
        <v>56441867</v>
      </c>
      <c r="D26" t="n">
        <v>0.001012158804926379</v>
      </c>
      <c r="E26" t="n">
        <v>60820.97737068965</v>
      </c>
      <c r="F26" t="inlineStr">
        <is>
          <t>Phase2/InstancesV2/InstanceContaminesV2.xlsx</t>
        </is>
      </c>
      <c r="G26">
        <f>LOG(A26)</f>
        <v/>
      </c>
      <c r="H26">
        <f>LOG(C26)</f>
        <v/>
      </c>
    </row>
    <row r="27">
      <c r="A27" t="n">
        <v>0.9020981788635254</v>
      </c>
      <c r="B27" t="n">
        <v>928</v>
      </c>
      <c r="C27" t="n">
        <v>56441599</v>
      </c>
      <c r="D27" t="n">
        <v>0.0009720885548098334</v>
      </c>
      <c r="E27" t="n">
        <v>60820.68857758621</v>
      </c>
      <c r="F27" t="inlineStr">
        <is>
          <t>Phase2/InstancesV2/InstanceContaminesV2.xlsx</t>
        </is>
      </c>
      <c r="G27">
        <f>LOG(A27)</f>
        <v/>
      </c>
      <c r="H27">
        <f>LOG(C27)</f>
        <v/>
      </c>
    </row>
    <row r="28">
      <c r="A28" t="n">
        <v>269.0745387077332</v>
      </c>
      <c r="B28" t="n">
        <v>960</v>
      </c>
      <c r="C28" t="n">
        <v>56449832</v>
      </c>
      <c r="D28" t="n">
        <v>0.2802859778205554</v>
      </c>
      <c r="E28" t="n">
        <v>58801.90833333333</v>
      </c>
      <c r="F28" t="inlineStr">
        <is>
          <t>Phase2/InstancesV2/InstanceParisV2.xlsx</t>
        </is>
      </c>
      <c r="G28">
        <f>LOG(A28)</f>
        <v/>
      </c>
      <c r="H28">
        <f>LOG(C28)</f>
        <v/>
      </c>
    </row>
    <row r="29">
      <c r="G29">
        <f>LOG(A29)</f>
        <v/>
      </c>
      <c r="H29">
        <f>LOG(C29)</f>
        <v/>
      </c>
    </row>
    <row r="30">
      <c r="G30">
        <f>LOG(A30)</f>
        <v/>
      </c>
      <c r="H30">
        <f>LOG(C30)</f>
        <v/>
      </c>
    </row>
    <row r="31">
      <c r="G31">
        <f>LOG(A31)</f>
        <v/>
      </c>
      <c r="H31">
        <f>LOG(C31)</f>
        <v/>
      </c>
    </row>
    <row r="32">
      <c r="G32">
        <f>LOG(A32)</f>
        <v/>
      </c>
      <c r="H32">
        <f>LOG(C32)</f>
        <v/>
      </c>
    </row>
    <row r="33">
      <c r="G33">
        <f>LOG(A33)</f>
        <v/>
      </c>
      <c r="H33">
        <f>LOG(C33)</f>
        <v/>
      </c>
    </row>
    <row r="34">
      <c r="G34">
        <f>LOG(A34)</f>
        <v/>
      </c>
      <c r="H34">
        <f>LOG(C34)</f>
        <v/>
      </c>
    </row>
    <row r="35">
      <c r="G35">
        <f>LOG(A35)</f>
        <v/>
      </c>
      <c r="H35">
        <f>LOG(C35)</f>
        <v/>
      </c>
    </row>
    <row r="36">
      <c r="G36">
        <f>LOG(A36)</f>
        <v/>
      </c>
      <c r="H36">
        <f>LOG(C36)</f>
        <v/>
      </c>
    </row>
    <row r="37">
      <c r="G37">
        <f>LOG(A37)</f>
        <v/>
      </c>
      <c r="H37">
        <f>LOG(C37)</f>
        <v/>
      </c>
    </row>
    <row r="38">
      <c r="G38">
        <f>LOG(A38)</f>
        <v/>
      </c>
      <c r="H38">
        <f>LOG(C38)</f>
        <v/>
      </c>
    </row>
    <row r="39">
      <c r="G39">
        <f>LOG(A39)</f>
        <v/>
      </c>
      <c r="H39">
        <f>LOG(C39)</f>
        <v/>
      </c>
    </row>
    <row r="40">
      <c r="G40">
        <f>LOG(A40)</f>
        <v/>
      </c>
      <c r="H40">
        <f>LOG(C40)</f>
        <v/>
      </c>
    </row>
    <row r="41">
      <c r="G41">
        <f>LOG(A41)</f>
        <v/>
      </c>
      <c r="H41">
        <f>LOG(C41)</f>
        <v/>
      </c>
    </row>
    <row r="42">
      <c r="G42">
        <f>LOG(A42)</f>
        <v/>
      </c>
      <c r="H42">
        <f>LOG(C42)</f>
        <v/>
      </c>
    </row>
    <row r="43">
      <c r="G43">
        <f>LOG(A43)</f>
        <v/>
      </c>
      <c r="H43">
        <f>LOG(C43)</f>
        <v/>
      </c>
    </row>
    <row r="44">
      <c r="G44">
        <f>LOG(A44)</f>
        <v/>
      </c>
      <c r="H44">
        <f>LOG(C44)</f>
        <v/>
      </c>
    </row>
    <row r="45">
      <c r="G45">
        <f>LOG(A45)</f>
        <v/>
      </c>
      <c r="H45">
        <f>LOG(C45)</f>
        <v/>
      </c>
    </row>
    <row r="46">
      <c r="G46">
        <f>LOG(A46)</f>
        <v/>
      </c>
      <c r="H46">
        <f>LOG(C46)</f>
        <v/>
      </c>
    </row>
    <row r="47">
      <c r="G47">
        <f>LOG(A47)</f>
        <v/>
      </c>
      <c r="H47">
        <f>LOG(C47)</f>
        <v/>
      </c>
    </row>
    <row r="48">
      <c r="G48">
        <f>LOG(A48)</f>
        <v/>
      </c>
      <c r="H48">
        <f>LOG(C48)</f>
        <v/>
      </c>
    </row>
    <row r="49">
      <c r="G49">
        <f>LOG(A49)</f>
        <v/>
      </c>
      <c r="H49">
        <f>LOG(C49)</f>
        <v/>
      </c>
    </row>
    <row r="50">
      <c r="G50">
        <f>LOG(A50)</f>
        <v/>
      </c>
      <c r="H50">
        <f>LOG(C50)</f>
        <v/>
      </c>
    </row>
    <row r="51">
      <c r="G51">
        <f>LOG(A51)</f>
        <v/>
      </c>
      <c r="H51">
        <f>LOG(C51)</f>
        <v/>
      </c>
    </row>
    <row r="52">
      <c r="G52">
        <f>LOG(A52)</f>
        <v/>
      </c>
      <c r="H52">
        <f>LOG(C52)</f>
        <v/>
      </c>
    </row>
    <row r="53">
      <c r="G53">
        <f>LOG(A53)</f>
        <v/>
      </c>
      <c r="H53">
        <f>LOG(C53)</f>
        <v/>
      </c>
    </row>
    <row r="54">
      <c r="G54">
        <f>LOG(A54)</f>
        <v/>
      </c>
      <c r="H54">
        <f>LOG(C54)</f>
        <v/>
      </c>
    </row>
    <row r="55">
      <c r="G55">
        <f>LOG(A55)</f>
        <v/>
      </c>
      <c r="H55">
        <f>LOG(C55)</f>
        <v/>
      </c>
    </row>
    <row r="56">
      <c r="G56">
        <f>LOG(A56)</f>
        <v/>
      </c>
      <c r="H56">
        <f>LOG(C56)</f>
        <v/>
      </c>
    </row>
    <row r="57">
      <c r="G57">
        <f>LOG(A57)</f>
        <v/>
      </c>
      <c r="H57">
        <f>LOG(C57)</f>
        <v/>
      </c>
    </row>
    <row r="58">
      <c r="G58">
        <f>LOG(A58)</f>
        <v/>
      </c>
      <c r="H58">
        <f>LOG(C58)</f>
        <v/>
      </c>
    </row>
    <row r="59">
      <c r="G59">
        <f>LOG(A59)</f>
        <v/>
      </c>
      <c r="H59">
        <f>LOG(C59)</f>
        <v/>
      </c>
    </row>
    <row r="60">
      <c r="G60">
        <f>LOG(A60)</f>
        <v/>
      </c>
      <c r="H60">
        <f>LOG(C60)</f>
        <v/>
      </c>
    </row>
    <row r="61">
      <c r="G61">
        <f>LOG(A61)</f>
        <v/>
      </c>
      <c r="H61">
        <f>LOG(C61)</f>
        <v/>
      </c>
    </row>
    <row r="62">
      <c r="G62">
        <f>LOG(A62)</f>
        <v/>
      </c>
      <c r="H62">
        <f>LOG(C62)</f>
        <v/>
      </c>
    </row>
    <row r="63">
      <c r="G63">
        <f>LOG(A63)</f>
        <v/>
      </c>
      <c r="H63">
        <f>LOG(C63)</f>
        <v/>
      </c>
    </row>
    <row r="64">
      <c r="G64">
        <f>LOG(A64)</f>
        <v/>
      </c>
      <c r="H64">
        <f>LOG(C64)</f>
        <v/>
      </c>
    </row>
    <row r="65">
      <c r="G65">
        <f>LOG(A65)</f>
        <v/>
      </c>
      <c r="H65">
        <f>LOG(C65)</f>
        <v/>
      </c>
    </row>
    <row r="66">
      <c r="G66">
        <f>LOG(A66)</f>
        <v/>
      </c>
      <c r="H66">
        <f>LOG(C66)</f>
        <v/>
      </c>
    </row>
    <row r="67">
      <c r="G67">
        <f>LOG(A67)</f>
        <v/>
      </c>
      <c r="H67">
        <f>LOG(C67)</f>
        <v/>
      </c>
    </row>
    <row r="68">
      <c r="G68">
        <f>LOG(A68)</f>
        <v/>
      </c>
      <c r="H68">
        <f>LOG(C68)</f>
        <v/>
      </c>
    </row>
    <row r="69">
      <c r="G69">
        <f>LOG(A69)</f>
        <v/>
      </c>
      <c r="H69">
        <f>LOG(C69)</f>
        <v/>
      </c>
    </row>
    <row r="70">
      <c r="G70">
        <f>LOG(A70)</f>
        <v/>
      </c>
      <c r="H70">
        <f>LOG(C70)</f>
        <v/>
      </c>
    </row>
    <row r="71">
      <c r="G71">
        <f>LOG(A71)</f>
        <v/>
      </c>
      <c r="H71">
        <f>LOG(C71)</f>
        <v/>
      </c>
    </row>
    <row r="72">
      <c r="G72">
        <f>LOG(A72)</f>
        <v/>
      </c>
      <c r="H72">
        <f>LOG(C72)</f>
        <v/>
      </c>
    </row>
    <row r="73">
      <c r="G73">
        <f>LOG(A73)</f>
        <v/>
      </c>
      <c r="H73">
        <f>LOG(C73)</f>
        <v/>
      </c>
    </row>
    <row r="74">
      <c r="G74">
        <f>LOG(A74)</f>
        <v/>
      </c>
      <c r="H74">
        <f>LOG(C74)</f>
        <v/>
      </c>
    </row>
    <row r="75">
      <c r="G75">
        <f>LOG(A75)</f>
        <v/>
      </c>
      <c r="H75">
        <f>LOG(C75)</f>
        <v/>
      </c>
    </row>
    <row r="76">
      <c r="G76">
        <f>LOG(A76)</f>
        <v/>
      </c>
      <c r="H76">
        <f>LOG(C76)</f>
        <v/>
      </c>
    </row>
    <row r="77">
      <c r="G77">
        <f>LOG(A77)</f>
        <v/>
      </c>
      <c r="H77">
        <f>LOG(C77)</f>
        <v/>
      </c>
    </row>
    <row r="78">
      <c r="G78">
        <f>LOG(A78)</f>
        <v/>
      </c>
      <c r="H78">
        <f>LOG(C78)</f>
        <v/>
      </c>
    </row>
    <row r="79">
      <c r="G79">
        <f>LOG(A79)</f>
        <v/>
      </c>
      <c r="H79">
        <f>LOG(C79)</f>
        <v/>
      </c>
    </row>
    <row r="80">
      <c r="G80">
        <f>LOG(A80)</f>
        <v/>
      </c>
      <c r="H80">
        <f>LOG(C80)</f>
        <v/>
      </c>
    </row>
    <row r="81">
      <c r="G81">
        <f>LOG(A81)</f>
        <v/>
      </c>
      <c r="H81">
        <f>LOG(C81)</f>
        <v/>
      </c>
    </row>
    <row r="82">
      <c r="G82">
        <f>LOG(A82)</f>
        <v/>
      </c>
      <c r="H82">
        <f>LOG(C82)</f>
        <v/>
      </c>
    </row>
    <row r="83">
      <c r="G83">
        <f>LOG(A83)</f>
        <v/>
      </c>
      <c r="H83">
        <f>LOG(C83)</f>
        <v/>
      </c>
    </row>
    <row r="84">
      <c r="G84">
        <f>LOG(A84)</f>
        <v/>
      </c>
      <c r="H84">
        <f>LOG(C84)</f>
        <v/>
      </c>
    </row>
    <row r="85">
      <c r="G85">
        <f>LOG(A85)</f>
        <v/>
      </c>
      <c r="H85">
        <f>LOG(C85)</f>
        <v/>
      </c>
    </row>
    <row r="86">
      <c r="G86">
        <f>LOG(A86)</f>
        <v/>
      </c>
      <c r="H86">
        <f>LOG(C86)</f>
        <v/>
      </c>
    </row>
    <row r="87">
      <c r="G87">
        <f>LOG(A87)</f>
        <v/>
      </c>
      <c r="H87">
        <f>LOG(C87)</f>
        <v/>
      </c>
    </row>
    <row r="88">
      <c r="G88">
        <f>LOG(A88)</f>
        <v/>
      </c>
      <c r="H88">
        <f>LOG(C88)</f>
        <v/>
      </c>
    </row>
    <row r="89">
      <c r="G89">
        <f>LOG(A89)</f>
        <v/>
      </c>
      <c r="H89">
        <f>LOG(C89)</f>
        <v/>
      </c>
    </row>
    <row r="90">
      <c r="G90">
        <f>LOG(A90)</f>
        <v/>
      </c>
      <c r="H90">
        <f>LOG(C90)</f>
        <v/>
      </c>
    </row>
    <row r="91">
      <c r="G91">
        <f>LOG(A91)</f>
        <v/>
      </c>
      <c r="H91">
        <f>LOG(C91)</f>
        <v/>
      </c>
    </row>
    <row r="92">
      <c r="G92">
        <f>LOG(A92)</f>
        <v/>
      </c>
      <c r="H92">
        <f>LOG(C92)</f>
        <v/>
      </c>
    </row>
    <row r="93">
      <c r="G93">
        <f>LOG(A93)</f>
        <v/>
      </c>
      <c r="H93">
        <f>LOG(C93)</f>
        <v/>
      </c>
    </row>
    <row r="94">
      <c r="G94">
        <f>LOG(A94)</f>
        <v/>
      </c>
      <c r="H94">
        <f>LOG(C94)</f>
        <v/>
      </c>
    </row>
    <row r="95">
      <c r="G95">
        <f>LOG(A95)</f>
        <v/>
      </c>
      <c r="H95">
        <f>LOG(C95)</f>
        <v/>
      </c>
    </row>
    <row r="96">
      <c r="G96">
        <f>LOG(A96)</f>
        <v/>
      </c>
      <c r="H96">
        <f>LOG(C96)</f>
        <v/>
      </c>
    </row>
    <row r="97">
      <c r="G97">
        <f>LOG(A97)</f>
        <v/>
      </c>
      <c r="H97">
        <f>LOG(C97)</f>
        <v/>
      </c>
    </row>
    <row r="98">
      <c r="G98">
        <f>LOG(A98)</f>
        <v/>
      </c>
      <c r="H98">
        <f>LOG(C98)</f>
        <v/>
      </c>
    </row>
    <row r="99">
      <c r="G99">
        <f>LOG(A99)</f>
        <v/>
      </c>
      <c r="H99">
        <f>LOG(C99)</f>
        <v/>
      </c>
    </row>
    <row r="100">
      <c r="G100">
        <f>LOG(A100)</f>
        <v/>
      </c>
      <c r="H100">
        <f>LOG(C100)</f>
        <v/>
      </c>
    </row>
    <row r="101">
      <c r="G101">
        <f>LOG(A101)</f>
        <v/>
      </c>
      <c r="H101">
        <f>LOG(C101)</f>
        <v/>
      </c>
    </row>
    <row r="102">
      <c r="G102">
        <f>LOG(A102)</f>
        <v/>
      </c>
      <c r="H102">
        <f>LOG(C102)</f>
        <v/>
      </c>
    </row>
    <row r="103">
      <c r="G103">
        <f>LOG(A103)</f>
        <v/>
      </c>
      <c r="H103">
        <f>LOG(C103)</f>
        <v/>
      </c>
    </row>
    <row r="104">
      <c r="G104">
        <f>LOG(A104)</f>
        <v/>
      </c>
      <c r="H104">
        <f>LOG(C104)</f>
        <v/>
      </c>
    </row>
    <row r="105">
      <c r="G105">
        <f>LOG(A105)</f>
        <v/>
      </c>
      <c r="H105">
        <f>LOG(C105)</f>
        <v/>
      </c>
    </row>
    <row r="106">
      <c r="G106">
        <f>LOG(A106)</f>
        <v/>
      </c>
      <c r="H106">
        <f>LOG(C106)</f>
        <v/>
      </c>
    </row>
    <row r="107">
      <c r="G107">
        <f>LOG(A107)</f>
        <v/>
      </c>
      <c r="H107">
        <f>LOG(C107)</f>
        <v/>
      </c>
    </row>
    <row r="108">
      <c r="G108">
        <f>LOG(A108)</f>
        <v/>
      </c>
      <c r="H108">
        <f>LOG(C108)</f>
        <v/>
      </c>
    </row>
    <row r="109">
      <c r="G109">
        <f>LOG(A109)</f>
        <v/>
      </c>
      <c r="H109">
        <f>LOG(C109)</f>
        <v/>
      </c>
    </row>
    <row r="110">
      <c r="G110">
        <f>LOG(A110)</f>
        <v/>
      </c>
      <c r="H110">
        <f>LOG(C110)</f>
        <v/>
      </c>
    </row>
    <row r="111">
      <c r="G111">
        <f>LOG(A111)</f>
        <v/>
      </c>
      <c r="H111">
        <f>LOG(C111)</f>
        <v/>
      </c>
    </row>
    <row r="112">
      <c r="G112">
        <f>LOG(A112)</f>
        <v/>
      </c>
      <c r="H112">
        <f>LOG(C112)</f>
        <v/>
      </c>
    </row>
    <row r="113">
      <c r="G113">
        <f>LOG(A113)</f>
        <v/>
      </c>
      <c r="H113">
        <f>LOG(C113)</f>
        <v/>
      </c>
    </row>
    <row r="114">
      <c r="G114">
        <f>LOG(A114)</f>
        <v/>
      </c>
      <c r="H114">
        <f>LOG(C114)</f>
        <v/>
      </c>
    </row>
    <row r="115">
      <c r="G115">
        <f>LOG(A115)</f>
        <v/>
      </c>
      <c r="H115">
        <f>LOG(C115)</f>
        <v/>
      </c>
    </row>
    <row r="116">
      <c r="G116">
        <f>LOG(A116)</f>
        <v/>
      </c>
      <c r="H116">
        <f>LOG(C116)</f>
        <v/>
      </c>
    </row>
    <row r="117">
      <c r="G117">
        <f>LOG(A117)</f>
        <v/>
      </c>
      <c r="H117">
        <f>LOG(C117)</f>
        <v/>
      </c>
    </row>
    <row r="118">
      <c r="G118">
        <f>LOG(A118)</f>
        <v/>
      </c>
      <c r="H118">
        <f>LOG(C118)</f>
        <v/>
      </c>
    </row>
    <row r="119">
      <c r="G119">
        <f>LOG(A119)</f>
        <v/>
      </c>
      <c r="H119">
        <f>LOG(C119)</f>
        <v/>
      </c>
    </row>
    <row r="120">
      <c r="G120">
        <f>LOG(A120)</f>
        <v/>
      </c>
      <c r="H120">
        <f>LOG(C120)</f>
        <v/>
      </c>
    </row>
    <row r="121">
      <c r="G121">
        <f>LOG(A121)</f>
        <v/>
      </c>
      <c r="H121">
        <f>LOG(C121)</f>
        <v/>
      </c>
    </row>
    <row r="122">
      <c r="G122">
        <f>LOG(A122)</f>
        <v/>
      </c>
      <c r="H122">
        <f>LOG(C122)</f>
        <v/>
      </c>
    </row>
    <row r="123">
      <c r="G123">
        <f>LOG(A123)</f>
        <v/>
      </c>
      <c r="H123">
        <f>LOG(C123)</f>
        <v/>
      </c>
    </row>
    <row r="124">
      <c r="G124">
        <f>LOG(A124)</f>
        <v/>
      </c>
      <c r="H124">
        <f>LOG(C124)</f>
        <v/>
      </c>
    </row>
    <row r="125">
      <c r="G125">
        <f>LOG(A125)</f>
        <v/>
      </c>
      <c r="H125">
        <f>LOG(C125)</f>
        <v/>
      </c>
    </row>
    <row r="126">
      <c r="G126">
        <f>LOG(A126)</f>
        <v/>
      </c>
      <c r="H126">
        <f>LOG(C126)</f>
        <v/>
      </c>
    </row>
    <row r="127">
      <c r="G127">
        <f>LOG(A127)</f>
        <v/>
      </c>
      <c r="H127">
        <f>LOG(C127)</f>
        <v/>
      </c>
    </row>
    <row r="128">
      <c r="G128">
        <f>LOG(A128)</f>
        <v/>
      </c>
      <c r="H128">
        <f>LOG(C128)</f>
        <v/>
      </c>
    </row>
    <row r="129">
      <c r="G129">
        <f>LOG(A129)</f>
        <v/>
      </c>
      <c r="H129">
        <f>LOG(C129)</f>
        <v/>
      </c>
    </row>
    <row r="130">
      <c r="G130">
        <f>LOG(A130)</f>
        <v/>
      </c>
      <c r="H130">
        <f>LOG(C130)</f>
        <v/>
      </c>
    </row>
    <row r="131">
      <c r="G131">
        <f>LOG(A131)</f>
        <v/>
      </c>
      <c r="H131">
        <f>LOG(C131)</f>
        <v/>
      </c>
    </row>
    <row r="132">
      <c r="G132">
        <f>LOG(A132)</f>
        <v/>
      </c>
      <c r="H132">
        <f>LOG(C132)</f>
        <v/>
      </c>
    </row>
    <row r="133">
      <c r="G133">
        <f>LOG(A133)</f>
        <v/>
      </c>
      <c r="H133">
        <f>LOG(C133)</f>
        <v/>
      </c>
    </row>
    <row r="134">
      <c r="G134">
        <f>LOG(A134)</f>
        <v/>
      </c>
      <c r="H134">
        <f>LOG(C134)</f>
        <v/>
      </c>
    </row>
    <row r="135">
      <c r="G135">
        <f>LOG(A135)</f>
        <v/>
      </c>
      <c r="H135">
        <f>LOG(C135)</f>
        <v/>
      </c>
    </row>
    <row r="136">
      <c r="G136">
        <f>LOG(A136)</f>
        <v/>
      </c>
      <c r="H136">
        <f>LOG(C136)</f>
        <v/>
      </c>
    </row>
    <row r="137">
      <c r="G137">
        <f>LOG(A137)</f>
        <v/>
      </c>
      <c r="H137">
        <f>LOG(C137)</f>
        <v/>
      </c>
    </row>
    <row r="138">
      <c r="G138">
        <f>LOG(A138)</f>
        <v/>
      </c>
      <c r="H138">
        <f>LOG(C138)</f>
        <v/>
      </c>
    </row>
  </sheetData>
  <mergeCells count="1">
    <mergeCell ref="A1:H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E5" zoomScale="140" zoomScaleNormal="115" workbookViewId="0">
      <selection activeCell="N31" sqref="N31"/>
    </sheetView>
  </sheetViews>
  <sheetFormatPr baseColWidth="10" defaultRowHeight="14.4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Lauriane LT</dc:creator>
  <dcterms:created xmlns:dcterms="http://purl.org/dc/terms/" xmlns:xsi="http://www.w3.org/2001/XMLSchema-instance" xsi:type="dcterms:W3CDTF">2022-03-14T14:03:52Z</dcterms:created>
  <dcterms:modified xmlns:dcterms="http://purl.org/dc/terms/" xmlns:xsi="http://www.w3.org/2001/XMLSchema-instance" xsi:type="dcterms:W3CDTF">2022-03-16T22:45:27Z</dcterms:modified>
  <cp:lastModifiedBy>Lauriane LT</cp:lastModifiedBy>
</cp:coreProperties>
</file>