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05" windowWidth="11760" windowHeight="5250"/>
  </bookViews>
  <sheets>
    <sheet name="Small changes" sheetId="1" r:id="rId1"/>
    <sheet name="Metadata" sheetId="8" state="hidden" r:id="rId2"/>
    <sheet name="Help changes" sheetId="7" state="hidden" r:id="rId3"/>
    <sheet name="About this file" sheetId="6" r:id="rId4"/>
    <sheet name="Document history" sheetId="3" r:id="rId5"/>
  </sheets>
  <calcPr calcId="145621"/>
</workbook>
</file>

<file path=xl/comments1.xml><?xml version="1.0" encoding="utf-8"?>
<comments xmlns="http://schemas.openxmlformats.org/spreadsheetml/2006/main">
  <authors>
    <author>Summary Notes</author>
  </authors>
  <commentList>
    <comment ref="K134" authorId="0">
      <text>
        <r>
          <rPr>
            <b/>
            <sz val="8"/>
            <color indexed="81"/>
            <rFont val="Tahoma"/>
            <family val="2"/>
          </rPr>
          <t>Summary Notes:</t>
        </r>
        <r>
          <rPr>
            <sz val="8"/>
            <color indexed="81"/>
            <rFont val="Tahoma"/>
            <family val="2"/>
          </rPr>
          <t xml:space="preserve">
I keep this point for tracking my progress as I work through the file.</t>
        </r>
      </text>
    </comment>
  </commentList>
</comments>
</file>

<file path=xl/sharedStrings.xml><?xml version="1.0" encoding="utf-8"?>
<sst xmlns="http://schemas.openxmlformats.org/spreadsheetml/2006/main" count="1307" uniqueCount="541">
  <si>
    <t>Topic</t>
  </si>
  <si>
    <t>Status</t>
  </si>
  <si>
    <t>Open</t>
  </si>
  <si>
    <t>WS6 issue only</t>
  </si>
  <si>
    <t>Implemented</t>
  </si>
  <si>
    <t>Possible Solution A</t>
  </si>
  <si>
    <t>Possible Solution B</t>
  </si>
  <si>
    <t>Possible Solution C</t>
  </si>
  <si>
    <t>Not needed</t>
  </si>
  <si>
    <t>Possibility</t>
  </si>
  <si>
    <t>Comparison</t>
  </si>
  <si>
    <t>Priority</t>
  </si>
  <si>
    <t>Highly suggested</t>
  </si>
  <si>
    <t>Comments</t>
  </si>
  <si>
    <t>Date</t>
  </si>
  <si>
    <t>User</t>
  </si>
  <si>
    <t>Change</t>
  </si>
  <si>
    <t>Zach</t>
  </si>
  <si>
    <t>Let the user choose a sort they would like to split the file based on. 2)</t>
  </si>
  <si>
    <t>Have the user choose which words to break the sort at.  Possibly into three or four parts, but I’ll use only two for this example. 3)</t>
  </si>
  <si>
    <t>Create two new files which contain only the survey being split – the first will have only the glosses (forms etc.) from the first part in the varieties in that survey, while the second file will have only those of the second. 4)</t>
  </si>
  <si>
    <t>When the users are done there would be option to import the comparisons from multiple files and join them (possibly back in the original file) select the surveys to join – the surveys together with their varieties, forms, and the comparison would all be merged back into the original database.  --- I feel like this basic process should help to avoid two surveyors editing the same information, but I would need to think carefully through to make sure it all makes sense and there will be no loss of data, or duplicate data and the like.  Before I do that, let me help the surveying community prioritize what new features are the most important.  I’m thinking of sending out a questionnaire to see what people think.</t>
  </si>
  <si>
    <t>Solution implemented</t>
  </si>
  <si>
    <t>Feature/Problem</t>
  </si>
  <si>
    <t>A short description of what should be fixed or added</t>
  </si>
  <si>
    <t>The problem is solved!</t>
  </si>
  <si>
    <t>If it is determinded that we will NEVER want the feature, I use this</t>
  </si>
  <si>
    <t>The issue is still there to be implemented or fixed</t>
  </si>
  <si>
    <t>The issue is there, but may not need to be implemented (relatees to the Priority column)</t>
  </si>
  <si>
    <t>If the issue was important in WS6, but has been solved due to the structure of WS7</t>
  </si>
  <si>
    <t>Lists the relative importance of the feature, based on lots of feedback (and occasionally gut instinct)</t>
  </si>
  <si>
    <t>Lists how the problem was solved</t>
  </si>
  <si>
    <t>Lists one way the problem could be solved</t>
  </si>
  <si>
    <t>Lists an alternative way</t>
  </si>
  <si>
    <t>Lists yet another alternatvie way</t>
  </si>
  <si>
    <t>More comments on the particular features, often direct quotes from users</t>
  </si>
  <si>
    <t>This tab is the explanation "About this file"</t>
  </si>
  <si>
    <t>The "Document History" helps me to keep track of how the document has been changed, in case I get multiple copies and both somehow get changed.</t>
  </si>
  <si>
    <t>V7</t>
  </si>
  <si>
    <t>Created the file as a way of tracking small, version-related changes.</t>
  </si>
  <si>
    <t>Version</t>
  </si>
  <si>
    <t>WS7</t>
  </si>
  <si>
    <t>Release</t>
  </si>
  <si>
    <t>Enoch</t>
  </si>
  <si>
    <t>Tab/Menu</t>
  </si>
  <si>
    <t>Help location</t>
  </si>
  <si>
    <t>Type</t>
  </si>
  <si>
    <t>Label</t>
  </si>
  <si>
    <t>Default text</t>
  </si>
  <si>
    <t>Options</t>
  </si>
  <si>
    <t>Set primary gloss language</t>
  </si>
  <si>
    <t>Set secondary gloss language</t>
  </si>
  <si>
    <t>GUI Order</t>
  </si>
  <si>
    <t>Wordlist Management</t>
  </si>
  <si>
    <t>Bug</t>
  </si>
  <si>
    <t>Current Variety grid</t>
  </si>
  <si>
    <t>The Plural/Frame column should be shown using the Transcription font</t>
  </si>
  <si>
    <t>Survey pane</t>
  </si>
  <si>
    <t>The label for both boxes should be "survey metadata" and "variety metadata" (not "description" or "blank")</t>
  </si>
  <si>
    <t>Column header</t>
  </si>
  <si>
    <t>Throughout</t>
  </si>
  <si>
    <t>Phonostatistical analysis</t>
  </si>
  <si>
    <t>Grid display</t>
  </si>
  <si>
    <t>Change "Correspondence totals" to "Correspondence total".</t>
  </si>
  <si>
    <t>Button label</t>
  </si>
  <si>
    <t>COMPASS</t>
  </si>
  <si>
    <t>Title bar of box</t>
  </si>
  <si>
    <t>Word Strength Summary</t>
  </si>
  <si>
    <t>Change "Word Strengths Summary" to "Grouping Strengths Summary"</t>
  </si>
  <si>
    <t>Change "Summary of Word Strengths" to "Summary of Grouping Strengths"</t>
  </si>
  <si>
    <t>Phone correspondences</t>
  </si>
  <si>
    <t>Change "Correspondences display" to "Phone correspondences grid display"</t>
  </si>
  <si>
    <t>Transcriptions with selected phone correspondences.</t>
  </si>
  <si>
    <t>Change "Words" to "Transcriptions with selected phone correspondences"</t>
  </si>
  <si>
    <t>Change "Word pairs" to "Transcription pair counts"</t>
  </si>
  <si>
    <t>Need default order of varieties</t>
  </si>
  <si>
    <t>Fix crash which occurs when one tries to revert to the default variety order before the default order is set</t>
  </si>
  <si>
    <t>Undo</t>
  </si>
  <si>
    <t>Meta data editing</t>
  </si>
  <si>
    <t>Fix: Undo doesn't work in multiline text boxes (tried in Survey and Variety meta data boxes)</t>
  </si>
  <si>
    <t>Fix: Can't type text in the survey meta data box.  No warning message given, simply doesn't work. Under construction????</t>
  </si>
  <si>
    <t>Left pane</t>
  </si>
  <si>
    <t>Right pane</t>
  </si>
  <si>
    <t>Change to "Transcription Grid (Entered: ###/###)"</t>
  </si>
  <si>
    <t>Add grid label: "Comparison Grid"</t>
  </si>
  <si>
    <t>Change to "Gloss Grid (Total: ###)"</t>
  </si>
  <si>
    <t>Grid Label</t>
  </si>
  <si>
    <t>New -&gt; Comparison</t>
  </si>
  <si>
    <t>Change: "Select the survey to associate with this Comparison" to "Select the survey that has varieties you wish to compare."</t>
  </si>
  <si>
    <t>Change: "Associated survey" to "Select survey"</t>
  </si>
  <si>
    <t>Description/Meta data</t>
  </si>
  <si>
    <t>Change description metadata box label from "Description" to "Metadata"</t>
  </si>
  <si>
    <t>File</t>
  </si>
  <si>
    <t>Correct feature</t>
  </si>
  <si>
    <t>After exporting, the export folder should be opened, rather than the folder that contains the export folder.</t>
  </si>
  <si>
    <t>Backup folder name</t>
  </si>
  <si>
    <t>The backup folder should be names "Backups" with a capital "B" for symmetry with "Exports"</t>
  </si>
  <si>
    <t>Refining request</t>
  </si>
  <si>
    <t>If we are not yet ready to commit to this request… we are only sending it so you know what is on our minds.</t>
  </si>
  <si>
    <t>Export folder (opening)</t>
  </si>
  <si>
    <r>
      <t xml:space="preserve">Change ###/### to indicate transcriptions/glosses for the </t>
    </r>
    <r>
      <rPr>
        <b/>
        <i/>
        <sz val="11"/>
        <color indexed="23"/>
        <rFont val="Calibri"/>
        <family val="2"/>
      </rPr>
      <t>current variety</t>
    </r>
  </si>
  <si>
    <t>Aligned</t>
  </si>
  <si>
    <t>"Aligned Rendering" column should be changed to simply "Aligned"</t>
  </si>
  <si>
    <t>Survey metadata text box</t>
  </si>
  <si>
    <t>Allow pasting of text in the survey metadata text box.</t>
  </si>
  <si>
    <t>Help</t>
  </si>
  <si>
    <t>Training materials</t>
  </si>
  <si>
    <t>Updated the file based on a refined version of the requested Metadata</t>
  </si>
  <si>
    <t>Font</t>
  </si>
  <si>
    <t>Change default value of Primary Gloss Language to "Primary gloss" (not "Primary Gloss Language", not "Primary Language")</t>
  </si>
  <si>
    <t>Survey and variety protection</t>
  </si>
  <si>
    <t>Feature</t>
  </si>
  <si>
    <t>Make text box read only, and have a menu item Survey -&gt; Edit metadata and Variety -&gt; Edit Metadata. These menu items will simply open a dialog box that has a single text box in it.  Basically we are suggesting that you move the text box into a dialog box, leaving a read only version where the text box originally was.</t>
  </si>
  <si>
    <t>Change default text - see full requested change in Metadata tab of this file</t>
  </si>
  <si>
    <t>Survey -&gt; New Variety</t>
  </si>
  <si>
    <t>Survey -&gt; New Survey</t>
  </si>
  <si>
    <t>Change default value of Secondary Gloss Language to "Secondary gloss" (not Secondary Gloss Language", not "Secondary Language")</t>
  </si>
  <si>
    <t>Change grid label to "Glosses (Total: ###)"</t>
  </si>
  <si>
    <t>Survey metadata box defalut text:</t>
  </si>
  <si>
    <t>Full Title:</t>
  </si>
  <si>
    <t>Description:</t>
  </si>
  <si>
    <t>Remarks:</t>
  </si>
  <si>
    <t>Complier:</t>
  </si>
  <si>
    <t>Consultant:</t>
  </si>
  <si>
    <t>Other Contributor:</t>
  </si>
  <si>
    <t>Publisher:</t>
  </si>
  <si>
    <t>Keywords for Searching :</t>
  </si>
  <si>
    <t>Published Source(s):</t>
  </si>
  <si>
    <t>Geographic Area Covered:</t>
  </si>
  <si>
    <t>Stable Copy Located At :</t>
  </si>
  <si>
    <t>Rights Management :</t>
  </si>
  <si>
    <t>Rights Holder:</t>
  </si>
  <si>
    <t>Year Copyright Asserted :</t>
  </si>
  <si>
    <t>Date Created in WordSurv:</t>
  </si>
  <si>
    <t>Date Modified in WordSurv:</t>
  </si>
  <si>
    <t>Variety meta data default text:</t>
  </si>
  <si>
    <t>Long (variety) name:</t>
  </si>
  <si>
    <t>Variety (name):</t>
  </si>
  <si>
    <t>Abbreviation :</t>
  </si>
  <si>
    <t>ISO 639-3 code:</t>
  </si>
  <si>
    <t>Alternate language names :</t>
  </si>
  <si>
    <t>Genetic classification :</t>
  </si>
  <si>
    <t>Date transcription started:</t>
  </si>
  <si>
    <t>Date transcription finished:</t>
  </si>
  <si>
    <t>Reliability :</t>
  </si>
  <si>
    <t>Country:</t>
  </si>
  <si>
    <t>Province/State:</t>
  </si>
  <si>
    <t>District:</t>
  </si>
  <si>
    <t>Sub-District :</t>
  </si>
  <si>
    <t>Village:</t>
  </si>
  <si>
    <t>Coordinates North Limit:</t>
  </si>
  <si>
    <t>Coordinates South Limit:</t>
  </si>
  <si>
    <t>Coordinates East Limit:</t>
  </si>
  <si>
    <t>Coordiantes West Limit:</t>
  </si>
  <si>
    <t>Coordinates Latitude:</t>
  </si>
  <si>
    <t>Coordinates Longitude:</t>
  </si>
  <si>
    <t>Speaker:</t>
  </si>
  <si>
    <t>Speaker Sex:</t>
  </si>
  <si>
    <t>Speaker Age:</t>
  </si>
  <si>
    <t>Transcriber:</t>
  </si>
  <si>
    <t>Interviewer:</t>
  </si>
  <si>
    <t>Recorder:</t>
  </si>
  <si>
    <t>Unpublished source :</t>
  </si>
  <si>
    <t>Published source :</t>
  </si>
  <si>
    <t>Remarks :</t>
  </si>
  <si>
    <t>Survey: [auto enter survey name here]</t>
  </si>
  <si>
    <t>Comparison Created: [auto enter date in format yyyy-mm-dd hh:mm here]</t>
  </si>
  <si>
    <t>Comparison meta data default text:</t>
  </si>
  <si>
    <t>Fortunatus</t>
  </si>
  <si>
    <t>Deleting a variety</t>
  </si>
  <si>
    <t>Fix crash which occurs when one tries to delete a variety that has comparison data.  See attached file corrupted as a result of saving after this bug.</t>
  </si>
  <si>
    <t>Gollapali</t>
  </si>
  <si>
    <t>Control enter saves unfinished edits to the next word, rather than the present word. (Check Control-G too)</t>
  </si>
  <si>
    <t>File-&gt;Export-&gt;Comparison Analysis-&gt;Excel</t>
  </si>
  <si>
    <t>Export</t>
  </si>
  <si>
    <t>Get the error message: Could not load file or assembly 'Microsoft.Office.Interop.Excel, Version=10.0.4504.0, Culture=neutral, PublicKeyToken=31bf3856ad364e35' or one of its dependencies. The system cannot find the file specified.</t>
  </si>
  <si>
    <t>Start up</t>
  </si>
  <si>
    <t>Last opened file crash</t>
  </si>
  <si>
    <t>Automatic focus</t>
  </si>
  <si>
    <t>Bugish</t>
  </si>
  <si>
    <t>Ignored characters aren't</t>
  </si>
  <si>
    <t>Showing ignored characters</t>
  </si>
  <si>
    <t>The COMPASS tab should use the same alignement as the phonostat tab. I.e. it should ignore the list of ignored characters</t>
  </si>
  <si>
    <t>Find and replace</t>
  </si>
  <si>
    <t>Replace with empty string</t>
  </si>
  <si>
    <t>Replace should allow replacing with an empty string</t>
  </si>
  <si>
    <t>Synonymn alignment</t>
  </si>
  <si>
    <t>Install</t>
  </si>
  <si>
    <t>Startup error</t>
  </si>
  <si>
    <t>Cut empty cell</t>
  </si>
  <si>
    <t>Saving of pipe character (|)</t>
  </si>
  <si>
    <t>"Value cannot be null. Parameter name: text"</t>
  </si>
  <si>
    <t>Allow missing \reliab lines in .cat file.</t>
  </si>
  <si>
    <t>WS2.5 import</t>
  </si>
  <si>
    <t>Settings.dat</t>
  </si>
  <si>
    <t>Application disappears and doesn't show</t>
  </si>
  <si>
    <t>Notes</t>
  </si>
  <si>
    <t>Initial message</t>
  </si>
  <si>
    <t>Error label</t>
  </si>
  <si>
    <t>Cut glosses error</t>
  </si>
  <si>
    <t>Change text to: Gloss cells can only be copied, not cut. To rearrange glosses use "Cut rows" (Control-Shift-X) found in the Dictionary menu.</t>
  </si>
  <si>
    <t>Cut gloss shows on copy</t>
  </si>
  <si>
    <t>The cut gloss error message should only show for cutting, not copying.</t>
  </si>
  <si>
    <t>Not sure</t>
  </si>
  <si>
    <t>Save version in .wsv file</t>
  </si>
  <si>
    <t>About version</t>
  </si>
  <si>
    <t>About should show the correct version (including testing code names, e.g. "Version 7 Alpha 2 Gollapali")</t>
  </si>
  <si>
    <t>Save the version (including testing code names, e.g. "Version 7 Alpha 2 Gollapali") in the .wsv file</t>
  </si>
  <si>
    <t>Pasting newlines and tabs</t>
  </si>
  <si>
    <t>Replace newlines and tabs with spaces when pasting into contents of cell.</t>
  </si>
  <si>
    <t>Export comparison</t>
  </si>
  <si>
    <t>Try to export COMPASS before clicking on COMPASS tab --&gt;Object reference not set to an instance of an object.</t>
  </si>
  <si>
    <t xml:space="preserve">Implemented in </t>
  </si>
  <si>
    <t>WS7 Gollapali</t>
  </si>
  <si>
    <t>Difficult to read ignored characters after spaces removed - could the space version be kept for the user's view, but removed for internal purposes?</t>
  </si>
  <si>
    <t>If last opened file is changed or renamed, get an error when opening WS.</t>
  </si>
  <si>
    <t>A friend can't use WS7 on his machine.  Always gets message: "The type initializer for 'WordSurv7.UndoSystem' threw an exception." (He is running Windows 7 32 bit, which comes with .NET installed by default.)</t>
  </si>
  <si>
    <t>Should check the groupings comma against aligned column, not transcriptions (yellow error message when comma missing in Aligned, not when missing in Transcriptions)</t>
  </si>
  <si>
    <t>Don't allow wordsurv to save its position as negative in settings.dat: e.g. I've seen it save as: ApplicationX,-32000  ApplicationY,-32000</t>
  </si>
  <si>
    <t>Add new paragraph between two paragraphs in blue dictionary pane label: "To create a new database select "New Database" from the File Menu"</t>
  </si>
  <si>
    <t>FIX: 1) Edit and change a cell in comparison grid 2)  Use "advance to next gloss" 3) The edit is saved in the next gloss rather than the edited gloss!</t>
  </si>
  <si>
    <t>Progress</t>
  </si>
  <si>
    <t>Saving progress indicator</t>
  </si>
  <si>
    <t>Saving takes some time.  Add a progress indicator?</t>
  </si>
  <si>
    <t>The version in which I first noticed the feature was implemented or bug fixed</t>
  </si>
  <si>
    <t>What needs to be changed. Should be stated as actual change needed, rather than what the problem is. (Bugs may simply state how to reproduce the bug)</t>
  </si>
  <si>
    <t>The number of the tab in WS GUI (zero for menu items)</t>
  </si>
  <si>
    <t>Version I first noted problem</t>
  </si>
  <si>
    <t>Informal release where I noticed problem</t>
  </si>
  <si>
    <t>The "Metadata" tab shows the preliminary metadata suggestions implemented in WS Fortunatus</t>
  </si>
  <si>
    <t>Tab or menu where item is found</t>
  </si>
  <si>
    <t>The "Small changes" tab serves as a kind of checklist, but not all the items need to be checked off.</t>
  </si>
  <si>
    <t>This file is Zach's attempt to make sure that all the bugs and small changes that he notices are corrected.</t>
  </si>
  <si>
    <t>The main difference between this file and "feature requests.xls" is that this list SMALL temporary details while "feature requests" lists major features.</t>
  </si>
  <si>
    <t>Added several sugggested changes while analyzing real data (Obanliku)</t>
  </si>
  <si>
    <t>The "Help changes" tab lists reminders of things I need to send to Marlon to include in the help</t>
  </si>
  <si>
    <t>Bug, sometimes causing error message, other times unexpected behaviour</t>
  </si>
  <si>
    <t>Seems like  bug, kind of</t>
  </si>
  <si>
    <t>Slow, add a progress bar?</t>
  </si>
  <si>
    <t>Add a small feature</t>
  </si>
  <si>
    <t>Small correction to an existing feature</t>
  </si>
  <si>
    <t>Correct GUI Text</t>
  </si>
  <si>
    <t>Crash errors are often not  informative</t>
  </si>
  <si>
    <t>Include the full stack trace?</t>
  </si>
  <si>
    <t>The file saves and opens, but pipes entered in cells are treated as cell boundaries.  Can you save pipe characters somehow?  They are listed in IPA as "foot boundary" so some people may possibly want to include these.  If not, autoreplace |(pipe) with |(click) and warn user.</t>
  </si>
  <si>
    <t>Must change focus away from first gloss for it to be selected when switching to Comparison tab. NOTE: Preferrably only do this when filtering for a selection, NOT when showing all glosses.</t>
  </si>
  <si>
    <t>Keep selected correspondence(s)</t>
  </si>
  <si>
    <t>When switching between varieties, the selection is maintained - but based on index not the actual sounds.  Change to keep the same sound correspondence selected, if possible. If it is easier to just keep the first of a selection, that is okay.  If this isn't possible, I think I would simply clear the selection when changing from one variety to another</t>
  </si>
  <si>
    <t>Slow</t>
  </si>
  <si>
    <t>Refresh of COMPASS grid</t>
  </si>
  <si>
    <t>Alignment indicator slow</t>
  </si>
  <si>
    <t xml:space="preserve">Preferably  don't change the selected gloss in the data management and comparison tabs unless the user has selected a subset of what is showing in COMPASS (in which case select the first one) or  when the user specifically changes the gloss (as presently) </t>
  </si>
  <si>
    <t xml:space="preserve">The description are quite short.  Please feel free to contact me if you have any questions!  </t>
  </si>
  <si>
    <t xml:space="preserve">Skype: </t>
  </si>
  <si>
    <t xml:space="preserve">yoderz (I may be online, but hiding.  Most of my contacts are not work-related)  </t>
  </si>
  <si>
    <t xml:space="preserve">Google talk: </t>
  </si>
  <si>
    <t xml:space="preserve">Phone (can text): </t>
  </si>
  <si>
    <t xml:space="preserve">+234 803 628 7086  </t>
  </si>
  <si>
    <t xml:space="preserve">E-mail </t>
  </si>
  <si>
    <t>zach_yoder@wycliffe.org</t>
  </si>
  <si>
    <t xml:space="preserve">yoderz (if I am busy working, feel free to contact me anyway, similar reason)  </t>
  </si>
  <si>
    <t>These descriptions are quite short, please contact me with any questions (contact info in  "About this file")</t>
  </si>
  <si>
    <t>0 See key in "About this file"</t>
  </si>
  <si>
    <t>Sometimes I have extra comments.  These are all in red, since usually they are something I don't want you to miss.</t>
  </si>
  <si>
    <t>Edit</t>
  </si>
  <si>
    <t>Focus with undo</t>
  </si>
  <si>
    <t>Setting whether to clear groupings or not</t>
  </si>
  <si>
    <t>Add setting to options menu "Clear groupings when transcription changed" (If users are making major revision to transcriptions may want to keep their groupings)</t>
  </si>
  <si>
    <t>Warn when clearning groupings</t>
  </si>
  <si>
    <t>When a transcription is edited and groupings are cleared add yellow error warning: "Warning: Clearing groupings on glosses for which you just changed the transcription.  If you don't wish to do this, adjust the setting in the options menu."</t>
  </si>
  <si>
    <t>Add note to comparison when transcription is changed</t>
  </si>
  <si>
    <t>Could you prepend "Transcription changed. " to notes for which transcriptions are changed (when groupings are not cleared, or perhaps as a third option - clear, do nothing, add note)</t>
  </si>
  <si>
    <t>Enter cell changes slow</t>
  </si>
  <si>
    <t xml:space="preserve">Add progress indicator? Sometimes when I am editing a cell in Comparisons if I press enter there is a long pause and Windows 7 even says for about 3-5 seconds that the program is not responding. </t>
  </si>
  <si>
    <t>Add progress indicator? Sometimes when I press down arrow there is quite a long pause.</t>
  </si>
  <si>
    <t>Be sure we have good instructions on how to use the Alphabetic sort</t>
  </si>
  <si>
    <t>Grid</t>
  </si>
  <si>
    <t>Paste selections at first cell of range selection rather than at focus</t>
  </si>
  <si>
    <t>Pasting when range selected</t>
  </si>
  <si>
    <t>Major Feature</t>
  </si>
  <si>
    <t>Add a major feature - THESE DON'T BELONG in this file. (But I included one)</t>
  </si>
  <si>
    <t>Major feature</t>
  </si>
  <si>
    <t>WS6 import</t>
  </si>
  <si>
    <t>Implement WS6 import (and test with as many WS6 files as I can give you)</t>
  </si>
  <si>
    <t>Suggest not refreshing the grid automatically - instead add a COMPASS --&gt; Refresh correspondences menus item with shortcut F5 and a yellow warning message if varieties are changed or the user changes something (can check the undo stack, right?). If data change: "Warning: Correspondences grid may not be up to date. Press F5 to refresh."  If variety change: "Warning: Correspondences grid not showing selected varieties. Press F5 to update.  NOTE: I like the fact that the "Transcriptions with Selected Phone Correspondences" pane keeps previously selected contents even when the Phone correspondences is refreshed. This is convenient when jumping back and forth between COMPASS and Comparison tab.</t>
  </si>
  <si>
    <t>The COMPASS tab should align synonms just like the phonostat tab does.</t>
  </si>
  <si>
    <t>Recent databases disabled</t>
  </si>
  <si>
    <t>The "Recent Databases" sub menu is disabled if the "Last Opened Database" is blank even if there are entries in the recent database settings.</t>
  </si>
  <si>
    <t>Added a bug report and e-mailed it with a description to Art</t>
  </si>
  <si>
    <t>Added about three  "bugish" reports and will mail updated list with descriptions to Art</t>
  </si>
  <si>
    <t>When closing and opening the program the "Recent files" list advances with blanks spaces in settings.dat. Should only advance when a new file is opened so the 10 most recent WS files are showing… not matter how many times the program is opened.</t>
  </si>
  <si>
    <t>Recent databases move unnecessarily</t>
  </si>
  <si>
    <t>Opening a smaller database</t>
  </si>
  <si>
    <t>Fix: Open the larger and then smaller file in "WS7 Gollapali - Multiline paste bug.zip".  Value of '10005' is not valid for 'Value'. 'Value' should be between 'minimum' and 'maximum'. Parameter name: Value</t>
  </si>
  <si>
    <t>Added another bug report related to opening smaller files after big ones</t>
  </si>
  <si>
    <t>Advance to next variety - focus</t>
  </si>
  <si>
    <t>Error handling</t>
  </si>
  <si>
    <t>Don't close if error saving</t>
  </si>
  <si>
    <t>When closing if the user chooses "Yes" to save, if there is an error (such as "The specified network name is no longer available." ) then don't close the program.</t>
  </si>
  <si>
    <t>Added more changes based on a little more actual use.</t>
  </si>
  <si>
    <t>Technical support</t>
  </si>
  <si>
    <t>Cut and paste rows</t>
  </si>
  <si>
    <t>Multiple non-contiguous rows can be selected but not copied and pasted</t>
  </si>
  <si>
    <t>Help Date</t>
  </si>
  <si>
    <t>Look for "Form" and update to "Transcription"</t>
  </si>
  <si>
    <t>Glossary</t>
  </si>
  <si>
    <r>
      <t xml:space="preserve">Update integrity checker: integrity checker replace </t>
    </r>
    <r>
      <rPr>
        <strike/>
        <sz val="11"/>
        <color indexed="8"/>
        <rFont val="Calibri"/>
        <family val="2"/>
      </rPr>
      <t>"Subsequent WordSurv versions do not support the integrity checker feature."</t>
    </r>
    <r>
      <rPr>
        <sz val="11"/>
        <color theme="1"/>
        <rFont val="Calibri"/>
        <family val="2"/>
        <scheme val="minor"/>
      </rPr>
      <t xml:space="preserve"> with "In WordSurv 7, go to the Comparison tab use the item "Go to next ungrouped" in the "Comparison" menu to find the next ungrouped item (or press Control-G)."</t>
    </r>
  </si>
  <si>
    <r>
      <t xml:space="preserve">Add: </t>
    </r>
    <r>
      <rPr>
        <sz val="11"/>
        <color theme="1"/>
        <rFont val="Calibri"/>
        <family val="2"/>
        <scheme val="minor"/>
      </rPr>
      <t>“In Wordsurv, a survey is a group of related varieties.  This will usually correspond to the field research of a language or cluster of languages.”</t>
    </r>
  </si>
  <si>
    <r>
      <rPr>
        <i/>
        <sz val="11"/>
        <color indexed="8"/>
        <rFont val="Calibri"/>
        <family val="2"/>
      </rPr>
      <t xml:space="preserve">Add </t>
    </r>
    <r>
      <rPr>
        <sz val="11"/>
        <color theme="1"/>
        <rFont val="Calibri"/>
        <family val="2"/>
        <scheme val="minor"/>
      </rPr>
      <t>: “In WordSurv, a variety represents a single list of phonetic transcriptions.  Typically these lists represent the variations in how a language can be spoken based on geographic region (dialectal variation), but any variation in language could be measured.  For example, if the survey design includes collecting lists from multiple villages for each dialect, these would each be entered as a separate variety.”</t>
    </r>
  </si>
  <si>
    <t>Variety Menu Overview</t>
  </si>
  <si>
    <t>Survey Menu Overview</t>
  </si>
  <si>
    <r>
      <t xml:space="preserve">Add: </t>
    </r>
    <r>
      <rPr>
        <sz val="11"/>
        <color theme="1"/>
        <rFont val="Calibri"/>
        <family val="2"/>
        <scheme val="minor"/>
      </rPr>
      <t>“</t>
    </r>
    <r>
      <rPr>
        <b/>
        <sz val="11"/>
        <color indexed="8"/>
        <rFont val="Calibri"/>
        <family val="2"/>
      </rPr>
      <t xml:space="preserve">Survey </t>
    </r>
    <r>
      <rPr>
        <sz val="11"/>
        <color theme="1"/>
        <rFont val="Calibri"/>
        <family val="2"/>
        <scheme val="minor"/>
      </rPr>
      <t>-   In Wordsurv, a survey is a group of related varieties.  This will usually correspond to the field research of a language or cluster of languages.”</t>
    </r>
  </si>
  <si>
    <r>
      <rPr>
        <i/>
        <sz val="11"/>
        <color indexed="8"/>
        <rFont val="Calibri"/>
        <family val="2"/>
      </rPr>
      <t xml:space="preserve">Replace existing variety entry with </t>
    </r>
    <r>
      <rPr>
        <sz val="11"/>
        <color theme="1"/>
        <rFont val="Calibri"/>
        <family val="2"/>
        <scheme val="minor"/>
      </rPr>
      <t>: “</t>
    </r>
    <r>
      <rPr>
        <b/>
        <sz val="11"/>
        <color indexed="8"/>
        <rFont val="Calibri"/>
        <family val="2"/>
      </rPr>
      <t xml:space="preserve">Variety </t>
    </r>
    <r>
      <rPr>
        <sz val="11"/>
        <color theme="1"/>
        <rFont val="Calibri"/>
        <family val="2"/>
        <scheme val="minor"/>
      </rPr>
      <t>- In WordSurv, a variety represents a single list of phonetic transcriptions.  Typically these lists represent the variations in how a language can be spoken based on geographic region (dialectal variation), but any variation in language could be measured.  For example, if the survey design includes collecting lists from multiple villages for each dialect, these would each be entered as a separate variety.”</t>
    </r>
  </si>
  <si>
    <t>Added some more notes on things that need to be updated in the help file.</t>
  </si>
  <si>
    <t>Gollapali (fixed by installing .NET SP1)</t>
  </si>
  <si>
    <t>Using a font installed while open</t>
  </si>
  <si>
    <t>To reproduce: 1) Open WordSurv 2) Install a new font 3) Select the font using the Options Menu and font dialog box. 4) Press okay.  Get error message which crashes the program with message: "Only TrueType fonts are supported. This is not a TrueType font.."  Suggestion: Revert to previously used font and give an error message in yellow bar: "The font you have selected is not a Turetype font, or has just been installed. Try restarting WordSurv".</t>
  </si>
  <si>
    <t>[never an issue)</t>
  </si>
  <si>
    <t>(none)</t>
  </si>
  <si>
    <t>Using a font not installed</t>
  </si>
  <si>
    <t>I am impressed!  After discovering "Using a font installed while open", I tried closing WS7 and then deleting a font to simulate sharing a file with someone who doesn't have the font installed.  It opened fine, referting to a default font.</t>
  </si>
  <si>
    <t xml:space="preserve">Alignment assistant </t>
  </si>
  <si>
    <t>See separate documents and example code</t>
  </si>
  <si>
    <t>Added four small changes</t>
  </si>
  <si>
    <t>Error with the clipboard</t>
  </si>
  <si>
    <t>If there is an error with the clipboad, give a yellow error message rather than the crashing error message.  To reproduce: 1) Copy a column with a lot of data (e.g. all transcriptions for a variety, 2) go to Excel and press F2 to edit contents of the cell, 3) paste all of the row into the single cell.  Excel may freeze up if so then proceed to 4) try to copy the column in WS7 again, while Excel is frozen.</t>
  </si>
  <si>
    <t>Added two "small changes" relating two the clipboard and general errors</t>
  </si>
  <si>
    <t xml:space="preserve">Be sure we don't use the word "cognate" </t>
  </si>
  <si>
    <t>Be sure to suggest the use of MSK and FreeKey in the help (available from SIL)</t>
  </si>
  <si>
    <t>Should be wordsurv@sil.org (not wordsurv_support@sil.org)</t>
  </si>
  <si>
    <t>Right-to-Left reading order</t>
  </si>
  <si>
    <t>People using Arabic script and other right-to-left text may wish to right-justify their text.  There is a tantilizing option that sets the reading order as right to left, but it only applied while editing!  Could the three font dialog boxes have a "right justify" check box?</t>
  </si>
  <si>
    <t>Import WS7</t>
  </si>
  <si>
    <t>Delete the word "Merge" from "Merge Version 7 Database"...  This import doesn't really merge; it just brings in the data as new dictionaries and surveys. One must use the Survey--&gt;Merge Surveys to merge after importing a WS7 Database.</t>
  </si>
  <si>
    <t>Title</t>
  </si>
  <si>
    <t>Import title bar</t>
  </si>
  <si>
    <t>Change "Merge" to "Import" in dialog title: "Select WordSurv 7 File to Merge"</t>
  </si>
  <si>
    <t>Survey</t>
  </si>
  <si>
    <t>Change "Associated Dictionary" to "Select Dictionary"</t>
  </si>
  <si>
    <t>Change "Select the dictionary to associate with this survey".</t>
  </si>
  <si>
    <t>Survey --&gt; New Survey</t>
  </si>
  <si>
    <t>Double-use of Control-N</t>
  </si>
  <si>
    <t>Remove "Control-N" from "Go to next gloss" since "Control-N" is "New" in the File menu</t>
  </si>
  <si>
    <t>Remove Control-P</t>
  </si>
  <si>
    <t>Included in full text update part 1</t>
  </si>
  <si>
    <t>Partially included in full text update part 1</t>
  </si>
  <si>
    <t>Save as</t>
  </si>
  <si>
    <t>Save as should not affect current file, but rather only save changes to a new file</t>
  </si>
  <si>
    <t>Added save as line</t>
  </si>
  <si>
    <t>Replace Help-Training with two separate items: "WordSurv at a Glance" and "Quick Reference Guide"</t>
  </si>
  <si>
    <t>Updated the training help line</t>
  </si>
  <si>
    <t>Adjusted wording in the "Help Changes" tab (Sent to Art 1-Sep-11)</t>
  </si>
  <si>
    <t>Date added to changes file</t>
  </si>
  <si>
    <t>Remove "Control--Shift-N" from "Go to previous gloss" since its parallel is Control-N, which is being removed.</t>
  </si>
  <si>
    <t>Defaults the folder to the same as the .wsv file</t>
  </si>
  <si>
    <t>Menu item not highlighted now until COMPASS selected (so calculations take place)</t>
  </si>
  <si>
    <t>implemented</t>
  </si>
  <si>
    <t>Pops up a message informing the user that empty cell cuts or copy results in no change to the Clipboard buffer</t>
  </si>
  <si>
    <t>Advance to next variety places the focus on the gloss currently focused in the dictionary</t>
  </si>
  <si>
    <t>When using Variety -&gt; Advance to next variety (and previous variety) the focus goes back to the first gloss. Should keep the same gloss, just like when the gloss is changed using the varieties selection box.</t>
  </si>
  <si>
    <t>I could not find this email. Appears Phonostats is matching "bi-directionally" in the grid, COMPASS only on one axis (because of V1 vs V2 order)</t>
  </si>
  <si>
    <t>Fixed a bug where a search and replace of the transcriptions was not clearing the grouping</t>
  </si>
  <si>
    <t>DISABLED CLEARING ENTIRELY</t>
  </si>
  <si>
    <t>One per line.  May need a font feature on his one.</t>
  </si>
  <si>
    <t>No more error</t>
  </si>
  <si>
    <t>Art</t>
  </si>
  <si>
    <t>Updates to numerous  entries</t>
  </si>
  <si>
    <t>Final pass through this doc to accurately reflect state of Hananniah before sent to Zach et al</t>
  </si>
  <si>
    <t>It does paste at first cell of range selection.  Right click does not change focus</t>
  </si>
  <si>
    <t>Notes/Responses/Questions</t>
  </si>
  <si>
    <t>Believe it or not, because of the way undo is implemented, this is a major change with lots of potential problems.  Too risky with a deadline hanging over us!!!</t>
  </si>
  <si>
    <t>User can press alt-space maximize to show the hidden app, but many users don't know this!</t>
  </si>
  <si>
    <t>Cannot handle comparisons with mixed surveys</t>
  </si>
  <si>
    <t>Now substitutes the Unicode LATIN LETTER DENTAL CLICK  U+01C0, however, this is only implemented in the transcriptions field.  I need to implement this for all input data!</t>
  </si>
  <si>
    <t>WS7 Hananiah</t>
  </si>
  <si>
    <t>Sounds like this whole area should be thought through more carefully.  As of Hananiah, changes to transcriptions DO NOT change the groupings.</t>
  </si>
  <si>
    <t>Hah.  We will take credit for this!!!</t>
  </si>
  <si>
    <t>Complete the implementation of tab, CRLF,CR,LF,Unicode-Return, and | from ALL user entered fields as these can cause problems when saved to the .wsv format/read back in again.</t>
  </si>
  <si>
    <t>Complete WS 6.0 imports to handle comparison studies that draw varieties from different surveys</t>
  </si>
  <si>
    <t>Provide font size for excluded characters</t>
  </si>
  <si>
    <t>Description</t>
  </si>
  <si>
    <t>Date Verified</t>
  </si>
  <si>
    <t>Additional Information</t>
  </si>
  <si>
    <t>Already listed?</t>
  </si>
  <si>
    <t>Future Possibility</t>
  </si>
  <si>
    <r>
      <t xml:space="preserve">Project to automatically calculate similarity percentages. </t>
    </r>
    <r>
      <rPr>
        <sz val="11"/>
        <color theme="1"/>
        <rFont val="Calibri"/>
        <family val="2"/>
        <scheme val="minor"/>
      </rPr>
      <t>http://email.eva.mpg.de/~wichmann/ASJPHomePage.htm</t>
    </r>
  </si>
  <si>
    <t>Excel interop needed (test with bare bones WS7)</t>
  </si>
  <si>
    <t>Art, for the Transcription font, where will the user specify the use of an IPA keyboard, whether Keyman or a Windows IPA keyboard? I expected to see it via Options…Set Transcription Font, which would open a version of the Font dialog box that allowed some mapping to a keyboard. I attached a pic of a dialog box from FieldWorks for an example of how we map to the system or choose a Keyman keyboard.  (Ask why we need to integrate keyman into wordsurv)</t>
  </si>
  <si>
    <t>Let me know of any other spots where you would like this</t>
  </si>
  <si>
    <t>Implemented but not fully tested</t>
  </si>
  <si>
    <t>Implemented, but behavior is erratic.  Need to explore further</t>
  </si>
  <si>
    <t>Where are the docs on this?</t>
  </si>
  <si>
    <t>Next version????</t>
  </si>
  <si>
    <t>Zach's comments (2012-02-15)</t>
  </si>
  <si>
    <t>Okay, sounds like a good plan to not touch this one for this release.  Let's make sure this issue is recorded so we can try to address it in future releases.</t>
  </si>
  <si>
    <t>I have Excel installed on my machine. Windows 7 with Excel 2007.  I just tried it on a different macine and get this error: Could not load file or assembly 'Microsoft.Office.Interop.Excel, Version=12.0.0.0, Culture=neutral, PublicKeyToken=71e9bce111e9429c' or one of its dependencies. The system cannot find the file specified.</t>
  </si>
  <si>
    <t>Well, technically WORDSURV doesn't care about the transcriptions, it is only the aligned transcriptions that are actually looked at for calculations.  Thus,  we don't actually have to verify that the user's aligned transcriptions are in any way connected with the transcriptions.  I figure recognizing this fact allows for easier implementation and more flexibility for the user.  As the program stands now, the user could have more commas in one column than the other (the program does not prevent deleting or adding commas in Aligned rendering) and this can lead to error messages later on based on this faulty assumption.  Rather than restrict the commas in Aligned rendering, I'd suggest we simply look at aligned rendering (not transcriptions) when checking the groupings commas.</t>
  </si>
  <si>
    <t>I am glad you removed the clearing of groupings feature.  I think that is simplest for now.  Perhaps we can think through it more later… or maybe simply focus on other issues!</t>
  </si>
  <si>
    <t>This was an important issue. I have tested it an am so happy to see it working!</t>
  </si>
  <si>
    <t>Sorry the description was so short.  I am actually referring to the selection in the Phone Correspondences grid.  If the user selects a correspondence in one language and then changes the selection of the varieties, then the grid is refreshed to reflect the sounds that correspond in the newly selected varieties.  Since the sounds are different, the row and column headers change, but the selection doesn't change to show the same correspondence.  I don't know how difficult this change would be.  However, I suggested the change based on actual use.  When there are many, many sounds, it can become confusing.  It is difficult to reproduce this without a lot of real data, because you need many different correspondences between many different sounds, i.e. a big full grid that doesn't have a lot of gray spaces.</t>
  </si>
  <si>
    <t>When udoing something the focus should go where the focus was right after the last change. (Note: You are already saving the information about focus somehow, because presently the focus jumps to place where the focus was right after the next to last change.)</t>
  </si>
  <si>
    <t xml:space="preserve">Does so now, but not thoroughly tested.  Undo does work with this. </t>
  </si>
  <si>
    <t>I just tested this and can see that it is still an open issue.  I see you recognize the need for it too :).  I don't think we can release beta unless we fix this issue.  (TEST IT WITH THIS VERSION - SHOULD BE MUCH MORE ROBUST)</t>
  </si>
  <si>
    <t>I have fixed this in the following manner.  A) No keyboard entry of the pipe character is allowed (a substitiute is entered).  B) The clipboard is purged of pipes before it is allowed to be pasted in any cell(s).  MORE NEEDS TO BE DONE, BUT THIS WILL TAKE SOME THOUGHTFUL PLANNING AND TESTING.  This is my highest priority right now.   I believe this is the source of MOST of the failures to load old .wsv files.  I confirmed this was also a source of problems for some of the WS2_5 conversions (all of these run now except one that is a collection of empty dictionaries!!!!)</t>
  </si>
  <si>
    <t>Open - Cannot explain this almost "twighlight zone" behavior.  Thought it was a quick "no brainer" but now I am stumped (about 2 hours on this one).</t>
  </si>
  <si>
    <t>Is this moot now in light of the "no clearing" approach which is current?</t>
  </si>
  <si>
    <t>Does not always switch to the busy indicator right away.</t>
  </si>
  <si>
    <t>SECOND HIGHEST PRIORITY. I want to use some tracing tools to explore the behavior of the system and see where some of the long delays occur.</t>
  </si>
  <si>
    <t>Did a simple fix for now - system automatically clicks the upper left corner of the phone correspondences grid whenever a variety is changed</t>
  </si>
  <si>
    <t>Hannaniah</t>
  </si>
  <si>
    <t>Copy from Secondary to Primary gloss should not give error message; "Object reference not set to an instance of an object."</t>
  </si>
  <si>
    <t>Dictinoary copy error</t>
  </si>
  <si>
    <r>
      <t xml:space="preserve">Full trace stack is included. </t>
    </r>
    <r>
      <rPr>
        <b/>
        <u/>
        <sz val="11"/>
        <color theme="1"/>
        <rFont val="Calibri"/>
        <family val="2"/>
        <scheme val="minor"/>
      </rPr>
      <t>Zach's comment: Doesn't work on my machine.  Do you suppose this relates to the fact that you are in a testing environment and I am on a user machine?</t>
    </r>
  </si>
  <si>
    <t>Grouping index error</t>
  </si>
  <si>
    <t>Error message: "Index was outside the bounds of the array.
". To reproduce: 1) Delete the comma in aligned rendering, having fewer aligned items than groups (and than transcriptions) 2) Switch to the degrees of difference tab.</t>
  </si>
  <si>
    <t>Find and replace domain of search</t>
  </si>
  <si>
    <t>Warning message before replace all</t>
  </si>
  <si>
    <t>Import</t>
  </si>
  <si>
    <t>Import error message.</t>
  </si>
  <si>
    <t>File open error message.</t>
  </si>
  <si>
    <t>When failing to import any version of WordSurv file, use the following error text: 'Cannot import [name of file.].  To help improve future versions of WordSurv, please send the file you wish to import to the developers (See contact information under "Technical Support" in the Help).  When sending files, please also include 1) the following technical details 2) how many other files you have in a similar format that need to be imported, 3) how important importing this data is.  Technical details: [Display the error message, e.g. index out of bounds here so the user can copy it.]'</t>
  </si>
  <si>
    <t>Reviewed the document and Art's Feb comments.</t>
  </si>
  <si>
    <t>This is the issue you asked me about concerning how COMPASS only uses the first synonym in a comparison.  You said that correcting this issue would be very complex because of the way the algorithm is implemented.   I have just written to Marlon and give him changes to the users to warn about this issue. (2012-02-28)</t>
  </si>
  <si>
    <r>
      <t xml:space="preserve">2012-02-28 I suggest leaving this quirk as is. Can we talk on Skype about this and other focus issues? </t>
    </r>
    <r>
      <rPr>
        <u/>
        <sz val="11"/>
        <color indexed="8"/>
        <rFont val="Calibri"/>
        <family val="2"/>
      </rPr>
      <t xml:space="preserve"> Fixing this issue "halfway" could result in undesirable implications on focus...</t>
    </r>
  </si>
  <si>
    <t xml:space="preserve">Truncate synonymns </t>
  </si>
  <si>
    <t>COMPASS currently uses the whole string for comparison, even the comma and all following items.  It would be better to simply have COMPASS only look at the first synonym.  For example,see Deegrees of difference example.wav, 'eat' gloss. (Will be attached)  letters in second gloss are compared against words in end of first gloss in other words... not helpful.</t>
  </si>
  <si>
    <t>Autosave doesn't work when changing databases</t>
  </si>
  <si>
    <t>When selecting a recent database, ask to autosave present database (this is a feature that disappeared between Gollapali and Hannaniah)</t>
  </si>
  <si>
    <t>line</t>
  </si>
  <si>
    <t>Copyable error message</t>
  </si>
  <si>
    <t>Make error message boxes selectable and copyable so users can easily e-mail exact error message text.</t>
  </si>
  <si>
    <t>WS6 Import of missing items</t>
  </si>
  <si>
    <t>Exclude items which are missing in WS6 import. If item is missing in WS6 file then mark as excluded in the new WS7 file. (Bwatiye -with trimming code.wsv is a good example of this)</t>
  </si>
  <si>
    <t>WS6 Import of excluded items</t>
  </si>
  <si>
    <r>
      <t xml:space="preserve">ZAY (2012-02-29): Sorry, I think this issue of focus is another large issue with intracite interconnected parts.  </t>
    </r>
    <r>
      <rPr>
        <b/>
        <u/>
        <sz val="11"/>
        <color theme="1"/>
        <rFont val="Calibri"/>
        <family val="2"/>
        <scheme val="minor"/>
      </rPr>
      <t xml:space="preserve">Please, can you remove your simple fix and leave it as it was in Gollapali?  </t>
    </r>
    <r>
      <rPr>
        <sz val="11"/>
        <color theme="1"/>
        <rFont val="Calibri"/>
        <family val="2"/>
        <scheme val="minor"/>
      </rPr>
      <t>It actually is better to leave the focus on the same row and column because of the work flow.  The user will likely want to look at several of the examples of a phone pair by clicking on each pair, going to the Comparison tab, then coming back to click on another example. It is better to simply not touch this issue and leave the focus as in Gollapli until a careful review of all the workflow implications can be made.</t>
    </r>
  </si>
  <si>
    <t>Import should correctly import the exclude status.  On punjabi, all items are marked as excluded and groupings are not imported, even the ones that are supposed to be included that have groupings.  (Example file: Lee_09Senufo.mdb)</t>
  </si>
  <si>
    <t>WS6 sort order import</t>
  </si>
  <si>
    <t>Import the sort orders of glosses from WS6 databases</t>
  </si>
  <si>
    <t>4-Highly suggested</t>
  </si>
  <si>
    <t>2-Low</t>
  </si>
  <si>
    <t>5-Essential</t>
  </si>
  <si>
    <t>3-Would be nice</t>
  </si>
  <si>
    <t>ZAY (2012-02-29): Just tested this and it seems to work correctly.</t>
  </si>
  <si>
    <t>1-Not until later</t>
  </si>
  <si>
    <t>ZAY: Although other SIL software automatically switches the keyboard based on the context, I don't feel this feature is necessary in WordSurv.</t>
  </si>
  <si>
    <t>0-Not necessary</t>
  </si>
  <si>
    <t>The reason I am not ranking this higher is that the CSV options works.  I would just make sure the error message for Excel failure is "friendly", e.g. "WordSurv cannot find Excel on your computer. Consider using the CSV export instead." (Ideally be sure the issue is actually excel and not a file format issue before showing this message)</t>
  </si>
  <si>
    <t>0-Not Necessary</t>
  </si>
  <si>
    <t>Future. ZAY: I would recommend exorting for ASJP software rather than reproducing what others have already made.</t>
  </si>
  <si>
    <t>One could force the alignment to have the same number of commas as the transcription.... I prefer the solution on line 61 but if you feel this solution leads to more stable software, lets do this one.</t>
  </si>
  <si>
    <r>
      <t>Art:  Next version, fully selectable region only.</t>
    </r>
    <r>
      <rPr>
        <b/>
        <u/>
        <sz val="11"/>
        <color theme="1"/>
        <rFont val="Calibri"/>
        <family val="2"/>
        <scheme val="minor"/>
      </rPr>
      <t xml:space="preserve"> Zach: But one good thing about the current find and replace is that if can replace all throughout multiple varieties and multiple gloss comparisons, even ones  which are not all showing.  If only one cell is selected, it would be good for replace all to still show the warning message (see line 46) and then replace all in the given survey or comparison.</t>
    </r>
  </si>
  <si>
    <r>
      <t>Don't both have to be present????</t>
    </r>
    <r>
      <rPr>
        <b/>
        <u/>
        <sz val="11"/>
        <color theme="1"/>
        <rFont val="Calibri"/>
        <family val="2"/>
        <scheme val="minor"/>
      </rPr>
      <t xml:space="preserve">  I know many surveyors do not even use the aligned columns, just the transcriptions column.</t>
    </r>
    <r>
      <rPr>
        <sz val="11"/>
        <color theme="1"/>
        <rFont val="Calibri"/>
        <family val="2"/>
        <scheme val="minor"/>
      </rPr>
      <t xml:space="preserve">  We really need to explore this one thoroughly before we make this significant change. Zach's response (28 Feb 2012):   When you say the change is major, do you mean in regards to internal coding, to the significance  of what is being checked against?  </t>
    </r>
    <r>
      <rPr>
        <b/>
        <u/>
        <sz val="11"/>
        <color theme="1"/>
        <rFont val="Calibri"/>
        <family val="2"/>
        <scheme val="minor"/>
      </rPr>
      <t xml:space="preserve">If you think that changing this could lead to other erros, lets not make this change yet.  However, this change is one way we could fix the item on line 62.  </t>
    </r>
    <r>
      <rPr>
        <sz val="11"/>
        <color theme="1"/>
        <rFont val="Calibri"/>
        <family val="2"/>
        <scheme val="minor"/>
      </rPr>
      <t xml:space="preserve">   You are right that it needs more thought, but I feel that that my suggestion reflects the existing way the program works.  When one creates a comparison or changes a transcription, the transcription is duplicated.  From that point on the user can edit the aligned transcription, even deleting extra morphemes or even extra synonyms that are not deemed to be helpful. Since all calculations are based on the aligned transcriptions, the original transcriptions are irrelevant from this point forward.  The biggest catch I can think of right now relates to the issue of changing the transcription. One could swap some synonyms and then change the original transcription which updates the aligned rendering and thus results in groupings that are swapped when the transcriptions are back in the original orderr.</t>
    </r>
  </si>
  <si>
    <t>This item is the same as "Two example tables given.  COMPASS does not list z..." on line 102.</t>
  </si>
  <si>
    <t>Added line numbers for more convenient reference. Sorted</t>
  </si>
  <si>
    <t>Did a final review of Hannaniah.   Prioritized open issues.  Very pleased with what I see.</t>
  </si>
  <si>
    <t>Export synonyms separated by a comma</t>
  </si>
  <si>
    <t>Export varieties side-by-side</t>
  </si>
  <si>
    <t>Rather than listing all varieties in one column, put each in a new column side by side, so one can easily see all transcriptions for a given gloss on the same row.  [See file: Export from WS7H-surv.xls three tabs: original, ideal, acceptable] [This one must have been one of the low-ranking items from when we met in person during the summer 2010.]</t>
  </si>
  <si>
    <t>Joshua</t>
  </si>
  <si>
    <t>Case comparison</t>
  </si>
  <si>
    <t>Make COMPASS case sensitive, e.g. K and k should be listed separately.  (Note: the Phonostatistical analysis tabs need a similar adjustment.)</t>
  </si>
  <si>
    <t>Phone pair finder</t>
  </si>
  <si>
    <t>Add the same phone pair finder drop-down box when the "number of correspondences" item is selected. (Note: There is no space for this drop down when the screen size is at its minimum... Could it automatically drop down to a second row if there is no room for it on the first row?)</t>
  </si>
  <si>
    <t>If you copy and paste from Excel, the cell immediately following the copied item is pasted as a blank cell</t>
  </si>
  <si>
    <t>Paste clears row following selection</t>
  </si>
  <si>
    <t>Paste from excel into cell, bug.</t>
  </si>
  <si>
    <t>Typing '=' in transcriptions creates an unopeneable file</t>
  </si>
  <si>
    <t>Equals bug</t>
  </si>
  <si>
    <t>Hid several old items (both implemented and open).  Added a couple of new items</t>
  </si>
  <si>
    <t>this may be implemented</t>
  </si>
  <si>
    <t>When failing to open a corrupt WordSurv file, use the following error text: 'Cannot open [name of file.].  Please try to open one of the backup files.  To help improve future versions of WordSurv, please send the developers 1) the most recent backup file that opens and 2) the file you wish to open or the first backup which does not open. (See contact information under "Technical Support" in the Help).  When sending files, please also include 3) the following technical details and 4) the information requested in "Required information for correspondence".'
Technical details: [Display the error message, e.g. index out of bounds here so the user can copy it.]'</t>
  </si>
  <si>
    <t>WordSurv 6 import</t>
  </si>
  <si>
    <t>WS6 import SQL syntax error</t>
  </si>
  <si>
    <t>Double click to open</t>
  </si>
  <si>
    <t>The existing export seems to have landed halfway between two suggestions I made for synonymns.  For now, I would recommend that for SURVEY export synonymns not be listed on a separate line, but simply be separated with a commas.</t>
  </si>
  <si>
    <t>The warning message before replace all is good, but for users to understand it, I think it needs different wordings for different grids.  Is this possible?    Warning: This action will replace all occurences [1] anywhere in the [2] grid. If you want to only replace some of the occurrences, use the next and replace buttons to walk through each individual change.  [1] would be “in the selected dictionary”, “in all varieties in the selected survey”, “in the selected comparison”.  [2] would be “dictionary”, “variety”, and “comparison” respectively.</t>
  </si>
  <si>
    <t>Import of "Kamuku25Nov07.mdb" and "Eastern Magar.mdb" creates a file which is "ill-formed". Ill-formed .wsv file, probably excess comparison entries (&gt; dictionary length), line 2414 in code, gloss count 353 in vareity count 0.  SEE ALSO file from Holly</t>
  </si>
  <si>
    <t>Art's items</t>
  </si>
  <si>
    <t>tab,CRLF etc</t>
  </si>
  <si>
    <t>WS6 Import loading</t>
  </si>
  <si>
    <t xml:space="preserve">Multi-survey Comparison Import </t>
  </si>
  <si>
    <t>ZAY: I created a small file to test this feature. (Small multi survey example.mdb)  It imports without error, only discarding a small amount of comparison data.  I think that is okay</t>
  </si>
  <si>
    <t>NA</t>
  </si>
  <si>
    <t>ASJP Export</t>
  </si>
  <si>
    <t>WS6 import matching glosses</t>
  </si>
  <si>
    <t xml:space="preserve">Import jar wordlists....mdb.  When a wordlist name has a single quote (') character, the SQL syntax gets garbled: Syntax error (missing operator) in query expression '(((Comparison.ComparisonID) = 1) And ((WordListInfo.Name) = 'bankalawa Luther's original')) ORDER BY WordListInfo.Name, Gloss.Name;'.
</t>
  </si>
  <si>
    <t>Allow users to Double-click the WSV file in order to open it. (Rationalle for rating as highly suggested is that in this way users won't get confused and think that backup files don't work if they try double clicking them to open them)</t>
  </si>
  <si>
    <r>
      <t xml:space="preserve">Fix bug: Pasting from Excel to "inside" a cell </t>
    </r>
    <r>
      <rPr>
        <b/>
        <sz val="11"/>
        <color theme="1"/>
        <rFont val="Calibri"/>
        <family val="2"/>
        <scheme val="minor"/>
      </rPr>
      <t xml:space="preserve">in Plural or Notes columns </t>
    </r>
    <r>
      <rPr>
        <sz val="11"/>
        <color theme="1"/>
        <rFont val="Calibri"/>
        <family val="2"/>
        <scheme val="minor"/>
      </rPr>
      <t>of the Varieties pane creates a file which cannot be opened.  Note: see line 107, which seems to be related</t>
    </r>
  </si>
  <si>
    <t>Complete WS 6.0  imports to immediately load the imported .wsv file. (Rather than instructing the user with a dialog box, can you simply bring up the autosave dialog and then open the imported file?)</t>
  </si>
  <si>
    <t xml:space="preserve">Open and Questioned - </t>
  </si>
  <si>
    <t>Art: can we explore this further?  I am afraid we are making some changes back to functionality we originally included in some cases.  It is not good to "code in circles".  Also, we may need to address some performance issues for LARGE surveys.  I am looking at the Pujab study right now, and am concerned about the ability of the COMPASS module to handle it in a timely fashion.  More on this later.                            Zach NOTE: I like the fact that the "Transcriptions with Selected Phone Correspondences" pane keeps previously selected contents even when the Phone correspondences is refreshed. This is convenient when jumping back and forth between COMPASS and Comparison tab. CAN WE TALK ON SKYPE morning are better because of the time difference. skype: yoderz</t>
  </si>
  <si>
    <t>Questioned - No longer clears groupings AT ALL when transcriptions are changed.  We can add this in as a menu option for next WS release?                                                                                                           Zach NOTE: This doesn't parallel well with existing items in the Options menu which all begin with "set".  Any ideas?  Can you have a menu with a check mark when enabled?  Enable it by default?  Or better yet a menu item "Set what to do to groupings when transcription changed" with dialog box that gives options"clear, do nothing, [add note]") with a text field with the default note: "Transcription changed. " (note space) For details on the third option see item in this file: "Add note to comparison when transcription is changed"</t>
  </si>
  <si>
    <t>Open--See line 109</t>
  </si>
  <si>
    <t>Could not reproduce. ZAY: I tried this again and got the same error</t>
  </si>
  <si>
    <t>WS6 Import ask before overwrite</t>
  </si>
  <si>
    <t>When importing a WS6 file ask before overwriting an existing WS7.wsv file.   The user may have made many significant changes and my not wish to overwrite this file!</t>
  </si>
  <si>
    <t>Re-opened</t>
  </si>
  <si>
    <t>Add gloss number column</t>
  </si>
  <si>
    <t>This comes from Chuck Grimes and separately from Holly</t>
  </si>
  <si>
    <t>At the popular request of surveyors from around the world, can you please add a column for item numbers?  These are commonly part of wordlists. You could have this column autopopulate new items, or simply allow the user to enter the items.  Normally this would appear to the left of the gloss. I understand this could make the feature complicated.  This column would be duplicated in the variety column.  If the item doesn't autopopulate with sequential numbers, you could add an item to the Gloss dictionary menu to "Add gloss numbers" which would add numbers based on the given order.</t>
  </si>
  <si>
    <t>Backups</t>
  </si>
  <si>
    <t>Limit number of backups</t>
  </si>
  <si>
    <t xml:space="preserve">Delete old backups keeping the most recent in each of the categories below. Thus if you edit the same book every day for an entire year, rather than 365 backup files, you will have
    A backup for each hour, the 14 most recent daily files,
    6 recent weekly files,
    10 recent monthly files,
    for a Total of 30 files. </t>
  </si>
  <si>
    <t>Suggested by Chuck Grimes</t>
  </si>
  <si>
    <t>Ability to hide columns</t>
  </si>
  <si>
    <t>Still under discussion</t>
  </si>
  <si>
    <t>Change name of "Plural/Frame" column</t>
  </si>
  <si>
    <t>Accessibility</t>
  </si>
  <si>
    <t>Resolution</t>
  </si>
  <si>
    <t>In Windows 7 one can adjust the screen resolution to make fonts bigger.  Control Panel\Appearance and Personalization\Display  Make sure that throughout the program when on the Large (150%) setting that all buttons, scrollbars, etc. can be seen.</t>
  </si>
  <si>
    <t>Suggested by Chuck Grimes and Ken Sawka</t>
  </si>
  <si>
    <t>Row selection in COMPASS</t>
  </si>
  <si>
    <t>Can select columns but not rows by clicking on the header in Phone Correspondences grid on the COMPASS tab.  Would be useful to be able to select a row.</t>
  </si>
  <si>
    <t>Suggested by Ken Sawka</t>
  </si>
  <si>
    <t>Found by Ken Sawka</t>
  </si>
  <si>
    <t>Switching from Wordlist management to Comparison</t>
  </si>
  <si>
    <t>To reproduce: 1) start with a file that already has comparison data, 2) edit an item in the Wordlist management tab DON'T press enter tab or click way, leave it in editing mode, 2) Switch to the Comparison tab.  The change does not show yet.</t>
  </si>
  <si>
    <t>Scrolling of gloss list</t>
  </si>
  <si>
    <t>Long notes</t>
  </si>
  <si>
    <t>Can't easily read long notes.  Could you add a multiline tool tip that shows full notes when they are longer than the screen?</t>
  </si>
  <si>
    <t>Finding unrelated data</t>
  </si>
  <si>
    <t>When find and replace cannot find the searched for data it selects something completely different instead</t>
  </si>
  <si>
    <t>When autoselecting the current gloss, could you scroll the gloss list to have the selection at 3/4 of the screen instead of at the bottom of the screen?  [Applies to Wordlist Entry grid too]</t>
  </si>
  <si>
    <r>
      <t xml:space="preserve">When duplicating a gloss dictionary it appears that the elemets of the wordlist are linked together so that if one list is changed the other is also.  This is </t>
    </r>
    <r>
      <rPr>
        <i/>
        <sz val="11"/>
        <color theme="1"/>
        <rFont val="Calibri"/>
        <family val="2"/>
        <scheme val="minor"/>
      </rPr>
      <t>not</t>
    </r>
    <r>
      <rPr>
        <sz val="11"/>
        <color theme="1"/>
        <rFont val="Calibri"/>
        <family val="2"/>
        <scheme val="minor"/>
      </rPr>
      <t>helpful.  It would be much better to duplicate the individual glosses so that there are completely unlinked to each other.</t>
    </r>
  </si>
  <si>
    <t>Unlinking duplicated gloss dictionaries</t>
  </si>
  <si>
    <t xml:space="preserve"> I am APPALLED that Replace All is not limited to the selected region or selected column.  We need a warning message!!!  I am no longer appalled; I added a warning message. However, eventually I want to restrict find/replace to selected region if one exists, whole grid otherwise.</t>
  </si>
  <si>
    <t>WordSurv hangs when writing the crash recovery file, which happens every 5 minutes. We changed it to every 15 minutes.</t>
  </si>
  <si>
    <t>It's been fixed apparently.</t>
  </si>
  <si>
    <t>We put in a sleep (5 seconds) because WordSurv was trying to use a table before it was formed.</t>
  </si>
  <si>
    <t>Fixed by escaping single quotes in SQL query (using two single quotes in a row).</t>
  </si>
  <si>
    <t>Always asks for where to save the .wsv file, even if it didn't already exist.</t>
  </si>
  <si>
    <t>It was assigning glosses without making copies.</t>
  </si>
  <si>
    <t>Found by Ken Sawka. We think it's just keeping the Gloss Grid and Transcription Grid in sync.</t>
  </si>
  <si>
    <t>OK - Excel ALWAYS appends a CRLF.  We dealt with this in the least disruptive way by removing from anything in paste buffer, but this means a paste from WordSurv with extra blaks cells will result in one less blank cell being pasted.  We think this is more acceptable than clobbering an additional cell after an Excel copy/WordSurv paste.</t>
  </si>
  <si>
    <t>Done</t>
  </si>
  <si>
    <t>WordSurv handles Open With, but automatic file associasion might be handled better in the installer. WORKING ON THIS - INSTALLATION SCRIPT????</t>
  </si>
  <si>
    <t>I sent a file Interop Assemblies downloaded from Microsoft for this problem that seems to be Office 2007 related.   Let me know if this works for you.  ZAY: With Hannaniah c it started working. I didn't even install the interop, although I did download it. Looks like this happens only when the spreadsheet is already open. Set up VMs for testing?</t>
  </si>
  <si>
    <t>We are partialy succesful, but there seems to be a limit on the number of columns which we need to figure out.</t>
  </si>
  <si>
    <t>Press control+c on any message box to copy its contents.</t>
  </si>
  <si>
    <t>Implemented (partially)</t>
  </si>
  <si>
    <t>We can only reasonably import the alphabetic and entry order because the database organization of WS6 is fundamentally different from WS7.</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</si>
</sst>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indexed="8"/>
      <name val="Calibri"/>
      <family val="2"/>
    </font>
    <font>
      <b/>
      <sz val="11"/>
      <color indexed="8"/>
      <name val="Calibri"/>
      <family val="2"/>
    </font>
    <font>
      <sz val="11"/>
      <color indexed="10"/>
      <name val="Calibri"/>
      <family val="2"/>
    </font>
    <font>
      <sz val="10"/>
      <color indexed="8"/>
      <name val="Calibri"/>
      <family val="2"/>
    </font>
    <font>
      <b/>
      <sz val="11"/>
      <color indexed="10"/>
      <name val="Calibri"/>
      <family val="2"/>
    </font>
    <font>
      <i/>
      <sz val="11"/>
      <color indexed="8"/>
      <name val="Calibri"/>
      <family val="2"/>
    </font>
    <font>
      <b/>
      <sz val="18"/>
      <color indexed="10"/>
      <name val="Calibri"/>
      <family val="2"/>
    </font>
    <font>
      <i/>
      <sz val="11"/>
      <color indexed="8"/>
      <name val="Calibri"/>
      <family val="2"/>
    </font>
    <font>
      <sz val="8"/>
      <name val="Calibri"/>
      <family val="2"/>
    </font>
    <font>
      <sz val="8"/>
      <color indexed="81"/>
      <name val="Tahoma"/>
      <family val="2"/>
    </font>
    <font>
      <b/>
      <sz val="8"/>
      <color indexed="81"/>
      <name val="Tahoma"/>
      <family val="2"/>
    </font>
    <font>
      <b/>
      <i/>
      <sz val="11"/>
      <color indexed="23"/>
      <name val="Calibri"/>
      <family val="2"/>
    </font>
    <font>
      <sz val="11"/>
      <name val="Cambria"/>
      <family val="1"/>
    </font>
    <font>
      <strike/>
      <sz val="11"/>
      <color indexed="8"/>
      <name val="Calibri"/>
      <family val="2"/>
    </font>
    <font>
      <sz val="11"/>
      <color rgb="FF006100"/>
      <name val="Calibri"/>
      <family val="2"/>
      <scheme val="minor"/>
    </font>
    <font>
      <b/>
      <sz val="11"/>
      <color theme="1"/>
      <name val="Calibri"/>
      <family val="2"/>
      <scheme val="minor"/>
    </font>
    <font>
      <sz val="11"/>
      <color rgb="FFFF0000"/>
      <name val="Calibri"/>
      <family val="2"/>
      <scheme val="minor"/>
    </font>
    <font>
      <sz val="10"/>
      <color rgb="FF000000"/>
      <name val="Arial"/>
      <family val="2"/>
    </font>
    <font>
      <sz val="10"/>
      <color rgb="FF000080"/>
      <name val="Arial"/>
      <family val="2"/>
    </font>
    <font>
      <sz val="11"/>
      <color rgb="FFFF0000"/>
      <name val="Calibri"/>
      <family val="2"/>
    </font>
    <font>
      <i/>
      <sz val="11"/>
      <color theme="1"/>
      <name val="Calibri"/>
      <family val="2"/>
      <scheme val="minor"/>
    </font>
    <font>
      <sz val="11"/>
      <color rgb="FF3F3F76"/>
      <name val="Calibri"/>
      <family val="2"/>
      <scheme val="minor"/>
    </font>
    <font>
      <b/>
      <u/>
      <sz val="11"/>
      <color theme="1"/>
      <name val="Calibri"/>
      <family val="2"/>
      <scheme val="minor"/>
    </font>
    <font>
      <u/>
      <sz val="11"/>
      <color indexed="8"/>
      <name val="Calibri"/>
      <family val="2"/>
    </font>
    <font>
      <sz val="11"/>
      <color rgb="FF9C0006"/>
      <name val="Calibri"/>
      <family val="2"/>
      <scheme val="minor"/>
    </font>
  </fonts>
  <fills count="8">
    <fill>
      <patternFill patternType="none"/>
    </fill>
    <fill>
      <patternFill patternType="gray125"/>
    </fill>
    <fill>
      <patternFill patternType="solid">
        <fgColor rgb="FFC6EFCE"/>
      </patternFill>
    </fill>
    <fill>
      <patternFill patternType="solid">
        <fgColor rgb="FFFFCC99"/>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7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5" fillId="2" borderId="0" applyNumberFormat="0" applyBorder="0" applyAlignment="0" applyProtection="0"/>
    <xf numFmtId="0" fontId="22" fillId="3" borderId="2" applyNumberFormat="0" applyAlignment="0" applyProtection="0"/>
    <xf numFmtId="0" fontId="1" fillId="0" borderId="0"/>
    <xf numFmtId="0" fontId="25" fillId="7" borderId="0" applyNumberFormat="0" applyBorder="0" applyAlignment="0" applyProtection="0"/>
  </cellStyleXfs>
  <cellXfs count="92">
    <xf numFmtId="0" fontId="0" fillId="0" borderId="0" xfId="0"/>
    <xf numFmtId="0" fontId="0" fillId="0" borderId="0" xfId="0" quotePrefix="1"/>
    <xf numFmtId="0" fontId="2" fillId="0" borderId="0" xfId="0" applyFont="1"/>
    <xf numFmtId="15" fontId="0" fillId="0" borderId="0" xfId="0" applyNumberFormat="1"/>
    <xf numFmtId="0" fontId="0" fillId="0" borderId="0" xfId="0" applyNumberFormat="1"/>
    <xf numFmtId="0" fontId="0" fillId="0" borderId="0" xfId="0" applyFont="1"/>
    <xf numFmtId="0" fontId="4" fillId="0" borderId="0" xfId="0" applyFont="1"/>
    <xf numFmtId="0" fontId="2" fillId="0" borderId="1" xfId="0" applyFont="1" applyBorder="1"/>
    <xf numFmtId="0" fontId="5" fillId="0" borderId="1" xfId="0" applyFont="1" applyBorder="1"/>
    <xf numFmtId="0" fontId="0" fillId="0" borderId="1" xfId="0" applyBorder="1"/>
    <xf numFmtId="0" fontId="2" fillId="0" borderId="1" xfId="0" applyFont="1" applyBorder="1" applyAlignment="1">
      <alignment vertical="top"/>
    </xf>
    <xf numFmtId="0" fontId="0" fillId="0" borderId="1" xfId="0" applyBorder="1" applyAlignment="1">
      <alignment vertical="top"/>
    </xf>
    <xf numFmtId="0" fontId="0" fillId="0" borderId="0" xfId="0" applyAlignment="1">
      <alignment vertical="top"/>
    </xf>
    <xf numFmtId="0" fontId="0" fillId="0" borderId="1" xfId="0" applyFont="1" applyBorder="1" applyAlignment="1">
      <alignment vertical="top"/>
    </xf>
    <xf numFmtId="0" fontId="6" fillId="0" borderId="1" xfId="0" applyFont="1" applyBorder="1" applyAlignment="1">
      <alignment vertical="top"/>
    </xf>
    <xf numFmtId="0" fontId="3" fillId="0" borderId="0" xfId="0" applyFont="1"/>
    <xf numFmtId="0" fontId="7" fillId="0" borderId="0" xfId="0" applyFont="1"/>
    <xf numFmtId="0" fontId="8" fillId="0" borderId="1" xfId="0" applyFont="1" applyBorder="1" applyAlignment="1">
      <alignment vertical="top"/>
    </xf>
    <xf numFmtId="0" fontId="0" fillId="0" borderId="1" xfId="0" applyFill="1" applyBorder="1"/>
    <xf numFmtId="0" fontId="18" fillId="0" borderId="0" xfId="0" applyFont="1"/>
    <xf numFmtId="0" fontId="19" fillId="0" borderId="0" xfId="0" applyFont="1"/>
    <xf numFmtId="0" fontId="1" fillId="0" borderId="0" xfId="0" applyFont="1"/>
    <xf numFmtId="0" fontId="1" fillId="0" borderId="1" xfId="0" applyFont="1" applyBorder="1" applyAlignment="1">
      <alignment vertical="top"/>
    </xf>
    <xf numFmtId="0" fontId="0" fillId="0" borderId="1" xfId="0" applyFont="1" applyBorder="1"/>
    <xf numFmtId="0" fontId="0" fillId="0" borderId="0" xfId="0" applyBorder="1" applyAlignment="1">
      <alignment vertical="top"/>
    </xf>
    <xf numFmtId="0" fontId="13" fillId="0" borderId="0" xfId="0" applyFont="1" applyAlignment="1"/>
    <xf numFmtId="0" fontId="13" fillId="0" borderId="0" xfId="0" applyFont="1"/>
    <xf numFmtId="0" fontId="0" fillId="0" borderId="0" xfId="0" applyAlignment="1">
      <alignment wrapText="1"/>
    </xf>
    <xf numFmtId="0" fontId="0" fillId="0" borderId="0" xfId="0" applyAlignment="1">
      <alignment wrapText="1"/>
    </xf>
    <xf numFmtId="0" fontId="2" fillId="0" borderId="0" xfId="0" applyFont="1" applyBorder="1"/>
    <xf numFmtId="0" fontId="2" fillId="0" borderId="0" xfId="0" applyFont="1" applyBorder="1" applyAlignment="1">
      <alignment vertical="top"/>
    </xf>
    <xf numFmtId="0" fontId="0" fillId="0" borderId="0" xfId="0" applyAlignment="1"/>
    <xf numFmtId="0" fontId="17" fillId="0" borderId="0" xfId="0" applyFont="1"/>
    <xf numFmtId="0" fontId="20" fillId="0" borderId="0" xfId="0" applyFont="1"/>
    <xf numFmtId="0" fontId="16" fillId="0" borderId="0" xfId="0" applyFont="1"/>
    <xf numFmtId="14" fontId="0" fillId="0" borderId="0" xfId="0" applyNumberFormat="1"/>
    <xf numFmtId="0" fontId="21" fillId="0" borderId="0" xfId="0" applyFont="1"/>
    <xf numFmtId="0" fontId="21" fillId="0" borderId="1" xfId="0" applyFont="1" applyBorder="1" applyAlignment="1">
      <alignment vertical="top"/>
    </xf>
    <xf numFmtId="0" fontId="0" fillId="0" borderId="1" xfId="0" applyBorder="1" applyAlignment="1">
      <alignment vertical="top" wrapText="1"/>
    </xf>
    <xf numFmtId="0" fontId="0" fillId="0" borderId="1" xfId="0" applyFont="1" applyBorder="1" applyAlignment="1">
      <alignment vertical="top" wrapText="1"/>
    </xf>
    <xf numFmtId="0" fontId="0" fillId="0" borderId="0" xfId="0" applyFont="1" applyAlignment="1">
      <alignment vertical="top" wrapText="1"/>
    </xf>
    <xf numFmtId="0" fontId="0" fillId="0" borderId="0" xfId="0" applyFont="1" applyBorder="1" applyAlignment="1">
      <alignment vertical="top" wrapText="1"/>
    </xf>
    <xf numFmtId="0" fontId="0" fillId="2" borderId="1" xfId="1" applyFont="1" applyBorder="1" applyAlignment="1">
      <alignment vertical="top" wrapText="1"/>
    </xf>
    <xf numFmtId="0" fontId="0" fillId="0" borderId="1" xfId="0" applyFont="1" applyFill="1" applyBorder="1" applyAlignment="1">
      <alignment vertical="top" wrapText="1"/>
    </xf>
    <xf numFmtId="15" fontId="0" fillId="0" borderId="1" xfId="0" applyNumberFormat="1" applyFont="1" applyFill="1" applyBorder="1" applyAlignment="1">
      <alignment vertical="top" wrapText="1"/>
    </xf>
    <xf numFmtId="0" fontId="0" fillId="0" borderId="0" xfId="0" quotePrefix="1" applyFont="1" applyAlignment="1">
      <alignment vertical="top" wrapText="1"/>
    </xf>
    <xf numFmtId="15" fontId="0" fillId="0" borderId="1" xfId="0" applyNumberFormat="1" applyFont="1" applyBorder="1" applyAlignment="1">
      <alignment vertical="top" wrapText="1"/>
    </xf>
    <xf numFmtId="15" fontId="0" fillId="0" borderId="0" xfId="0" applyNumberFormat="1" applyFont="1" applyFill="1" applyBorder="1" applyAlignment="1">
      <alignment vertical="top" wrapText="1"/>
    </xf>
    <xf numFmtId="0" fontId="0" fillId="0" borderId="0" xfId="0" applyNumberFormat="1" applyFont="1" applyBorder="1" applyAlignment="1">
      <alignment vertical="top" wrapText="1"/>
    </xf>
    <xf numFmtId="0" fontId="0" fillId="0" borderId="0" xfId="0" applyFont="1" applyFill="1" applyBorder="1" applyAlignment="1">
      <alignment vertical="top" wrapText="1"/>
    </xf>
    <xf numFmtId="0" fontId="0" fillId="0" borderId="1" xfId="0" applyFill="1" applyBorder="1" applyAlignment="1">
      <alignment vertical="top" wrapText="1"/>
    </xf>
    <xf numFmtId="15" fontId="0" fillId="0" borderId="1" xfId="0" applyNumberFormat="1" applyFill="1" applyBorder="1" applyAlignment="1">
      <alignment vertical="top" wrapText="1"/>
    </xf>
    <xf numFmtId="0" fontId="0" fillId="0" borderId="0" xfId="0" applyBorder="1" applyAlignment="1">
      <alignment vertical="top" wrapText="1"/>
    </xf>
    <xf numFmtId="0" fontId="2" fillId="0" borderId="0" xfId="3" applyFont="1" applyAlignment="1">
      <alignment vertical="top" wrapText="1"/>
    </xf>
    <xf numFmtId="0" fontId="2" fillId="0" borderId="0" xfId="3" applyFont="1" applyBorder="1" applyAlignment="1">
      <alignment vertical="top" wrapText="1"/>
    </xf>
    <xf numFmtId="0" fontId="15" fillId="2" borderId="0" xfId="1" applyAlignment="1">
      <alignment vertical="top" wrapText="1"/>
    </xf>
    <xf numFmtId="0" fontId="0" fillId="0" borderId="1" xfId="0" applyNumberFormat="1" applyBorder="1" applyAlignment="1">
      <alignment vertical="top" wrapText="1"/>
    </xf>
    <xf numFmtId="0" fontId="0" fillId="0" borderId="0" xfId="0" applyNumberFormat="1" applyBorder="1" applyAlignment="1">
      <alignment vertical="top" wrapText="1"/>
    </xf>
    <xf numFmtId="0" fontId="0" fillId="0" borderId="2" xfId="0" applyFont="1" applyBorder="1" applyAlignment="1">
      <alignment vertical="top" wrapText="1"/>
    </xf>
    <xf numFmtId="0" fontId="22" fillId="3" borderId="1" xfId="2" applyBorder="1" applyAlignment="1">
      <alignment vertical="top" wrapText="1"/>
    </xf>
    <xf numFmtId="0" fontId="0" fillId="0" borderId="2" xfId="0" applyBorder="1" applyAlignment="1">
      <alignment vertical="top" wrapText="1"/>
    </xf>
    <xf numFmtId="0" fontId="0" fillId="0" borderId="2" xfId="0" applyFont="1" applyFill="1" applyBorder="1" applyAlignment="1">
      <alignment vertical="top" wrapText="1"/>
    </xf>
    <xf numFmtId="0" fontId="22" fillId="3" borderId="2" xfId="2" applyBorder="1" applyAlignment="1">
      <alignment vertical="top" wrapText="1"/>
    </xf>
    <xf numFmtId="0" fontId="16" fillId="0" borderId="1" xfId="0" applyFont="1" applyFill="1" applyBorder="1"/>
    <xf numFmtId="0" fontId="16" fillId="0" borderId="1" xfId="0" applyFont="1" applyFill="1" applyBorder="1" applyAlignment="1">
      <alignment wrapText="1"/>
    </xf>
    <xf numFmtId="0" fontId="0" fillId="0" borderId="0" xfId="0" applyAlignment="1">
      <alignment vertical="top" wrapText="1"/>
    </xf>
    <xf numFmtId="0" fontId="0" fillId="0" borderId="0" xfId="0" applyBorder="1" applyAlignment="1">
      <alignment horizontal="left" wrapText="1"/>
    </xf>
    <xf numFmtId="0" fontId="22" fillId="3" borderId="0" xfId="2" applyBorder="1" applyAlignment="1">
      <alignment vertical="top" wrapText="1"/>
    </xf>
    <xf numFmtId="15" fontId="0" fillId="0" borderId="0" xfId="0" applyNumberFormat="1" applyFill="1" applyBorder="1" applyAlignment="1">
      <alignment vertical="top" wrapText="1"/>
    </xf>
    <xf numFmtId="0" fontId="0" fillId="0" borderId="0" xfId="0" applyFill="1" applyBorder="1" applyAlignment="1">
      <alignment vertical="top" wrapText="1"/>
    </xf>
    <xf numFmtId="49" fontId="16" fillId="0" borderId="1" xfId="0" applyNumberFormat="1" applyFont="1" applyFill="1" applyBorder="1" applyAlignment="1">
      <alignment wrapText="1"/>
    </xf>
    <xf numFmtId="15" fontId="22" fillId="4" borderId="1" xfId="2" applyNumberFormat="1" applyFill="1" applyBorder="1" applyAlignment="1">
      <alignment vertical="top" wrapText="1"/>
    </xf>
    <xf numFmtId="0" fontId="0" fillId="0" borderId="0" xfId="0" applyFill="1" applyBorder="1" applyAlignment="1">
      <alignment wrapText="1"/>
    </xf>
    <xf numFmtId="49" fontId="0" fillId="0" borderId="0" xfId="0" applyNumberFormat="1" applyFill="1" applyBorder="1" applyAlignment="1">
      <alignment wrapText="1"/>
    </xf>
    <xf numFmtId="15" fontId="0" fillId="0" borderId="2" xfId="0" applyNumberFormat="1" applyFont="1" applyFill="1" applyBorder="1" applyAlignment="1">
      <alignment vertical="top" wrapText="1"/>
    </xf>
    <xf numFmtId="14" fontId="0" fillId="0" borderId="0" xfId="0" applyNumberFormat="1" applyFont="1" applyFill="1" applyBorder="1" applyAlignment="1">
      <alignment vertical="top" wrapText="1"/>
    </xf>
    <xf numFmtId="15" fontId="21" fillId="0" borderId="1" xfId="0" applyNumberFormat="1" applyFont="1" applyFill="1" applyBorder="1" applyAlignment="1">
      <alignment vertical="top" wrapText="1"/>
    </xf>
    <xf numFmtId="16" fontId="0" fillId="0" borderId="1" xfId="0" applyNumberFormat="1" applyFont="1" applyFill="1" applyBorder="1" applyAlignment="1">
      <alignment vertical="top" wrapText="1"/>
    </xf>
    <xf numFmtId="0" fontId="22" fillId="3" borderId="2" xfId="2" applyBorder="1" applyAlignment="1">
      <alignment wrapText="1"/>
    </xf>
    <xf numFmtId="0" fontId="22" fillId="4" borderId="0" xfId="2" applyFill="1" applyBorder="1" applyAlignment="1">
      <alignment vertical="top" wrapText="1"/>
    </xf>
    <xf numFmtId="0" fontId="22" fillId="4" borderId="1" xfId="2" applyFill="1" applyBorder="1" applyAlignment="1">
      <alignment vertical="top" wrapText="1"/>
    </xf>
    <xf numFmtId="0" fontId="0" fillId="3" borderId="1" xfId="2" applyFont="1" applyBorder="1" applyAlignment="1">
      <alignment vertical="top" wrapText="1"/>
    </xf>
    <xf numFmtId="0" fontId="0" fillId="0" borderId="0" xfId="0" applyNumberFormat="1" applyAlignment="1">
      <alignment vertical="top" wrapText="1"/>
    </xf>
    <xf numFmtId="0" fontId="0" fillId="4" borderId="2" xfId="1" applyFont="1" applyFill="1" applyBorder="1" applyAlignment="1">
      <alignment vertical="top" wrapText="1"/>
    </xf>
    <xf numFmtId="15" fontId="0" fillId="0" borderId="0" xfId="0" applyNumberFormat="1" applyAlignment="1">
      <alignment vertical="top" wrapText="1"/>
    </xf>
    <xf numFmtId="0" fontId="0" fillId="5" borderId="0" xfId="0" applyFill="1" applyAlignment="1">
      <alignment vertical="top" wrapText="1"/>
    </xf>
    <xf numFmtId="0" fontId="0" fillId="5" borderId="0" xfId="0" applyFill="1" applyBorder="1" applyAlignment="1">
      <alignment vertical="top" wrapText="1"/>
    </xf>
    <xf numFmtId="0" fontId="17" fillId="0" borderId="0" xfId="0" applyFont="1" applyBorder="1" applyAlignment="1">
      <alignment vertical="top" wrapText="1"/>
    </xf>
    <xf numFmtId="0" fontId="0" fillId="6" borderId="0" xfId="0" applyFill="1" applyBorder="1" applyAlignment="1">
      <alignment vertical="top" wrapText="1"/>
    </xf>
    <xf numFmtId="0" fontId="22" fillId="3" borderId="2" xfId="2" applyAlignment="1">
      <alignment vertical="top" wrapText="1"/>
    </xf>
    <xf numFmtId="0" fontId="25" fillId="7" borderId="0" xfId="4" applyBorder="1" applyAlignment="1">
      <alignment vertical="top" wrapText="1"/>
    </xf>
    <xf numFmtId="0" fontId="0" fillId="0" borderId="0" xfId="0" applyAlignment="1">
      <alignment wrapText="1"/>
    </xf>
  </cellXfs>
  <cellStyles count="5">
    <cellStyle name="Bad" xfId="4" builtinId="27"/>
    <cellStyle name="Excel Built-in Normal" xfId="3"/>
    <cellStyle name="Good" xfId="1" builtinId="26"/>
    <cellStyle name="Input" xfId="2" builtinId="20"/>
    <cellStyle name="Normal" xfId="0" builtinId="0"/>
  </cellStyles>
  <dxfs count="17">
    <dxf>
      <font>
        <b val="0"/>
        <i/>
        <color theme="0" tint="-0.24994659260841701"/>
      </font>
    </dxf>
    <dxf>
      <font>
        <b/>
        <i val="0"/>
        <color rgb="FFFF0000"/>
      </font>
    </dxf>
    <dxf>
      <font>
        <condense val="0"/>
        <extend val="0"/>
        <color rgb="FF006100"/>
      </font>
      <fill>
        <patternFill>
          <bgColor rgb="FFC6EFCE"/>
        </patternFill>
      </fill>
    </dxf>
    <dxf>
      <font>
        <b/>
        <i val="0"/>
        <color theme="4"/>
      </font>
    </dxf>
    <dxf>
      <font>
        <b val="0"/>
        <i/>
        <color theme="7" tint="0.39994506668294322"/>
      </font>
    </dxf>
    <dxf>
      <font>
        <condense val="0"/>
        <extend val="0"/>
        <color rgb="FF006100"/>
      </font>
      <fill>
        <patternFill>
          <bgColor rgb="FFC6EFCE"/>
        </patternFill>
      </fill>
    </dxf>
    <dxf>
      <font>
        <b/>
        <i val="0"/>
        <color theme="4"/>
      </font>
    </dxf>
    <dxf>
      <font>
        <b val="0"/>
        <i/>
        <color theme="7" tint="0.39994506668294322"/>
      </font>
    </dxf>
    <dxf>
      <font>
        <color theme="0" tint="-0.24994659260841701"/>
      </font>
    </dxf>
    <dxf>
      <font>
        <color theme="0" tint="-0.24994659260841701"/>
      </font>
    </dxf>
    <dxf>
      <font>
        <b val="0"/>
        <i val="0"/>
        <color theme="3"/>
        <name val="Cambria"/>
        <scheme val="none"/>
      </font>
    </dxf>
    <dxf>
      <font>
        <color theme="0" tint="-0.24994659260841701"/>
      </font>
    </dxf>
    <dxf>
      <font>
        <b/>
        <i val="0"/>
        <color rgb="FFFF0000"/>
      </font>
    </dxf>
    <dxf>
      <font>
        <b val="0"/>
        <i val="0"/>
        <color theme="3"/>
        <name val="Cambria"/>
        <scheme val="none"/>
      </font>
    </dxf>
    <dxf>
      <font>
        <condense val="0"/>
        <extend val="0"/>
        <color rgb="FF006100"/>
      </font>
      <fill>
        <patternFill>
          <bgColor rgb="FFC6EFCE"/>
        </patternFill>
      </fill>
    </dxf>
    <dxf>
      <font>
        <b/>
        <i val="0"/>
        <color theme="4"/>
      </font>
      <fill>
        <patternFill>
          <bgColor rgb="FFFFCC99"/>
        </patternFill>
      </fill>
    </dxf>
    <dxf>
      <font>
        <b val="0"/>
        <i/>
        <color theme="7" tint="0.39994506668294322"/>
      </font>
    </dxf>
  </dxfs>
  <tableStyles count="0" defaultTableStyle="TableStyleMedium9" defaultPivotStyle="PivotStyleLight16"/>
  <colors>
    <mruColors>
      <color rgb="FFFFCC99"/>
      <color rgb="FF0064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9"/>
  <sheetViews>
    <sheetView tabSelected="1" topLeftCell="B1" zoomScale="90" zoomScaleNormal="90" workbookViewId="0">
      <pane ySplit="1" topLeftCell="A2" activePane="bottomLeft" state="frozen"/>
      <selection pane="bottomLeft" activeCell="H79" sqref="H79"/>
    </sheetView>
  </sheetViews>
  <sheetFormatPr defaultRowHeight="15" x14ac:dyDescent="0.25"/>
  <cols>
    <col min="1" max="1" width="6.140625" style="40" bestFit="1" customWidth="1"/>
    <col min="2" max="2" width="4.42578125" style="40" bestFit="1" customWidth="1"/>
    <col min="3" max="3" width="7.85546875" style="40" bestFit="1" customWidth="1"/>
    <col min="4" max="4" width="10.5703125" style="40" bestFit="1" customWidth="1"/>
    <col min="5" max="5" width="8.85546875" style="40" bestFit="1" customWidth="1"/>
    <col min="6" max="6" width="15" style="40" bestFit="1" customWidth="1"/>
    <col min="7" max="7" width="17.7109375" style="40" bestFit="1" customWidth="1"/>
    <col min="8" max="8" width="61.85546875" style="40" customWidth="1"/>
    <col min="9" max="9" width="30.42578125" style="40" bestFit="1" customWidth="1"/>
    <col min="10" max="10" width="9.5703125" style="40" customWidth="1"/>
    <col min="11" max="11" width="61.85546875" style="43" bestFit="1" customWidth="1"/>
    <col min="12" max="12" width="22.7109375" style="43" bestFit="1" customWidth="1"/>
    <col min="13" max="13" width="18.140625" style="39" bestFit="1" customWidth="1"/>
    <col min="14" max="14" width="40" style="53" bestFit="1" customWidth="1"/>
    <col min="15" max="15" width="42.140625" style="40" bestFit="1" customWidth="1"/>
    <col min="16" max="16" width="18.85546875" style="40" customWidth="1"/>
    <col min="17" max="17" width="19.42578125" style="40" customWidth="1"/>
    <col min="18" max="18" width="9.140625" style="40"/>
    <col min="19" max="19" width="64" style="40" bestFit="1" customWidth="1"/>
    <col min="20" max="20" width="117.5703125" style="40" bestFit="1" customWidth="1"/>
    <col min="21" max="21" width="200" style="40" bestFit="1" customWidth="1"/>
    <col min="22" max="22" width="255.7109375" style="40" bestFit="1" customWidth="1"/>
    <col min="23" max="16384" width="9.140625" style="40"/>
  </cols>
  <sheetData>
    <row r="1" spans="1:14" ht="30" x14ac:dyDescent="0.25">
      <c r="A1" s="39" t="s">
        <v>52</v>
      </c>
      <c r="B1" s="38" t="s">
        <v>428</v>
      </c>
      <c r="C1" s="39" t="s">
        <v>40</v>
      </c>
      <c r="D1" s="39" t="s">
        <v>42</v>
      </c>
      <c r="E1" s="39" t="s">
        <v>46</v>
      </c>
      <c r="F1" s="39" t="s">
        <v>44</v>
      </c>
      <c r="G1" s="39" t="s">
        <v>0</v>
      </c>
      <c r="H1" s="39" t="s">
        <v>16</v>
      </c>
      <c r="I1" s="39" t="s">
        <v>1</v>
      </c>
      <c r="J1" s="39" t="s">
        <v>11</v>
      </c>
      <c r="K1" s="43" t="s">
        <v>369</v>
      </c>
      <c r="L1" s="43" t="s">
        <v>352</v>
      </c>
      <c r="M1" s="39" t="s">
        <v>212</v>
      </c>
      <c r="N1" s="53" t="s">
        <v>393</v>
      </c>
    </row>
    <row r="2" spans="1:14" ht="30" hidden="1" x14ac:dyDescent="0.25">
      <c r="A2" s="39"/>
      <c r="B2" s="39">
        <v>2</v>
      </c>
      <c r="C2" s="39">
        <v>0</v>
      </c>
      <c r="D2" s="39">
        <v>0</v>
      </c>
      <c r="E2" s="39"/>
      <c r="F2" s="39">
        <v>0</v>
      </c>
      <c r="G2" s="39">
        <v>0</v>
      </c>
      <c r="H2" s="39" t="s">
        <v>261</v>
      </c>
      <c r="I2" s="39" t="s">
        <v>262</v>
      </c>
      <c r="J2" s="39"/>
      <c r="K2" s="44"/>
      <c r="L2" s="44"/>
    </row>
    <row r="3" spans="1:14" x14ac:dyDescent="0.25">
      <c r="A3" s="39"/>
      <c r="B3" s="39">
        <v>1</v>
      </c>
      <c r="C3" s="39"/>
      <c r="D3" s="63" t="s">
        <v>40</v>
      </c>
      <c r="E3" s="64" t="s">
        <v>46</v>
      </c>
      <c r="F3" s="39"/>
      <c r="G3" s="63" t="s">
        <v>0</v>
      </c>
      <c r="H3" s="64" t="s">
        <v>380</v>
      </c>
      <c r="I3" s="64" t="s">
        <v>383</v>
      </c>
      <c r="J3" s="43"/>
      <c r="K3" s="64" t="s">
        <v>381</v>
      </c>
      <c r="L3" s="70" t="s">
        <v>382</v>
      </c>
      <c r="N3" s="54"/>
    </row>
    <row r="4" spans="1:14" ht="75" x14ac:dyDescent="0.25">
      <c r="A4" s="39">
        <v>0</v>
      </c>
      <c r="B4" s="39">
        <v>34</v>
      </c>
      <c r="C4" s="39" t="s">
        <v>41</v>
      </c>
      <c r="D4" s="39" t="s">
        <v>171</v>
      </c>
      <c r="E4" s="39" t="s">
        <v>179</v>
      </c>
      <c r="F4" s="39" t="s">
        <v>264</v>
      </c>
      <c r="G4" s="39" t="s">
        <v>265</v>
      </c>
      <c r="H4" s="38" t="s">
        <v>400</v>
      </c>
      <c r="I4" s="80" t="s">
        <v>9</v>
      </c>
      <c r="J4" s="38" t="s">
        <v>441</v>
      </c>
      <c r="K4" s="81" t="s">
        <v>370</v>
      </c>
      <c r="L4" s="44"/>
      <c r="N4" s="55" t="s">
        <v>394</v>
      </c>
    </row>
    <row r="5" spans="1:14" ht="45" hidden="1" x14ac:dyDescent="0.25">
      <c r="A5" s="39">
        <v>0</v>
      </c>
      <c r="B5" s="39">
        <v>42</v>
      </c>
      <c r="C5" s="39" t="s">
        <v>41</v>
      </c>
      <c r="D5" s="39" t="s">
        <v>171</v>
      </c>
      <c r="E5" s="39" t="s">
        <v>281</v>
      </c>
      <c r="F5" s="39" t="s">
        <v>92</v>
      </c>
      <c r="G5" s="39" t="s">
        <v>282</v>
      </c>
      <c r="H5" s="39" t="s">
        <v>283</v>
      </c>
      <c r="I5" s="42" t="s">
        <v>4</v>
      </c>
      <c r="J5" s="39" t="s">
        <v>438</v>
      </c>
      <c r="K5" s="50" t="s">
        <v>372</v>
      </c>
      <c r="M5" s="38" t="s">
        <v>374</v>
      </c>
    </row>
    <row r="6" spans="1:14" ht="45" hidden="1" x14ac:dyDescent="0.25">
      <c r="A6" s="39">
        <v>0</v>
      </c>
      <c r="B6" s="39">
        <v>86</v>
      </c>
      <c r="C6" s="39" t="s">
        <v>41</v>
      </c>
      <c r="D6" s="39" t="s">
        <v>171</v>
      </c>
      <c r="E6" s="39" t="s">
        <v>54</v>
      </c>
      <c r="F6" s="39" t="s">
        <v>92</v>
      </c>
      <c r="G6" s="39" t="s">
        <v>346</v>
      </c>
      <c r="H6" s="39" t="s">
        <v>347</v>
      </c>
      <c r="I6" s="39" t="s">
        <v>356</v>
      </c>
      <c r="J6" s="39" t="s">
        <v>438</v>
      </c>
      <c r="K6" s="44"/>
      <c r="L6" s="44">
        <v>40566</v>
      </c>
      <c r="M6" s="38" t="s">
        <v>374</v>
      </c>
    </row>
    <row r="7" spans="1:14" ht="45" hidden="1" x14ac:dyDescent="0.25">
      <c r="A7" s="39">
        <v>0</v>
      </c>
      <c r="B7" s="39">
        <v>74</v>
      </c>
      <c r="C7" s="39" t="s">
        <v>41</v>
      </c>
      <c r="D7" s="39" t="s">
        <v>171</v>
      </c>
      <c r="E7" s="39" t="s">
        <v>54</v>
      </c>
      <c r="F7" s="39" t="s">
        <v>92</v>
      </c>
      <c r="G7" s="39" t="s">
        <v>297</v>
      </c>
      <c r="H7" s="39" t="s">
        <v>298</v>
      </c>
      <c r="I7" s="59" t="s">
        <v>4</v>
      </c>
      <c r="J7" s="38" t="s">
        <v>441</v>
      </c>
      <c r="K7" s="51" t="s">
        <v>442</v>
      </c>
      <c r="L7" s="44"/>
    </row>
    <row r="8" spans="1:14" ht="30" hidden="1" x14ac:dyDescent="0.25">
      <c r="A8" s="39">
        <v>0</v>
      </c>
      <c r="B8" s="39">
        <v>43</v>
      </c>
      <c r="C8" s="39" t="s">
        <v>41</v>
      </c>
      <c r="D8" s="39" t="s">
        <v>171</v>
      </c>
      <c r="E8" s="39" t="s">
        <v>248</v>
      </c>
      <c r="F8" s="39" t="s">
        <v>92</v>
      </c>
      <c r="G8" s="39" t="s">
        <v>222</v>
      </c>
      <c r="H8" s="39" t="s">
        <v>223</v>
      </c>
      <c r="I8" s="59" t="s">
        <v>4</v>
      </c>
      <c r="J8" s="39" t="s">
        <v>439</v>
      </c>
      <c r="K8" s="50" t="s">
        <v>388</v>
      </c>
    </row>
    <row r="9" spans="1:14" ht="60" hidden="1" x14ac:dyDescent="0.25">
      <c r="A9" s="39">
        <v>1</v>
      </c>
      <c r="B9" s="39">
        <v>73</v>
      </c>
      <c r="C9" s="39" t="s">
        <v>41</v>
      </c>
      <c r="D9" s="39" t="s">
        <v>171</v>
      </c>
      <c r="E9" s="39" t="s">
        <v>179</v>
      </c>
      <c r="F9" s="39" t="s">
        <v>65</v>
      </c>
      <c r="G9" s="39" t="s">
        <v>295</v>
      </c>
      <c r="H9" s="39" t="s">
        <v>359</v>
      </c>
      <c r="I9" s="59" t="s">
        <v>4</v>
      </c>
      <c r="J9" s="39" t="s">
        <v>439</v>
      </c>
      <c r="K9" s="43" t="s">
        <v>358</v>
      </c>
    </row>
    <row r="10" spans="1:14" hidden="1" x14ac:dyDescent="0.25">
      <c r="A10" s="39">
        <v>0</v>
      </c>
      <c r="B10" s="39">
        <v>3</v>
      </c>
      <c r="C10" s="39" t="s">
        <v>41</v>
      </c>
      <c r="D10" s="39" t="s">
        <v>171</v>
      </c>
      <c r="E10" s="39" t="s">
        <v>54</v>
      </c>
      <c r="F10" s="39" t="s">
        <v>92</v>
      </c>
      <c r="G10" s="39" t="s">
        <v>193</v>
      </c>
      <c r="H10" s="39" t="s">
        <v>192</v>
      </c>
      <c r="I10" s="39" t="s">
        <v>4</v>
      </c>
      <c r="J10" s="39"/>
      <c r="M10" s="39" t="s">
        <v>213</v>
      </c>
    </row>
    <row r="11" spans="1:14" ht="30" hidden="1" x14ac:dyDescent="0.25">
      <c r="A11" s="39">
        <v>0</v>
      </c>
      <c r="B11" s="39">
        <v>4</v>
      </c>
      <c r="C11" s="39" t="s">
        <v>41</v>
      </c>
      <c r="D11" s="39" t="s">
        <v>43</v>
      </c>
      <c r="E11" s="39" t="s">
        <v>47</v>
      </c>
      <c r="F11" s="39" t="s">
        <v>92</v>
      </c>
      <c r="G11" s="39" t="s">
        <v>95</v>
      </c>
      <c r="H11" s="39" t="s">
        <v>96</v>
      </c>
      <c r="I11" s="39" t="s">
        <v>4</v>
      </c>
      <c r="J11" s="39"/>
      <c r="M11" s="39" t="s">
        <v>213</v>
      </c>
    </row>
    <row r="12" spans="1:14" ht="30" hidden="1" x14ac:dyDescent="0.25">
      <c r="A12" s="39">
        <v>0</v>
      </c>
      <c r="B12" s="39">
        <v>33</v>
      </c>
      <c r="C12" s="39" t="s">
        <v>41</v>
      </c>
      <c r="D12" s="39" t="s">
        <v>43</v>
      </c>
      <c r="E12" s="39" t="s">
        <v>93</v>
      </c>
      <c r="F12" s="39" t="s">
        <v>92</v>
      </c>
      <c r="G12" s="39" t="s">
        <v>99</v>
      </c>
      <c r="H12" s="39" t="s">
        <v>94</v>
      </c>
      <c r="I12" s="38" t="s">
        <v>4</v>
      </c>
      <c r="J12" s="39"/>
      <c r="K12" s="50" t="s">
        <v>354</v>
      </c>
      <c r="M12" s="38" t="s">
        <v>374</v>
      </c>
    </row>
    <row r="13" spans="1:14" ht="30" hidden="1" x14ac:dyDescent="0.25">
      <c r="A13" s="39">
        <v>0</v>
      </c>
      <c r="B13" s="39">
        <v>37</v>
      </c>
      <c r="C13" s="39" t="s">
        <v>41</v>
      </c>
      <c r="D13" s="39" t="s">
        <v>171</v>
      </c>
      <c r="E13" s="39" t="s">
        <v>54</v>
      </c>
      <c r="F13" s="39" t="s">
        <v>92</v>
      </c>
      <c r="G13" s="39" t="s">
        <v>210</v>
      </c>
      <c r="H13" s="39" t="s">
        <v>211</v>
      </c>
      <c r="I13" s="42" t="s">
        <v>4</v>
      </c>
      <c r="J13" s="39"/>
      <c r="K13" s="44" t="s">
        <v>355</v>
      </c>
      <c r="L13" s="44"/>
      <c r="M13" s="38" t="s">
        <v>374</v>
      </c>
    </row>
    <row r="14" spans="1:14" ht="60" hidden="1" x14ac:dyDescent="0.25">
      <c r="A14" s="39">
        <v>0</v>
      </c>
      <c r="B14" s="39">
        <v>38</v>
      </c>
      <c r="C14" s="39" t="s">
        <v>41</v>
      </c>
      <c r="D14" s="39" t="s">
        <v>171</v>
      </c>
      <c r="E14" s="39" t="s">
        <v>54</v>
      </c>
      <c r="F14" s="39" t="s">
        <v>92</v>
      </c>
      <c r="G14" s="39" t="s">
        <v>292</v>
      </c>
      <c r="H14" s="39" t="s">
        <v>293</v>
      </c>
      <c r="I14" s="42" t="s">
        <v>4</v>
      </c>
      <c r="J14" s="39"/>
      <c r="K14" s="44"/>
      <c r="L14" s="44"/>
      <c r="M14" s="38" t="s">
        <v>374</v>
      </c>
    </row>
    <row r="15" spans="1:14" ht="45" hidden="1" x14ac:dyDescent="0.25">
      <c r="A15" s="39">
        <v>0</v>
      </c>
      <c r="B15" s="39">
        <v>39</v>
      </c>
      <c r="C15" s="39" t="s">
        <v>41</v>
      </c>
      <c r="D15" s="39" t="s">
        <v>171</v>
      </c>
      <c r="E15" s="39" t="s">
        <v>179</v>
      </c>
      <c r="F15" s="39" t="s">
        <v>92</v>
      </c>
      <c r="G15" s="39" t="s">
        <v>286</v>
      </c>
      <c r="H15" s="39" t="s">
        <v>287</v>
      </c>
      <c r="I15" s="42" t="s">
        <v>4</v>
      </c>
      <c r="J15" s="39"/>
      <c r="K15" s="44"/>
      <c r="L15" s="44"/>
      <c r="M15" s="38" t="s">
        <v>374</v>
      </c>
    </row>
    <row r="16" spans="1:14" ht="60" hidden="1" x14ac:dyDescent="0.25">
      <c r="A16" s="39">
        <v>0</v>
      </c>
      <c r="B16" s="39">
        <v>40</v>
      </c>
      <c r="C16" s="39" t="s">
        <v>41</v>
      </c>
      <c r="D16" s="39" t="s">
        <v>171</v>
      </c>
      <c r="E16" s="39" t="s">
        <v>179</v>
      </c>
      <c r="F16" s="39" t="s">
        <v>92</v>
      </c>
      <c r="G16" s="39" t="s">
        <v>291</v>
      </c>
      <c r="H16" s="39" t="s">
        <v>290</v>
      </c>
      <c r="I16" s="42" t="s">
        <v>4</v>
      </c>
      <c r="J16" s="39"/>
      <c r="K16" s="44"/>
      <c r="L16" s="44"/>
      <c r="M16" s="38" t="s">
        <v>374</v>
      </c>
    </row>
    <row r="17" spans="1:16" ht="30" hidden="1" x14ac:dyDescent="0.25">
      <c r="A17" s="39">
        <v>0</v>
      </c>
      <c r="B17" s="39">
        <v>41</v>
      </c>
      <c r="C17" s="39" t="s">
        <v>41</v>
      </c>
      <c r="D17" s="39" t="s">
        <v>171</v>
      </c>
      <c r="E17" s="39" t="s">
        <v>111</v>
      </c>
      <c r="F17" s="39" t="s">
        <v>92</v>
      </c>
      <c r="G17" s="39" t="s">
        <v>204</v>
      </c>
      <c r="H17" s="39" t="s">
        <v>207</v>
      </c>
      <c r="I17" s="42" t="s">
        <v>4</v>
      </c>
      <c r="J17" s="39"/>
      <c r="K17" s="44"/>
      <c r="L17" s="44"/>
      <c r="M17" s="38" t="s">
        <v>374</v>
      </c>
    </row>
    <row r="18" spans="1:16" ht="60" hidden="1" x14ac:dyDescent="0.25">
      <c r="A18" s="39">
        <v>0</v>
      </c>
      <c r="B18" s="39">
        <v>80</v>
      </c>
      <c r="C18" s="39" t="s">
        <v>41</v>
      </c>
      <c r="D18" s="39" t="s">
        <v>171</v>
      </c>
      <c r="E18" s="39" t="s">
        <v>47</v>
      </c>
      <c r="F18" s="39" t="s">
        <v>92</v>
      </c>
      <c r="G18" s="39" t="s">
        <v>332</v>
      </c>
      <c r="H18" s="39" t="s">
        <v>333</v>
      </c>
      <c r="I18" s="39" t="s">
        <v>4</v>
      </c>
      <c r="J18" s="39"/>
      <c r="K18" s="44"/>
      <c r="L18" s="44">
        <v>40758</v>
      </c>
      <c r="M18" s="38" t="s">
        <v>374</v>
      </c>
    </row>
    <row r="19" spans="1:16" ht="30" hidden="1" x14ac:dyDescent="0.25">
      <c r="A19" s="39">
        <v>0</v>
      </c>
      <c r="B19" s="39">
        <v>44</v>
      </c>
      <c r="C19" s="39" t="s">
        <v>41</v>
      </c>
      <c r="D19" s="39" t="s">
        <v>171</v>
      </c>
      <c r="E19" s="39" t="s">
        <v>54</v>
      </c>
      <c r="F19" s="39" t="s">
        <v>183</v>
      </c>
      <c r="G19" s="39" t="s">
        <v>184</v>
      </c>
      <c r="H19" s="39" t="s">
        <v>185</v>
      </c>
      <c r="I19" s="39" t="s">
        <v>356</v>
      </c>
      <c r="J19" s="39"/>
      <c r="K19" s="51" t="s">
        <v>401</v>
      </c>
      <c r="L19" s="44"/>
      <c r="N19" s="40"/>
    </row>
    <row r="20" spans="1:16" ht="30" hidden="1" x14ac:dyDescent="0.25">
      <c r="A20" s="39">
        <v>0</v>
      </c>
      <c r="B20" s="39">
        <v>47</v>
      </c>
      <c r="C20" s="39" t="s">
        <v>41</v>
      </c>
      <c r="D20" s="39" t="s">
        <v>171</v>
      </c>
      <c r="E20" s="39" t="s">
        <v>54</v>
      </c>
      <c r="F20" s="39" t="s">
        <v>276</v>
      </c>
      <c r="G20" s="39" t="s">
        <v>189</v>
      </c>
      <c r="H20" s="39" t="s">
        <v>191</v>
      </c>
      <c r="I20" s="39" t="s">
        <v>356</v>
      </c>
      <c r="J20" s="39"/>
      <c r="K20" s="44" t="s">
        <v>357</v>
      </c>
      <c r="L20" s="44"/>
      <c r="M20" s="38" t="s">
        <v>374</v>
      </c>
    </row>
    <row r="21" spans="1:16" ht="30" hidden="1" x14ac:dyDescent="0.25">
      <c r="A21" s="39">
        <v>0</v>
      </c>
      <c r="B21" s="39">
        <v>50</v>
      </c>
      <c r="C21" s="39" t="s">
        <v>41</v>
      </c>
      <c r="D21" s="39" t="s">
        <v>171</v>
      </c>
      <c r="E21" s="39" t="s">
        <v>179</v>
      </c>
      <c r="F21" s="39" t="s">
        <v>276</v>
      </c>
      <c r="G21" s="43" t="s">
        <v>278</v>
      </c>
      <c r="H21" s="39" t="s">
        <v>277</v>
      </c>
      <c r="I21" s="39" t="s">
        <v>4</v>
      </c>
      <c r="J21" s="39"/>
      <c r="K21" s="43" t="s">
        <v>368</v>
      </c>
      <c r="M21" s="38" t="s">
        <v>374</v>
      </c>
    </row>
    <row r="22" spans="1:16" ht="30" hidden="1" x14ac:dyDescent="0.25">
      <c r="A22" s="39">
        <v>0</v>
      </c>
      <c r="B22" s="39">
        <v>51</v>
      </c>
      <c r="C22" s="39" t="s">
        <v>41</v>
      </c>
      <c r="D22" s="39" t="s">
        <v>171</v>
      </c>
      <c r="E22" s="39" t="s">
        <v>179</v>
      </c>
      <c r="F22" s="39" t="s">
        <v>105</v>
      </c>
      <c r="G22" s="39" t="s">
        <v>106</v>
      </c>
      <c r="H22" s="39" t="s">
        <v>349</v>
      </c>
      <c r="I22" s="39" t="s">
        <v>4</v>
      </c>
      <c r="J22" s="39"/>
      <c r="L22" s="44">
        <v>40568</v>
      </c>
      <c r="M22" s="38" t="s">
        <v>374</v>
      </c>
    </row>
    <row r="23" spans="1:16" ht="30" hidden="1" x14ac:dyDescent="0.25">
      <c r="A23" s="39">
        <v>0</v>
      </c>
      <c r="B23" s="39">
        <v>52</v>
      </c>
      <c r="C23" s="39" t="s">
        <v>41</v>
      </c>
      <c r="D23" s="39" t="s">
        <v>171</v>
      </c>
      <c r="E23" s="39" t="s">
        <v>179</v>
      </c>
      <c r="F23" s="39" t="s">
        <v>105</v>
      </c>
      <c r="G23" s="39" t="s">
        <v>205</v>
      </c>
      <c r="H23" s="39" t="s">
        <v>206</v>
      </c>
      <c r="I23" s="39" t="s">
        <v>4</v>
      </c>
      <c r="J23" s="39"/>
      <c r="K23" s="44"/>
      <c r="L23" s="44"/>
      <c r="M23" s="38" t="s">
        <v>374</v>
      </c>
    </row>
    <row r="24" spans="1:16" ht="60" hidden="1" x14ac:dyDescent="0.25">
      <c r="A24" s="39">
        <v>0</v>
      </c>
      <c r="B24" s="39">
        <v>53</v>
      </c>
      <c r="C24" s="39" t="s">
        <v>41</v>
      </c>
      <c r="D24" s="39" t="s">
        <v>171</v>
      </c>
      <c r="E24" s="39" t="s">
        <v>54</v>
      </c>
      <c r="F24" s="43" t="s">
        <v>187</v>
      </c>
      <c r="G24" s="43" t="s">
        <v>188</v>
      </c>
      <c r="H24" s="39" t="s">
        <v>216</v>
      </c>
      <c r="I24" s="39" t="s">
        <v>4</v>
      </c>
      <c r="J24" s="39"/>
      <c r="K24" s="44"/>
      <c r="L24" s="44"/>
      <c r="M24" s="39" t="s">
        <v>314</v>
      </c>
    </row>
    <row r="25" spans="1:16" ht="30" hidden="1" x14ac:dyDescent="0.25">
      <c r="A25" s="39">
        <v>0</v>
      </c>
      <c r="B25" s="39">
        <v>5</v>
      </c>
      <c r="C25" s="39" t="s">
        <v>41</v>
      </c>
      <c r="D25" s="39" t="s">
        <v>43</v>
      </c>
      <c r="E25" s="39" t="s">
        <v>48</v>
      </c>
      <c r="F25" s="39" t="s">
        <v>49</v>
      </c>
      <c r="G25" s="39" t="s">
        <v>50</v>
      </c>
      <c r="H25" s="39" t="s">
        <v>109</v>
      </c>
      <c r="I25" s="39" t="s">
        <v>4</v>
      </c>
      <c r="J25" s="39"/>
      <c r="M25" s="39" t="s">
        <v>213</v>
      </c>
      <c r="O25" s="45"/>
      <c r="P25" s="45"/>
    </row>
    <row r="26" spans="1:16" ht="30" hidden="1" x14ac:dyDescent="0.25">
      <c r="A26" s="39">
        <v>0</v>
      </c>
      <c r="B26" s="39">
        <v>6</v>
      </c>
      <c r="C26" s="39" t="s">
        <v>41</v>
      </c>
      <c r="D26" s="39" t="s">
        <v>43</v>
      </c>
      <c r="E26" s="39" t="s">
        <v>48</v>
      </c>
      <c r="F26" s="39" t="s">
        <v>49</v>
      </c>
      <c r="G26" s="39" t="s">
        <v>51</v>
      </c>
      <c r="H26" s="39" t="s">
        <v>116</v>
      </c>
      <c r="I26" s="39" t="s">
        <v>4</v>
      </c>
      <c r="J26" s="39"/>
      <c r="K26" s="44"/>
      <c r="L26" s="44"/>
      <c r="M26" s="39" t="s">
        <v>213</v>
      </c>
    </row>
    <row r="27" spans="1:16" ht="105" hidden="1" x14ac:dyDescent="0.25">
      <c r="A27" s="39">
        <v>0</v>
      </c>
      <c r="B27" s="39">
        <v>75</v>
      </c>
      <c r="C27" s="39" t="s">
        <v>41</v>
      </c>
      <c r="D27" s="39" t="s">
        <v>171</v>
      </c>
      <c r="E27" s="39" t="s">
        <v>54</v>
      </c>
      <c r="F27" s="39" t="s">
        <v>49</v>
      </c>
      <c r="G27" s="39" t="s">
        <v>315</v>
      </c>
      <c r="H27" s="39" t="s">
        <v>316</v>
      </c>
      <c r="I27" s="59" t="s">
        <v>4</v>
      </c>
      <c r="J27" s="39"/>
    </row>
    <row r="28" spans="1:16" ht="60" hidden="1" x14ac:dyDescent="0.25">
      <c r="A28" s="39">
        <v>0</v>
      </c>
      <c r="B28" s="39">
        <v>76</v>
      </c>
      <c r="C28" s="39" t="s">
        <v>41</v>
      </c>
      <c r="D28" s="39" t="s">
        <v>317</v>
      </c>
      <c r="E28" s="39" t="s">
        <v>318</v>
      </c>
      <c r="F28" s="39" t="s">
        <v>49</v>
      </c>
      <c r="G28" s="39" t="s">
        <v>319</v>
      </c>
      <c r="H28" s="39" t="s">
        <v>320</v>
      </c>
      <c r="I28" s="39" t="s">
        <v>4</v>
      </c>
      <c r="J28" s="39"/>
      <c r="K28" s="50" t="s">
        <v>376</v>
      </c>
      <c r="M28" s="39" t="s">
        <v>171</v>
      </c>
    </row>
    <row r="29" spans="1:16" ht="45" hidden="1" x14ac:dyDescent="0.25">
      <c r="A29" s="39">
        <v>0</v>
      </c>
      <c r="B29" s="39">
        <v>54</v>
      </c>
      <c r="C29" s="39" t="s">
        <v>41</v>
      </c>
      <c r="D29" s="39" t="s">
        <v>171</v>
      </c>
      <c r="E29" s="39" t="s">
        <v>54</v>
      </c>
      <c r="F29" s="39" t="s">
        <v>194</v>
      </c>
      <c r="G29" s="39" t="s">
        <v>195</v>
      </c>
      <c r="H29" s="39" t="s">
        <v>218</v>
      </c>
      <c r="I29" s="39" t="s">
        <v>4</v>
      </c>
      <c r="J29" s="39"/>
      <c r="K29" s="50" t="s">
        <v>371</v>
      </c>
      <c r="M29" s="38" t="s">
        <v>374</v>
      </c>
    </row>
    <row r="30" spans="1:16" ht="30" hidden="1" x14ac:dyDescent="0.25">
      <c r="A30" s="39">
        <v>0</v>
      </c>
      <c r="B30" s="39">
        <v>55</v>
      </c>
      <c r="C30" s="39" t="s">
        <v>41</v>
      </c>
      <c r="D30" s="39" t="s">
        <v>171</v>
      </c>
      <c r="E30" s="39" t="s">
        <v>54</v>
      </c>
      <c r="F30" s="39" t="s">
        <v>176</v>
      </c>
      <c r="G30" s="39" t="s">
        <v>177</v>
      </c>
      <c r="H30" s="43" t="s">
        <v>215</v>
      </c>
      <c r="I30" s="39" t="s">
        <v>356</v>
      </c>
      <c r="J30" s="39"/>
      <c r="K30" s="43" t="s">
        <v>364</v>
      </c>
      <c r="M30" s="38" t="s">
        <v>374</v>
      </c>
    </row>
    <row r="31" spans="1:16" ht="30" hidden="1" x14ac:dyDescent="0.25">
      <c r="A31" s="39">
        <v>0</v>
      </c>
      <c r="B31" s="39">
        <v>82</v>
      </c>
      <c r="C31" s="39" t="s">
        <v>41</v>
      </c>
      <c r="D31" s="39" t="s">
        <v>171</v>
      </c>
      <c r="E31" s="39" t="s">
        <v>66</v>
      </c>
      <c r="F31" s="39" t="s">
        <v>337</v>
      </c>
      <c r="G31" s="39" t="s">
        <v>340</v>
      </c>
      <c r="H31" s="39" t="s">
        <v>338</v>
      </c>
      <c r="I31" s="39" t="s">
        <v>4</v>
      </c>
      <c r="J31" s="39"/>
      <c r="L31" s="44">
        <v>40758</v>
      </c>
      <c r="M31" s="38" t="s">
        <v>374</v>
      </c>
      <c r="O31" s="45"/>
      <c r="P31" s="45"/>
    </row>
    <row r="32" spans="1:16" ht="30" hidden="1" x14ac:dyDescent="0.25">
      <c r="A32" s="39">
        <v>0</v>
      </c>
      <c r="B32" s="39">
        <v>83</v>
      </c>
      <c r="C32" s="39" t="s">
        <v>41</v>
      </c>
      <c r="D32" s="39" t="s">
        <v>171</v>
      </c>
      <c r="E32" s="39" t="s">
        <v>47</v>
      </c>
      <c r="F32" s="39" t="s">
        <v>337</v>
      </c>
      <c r="G32" s="39" t="s">
        <v>340</v>
      </c>
      <c r="H32" s="39" t="s">
        <v>339</v>
      </c>
      <c r="I32" s="39" t="s">
        <v>4</v>
      </c>
      <c r="J32" s="39"/>
      <c r="L32" s="44">
        <v>40758</v>
      </c>
      <c r="M32" s="38" t="s">
        <v>374</v>
      </c>
      <c r="O32" s="45"/>
      <c r="P32" s="45"/>
    </row>
    <row r="33" spans="1:13" ht="30" hidden="1" x14ac:dyDescent="0.25">
      <c r="A33" s="39">
        <v>0</v>
      </c>
      <c r="B33" s="39">
        <v>81</v>
      </c>
      <c r="C33" s="39" t="s">
        <v>41</v>
      </c>
      <c r="D33" s="39" t="s">
        <v>171</v>
      </c>
      <c r="E33" s="39" t="s">
        <v>47</v>
      </c>
      <c r="F33" s="39" t="s">
        <v>334</v>
      </c>
      <c r="G33" s="39" t="s">
        <v>335</v>
      </c>
      <c r="H33" s="39" t="s">
        <v>336</v>
      </c>
      <c r="I33" s="39" t="s">
        <v>4</v>
      </c>
      <c r="J33" s="39"/>
      <c r="L33" s="44">
        <v>40758</v>
      </c>
      <c r="M33" s="38" t="s">
        <v>374</v>
      </c>
    </row>
    <row r="34" spans="1:13" ht="30" hidden="1" x14ac:dyDescent="0.25">
      <c r="A34" s="39">
        <v>1</v>
      </c>
      <c r="B34" s="39">
        <v>7</v>
      </c>
      <c r="C34" s="38" t="s">
        <v>41</v>
      </c>
      <c r="D34" s="38" t="s">
        <v>43</v>
      </c>
      <c r="E34" s="38" t="s">
        <v>54</v>
      </c>
      <c r="F34" s="38" t="s">
        <v>53</v>
      </c>
      <c r="G34" s="38" t="s">
        <v>103</v>
      </c>
      <c r="H34" s="38" t="s">
        <v>104</v>
      </c>
      <c r="I34" s="60" t="s">
        <v>4</v>
      </c>
      <c r="J34" s="39"/>
      <c r="K34" s="44"/>
      <c r="L34" s="44"/>
      <c r="M34" s="38" t="s">
        <v>213</v>
      </c>
    </row>
    <row r="35" spans="1:13" ht="30" hidden="1" x14ac:dyDescent="0.25">
      <c r="A35" s="39">
        <v>1</v>
      </c>
      <c r="B35" s="39">
        <v>8</v>
      </c>
      <c r="C35" s="39" t="s">
        <v>41</v>
      </c>
      <c r="D35" s="39" t="s">
        <v>43</v>
      </c>
      <c r="E35" s="39" t="s">
        <v>54</v>
      </c>
      <c r="F35" s="39" t="s">
        <v>53</v>
      </c>
      <c r="G35" s="39" t="s">
        <v>77</v>
      </c>
      <c r="H35" s="39" t="s">
        <v>79</v>
      </c>
      <c r="I35" s="39" t="s">
        <v>4</v>
      </c>
      <c r="J35" s="39"/>
      <c r="K35" s="44"/>
      <c r="L35" s="44"/>
      <c r="M35" s="39" t="s">
        <v>213</v>
      </c>
    </row>
    <row r="36" spans="1:13" ht="30" hidden="1" x14ac:dyDescent="0.25">
      <c r="A36" s="39">
        <v>1</v>
      </c>
      <c r="B36" s="39">
        <v>9</v>
      </c>
      <c r="C36" s="39" t="s">
        <v>41</v>
      </c>
      <c r="D36" s="39" t="s">
        <v>43</v>
      </c>
      <c r="E36" s="39" t="s">
        <v>54</v>
      </c>
      <c r="F36" s="39" t="s">
        <v>53</v>
      </c>
      <c r="G36" s="39" t="s">
        <v>78</v>
      </c>
      <c r="H36" s="39" t="s">
        <v>80</v>
      </c>
      <c r="I36" s="58" t="s">
        <v>4</v>
      </c>
      <c r="J36" s="39"/>
      <c r="K36" s="61"/>
      <c r="M36" s="39" t="s">
        <v>213</v>
      </c>
    </row>
    <row r="37" spans="1:13" ht="45" hidden="1" x14ac:dyDescent="0.25">
      <c r="A37" s="39">
        <v>1</v>
      </c>
      <c r="B37" s="39">
        <v>10</v>
      </c>
      <c r="C37" s="39" t="s">
        <v>41</v>
      </c>
      <c r="D37" s="39" t="s">
        <v>168</v>
      </c>
      <c r="E37" s="39" t="s">
        <v>54</v>
      </c>
      <c r="F37" s="39" t="s">
        <v>53</v>
      </c>
      <c r="G37" s="39" t="s">
        <v>169</v>
      </c>
      <c r="H37" s="39" t="s">
        <v>170</v>
      </c>
      <c r="I37" s="39" t="s">
        <v>4</v>
      </c>
      <c r="J37" s="39"/>
      <c r="M37" s="39" t="s">
        <v>213</v>
      </c>
    </row>
    <row r="38" spans="1:13" ht="30" hidden="1" x14ac:dyDescent="0.25">
      <c r="A38" s="39">
        <v>1</v>
      </c>
      <c r="B38" s="39">
        <v>11</v>
      </c>
      <c r="C38" s="39" t="s">
        <v>41</v>
      </c>
      <c r="D38" s="39" t="s">
        <v>43</v>
      </c>
      <c r="E38" s="39" t="s">
        <v>48</v>
      </c>
      <c r="F38" s="39" t="s">
        <v>53</v>
      </c>
      <c r="G38" s="39" t="s">
        <v>115</v>
      </c>
      <c r="H38" s="39" t="s">
        <v>113</v>
      </c>
      <c r="I38" s="39" t="s">
        <v>4</v>
      </c>
      <c r="J38" s="39"/>
      <c r="K38" s="44"/>
      <c r="L38" s="44"/>
      <c r="M38" s="39" t="s">
        <v>213</v>
      </c>
    </row>
    <row r="39" spans="1:13" ht="30" hidden="1" x14ac:dyDescent="0.25">
      <c r="A39" s="39">
        <v>1</v>
      </c>
      <c r="B39" s="39">
        <v>12</v>
      </c>
      <c r="C39" s="39" t="s">
        <v>41</v>
      </c>
      <c r="D39" s="39" t="s">
        <v>43</v>
      </c>
      <c r="E39" s="39" t="s">
        <v>48</v>
      </c>
      <c r="F39" s="39" t="s">
        <v>53</v>
      </c>
      <c r="G39" s="39" t="s">
        <v>114</v>
      </c>
      <c r="H39" s="39" t="s">
        <v>113</v>
      </c>
      <c r="I39" s="39" t="s">
        <v>4</v>
      </c>
      <c r="J39" s="39"/>
      <c r="M39" s="39" t="s">
        <v>213</v>
      </c>
    </row>
    <row r="40" spans="1:13" ht="75" hidden="1" x14ac:dyDescent="0.25">
      <c r="A40" s="39">
        <v>1</v>
      </c>
      <c r="B40" s="39">
        <v>13</v>
      </c>
      <c r="C40" s="39" t="s">
        <v>41</v>
      </c>
      <c r="D40" s="39" t="s">
        <v>43</v>
      </c>
      <c r="E40" s="39" t="s">
        <v>111</v>
      </c>
      <c r="F40" s="39" t="s">
        <v>53</v>
      </c>
      <c r="G40" s="39" t="s">
        <v>110</v>
      </c>
      <c r="H40" s="39" t="s">
        <v>112</v>
      </c>
      <c r="I40" s="39" t="s">
        <v>4</v>
      </c>
      <c r="J40" s="39"/>
      <c r="K40" s="44"/>
      <c r="L40" s="44"/>
      <c r="M40" s="39" t="s">
        <v>213</v>
      </c>
    </row>
    <row r="41" spans="1:13" ht="30" hidden="1" x14ac:dyDescent="0.25">
      <c r="A41" s="39">
        <v>1</v>
      </c>
      <c r="B41" s="39">
        <v>14</v>
      </c>
      <c r="C41" s="39" t="s">
        <v>41</v>
      </c>
      <c r="D41" s="39" t="s">
        <v>43</v>
      </c>
      <c r="E41" s="39" t="s">
        <v>108</v>
      </c>
      <c r="F41" s="39" t="s">
        <v>53</v>
      </c>
      <c r="G41" s="39" t="s">
        <v>55</v>
      </c>
      <c r="H41" s="39" t="s">
        <v>56</v>
      </c>
      <c r="I41" s="39" t="s">
        <v>4</v>
      </c>
      <c r="J41" s="39"/>
      <c r="K41" s="44"/>
      <c r="L41" s="44"/>
      <c r="M41" s="39" t="s">
        <v>213</v>
      </c>
    </row>
    <row r="42" spans="1:13" ht="30" hidden="1" x14ac:dyDescent="0.25">
      <c r="A42" s="39">
        <v>1</v>
      </c>
      <c r="B42" s="39">
        <v>15</v>
      </c>
      <c r="C42" s="39" t="s">
        <v>41</v>
      </c>
      <c r="D42" s="39" t="s">
        <v>43</v>
      </c>
      <c r="E42" s="39" t="s">
        <v>86</v>
      </c>
      <c r="F42" s="39" t="s">
        <v>53</v>
      </c>
      <c r="G42" s="39" t="s">
        <v>81</v>
      </c>
      <c r="H42" s="39" t="s">
        <v>85</v>
      </c>
      <c r="I42" s="39" t="s">
        <v>4</v>
      </c>
      <c r="J42" s="39"/>
      <c r="M42" s="39" t="s">
        <v>213</v>
      </c>
    </row>
    <row r="43" spans="1:13" ht="30" hidden="1" x14ac:dyDescent="0.25">
      <c r="A43" s="39">
        <v>1</v>
      </c>
      <c r="B43" s="39">
        <v>16</v>
      </c>
      <c r="C43" s="39" t="s">
        <v>41</v>
      </c>
      <c r="D43" s="39" t="s">
        <v>43</v>
      </c>
      <c r="E43" s="39" t="s">
        <v>86</v>
      </c>
      <c r="F43" s="39" t="s">
        <v>53</v>
      </c>
      <c r="G43" s="39" t="s">
        <v>82</v>
      </c>
      <c r="H43" s="39" t="s">
        <v>83</v>
      </c>
      <c r="I43" s="58" t="s">
        <v>4</v>
      </c>
      <c r="J43" s="39"/>
      <c r="M43" s="39" t="s">
        <v>213</v>
      </c>
    </row>
    <row r="44" spans="1:13" ht="30" hidden="1" x14ac:dyDescent="0.25">
      <c r="A44" s="39">
        <v>1</v>
      </c>
      <c r="B44" s="39">
        <v>17</v>
      </c>
      <c r="C44" s="39" t="s">
        <v>41</v>
      </c>
      <c r="D44" s="39" t="s">
        <v>43</v>
      </c>
      <c r="E44" s="39" t="s">
        <v>86</v>
      </c>
      <c r="F44" s="39" t="s">
        <v>53</v>
      </c>
      <c r="G44" s="39" t="s">
        <v>82</v>
      </c>
      <c r="H44" s="39" t="s">
        <v>100</v>
      </c>
      <c r="I44" s="39" t="s">
        <v>4</v>
      </c>
      <c r="J44" s="39"/>
      <c r="M44" s="39" t="s">
        <v>213</v>
      </c>
    </row>
    <row r="45" spans="1:13" ht="30" hidden="1" x14ac:dyDescent="0.25">
      <c r="A45" s="39">
        <v>1</v>
      </c>
      <c r="B45" s="39">
        <v>18</v>
      </c>
      <c r="C45" s="39" t="s">
        <v>41</v>
      </c>
      <c r="D45" s="39" t="s">
        <v>43</v>
      </c>
      <c r="E45" s="39" t="s">
        <v>47</v>
      </c>
      <c r="F45" s="39" t="s">
        <v>53</v>
      </c>
      <c r="G45" s="39" t="s">
        <v>57</v>
      </c>
      <c r="H45" s="39" t="s">
        <v>58</v>
      </c>
      <c r="I45" s="58" t="s">
        <v>4</v>
      </c>
      <c r="J45" s="39"/>
      <c r="M45" s="39" t="s">
        <v>213</v>
      </c>
    </row>
    <row r="46" spans="1:13" ht="30" hidden="1" x14ac:dyDescent="0.25">
      <c r="A46" s="39">
        <v>1</v>
      </c>
      <c r="B46" s="39">
        <v>56</v>
      </c>
      <c r="C46" s="39" t="s">
        <v>41</v>
      </c>
      <c r="D46" s="39" t="s">
        <v>171</v>
      </c>
      <c r="E46" s="39" t="s">
        <v>179</v>
      </c>
      <c r="F46" s="39" t="s">
        <v>53</v>
      </c>
      <c r="G46" s="39" t="s">
        <v>201</v>
      </c>
      <c r="H46" s="39" t="s">
        <v>202</v>
      </c>
      <c r="I46" s="58" t="s">
        <v>356</v>
      </c>
      <c r="J46" s="39"/>
      <c r="K46" s="44"/>
      <c r="L46" s="44"/>
      <c r="M46" s="38" t="s">
        <v>374</v>
      </c>
    </row>
    <row r="47" spans="1:13" ht="45" hidden="1" x14ac:dyDescent="0.25">
      <c r="A47" s="39">
        <v>1</v>
      </c>
      <c r="B47" s="39">
        <v>57</v>
      </c>
      <c r="C47" s="39" t="s">
        <v>41</v>
      </c>
      <c r="D47" s="39" t="s">
        <v>171</v>
      </c>
      <c r="E47" s="39" t="s">
        <v>198</v>
      </c>
      <c r="F47" s="39" t="s">
        <v>53</v>
      </c>
      <c r="G47" s="39" t="s">
        <v>199</v>
      </c>
      <c r="H47" s="39" t="s">
        <v>200</v>
      </c>
      <c r="I47" s="39" t="s">
        <v>356</v>
      </c>
      <c r="J47" s="39"/>
      <c r="K47" s="44"/>
      <c r="L47" s="44"/>
      <c r="M47" s="38" t="s">
        <v>374</v>
      </c>
    </row>
    <row r="48" spans="1:13" ht="45" hidden="1" x14ac:dyDescent="0.25">
      <c r="A48" s="39">
        <v>1</v>
      </c>
      <c r="B48" s="39">
        <v>58</v>
      </c>
      <c r="C48" s="39" t="s">
        <v>41</v>
      </c>
      <c r="D48" s="39" t="s">
        <v>171</v>
      </c>
      <c r="E48" s="39" t="s">
        <v>47</v>
      </c>
      <c r="F48" s="39" t="s">
        <v>53</v>
      </c>
      <c r="G48" s="39" t="s">
        <v>197</v>
      </c>
      <c r="H48" s="39" t="s">
        <v>219</v>
      </c>
      <c r="I48" s="39" t="s">
        <v>356</v>
      </c>
      <c r="J48" s="39"/>
      <c r="M48" s="38" t="s">
        <v>374</v>
      </c>
    </row>
    <row r="49" spans="1:13" ht="30" hidden="1" x14ac:dyDescent="0.25">
      <c r="A49" s="39">
        <v>2</v>
      </c>
      <c r="B49" s="39">
        <v>19</v>
      </c>
      <c r="C49" s="39" t="s">
        <v>41</v>
      </c>
      <c r="D49" s="39" t="s">
        <v>43</v>
      </c>
      <c r="E49" s="39" t="s">
        <v>54</v>
      </c>
      <c r="F49" s="39" t="s">
        <v>10</v>
      </c>
      <c r="G49" s="39" t="s">
        <v>75</v>
      </c>
      <c r="H49" s="39" t="s">
        <v>76</v>
      </c>
      <c r="I49" s="58" t="s">
        <v>4</v>
      </c>
      <c r="J49" s="39"/>
      <c r="M49" s="39" t="s">
        <v>213</v>
      </c>
    </row>
    <row r="50" spans="1:13" ht="30" hidden="1" x14ac:dyDescent="0.25">
      <c r="A50" s="39">
        <v>2</v>
      </c>
      <c r="B50" s="39">
        <v>20</v>
      </c>
      <c r="C50" s="39" t="s">
        <v>41</v>
      </c>
      <c r="D50" s="39" t="s">
        <v>43</v>
      </c>
      <c r="E50" s="39" t="s">
        <v>59</v>
      </c>
      <c r="F50" s="39" t="s">
        <v>10</v>
      </c>
      <c r="G50" s="39" t="s">
        <v>101</v>
      </c>
      <c r="H50" s="39" t="s">
        <v>102</v>
      </c>
      <c r="I50" s="39" t="s">
        <v>4</v>
      </c>
      <c r="J50" s="39"/>
      <c r="M50" s="39" t="s">
        <v>213</v>
      </c>
    </row>
    <row r="51" spans="1:13" ht="30" hidden="1" x14ac:dyDescent="0.25">
      <c r="A51" s="39">
        <v>2</v>
      </c>
      <c r="B51" s="39">
        <v>21</v>
      </c>
      <c r="C51" s="39" t="s">
        <v>41</v>
      </c>
      <c r="D51" s="39" t="s">
        <v>43</v>
      </c>
      <c r="E51" s="39" t="s">
        <v>48</v>
      </c>
      <c r="F51" s="39" t="s">
        <v>10</v>
      </c>
      <c r="G51" s="39" t="s">
        <v>90</v>
      </c>
      <c r="H51" s="39" t="s">
        <v>113</v>
      </c>
      <c r="I51" s="39" t="s">
        <v>4</v>
      </c>
      <c r="J51" s="39"/>
      <c r="M51" s="39" t="s">
        <v>213</v>
      </c>
    </row>
    <row r="52" spans="1:13" ht="30" hidden="1" x14ac:dyDescent="0.25">
      <c r="A52" s="39">
        <v>2</v>
      </c>
      <c r="B52" s="39">
        <v>22</v>
      </c>
      <c r="C52" s="39" t="s">
        <v>41</v>
      </c>
      <c r="D52" s="39" t="s">
        <v>43</v>
      </c>
      <c r="E52" s="39" t="s">
        <v>48</v>
      </c>
      <c r="F52" s="39" t="s">
        <v>10</v>
      </c>
      <c r="G52" s="39" t="s">
        <v>90</v>
      </c>
      <c r="H52" s="39" t="s">
        <v>91</v>
      </c>
      <c r="I52" s="39" t="s">
        <v>4</v>
      </c>
      <c r="J52" s="39"/>
      <c r="M52" s="39" t="s">
        <v>213</v>
      </c>
    </row>
    <row r="53" spans="1:13" ht="30" hidden="1" x14ac:dyDescent="0.25">
      <c r="A53" s="39">
        <v>2</v>
      </c>
      <c r="B53" s="39">
        <v>23</v>
      </c>
      <c r="C53" s="39" t="s">
        <v>41</v>
      </c>
      <c r="D53" s="39" t="s">
        <v>43</v>
      </c>
      <c r="E53" s="39" t="s">
        <v>86</v>
      </c>
      <c r="F53" s="39" t="s">
        <v>10</v>
      </c>
      <c r="G53" s="39" t="s">
        <v>81</v>
      </c>
      <c r="H53" s="39" t="s">
        <v>117</v>
      </c>
      <c r="I53" s="39" t="s">
        <v>4</v>
      </c>
      <c r="J53" s="39"/>
      <c r="M53" s="39" t="s">
        <v>213</v>
      </c>
    </row>
    <row r="54" spans="1:13" ht="30" hidden="1" x14ac:dyDescent="0.25">
      <c r="A54" s="39">
        <v>2</v>
      </c>
      <c r="B54" s="39">
        <v>24</v>
      </c>
      <c r="C54" s="39" t="s">
        <v>41</v>
      </c>
      <c r="D54" s="39" t="s">
        <v>43</v>
      </c>
      <c r="E54" s="39" t="s">
        <v>86</v>
      </c>
      <c r="F54" s="39" t="s">
        <v>10</v>
      </c>
      <c r="G54" s="39" t="s">
        <v>82</v>
      </c>
      <c r="H54" s="39" t="s">
        <v>84</v>
      </c>
      <c r="I54" s="39" t="s">
        <v>4</v>
      </c>
      <c r="J54" s="39"/>
      <c r="M54" s="39" t="s">
        <v>213</v>
      </c>
    </row>
    <row r="55" spans="1:13" ht="30" hidden="1" x14ac:dyDescent="0.25">
      <c r="A55" s="39">
        <v>2</v>
      </c>
      <c r="B55" s="39">
        <v>25</v>
      </c>
      <c r="C55" s="39" t="s">
        <v>41</v>
      </c>
      <c r="D55" s="39" t="s">
        <v>43</v>
      </c>
      <c r="E55" s="39" t="s">
        <v>47</v>
      </c>
      <c r="F55" s="39" t="s">
        <v>10</v>
      </c>
      <c r="G55" s="39" t="s">
        <v>87</v>
      </c>
      <c r="H55" s="39" t="s">
        <v>88</v>
      </c>
      <c r="I55" s="39" t="s">
        <v>4</v>
      </c>
      <c r="J55" s="39"/>
      <c r="M55" s="39" t="s">
        <v>213</v>
      </c>
    </row>
    <row r="56" spans="1:13" ht="30" hidden="1" x14ac:dyDescent="0.25">
      <c r="A56" s="39">
        <v>2</v>
      </c>
      <c r="B56" s="39">
        <v>26</v>
      </c>
      <c r="C56" s="39" t="s">
        <v>41</v>
      </c>
      <c r="D56" s="39" t="s">
        <v>43</v>
      </c>
      <c r="E56" s="39" t="s">
        <v>47</v>
      </c>
      <c r="F56" s="39" t="s">
        <v>10</v>
      </c>
      <c r="G56" s="39" t="s">
        <v>87</v>
      </c>
      <c r="H56" s="39" t="s">
        <v>89</v>
      </c>
      <c r="I56" s="39" t="s">
        <v>4</v>
      </c>
      <c r="J56" s="39"/>
      <c r="K56" s="44"/>
      <c r="L56" s="44"/>
      <c r="M56" s="39" t="s">
        <v>213</v>
      </c>
    </row>
    <row r="57" spans="1:13" ht="105" hidden="1" x14ac:dyDescent="0.25">
      <c r="A57" s="39">
        <v>2</v>
      </c>
      <c r="B57" s="39">
        <v>59</v>
      </c>
      <c r="C57" s="39" t="s">
        <v>41</v>
      </c>
      <c r="D57" s="39" t="s">
        <v>171</v>
      </c>
      <c r="E57" s="39" t="s">
        <v>54</v>
      </c>
      <c r="F57" s="39" t="s">
        <v>10</v>
      </c>
      <c r="G57" s="39" t="s">
        <v>172</v>
      </c>
      <c r="H57" s="39" t="s">
        <v>220</v>
      </c>
      <c r="I57" s="39" t="s">
        <v>4</v>
      </c>
      <c r="J57" s="39"/>
      <c r="M57" s="38" t="s">
        <v>374</v>
      </c>
    </row>
    <row r="58" spans="1:13" ht="45" hidden="1" x14ac:dyDescent="0.25">
      <c r="A58" s="39">
        <v>2</v>
      </c>
      <c r="B58" s="39">
        <v>60</v>
      </c>
      <c r="C58" s="39" t="s">
        <v>41</v>
      </c>
      <c r="D58" s="39" t="s">
        <v>171</v>
      </c>
      <c r="E58" s="39" t="s">
        <v>179</v>
      </c>
      <c r="F58" s="39" t="s">
        <v>10</v>
      </c>
      <c r="G58" s="43" t="s">
        <v>181</v>
      </c>
      <c r="H58" s="39" t="s">
        <v>214</v>
      </c>
      <c r="I58" s="39" t="s">
        <v>356</v>
      </c>
      <c r="J58" s="39"/>
      <c r="K58" s="43" t="s">
        <v>363</v>
      </c>
      <c r="M58" s="38" t="s">
        <v>374</v>
      </c>
    </row>
    <row r="59" spans="1:13" ht="60" hidden="1" x14ac:dyDescent="0.25">
      <c r="A59" s="39">
        <v>2</v>
      </c>
      <c r="B59" s="39">
        <v>63</v>
      </c>
      <c r="C59" s="39" t="s">
        <v>41</v>
      </c>
      <c r="D59" s="39" t="s">
        <v>171</v>
      </c>
      <c r="E59" s="39" t="s">
        <v>198</v>
      </c>
      <c r="F59" s="39" t="s">
        <v>10</v>
      </c>
      <c r="G59" s="39" t="s">
        <v>268</v>
      </c>
      <c r="H59" s="39" t="s">
        <v>269</v>
      </c>
      <c r="I59" s="42" t="s">
        <v>356</v>
      </c>
      <c r="J59" s="39"/>
      <c r="K59" s="44" t="s">
        <v>362</v>
      </c>
      <c r="L59" s="44"/>
      <c r="M59" s="38" t="s">
        <v>374</v>
      </c>
    </row>
    <row r="60" spans="1:13" ht="30" hidden="1" x14ac:dyDescent="0.25">
      <c r="A60" s="39">
        <v>2</v>
      </c>
      <c r="B60" s="39">
        <v>84</v>
      </c>
      <c r="C60" s="39" t="s">
        <v>41</v>
      </c>
      <c r="D60" s="39" t="s">
        <v>171</v>
      </c>
      <c r="E60" s="39" t="s">
        <v>179</v>
      </c>
      <c r="F60" s="39" t="s">
        <v>10</v>
      </c>
      <c r="G60" s="39" t="s">
        <v>341</v>
      </c>
      <c r="H60" s="39" t="s">
        <v>342</v>
      </c>
      <c r="I60" s="39" t="s">
        <v>4</v>
      </c>
      <c r="J60" s="39"/>
      <c r="L60" s="44">
        <v>40759</v>
      </c>
      <c r="M60" s="38" t="s">
        <v>374</v>
      </c>
    </row>
    <row r="61" spans="1:13" ht="30" hidden="1" x14ac:dyDescent="0.25">
      <c r="A61" s="39">
        <v>2</v>
      </c>
      <c r="B61" s="39">
        <v>85</v>
      </c>
      <c r="C61" s="39" t="s">
        <v>41</v>
      </c>
      <c r="D61" s="39" t="s">
        <v>171</v>
      </c>
      <c r="E61" s="39" t="s">
        <v>179</v>
      </c>
      <c r="F61" s="39" t="s">
        <v>10</v>
      </c>
      <c r="G61" s="39" t="s">
        <v>343</v>
      </c>
      <c r="H61" s="39" t="s">
        <v>353</v>
      </c>
      <c r="I61" s="58" t="s">
        <v>4</v>
      </c>
      <c r="J61" s="39"/>
      <c r="L61" s="44">
        <v>40759</v>
      </c>
      <c r="M61" s="38" t="s">
        <v>374</v>
      </c>
    </row>
    <row r="62" spans="1:13" ht="30" hidden="1" x14ac:dyDescent="0.25">
      <c r="A62" s="39">
        <v>4</v>
      </c>
      <c r="B62" s="39">
        <v>27</v>
      </c>
      <c r="C62" s="39" t="s">
        <v>41</v>
      </c>
      <c r="D62" s="39" t="s">
        <v>43</v>
      </c>
      <c r="E62" s="39" t="s">
        <v>47</v>
      </c>
      <c r="F62" s="39" t="s">
        <v>61</v>
      </c>
      <c r="G62" s="39" t="s">
        <v>62</v>
      </c>
      <c r="H62" s="39" t="s">
        <v>63</v>
      </c>
      <c r="I62" s="58" t="s">
        <v>4</v>
      </c>
      <c r="J62" s="39"/>
      <c r="L62" s="49"/>
      <c r="M62" s="39" t="s">
        <v>213</v>
      </c>
    </row>
    <row r="63" spans="1:13" ht="30" hidden="1" x14ac:dyDescent="0.25">
      <c r="A63" s="39">
        <v>6</v>
      </c>
      <c r="B63" s="39">
        <v>28</v>
      </c>
      <c r="C63" s="39" t="s">
        <v>41</v>
      </c>
      <c r="D63" s="39" t="s">
        <v>43</v>
      </c>
      <c r="E63" s="39" t="s">
        <v>64</v>
      </c>
      <c r="F63" s="39" t="s">
        <v>65</v>
      </c>
      <c r="G63" s="39" t="s">
        <v>67</v>
      </c>
      <c r="H63" s="39" t="s">
        <v>68</v>
      </c>
      <c r="I63" s="39" t="s">
        <v>4</v>
      </c>
      <c r="J63" s="39"/>
      <c r="M63" s="39" t="s">
        <v>213</v>
      </c>
    </row>
    <row r="64" spans="1:13" ht="60" hidden="1" x14ac:dyDescent="0.25">
      <c r="A64" s="39">
        <v>6</v>
      </c>
      <c r="B64" s="39">
        <v>29</v>
      </c>
      <c r="C64" s="39" t="s">
        <v>41</v>
      </c>
      <c r="D64" s="39" t="s">
        <v>43</v>
      </c>
      <c r="E64" s="39" t="s">
        <v>86</v>
      </c>
      <c r="F64" s="39" t="s">
        <v>65</v>
      </c>
      <c r="G64" s="39" t="s">
        <v>72</v>
      </c>
      <c r="H64" s="39" t="s">
        <v>73</v>
      </c>
      <c r="I64" s="58" t="s">
        <v>4</v>
      </c>
      <c r="J64" s="39"/>
      <c r="M64" s="39" t="s">
        <v>213</v>
      </c>
    </row>
    <row r="65" spans="1:14" ht="30" hidden="1" x14ac:dyDescent="0.25">
      <c r="A65" s="39">
        <v>6</v>
      </c>
      <c r="B65" s="39">
        <v>30</v>
      </c>
      <c r="C65" s="39" t="s">
        <v>41</v>
      </c>
      <c r="D65" s="39" t="s">
        <v>43</v>
      </c>
      <c r="E65" s="39" t="s">
        <v>47</v>
      </c>
      <c r="F65" s="39" t="s">
        <v>65</v>
      </c>
      <c r="G65" s="39" t="s">
        <v>70</v>
      </c>
      <c r="H65" s="39" t="s">
        <v>71</v>
      </c>
      <c r="I65" s="58" t="s">
        <v>4</v>
      </c>
      <c r="J65" s="39"/>
      <c r="K65" s="44"/>
      <c r="L65" s="44"/>
      <c r="M65" s="39" t="s">
        <v>213</v>
      </c>
    </row>
    <row r="66" spans="1:14" ht="30" hidden="1" x14ac:dyDescent="0.25">
      <c r="A66" s="39">
        <v>6</v>
      </c>
      <c r="B66" s="39">
        <v>31</v>
      </c>
      <c r="C66" s="39" t="s">
        <v>41</v>
      </c>
      <c r="D66" s="39" t="s">
        <v>43</v>
      </c>
      <c r="E66" s="39" t="s">
        <v>47</v>
      </c>
      <c r="F66" s="39" t="s">
        <v>65</v>
      </c>
      <c r="G66" s="39" t="s">
        <v>67</v>
      </c>
      <c r="H66" s="39" t="s">
        <v>74</v>
      </c>
      <c r="I66" s="58" t="s">
        <v>4</v>
      </c>
      <c r="J66" s="39"/>
      <c r="M66" s="39" t="s">
        <v>213</v>
      </c>
    </row>
    <row r="67" spans="1:14" ht="30" hidden="1" x14ac:dyDescent="0.25">
      <c r="A67" s="39">
        <v>6</v>
      </c>
      <c r="B67" s="39">
        <v>32</v>
      </c>
      <c r="C67" s="39" t="s">
        <v>41</v>
      </c>
      <c r="D67" s="39" t="s">
        <v>43</v>
      </c>
      <c r="E67" s="39" t="s">
        <v>66</v>
      </c>
      <c r="F67" s="39" t="s">
        <v>65</v>
      </c>
      <c r="G67" s="39" t="s">
        <v>67</v>
      </c>
      <c r="H67" s="39" t="s">
        <v>69</v>
      </c>
      <c r="I67" s="39" t="s">
        <v>4</v>
      </c>
      <c r="J67" s="39"/>
      <c r="K67" s="44"/>
      <c r="L67" s="44"/>
      <c r="M67" s="39" t="s">
        <v>213</v>
      </c>
    </row>
    <row r="68" spans="1:14" ht="30" hidden="1" x14ac:dyDescent="0.25">
      <c r="A68" s="39">
        <v>6</v>
      </c>
      <c r="B68" s="39">
        <v>67</v>
      </c>
      <c r="C68" s="39" t="s">
        <v>41</v>
      </c>
      <c r="D68" s="39" t="s">
        <v>171</v>
      </c>
      <c r="E68" s="39" t="s">
        <v>54</v>
      </c>
      <c r="F68" s="39" t="s">
        <v>65</v>
      </c>
      <c r="G68" s="39" t="s">
        <v>180</v>
      </c>
      <c r="H68" s="39" t="s">
        <v>182</v>
      </c>
      <c r="I68" s="58" t="s">
        <v>4</v>
      </c>
      <c r="J68" s="39"/>
      <c r="K68" s="44"/>
      <c r="L68" s="44"/>
      <c r="M68" s="38" t="s">
        <v>374</v>
      </c>
      <c r="N68" s="53" t="s">
        <v>398</v>
      </c>
    </row>
    <row r="69" spans="1:14" ht="135" hidden="1" x14ac:dyDescent="0.25">
      <c r="A69" s="39">
        <v>0</v>
      </c>
      <c r="B69" s="39">
        <v>49</v>
      </c>
      <c r="C69" s="39" t="s">
        <v>41</v>
      </c>
      <c r="D69" s="39" t="s">
        <v>171</v>
      </c>
      <c r="E69" s="39" t="s">
        <v>54</v>
      </c>
      <c r="F69" s="39" t="s">
        <v>276</v>
      </c>
      <c r="G69" s="39" t="s">
        <v>208</v>
      </c>
      <c r="H69" s="39" t="s">
        <v>209</v>
      </c>
      <c r="I69" s="62" t="s">
        <v>389</v>
      </c>
      <c r="J69" s="39" t="s">
        <v>438</v>
      </c>
      <c r="K69" s="51" t="s">
        <v>403</v>
      </c>
      <c r="L69" s="44"/>
      <c r="M69" s="46"/>
      <c r="N69" s="55" t="s">
        <v>402</v>
      </c>
    </row>
    <row r="70" spans="1:14" ht="45" hidden="1" x14ac:dyDescent="0.25">
      <c r="A70" s="39">
        <v>2</v>
      </c>
      <c r="B70" s="39">
        <v>70</v>
      </c>
      <c r="C70" s="39" t="s">
        <v>41</v>
      </c>
      <c r="D70" s="39" t="s">
        <v>171</v>
      </c>
      <c r="E70" s="39" t="s">
        <v>248</v>
      </c>
      <c r="F70" s="39" t="s">
        <v>10</v>
      </c>
      <c r="G70" s="39" t="s">
        <v>250</v>
      </c>
      <c r="H70" s="39" t="s">
        <v>274</v>
      </c>
      <c r="I70" s="62" t="s">
        <v>390</v>
      </c>
      <c r="J70" s="39" t="s">
        <v>439</v>
      </c>
      <c r="K70" s="44"/>
      <c r="L70" s="51" t="s">
        <v>406</v>
      </c>
    </row>
    <row r="71" spans="1:14" ht="60" hidden="1" x14ac:dyDescent="0.25">
      <c r="A71" s="39">
        <v>0</v>
      </c>
      <c r="B71" s="39">
        <v>100</v>
      </c>
      <c r="C71" s="38" t="s">
        <v>41</v>
      </c>
      <c r="D71" s="38" t="s">
        <v>409</v>
      </c>
      <c r="E71" s="38" t="s">
        <v>54</v>
      </c>
      <c r="F71" s="38" t="s">
        <v>417</v>
      </c>
      <c r="G71" s="38" t="s">
        <v>433</v>
      </c>
      <c r="H71" s="56" t="s">
        <v>435</v>
      </c>
      <c r="I71" s="60" t="s">
        <v>356</v>
      </c>
      <c r="J71" s="38" t="s">
        <v>440</v>
      </c>
      <c r="K71" s="44"/>
      <c r="L71" s="44"/>
      <c r="M71" s="38"/>
    </row>
    <row r="72" spans="1:14" ht="30" hidden="1" x14ac:dyDescent="0.25">
      <c r="A72" s="39">
        <v>1</v>
      </c>
      <c r="B72" s="39">
        <v>87</v>
      </c>
      <c r="C72" s="38" t="s">
        <v>41</v>
      </c>
      <c r="D72" s="38" t="s">
        <v>409</v>
      </c>
      <c r="E72" s="38" t="s">
        <v>54</v>
      </c>
      <c r="F72" s="38" t="s">
        <v>53</v>
      </c>
      <c r="G72" s="38" t="s">
        <v>411</v>
      </c>
      <c r="H72" s="38" t="s">
        <v>410</v>
      </c>
      <c r="I72" s="38" t="s">
        <v>4</v>
      </c>
      <c r="J72" s="38" t="s">
        <v>440</v>
      </c>
      <c r="K72" s="76" t="s">
        <v>469</v>
      </c>
      <c r="L72" s="44">
        <v>40967</v>
      </c>
      <c r="M72" s="38" t="s">
        <v>458</v>
      </c>
    </row>
    <row r="73" spans="1:14" ht="30" hidden="1" x14ac:dyDescent="0.25">
      <c r="A73" s="39">
        <v>1</v>
      </c>
      <c r="B73" s="39">
        <v>108</v>
      </c>
      <c r="C73" s="38" t="s">
        <v>41</v>
      </c>
      <c r="D73" s="38" t="s">
        <v>458</v>
      </c>
      <c r="E73" s="38" t="s">
        <v>54</v>
      </c>
      <c r="F73" s="38" t="s">
        <v>53</v>
      </c>
      <c r="G73" s="38" t="s">
        <v>467</v>
      </c>
      <c r="H73" s="38" t="s">
        <v>466</v>
      </c>
      <c r="I73" s="60" t="s">
        <v>4</v>
      </c>
      <c r="J73" s="38" t="s">
        <v>440</v>
      </c>
      <c r="K73" s="44">
        <v>41260</v>
      </c>
      <c r="L73" s="77">
        <v>41261</v>
      </c>
      <c r="M73" s="38" t="s">
        <v>458</v>
      </c>
      <c r="N73" s="54"/>
    </row>
    <row r="74" spans="1:14" ht="60" hidden="1" x14ac:dyDescent="0.25">
      <c r="A74" s="39">
        <v>2</v>
      </c>
      <c r="B74" s="39">
        <v>62</v>
      </c>
      <c r="C74" s="38" t="s">
        <v>41</v>
      </c>
      <c r="D74" s="38" t="s">
        <v>409</v>
      </c>
      <c r="E74" s="38" t="s">
        <v>54</v>
      </c>
      <c r="F74" s="38" t="s">
        <v>10</v>
      </c>
      <c r="G74" s="38" t="s">
        <v>413</v>
      </c>
      <c r="H74" s="38" t="s">
        <v>414</v>
      </c>
      <c r="I74" s="62" t="s">
        <v>4</v>
      </c>
      <c r="J74" s="38" t="s">
        <v>440</v>
      </c>
      <c r="K74" s="51" t="s">
        <v>449</v>
      </c>
      <c r="L74" s="44">
        <v>40967</v>
      </c>
    </row>
    <row r="75" spans="1:14" ht="60" hidden="1" x14ac:dyDescent="0.25">
      <c r="A75" s="39">
        <v>0</v>
      </c>
      <c r="B75" s="39">
        <v>99</v>
      </c>
      <c r="C75" s="38" t="s">
        <v>41</v>
      </c>
      <c r="D75" s="38" t="s">
        <v>409</v>
      </c>
      <c r="E75" s="38" t="s">
        <v>179</v>
      </c>
      <c r="F75" s="38" t="s">
        <v>92</v>
      </c>
      <c r="G75" s="38" t="s">
        <v>426</v>
      </c>
      <c r="H75" s="56" t="s">
        <v>427</v>
      </c>
      <c r="I75" s="60" t="s">
        <v>4</v>
      </c>
      <c r="J75" s="38" t="s">
        <v>438</v>
      </c>
      <c r="K75" s="44"/>
      <c r="L75" s="44"/>
      <c r="M75" s="38" t="s">
        <v>458</v>
      </c>
    </row>
    <row r="76" spans="1:14" ht="75" hidden="1" x14ac:dyDescent="0.25">
      <c r="A76" s="39">
        <v>0</v>
      </c>
      <c r="B76" s="39">
        <v>48</v>
      </c>
      <c r="C76" s="39" t="s">
        <v>41</v>
      </c>
      <c r="D76" s="39" t="s">
        <v>171</v>
      </c>
      <c r="E76" s="39" t="s">
        <v>54</v>
      </c>
      <c r="F76" s="39" t="s">
        <v>276</v>
      </c>
      <c r="G76" s="39" t="s">
        <v>190</v>
      </c>
      <c r="H76" s="39" t="s">
        <v>244</v>
      </c>
      <c r="I76" s="38" t="s">
        <v>4</v>
      </c>
      <c r="J76" s="39" t="s">
        <v>438</v>
      </c>
      <c r="K76" s="51" t="s">
        <v>373</v>
      </c>
      <c r="L76" s="44"/>
      <c r="M76" s="38" t="s">
        <v>374</v>
      </c>
    </row>
    <row r="77" spans="1:14" ht="90" hidden="1" x14ac:dyDescent="0.25">
      <c r="A77" s="39">
        <v>6</v>
      </c>
      <c r="B77" s="39">
        <v>90</v>
      </c>
      <c r="C77" s="38" t="s">
        <v>41</v>
      </c>
      <c r="D77" s="38" t="s">
        <v>409</v>
      </c>
      <c r="E77" s="38" t="s">
        <v>179</v>
      </c>
      <c r="F77" s="38" t="s">
        <v>65</v>
      </c>
      <c r="G77" s="38" t="s">
        <v>424</v>
      </c>
      <c r="H77" s="56" t="s">
        <v>425</v>
      </c>
      <c r="I77" s="60" t="s">
        <v>4</v>
      </c>
      <c r="J77" s="38" t="s">
        <v>438</v>
      </c>
      <c r="K77" s="44"/>
      <c r="L77" s="44">
        <v>40967</v>
      </c>
      <c r="M77" s="38"/>
    </row>
    <row r="78" spans="1:14" ht="45" x14ac:dyDescent="0.25">
      <c r="A78" s="39">
        <v>0</v>
      </c>
      <c r="B78" s="39">
        <v>35</v>
      </c>
      <c r="C78" s="39" t="s">
        <v>41</v>
      </c>
      <c r="D78" s="39" t="s">
        <v>171</v>
      </c>
      <c r="E78" s="39" t="s">
        <v>111</v>
      </c>
      <c r="F78" s="39" t="s">
        <v>296</v>
      </c>
      <c r="G78" s="39" t="s">
        <v>242</v>
      </c>
      <c r="H78" s="39" t="s">
        <v>243</v>
      </c>
      <c r="I78" s="83" t="s">
        <v>9</v>
      </c>
      <c r="J78" s="38" t="s">
        <v>441</v>
      </c>
      <c r="K78" s="50" t="s">
        <v>412</v>
      </c>
      <c r="M78" s="38" t="s">
        <v>374</v>
      </c>
    </row>
    <row r="79" spans="1:14" ht="135" x14ac:dyDescent="0.25">
      <c r="A79" s="39">
        <v>0</v>
      </c>
      <c r="B79" s="39">
        <v>36</v>
      </c>
      <c r="C79" s="39" t="s">
        <v>41</v>
      </c>
      <c r="D79" s="39" t="s">
        <v>171</v>
      </c>
      <c r="E79" s="39" t="s">
        <v>54</v>
      </c>
      <c r="F79" s="39" t="s">
        <v>174</v>
      </c>
      <c r="G79" s="39" t="s">
        <v>173</v>
      </c>
      <c r="H79" s="39" t="s">
        <v>175</v>
      </c>
      <c r="I79" s="62" t="s">
        <v>496</v>
      </c>
      <c r="J79" s="38" t="s">
        <v>440</v>
      </c>
      <c r="K79" s="71" t="s">
        <v>536</v>
      </c>
      <c r="L79" s="44">
        <v>41332</v>
      </c>
      <c r="N79" s="53" t="s">
        <v>395</v>
      </c>
    </row>
    <row r="80" spans="1:14" ht="300" hidden="1" x14ac:dyDescent="0.25">
      <c r="A80" s="39">
        <v>5</v>
      </c>
      <c r="B80" s="39">
        <v>72</v>
      </c>
      <c r="C80" s="39" t="s">
        <v>41</v>
      </c>
      <c r="D80" s="39" t="s">
        <v>171</v>
      </c>
      <c r="E80" s="39" t="s">
        <v>179</v>
      </c>
      <c r="F80" s="39" t="s">
        <v>65</v>
      </c>
      <c r="G80" s="39" t="s">
        <v>246</v>
      </c>
      <c r="H80" s="39" t="s">
        <v>247</v>
      </c>
      <c r="I80" s="38" t="s">
        <v>9</v>
      </c>
      <c r="J80" s="38" t="s">
        <v>441</v>
      </c>
      <c r="K80" s="51" t="s">
        <v>434</v>
      </c>
      <c r="L80" s="51" t="s">
        <v>408</v>
      </c>
      <c r="M80" s="38" t="s">
        <v>374</v>
      </c>
      <c r="N80" s="53" t="s">
        <v>399</v>
      </c>
    </row>
    <row r="81" spans="1:14" ht="105" x14ac:dyDescent="0.25">
      <c r="A81" s="39">
        <v>0</v>
      </c>
      <c r="B81" s="39">
        <v>45</v>
      </c>
      <c r="C81" s="38" t="s">
        <v>41</v>
      </c>
      <c r="D81" s="38" t="s">
        <v>409</v>
      </c>
      <c r="E81" s="38" t="s">
        <v>111</v>
      </c>
      <c r="F81" s="38" t="s">
        <v>183</v>
      </c>
      <c r="G81" s="38" t="s">
        <v>415</v>
      </c>
      <c r="H81" s="38" t="s">
        <v>525</v>
      </c>
      <c r="I81" s="80" t="s">
        <v>9</v>
      </c>
      <c r="J81" s="38" t="s">
        <v>439</v>
      </c>
      <c r="K81" s="51" t="s">
        <v>450</v>
      </c>
      <c r="L81" s="44"/>
      <c r="M81" s="38" t="s">
        <v>374</v>
      </c>
    </row>
    <row r="82" spans="1:14" ht="135" x14ac:dyDescent="0.25">
      <c r="A82" s="39">
        <v>0</v>
      </c>
      <c r="B82" s="39">
        <v>46</v>
      </c>
      <c r="C82" s="38" t="s">
        <v>41</v>
      </c>
      <c r="D82" s="38" t="s">
        <v>409</v>
      </c>
      <c r="E82" s="38" t="s">
        <v>47</v>
      </c>
      <c r="F82" s="38" t="s">
        <v>183</v>
      </c>
      <c r="G82" s="38" t="s">
        <v>416</v>
      </c>
      <c r="H82" s="56" t="s">
        <v>475</v>
      </c>
      <c r="I82" s="80" t="s">
        <v>9</v>
      </c>
      <c r="J82" s="38" t="s">
        <v>441</v>
      </c>
      <c r="K82" s="51"/>
      <c r="L82" s="44"/>
      <c r="M82" s="38"/>
    </row>
    <row r="83" spans="1:14" ht="195" x14ac:dyDescent="0.25">
      <c r="A83" s="39">
        <v>5</v>
      </c>
      <c r="B83" s="39">
        <v>65</v>
      </c>
      <c r="C83" s="39" t="s">
        <v>41</v>
      </c>
      <c r="D83" s="39" t="s">
        <v>171</v>
      </c>
      <c r="E83" s="39" t="s">
        <v>248</v>
      </c>
      <c r="F83" s="39" t="s">
        <v>65</v>
      </c>
      <c r="G83" s="39" t="s">
        <v>249</v>
      </c>
      <c r="H83" s="39" t="s">
        <v>284</v>
      </c>
      <c r="I83" s="59" t="s">
        <v>489</v>
      </c>
      <c r="J83" s="38" t="s">
        <v>443</v>
      </c>
      <c r="K83" s="51" t="s">
        <v>490</v>
      </c>
      <c r="L83" s="44"/>
    </row>
    <row r="84" spans="1:14" ht="105" x14ac:dyDescent="0.25">
      <c r="A84" s="39">
        <v>2</v>
      </c>
      <c r="B84" s="39">
        <v>71</v>
      </c>
      <c r="C84" s="39" t="s">
        <v>41</v>
      </c>
      <c r="D84" s="39" t="s">
        <v>171</v>
      </c>
      <c r="E84" s="39" t="s">
        <v>248</v>
      </c>
      <c r="F84" s="39" t="s">
        <v>10</v>
      </c>
      <c r="G84" s="39" t="s">
        <v>272</v>
      </c>
      <c r="H84" s="43" t="s">
        <v>273</v>
      </c>
      <c r="I84" s="80" t="s">
        <v>4</v>
      </c>
      <c r="J84" s="38" t="s">
        <v>441</v>
      </c>
      <c r="K84" s="44" t="s">
        <v>526</v>
      </c>
      <c r="L84" s="51" t="s">
        <v>407</v>
      </c>
    </row>
    <row r="85" spans="1:14" ht="30" x14ac:dyDescent="0.25">
      <c r="A85" s="39">
        <v>2</v>
      </c>
      <c r="B85" s="39">
        <v>77</v>
      </c>
      <c r="C85" s="39" t="s">
        <v>41</v>
      </c>
      <c r="D85" s="39" t="s">
        <v>171</v>
      </c>
      <c r="E85" s="39" t="s">
        <v>281</v>
      </c>
      <c r="F85" s="39" t="s">
        <v>10</v>
      </c>
      <c r="G85" s="39" t="s">
        <v>321</v>
      </c>
      <c r="H85" s="39" t="s">
        <v>322</v>
      </c>
      <c r="I85" s="80" t="s">
        <v>9</v>
      </c>
      <c r="J85" s="38" t="s">
        <v>441</v>
      </c>
      <c r="K85" s="50" t="s">
        <v>391</v>
      </c>
    </row>
    <row r="86" spans="1:14" ht="90" x14ac:dyDescent="0.25">
      <c r="A86" s="39">
        <v>0</v>
      </c>
      <c r="B86" s="39">
        <v>78</v>
      </c>
      <c r="C86" s="39" t="s">
        <v>41</v>
      </c>
      <c r="D86" s="39" t="s">
        <v>171</v>
      </c>
      <c r="E86" s="39" t="s">
        <v>54</v>
      </c>
      <c r="F86" s="43" t="s">
        <v>276</v>
      </c>
      <c r="G86" s="43" t="s">
        <v>324</v>
      </c>
      <c r="H86" s="50" t="s">
        <v>325</v>
      </c>
      <c r="I86" s="80" t="s">
        <v>9</v>
      </c>
      <c r="J86" s="39" t="s">
        <v>439</v>
      </c>
      <c r="K86" s="50" t="s">
        <v>493</v>
      </c>
    </row>
    <row r="87" spans="1:14" ht="150" x14ac:dyDescent="0.25">
      <c r="A87" s="41">
        <v>1</v>
      </c>
      <c r="B87" s="39">
        <v>88</v>
      </c>
      <c r="C87" s="52" t="s">
        <v>41</v>
      </c>
      <c r="D87" s="52" t="s">
        <v>409</v>
      </c>
      <c r="E87" s="52" t="s">
        <v>47</v>
      </c>
      <c r="F87" s="52" t="s">
        <v>417</v>
      </c>
      <c r="G87" s="52" t="s">
        <v>418</v>
      </c>
      <c r="H87" s="52" t="s">
        <v>420</v>
      </c>
      <c r="I87" s="52" t="s">
        <v>4</v>
      </c>
      <c r="J87" s="69" t="s">
        <v>438</v>
      </c>
      <c r="K87" s="47"/>
      <c r="L87" s="47">
        <v>40967</v>
      </c>
      <c r="M87" s="52"/>
    </row>
    <row r="88" spans="1:14" ht="165" x14ac:dyDescent="0.25">
      <c r="A88" s="41">
        <v>1</v>
      </c>
      <c r="B88" s="39">
        <v>89</v>
      </c>
      <c r="C88" s="52" t="s">
        <v>41</v>
      </c>
      <c r="D88" s="52" t="s">
        <v>409</v>
      </c>
      <c r="E88" s="52" t="s">
        <v>47</v>
      </c>
      <c r="F88" s="52" t="s">
        <v>417</v>
      </c>
      <c r="G88" s="52" t="s">
        <v>419</v>
      </c>
      <c r="H88" s="57" t="s">
        <v>470</v>
      </c>
      <c r="I88" s="52" t="s">
        <v>4</v>
      </c>
      <c r="J88" s="52" t="s">
        <v>438</v>
      </c>
      <c r="K88" s="47"/>
      <c r="L88" s="47">
        <v>40967</v>
      </c>
      <c r="M88" s="52"/>
    </row>
    <row r="89" spans="1:14" ht="60" x14ac:dyDescent="0.25">
      <c r="A89" s="41">
        <v>0</v>
      </c>
      <c r="B89" s="39">
        <v>93</v>
      </c>
      <c r="C89" s="41"/>
      <c r="D89" s="52" t="s">
        <v>477</v>
      </c>
      <c r="E89" s="52" t="s">
        <v>179</v>
      </c>
      <c r="F89" s="52" t="s">
        <v>417</v>
      </c>
      <c r="G89" s="52" t="s">
        <v>479</v>
      </c>
      <c r="H89" s="52" t="s">
        <v>488</v>
      </c>
      <c r="I89" s="52" t="s">
        <v>4</v>
      </c>
      <c r="J89" s="52" t="s">
        <v>438</v>
      </c>
      <c r="K89" s="49" t="s">
        <v>534</v>
      </c>
      <c r="L89" s="49"/>
      <c r="M89" s="41"/>
    </row>
    <row r="90" spans="1:14" ht="90" x14ac:dyDescent="0.25">
      <c r="A90" s="41"/>
      <c r="B90" s="39">
        <v>97</v>
      </c>
      <c r="C90" s="41"/>
      <c r="D90" s="41"/>
      <c r="E90" s="41"/>
      <c r="F90" s="41"/>
      <c r="G90" s="41"/>
      <c r="H90" s="66" t="s">
        <v>386</v>
      </c>
      <c r="I90" s="52" t="s">
        <v>9</v>
      </c>
      <c r="J90" s="52" t="s">
        <v>441</v>
      </c>
      <c r="K90" s="69" t="s">
        <v>446</v>
      </c>
      <c r="L90" s="49"/>
      <c r="M90" s="41"/>
      <c r="N90" s="54"/>
    </row>
    <row r="91" spans="1:14" ht="45" x14ac:dyDescent="0.25">
      <c r="A91" s="40">
        <v>0</v>
      </c>
      <c r="B91" s="39">
        <v>98</v>
      </c>
      <c r="C91" s="65" t="s">
        <v>41</v>
      </c>
      <c r="D91" s="65" t="s">
        <v>409</v>
      </c>
      <c r="E91" s="65" t="s">
        <v>111</v>
      </c>
      <c r="F91" s="40" t="s">
        <v>296</v>
      </c>
      <c r="G91" s="65" t="s">
        <v>429</v>
      </c>
      <c r="H91" s="82" t="s">
        <v>430</v>
      </c>
      <c r="I91" s="52" t="s">
        <v>4</v>
      </c>
      <c r="J91" s="52" t="s">
        <v>438</v>
      </c>
      <c r="K91" s="47" t="s">
        <v>538</v>
      </c>
      <c r="L91" s="47"/>
      <c r="M91" s="52"/>
    </row>
    <row r="92" spans="1:14" ht="45" x14ac:dyDescent="0.25">
      <c r="A92" s="41">
        <v>0</v>
      </c>
      <c r="B92" s="39">
        <v>99</v>
      </c>
      <c r="C92" s="52" t="s">
        <v>41</v>
      </c>
      <c r="D92" s="52" t="s">
        <v>409</v>
      </c>
      <c r="E92" s="52" t="s">
        <v>179</v>
      </c>
      <c r="F92" s="52" t="s">
        <v>417</v>
      </c>
      <c r="G92" s="52" t="s">
        <v>431</v>
      </c>
      <c r="H92" s="57" t="s">
        <v>432</v>
      </c>
      <c r="I92" s="52" t="s">
        <v>2</v>
      </c>
      <c r="J92" s="52" t="s">
        <v>441</v>
      </c>
      <c r="K92" s="47"/>
      <c r="L92" s="47"/>
      <c r="M92" s="52"/>
    </row>
    <row r="93" spans="1:14" ht="60" x14ac:dyDescent="0.25">
      <c r="A93" s="41">
        <v>0</v>
      </c>
      <c r="B93" s="39">
        <v>101</v>
      </c>
      <c r="C93" s="52" t="s">
        <v>41</v>
      </c>
      <c r="D93" s="52" t="s">
        <v>409</v>
      </c>
      <c r="E93" s="52" t="s">
        <v>54</v>
      </c>
      <c r="F93" s="52" t="s">
        <v>417</v>
      </c>
      <c r="G93" s="52" t="s">
        <v>484</v>
      </c>
      <c r="H93" s="57" t="s">
        <v>476</v>
      </c>
      <c r="I93" s="52" t="s">
        <v>4</v>
      </c>
      <c r="J93" s="52" t="s">
        <v>440</v>
      </c>
      <c r="K93" s="47" t="s">
        <v>528</v>
      </c>
      <c r="L93" s="47"/>
      <c r="M93" s="52"/>
    </row>
    <row r="94" spans="1:14" ht="45" hidden="1" x14ac:dyDescent="0.25">
      <c r="A94" s="41">
        <v>0</v>
      </c>
      <c r="B94" s="39">
        <v>94</v>
      </c>
      <c r="C94" s="41"/>
      <c r="D94" s="52" t="s">
        <v>477</v>
      </c>
      <c r="E94" s="52" t="s">
        <v>111</v>
      </c>
      <c r="F94" s="52" t="s">
        <v>417</v>
      </c>
      <c r="G94" s="52" t="s">
        <v>480</v>
      </c>
      <c r="H94" s="52" t="s">
        <v>378</v>
      </c>
      <c r="I94" s="52" t="s">
        <v>9</v>
      </c>
      <c r="J94" s="52" t="s">
        <v>439</v>
      </c>
      <c r="K94" s="69" t="s">
        <v>481</v>
      </c>
      <c r="L94" s="49"/>
      <c r="M94" s="41"/>
      <c r="N94" s="54"/>
    </row>
    <row r="95" spans="1:14" hidden="1" x14ac:dyDescent="0.25">
      <c r="A95" s="41">
        <v>0</v>
      </c>
      <c r="B95" s="39">
        <v>95</v>
      </c>
      <c r="C95" s="41"/>
      <c r="D95" s="52" t="s">
        <v>477</v>
      </c>
      <c r="E95" s="41"/>
      <c r="F95" s="41"/>
      <c r="G95" s="41"/>
      <c r="H95" s="52" t="s">
        <v>379</v>
      </c>
      <c r="I95" s="79" t="s">
        <v>9</v>
      </c>
      <c r="J95" s="52" t="s">
        <v>439</v>
      </c>
      <c r="K95" s="47"/>
      <c r="L95" s="47"/>
      <c r="M95" s="41"/>
      <c r="N95" s="54"/>
    </row>
    <row r="96" spans="1:14" ht="120" hidden="1" x14ac:dyDescent="0.25">
      <c r="A96" s="41"/>
      <c r="B96" s="39">
        <v>96</v>
      </c>
      <c r="C96" s="41"/>
      <c r="D96" s="52" t="s">
        <v>477</v>
      </c>
      <c r="E96" s="41"/>
      <c r="F96" s="41"/>
      <c r="G96" s="41"/>
      <c r="H96" s="66" t="s">
        <v>387</v>
      </c>
      <c r="I96" s="79" t="s">
        <v>9</v>
      </c>
      <c r="J96" s="52" t="s">
        <v>445</v>
      </c>
      <c r="K96" s="69" t="s">
        <v>444</v>
      </c>
      <c r="L96" s="49"/>
      <c r="M96" s="41"/>
      <c r="N96" s="54"/>
    </row>
    <row r="97" spans="1:22" ht="45" x14ac:dyDescent="0.25">
      <c r="A97" s="41">
        <v>0</v>
      </c>
      <c r="B97" s="39">
        <v>103</v>
      </c>
      <c r="C97" s="52" t="s">
        <v>41</v>
      </c>
      <c r="D97" s="52" t="s">
        <v>409</v>
      </c>
      <c r="E97" s="52" t="s">
        <v>111</v>
      </c>
      <c r="F97" s="52" t="s">
        <v>417</v>
      </c>
      <c r="G97" s="52" t="s">
        <v>436</v>
      </c>
      <c r="H97" s="57" t="s">
        <v>437</v>
      </c>
      <c r="I97" s="52" t="s">
        <v>539</v>
      </c>
      <c r="J97" s="52" t="s">
        <v>438</v>
      </c>
      <c r="K97" s="47" t="s">
        <v>540</v>
      </c>
      <c r="L97" s="47"/>
      <c r="M97" s="52"/>
    </row>
    <row r="98" spans="1:22" ht="60" x14ac:dyDescent="0.25">
      <c r="A98" s="41">
        <v>0</v>
      </c>
      <c r="B98" s="39">
        <v>104</v>
      </c>
      <c r="C98" s="52" t="s">
        <v>41</v>
      </c>
      <c r="D98" s="52" t="s">
        <v>409</v>
      </c>
      <c r="E98" s="52" t="s">
        <v>111</v>
      </c>
      <c r="F98" s="52" t="s">
        <v>174</v>
      </c>
      <c r="G98" s="52" t="s">
        <v>455</v>
      </c>
      <c r="H98" s="52" t="s">
        <v>474</v>
      </c>
      <c r="I98" s="52" t="s">
        <v>2</v>
      </c>
      <c r="J98" s="52" t="s">
        <v>438</v>
      </c>
      <c r="K98" s="49"/>
      <c r="L98" s="49"/>
      <c r="M98" s="41"/>
      <c r="N98" s="54"/>
      <c r="O98" s="41"/>
      <c r="P98" s="41"/>
      <c r="Q98" s="41"/>
      <c r="R98" s="41"/>
      <c r="S98" s="41"/>
      <c r="T98" s="41"/>
      <c r="U98" s="41"/>
      <c r="V98" s="41"/>
    </row>
    <row r="99" spans="1:22" ht="45" x14ac:dyDescent="0.25">
      <c r="A99" s="41">
        <v>6</v>
      </c>
      <c r="B99" s="39">
        <v>105</v>
      </c>
      <c r="C99" s="52" t="s">
        <v>41</v>
      </c>
      <c r="D99" s="52" t="s">
        <v>458</v>
      </c>
      <c r="E99" s="52" t="s">
        <v>54</v>
      </c>
      <c r="F99" s="52" t="s">
        <v>65</v>
      </c>
      <c r="G99" s="52" t="s">
        <v>459</v>
      </c>
      <c r="H99" s="52" t="s">
        <v>460</v>
      </c>
      <c r="I99" s="52" t="s">
        <v>2</v>
      </c>
      <c r="J99" s="52" t="s">
        <v>438</v>
      </c>
      <c r="K99" s="49"/>
      <c r="L99" s="75">
        <v>41143</v>
      </c>
      <c r="M99" s="41"/>
      <c r="N99" s="54"/>
      <c r="O99" s="41"/>
      <c r="P99" s="41"/>
      <c r="Q99" s="41"/>
      <c r="R99" s="41"/>
      <c r="S99" s="41"/>
      <c r="T99" s="41"/>
      <c r="U99" s="41"/>
      <c r="V99" s="41"/>
    </row>
    <row r="100" spans="1:22" ht="90" hidden="1" x14ac:dyDescent="0.25">
      <c r="A100" s="41">
        <v>6</v>
      </c>
      <c r="B100" s="39">
        <v>66</v>
      </c>
      <c r="C100" s="41" t="s">
        <v>41</v>
      </c>
      <c r="D100" s="41" t="s">
        <v>171</v>
      </c>
      <c r="E100" s="41" t="s">
        <v>54</v>
      </c>
      <c r="F100" s="41" t="s">
        <v>65</v>
      </c>
      <c r="G100" s="49" t="s">
        <v>178</v>
      </c>
      <c r="H100" s="40" t="s">
        <v>245</v>
      </c>
      <c r="I100" s="67" t="s">
        <v>404</v>
      </c>
      <c r="J100" s="52" t="s">
        <v>443</v>
      </c>
      <c r="K100" s="47" t="s">
        <v>251</v>
      </c>
      <c r="L100" s="47"/>
      <c r="M100" s="41"/>
      <c r="N100" s="53" t="s">
        <v>423</v>
      </c>
      <c r="O100" s="41"/>
      <c r="P100" s="41"/>
      <c r="Q100" s="41"/>
      <c r="R100" s="41"/>
      <c r="S100" s="41"/>
      <c r="T100" s="41"/>
      <c r="U100" s="41"/>
      <c r="V100" s="41"/>
    </row>
    <row r="101" spans="1:22" ht="315" hidden="1" x14ac:dyDescent="0.25">
      <c r="A101" s="41">
        <v>2</v>
      </c>
      <c r="B101" s="39">
        <v>61</v>
      </c>
      <c r="C101" s="41" t="s">
        <v>41</v>
      </c>
      <c r="D101" s="41" t="s">
        <v>171</v>
      </c>
      <c r="E101" s="41" t="s">
        <v>179</v>
      </c>
      <c r="F101" s="41" t="s">
        <v>10</v>
      </c>
      <c r="G101" s="41" t="s">
        <v>186</v>
      </c>
      <c r="H101" s="41" t="s">
        <v>217</v>
      </c>
      <c r="I101" s="67" t="s">
        <v>4</v>
      </c>
      <c r="J101" s="52" t="s">
        <v>443</v>
      </c>
      <c r="K101" s="68" t="s">
        <v>451</v>
      </c>
      <c r="L101" s="47"/>
      <c r="M101" s="41"/>
      <c r="N101" s="53" t="s">
        <v>396</v>
      </c>
      <c r="O101" s="41"/>
      <c r="P101" s="41"/>
      <c r="Q101" s="41"/>
      <c r="R101" s="41"/>
      <c r="S101" s="41"/>
      <c r="T101" s="41"/>
      <c r="U101" s="41"/>
      <c r="V101" s="41"/>
    </row>
    <row r="102" spans="1:22" ht="90" x14ac:dyDescent="0.25">
      <c r="A102" s="40">
        <v>0</v>
      </c>
      <c r="B102" s="39">
        <v>105</v>
      </c>
      <c r="C102" s="65" t="s">
        <v>41</v>
      </c>
      <c r="D102" s="65" t="s">
        <v>409</v>
      </c>
      <c r="E102" s="65" t="s">
        <v>111</v>
      </c>
      <c r="F102" s="65" t="s">
        <v>174</v>
      </c>
      <c r="G102" s="65" t="s">
        <v>456</v>
      </c>
      <c r="H102" s="65" t="s">
        <v>457</v>
      </c>
      <c r="I102" s="52" t="s">
        <v>2</v>
      </c>
      <c r="J102" s="88" t="s">
        <v>438</v>
      </c>
      <c r="K102" s="90" t="s">
        <v>537</v>
      </c>
      <c r="L102" s="49"/>
      <c r="M102" s="41"/>
      <c r="N102" s="54"/>
      <c r="O102" s="41"/>
      <c r="P102" s="41"/>
      <c r="Q102" s="41"/>
      <c r="R102" s="41"/>
      <c r="S102" s="41"/>
      <c r="T102" s="41"/>
      <c r="U102" s="41"/>
      <c r="V102" s="41"/>
    </row>
    <row r="103" spans="1:22" ht="180" hidden="1" x14ac:dyDescent="0.25">
      <c r="A103" s="41">
        <v>2</v>
      </c>
      <c r="B103" s="39">
        <v>64</v>
      </c>
      <c r="C103" s="41" t="s">
        <v>41</v>
      </c>
      <c r="D103" s="41" t="s">
        <v>171</v>
      </c>
      <c r="E103" s="41" t="s">
        <v>111</v>
      </c>
      <c r="F103" s="41" t="s">
        <v>10</v>
      </c>
      <c r="G103" s="41" t="s">
        <v>266</v>
      </c>
      <c r="H103" s="41" t="s">
        <v>267</v>
      </c>
      <c r="I103" s="79" t="s">
        <v>9</v>
      </c>
      <c r="J103" s="52" t="s">
        <v>443</v>
      </c>
      <c r="K103" s="68" t="s">
        <v>491</v>
      </c>
      <c r="L103" s="74" t="s">
        <v>361</v>
      </c>
      <c r="M103" s="41"/>
      <c r="N103" s="53" t="s">
        <v>397</v>
      </c>
      <c r="O103" s="41"/>
      <c r="P103" s="41"/>
      <c r="Q103" s="41"/>
      <c r="R103" s="41"/>
      <c r="S103" s="41"/>
      <c r="T103" s="41"/>
      <c r="U103" s="41"/>
    </row>
    <row r="104" spans="1:22" ht="45" hidden="1" x14ac:dyDescent="0.25">
      <c r="A104" s="41">
        <v>0</v>
      </c>
      <c r="B104" s="39">
        <v>103</v>
      </c>
      <c r="C104" s="52" t="s">
        <v>41</v>
      </c>
      <c r="D104" s="69" t="s">
        <v>482</v>
      </c>
      <c r="E104" s="72" t="s">
        <v>384</v>
      </c>
      <c r="F104" s="52" t="s">
        <v>174</v>
      </c>
      <c r="G104" s="69" t="s">
        <v>483</v>
      </c>
      <c r="H104" s="72" t="s">
        <v>385</v>
      </c>
      <c r="I104" s="79" t="s">
        <v>9</v>
      </c>
      <c r="J104" s="69" t="s">
        <v>447</v>
      </c>
      <c r="K104" s="78" t="s">
        <v>448</v>
      </c>
      <c r="L104" s="73"/>
      <c r="M104" s="41"/>
      <c r="N104" s="54"/>
      <c r="O104" s="41"/>
      <c r="P104" s="41"/>
      <c r="Q104" s="41"/>
      <c r="R104" s="41"/>
      <c r="S104" s="41"/>
      <c r="T104" s="41"/>
      <c r="U104" s="41"/>
    </row>
    <row r="105" spans="1:22" ht="120" hidden="1" x14ac:dyDescent="0.25">
      <c r="A105" s="41">
        <v>6</v>
      </c>
      <c r="B105" s="41">
        <v>68</v>
      </c>
      <c r="C105" s="41" t="s">
        <v>41</v>
      </c>
      <c r="D105" s="41" t="s">
        <v>171</v>
      </c>
      <c r="E105" s="41" t="s">
        <v>54</v>
      </c>
      <c r="F105" s="41" t="s">
        <v>65</v>
      </c>
      <c r="G105" s="41" t="s">
        <v>186</v>
      </c>
      <c r="H105" s="41" t="s">
        <v>285</v>
      </c>
      <c r="I105" s="67" t="s">
        <v>4</v>
      </c>
      <c r="J105" s="52" t="s">
        <v>443</v>
      </c>
      <c r="K105" s="68" t="s">
        <v>452</v>
      </c>
      <c r="L105" s="47" t="s">
        <v>360</v>
      </c>
      <c r="M105" s="52"/>
      <c r="N105" s="53" t="s">
        <v>422</v>
      </c>
      <c r="O105" s="41"/>
      <c r="P105" s="41"/>
      <c r="Q105" s="41"/>
      <c r="R105" s="41"/>
      <c r="S105" s="41"/>
      <c r="T105" s="41"/>
      <c r="U105" s="41"/>
      <c r="V105" s="41"/>
    </row>
    <row r="106" spans="1:22" ht="45" hidden="1" x14ac:dyDescent="0.25">
      <c r="A106" s="41">
        <v>0</v>
      </c>
      <c r="B106" s="41">
        <v>92</v>
      </c>
      <c r="C106" s="41"/>
      <c r="D106" s="52" t="s">
        <v>477</v>
      </c>
      <c r="E106" s="52" t="s">
        <v>54</v>
      </c>
      <c r="F106" s="52" t="s">
        <v>276</v>
      </c>
      <c r="G106" s="52" t="s">
        <v>478</v>
      </c>
      <c r="H106" s="52" t="s">
        <v>377</v>
      </c>
      <c r="I106" s="52" t="s">
        <v>492</v>
      </c>
      <c r="J106" s="52" t="s">
        <v>440</v>
      </c>
      <c r="K106" s="48"/>
      <c r="L106" s="47"/>
      <c r="M106" s="41"/>
      <c r="O106" s="41"/>
      <c r="P106" s="41"/>
      <c r="Q106" s="41"/>
      <c r="R106" s="41"/>
      <c r="S106" s="41"/>
      <c r="T106" s="41"/>
      <c r="U106" s="41"/>
      <c r="V106" s="41"/>
    </row>
    <row r="107" spans="1:22" ht="75" x14ac:dyDescent="0.25">
      <c r="A107" s="41">
        <v>5</v>
      </c>
      <c r="B107" s="41">
        <v>106</v>
      </c>
      <c r="C107" s="52" t="s">
        <v>41</v>
      </c>
      <c r="D107" s="52" t="s">
        <v>458</v>
      </c>
      <c r="E107" s="52" t="s">
        <v>111</v>
      </c>
      <c r="F107" s="52" t="s">
        <v>61</v>
      </c>
      <c r="G107" s="52" t="s">
        <v>461</v>
      </c>
      <c r="H107" s="52" t="s">
        <v>462</v>
      </c>
      <c r="I107" s="79" t="s">
        <v>9</v>
      </c>
      <c r="J107" s="38" t="s">
        <v>441</v>
      </c>
      <c r="K107" s="49"/>
      <c r="L107" s="75">
        <v>41148</v>
      </c>
      <c r="M107" s="41"/>
      <c r="N107" s="54"/>
      <c r="O107" s="41"/>
      <c r="P107" s="41"/>
      <c r="Q107" s="41"/>
      <c r="R107" s="41"/>
      <c r="S107" s="41"/>
      <c r="T107" s="41"/>
      <c r="U107" s="41"/>
      <c r="V107" s="41"/>
    </row>
    <row r="108" spans="1:22" ht="90" x14ac:dyDescent="0.25">
      <c r="A108" s="41">
        <v>0</v>
      </c>
      <c r="B108" s="41">
        <v>107</v>
      </c>
      <c r="C108" s="52" t="s">
        <v>41</v>
      </c>
      <c r="D108" s="52" t="s">
        <v>458</v>
      </c>
      <c r="E108" s="52" t="s">
        <v>54</v>
      </c>
      <c r="F108" s="52" t="s">
        <v>276</v>
      </c>
      <c r="G108" s="52" t="s">
        <v>464</v>
      </c>
      <c r="H108" s="52" t="s">
        <v>463</v>
      </c>
      <c r="I108" s="52" t="s">
        <v>4</v>
      </c>
      <c r="J108" s="52" t="s">
        <v>438</v>
      </c>
      <c r="K108" s="49" t="s">
        <v>533</v>
      </c>
      <c r="L108" s="75">
        <v>41222</v>
      </c>
      <c r="M108" s="41"/>
      <c r="N108" s="54"/>
      <c r="O108" s="41"/>
      <c r="P108" s="41"/>
      <c r="Q108" s="41"/>
      <c r="R108" s="41"/>
      <c r="S108" s="41"/>
      <c r="T108" s="41"/>
      <c r="U108" s="41"/>
      <c r="V108" s="41"/>
    </row>
    <row r="109" spans="1:22" ht="60" hidden="1" x14ac:dyDescent="0.25">
      <c r="A109" s="41">
        <v>0</v>
      </c>
      <c r="B109" s="41">
        <v>79</v>
      </c>
      <c r="C109" s="41" t="s">
        <v>41</v>
      </c>
      <c r="D109" s="41" t="s">
        <v>171</v>
      </c>
      <c r="E109" s="41" t="s">
        <v>179</v>
      </c>
      <c r="F109" s="41" t="s">
        <v>276</v>
      </c>
      <c r="G109" s="41" t="s">
        <v>330</v>
      </c>
      <c r="H109" s="41" t="s">
        <v>331</v>
      </c>
      <c r="I109" s="79" t="s">
        <v>9</v>
      </c>
      <c r="J109" s="39" t="s">
        <v>439</v>
      </c>
      <c r="K109" s="69" t="s">
        <v>392</v>
      </c>
      <c r="L109" s="47">
        <v>40758</v>
      </c>
      <c r="M109" s="41"/>
      <c r="O109" s="41"/>
      <c r="P109" s="41"/>
      <c r="Q109" s="41"/>
      <c r="R109" s="41"/>
      <c r="S109" s="41"/>
      <c r="T109" s="41"/>
      <c r="U109" s="41"/>
      <c r="V109" s="41"/>
    </row>
    <row r="110" spans="1:22" ht="60" hidden="1" x14ac:dyDescent="0.25">
      <c r="A110" s="41">
        <v>2</v>
      </c>
      <c r="B110" s="41">
        <v>69</v>
      </c>
      <c r="C110" s="41" t="s">
        <v>41</v>
      </c>
      <c r="D110" s="41" t="s">
        <v>171</v>
      </c>
      <c r="E110" s="41" t="s">
        <v>111</v>
      </c>
      <c r="F110" s="41" t="s">
        <v>10</v>
      </c>
      <c r="G110" s="41" t="s">
        <v>270</v>
      </c>
      <c r="H110" s="41" t="s">
        <v>271</v>
      </c>
      <c r="I110" s="79" t="s">
        <v>9</v>
      </c>
      <c r="J110" s="41" t="s">
        <v>439</v>
      </c>
      <c r="K110" s="68" t="s">
        <v>375</v>
      </c>
      <c r="L110" s="68" t="s">
        <v>405</v>
      </c>
      <c r="M110" s="41"/>
      <c r="O110" s="41"/>
      <c r="P110" s="41"/>
      <c r="Q110" s="41"/>
      <c r="R110" s="41"/>
      <c r="S110" s="41"/>
      <c r="T110" s="41"/>
      <c r="U110" s="41"/>
      <c r="V110" s="41"/>
    </row>
    <row r="111" spans="1:22" ht="45" x14ac:dyDescent="0.25">
      <c r="A111" s="41">
        <v>1</v>
      </c>
      <c r="B111" s="41">
        <v>109</v>
      </c>
      <c r="C111" s="52" t="s">
        <v>41</v>
      </c>
      <c r="D111" s="52" t="s">
        <v>458</v>
      </c>
      <c r="E111" s="52" t="s">
        <v>54</v>
      </c>
      <c r="F111" s="52" t="s">
        <v>53</v>
      </c>
      <c r="G111" s="52" t="s">
        <v>465</v>
      </c>
      <c r="H111" s="52" t="s">
        <v>487</v>
      </c>
      <c r="I111" s="52" t="s">
        <v>4</v>
      </c>
      <c r="J111" s="52" t="s">
        <v>440</v>
      </c>
      <c r="K111" s="49" t="s">
        <v>527</v>
      </c>
      <c r="L111" s="47">
        <v>41261</v>
      </c>
      <c r="M111" s="41"/>
      <c r="N111" s="54"/>
      <c r="O111" s="41"/>
      <c r="P111" s="41"/>
      <c r="Q111" s="41"/>
      <c r="R111" s="41"/>
      <c r="S111" s="41"/>
      <c r="T111" s="41"/>
      <c r="U111" s="41"/>
      <c r="V111" s="41"/>
    </row>
    <row r="112" spans="1:22" ht="105" x14ac:dyDescent="0.25">
      <c r="A112" s="41">
        <v>0</v>
      </c>
      <c r="B112" s="41">
        <v>111</v>
      </c>
      <c r="C112" s="52" t="s">
        <v>41</v>
      </c>
      <c r="D112" s="52" t="s">
        <v>458</v>
      </c>
      <c r="E112" s="52" t="s">
        <v>417</v>
      </c>
      <c r="F112" s="52" t="s">
        <v>471</v>
      </c>
      <c r="G112" s="52" t="s">
        <v>472</v>
      </c>
      <c r="H112" s="52" t="s">
        <v>485</v>
      </c>
      <c r="I112" s="52" t="s">
        <v>4</v>
      </c>
      <c r="J112" s="52" t="s">
        <v>440</v>
      </c>
      <c r="K112" s="49" t="s">
        <v>529</v>
      </c>
      <c r="L112" s="49"/>
      <c r="M112" s="41"/>
      <c r="N112" s="54"/>
      <c r="O112" s="41"/>
      <c r="P112" s="41"/>
      <c r="Q112" s="41"/>
      <c r="R112" s="41"/>
      <c r="S112" s="41"/>
      <c r="T112" s="41"/>
      <c r="U112" s="41"/>
      <c r="V112" s="41"/>
    </row>
    <row r="113" spans="1:22" ht="45" x14ac:dyDescent="0.25">
      <c r="A113" s="41">
        <v>0</v>
      </c>
      <c r="B113" s="41">
        <v>112</v>
      </c>
      <c r="C113" s="52" t="s">
        <v>41</v>
      </c>
      <c r="D113" s="52" t="s">
        <v>171</v>
      </c>
      <c r="E113" s="52" t="s">
        <v>179</v>
      </c>
      <c r="F113" s="52" t="s">
        <v>417</v>
      </c>
      <c r="G113" s="52" t="s">
        <v>494</v>
      </c>
      <c r="H113" s="52" t="s">
        <v>495</v>
      </c>
      <c r="I113" s="52" t="s">
        <v>4</v>
      </c>
      <c r="J113" s="52" t="s">
        <v>440</v>
      </c>
      <c r="K113" s="49" t="s">
        <v>530</v>
      </c>
      <c r="L113" s="49"/>
      <c r="M113" s="41"/>
      <c r="N113" s="54"/>
      <c r="O113" s="41"/>
      <c r="P113" s="41"/>
      <c r="Q113" s="41"/>
      <c r="R113" s="41"/>
      <c r="S113" s="41"/>
      <c r="T113" s="41"/>
      <c r="U113" s="41"/>
      <c r="V113" s="41"/>
    </row>
    <row r="114" spans="1:22" ht="60" x14ac:dyDescent="0.25">
      <c r="A114" s="41">
        <v>0</v>
      </c>
      <c r="B114" s="41">
        <v>112</v>
      </c>
      <c r="C114" s="52" t="s">
        <v>41</v>
      </c>
      <c r="D114" s="52" t="s">
        <v>458</v>
      </c>
      <c r="E114" s="52" t="s">
        <v>111</v>
      </c>
      <c r="F114" s="52" t="s">
        <v>92</v>
      </c>
      <c r="G114" s="52" t="s">
        <v>473</v>
      </c>
      <c r="H114" s="52" t="s">
        <v>486</v>
      </c>
      <c r="I114" s="52" t="s">
        <v>4</v>
      </c>
      <c r="J114" s="88" t="s">
        <v>438</v>
      </c>
      <c r="K114" s="89" t="s">
        <v>535</v>
      </c>
      <c r="L114" s="49"/>
      <c r="M114" s="41"/>
      <c r="N114" s="54"/>
      <c r="O114" s="41"/>
      <c r="P114" s="41"/>
      <c r="Q114" s="41"/>
      <c r="R114" s="41"/>
      <c r="S114" s="41"/>
      <c r="T114" s="41"/>
      <c r="U114" s="41"/>
      <c r="V114" s="41"/>
    </row>
    <row r="115" spans="1:22" ht="150" x14ac:dyDescent="0.25">
      <c r="A115" s="41">
        <v>0</v>
      </c>
      <c r="B115" s="41">
        <v>113</v>
      </c>
      <c r="C115" s="52" t="s">
        <v>41</v>
      </c>
      <c r="D115" s="52" t="s">
        <v>458</v>
      </c>
      <c r="E115" s="52" t="s">
        <v>111</v>
      </c>
      <c r="F115" s="52" t="s">
        <v>53</v>
      </c>
      <c r="G115" s="52" t="s">
        <v>497</v>
      </c>
      <c r="H115" s="52" t="s">
        <v>499</v>
      </c>
      <c r="I115" s="52" t="s">
        <v>2</v>
      </c>
      <c r="J115" s="86" t="s">
        <v>438</v>
      </c>
      <c r="K115" s="69" t="s">
        <v>498</v>
      </c>
      <c r="L115" s="44">
        <v>41332</v>
      </c>
      <c r="M115"/>
      <c r="N115"/>
      <c r="O115"/>
      <c r="P115"/>
      <c r="Q115"/>
      <c r="R115"/>
      <c r="S115"/>
      <c r="T115"/>
      <c r="U115"/>
      <c r="V115"/>
    </row>
    <row r="116" spans="1:22" ht="105" x14ac:dyDescent="0.25">
      <c r="A116" s="41">
        <v>0</v>
      </c>
      <c r="B116" s="41">
        <v>114</v>
      </c>
      <c r="C116" s="52" t="s">
        <v>41</v>
      </c>
      <c r="D116" s="52" t="s">
        <v>458</v>
      </c>
      <c r="E116" s="52" t="s">
        <v>179</v>
      </c>
      <c r="F116" s="52" t="s">
        <v>500</v>
      </c>
      <c r="G116" s="52" t="s">
        <v>501</v>
      </c>
      <c r="H116" s="52" t="s">
        <v>502</v>
      </c>
      <c r="I116" s="52" t="s">
        <v>2</v>
      </c>
      <c r="J116" s="86" t="s">
        <v>438</v>
      </c>
      <c r="K116" s="69" t="s">
        <v>503</v>
      </c>
      <c r="L116" s="3">
        <v>41341</v>
      </c>
      <c r="M116"/>
      <c r="N116"/>
      <c r="O116"/>
      <c r="P116"/>
      <c r="Q116"/>
      <c r="R116"/>
      <c r="S116"/>
      <c r="T116"/>
      <c r="U116"/>
      <c r="V116"/>
    </row>
    <row r="117" spans="1:22" ht="30" x14ac:dyDescent="0.25">
      <c r="A117" s="40">
        <v>0</v>
      </c>
      <c r="B117" s="40">
        <v>115</v>
      </c>
      <c r="C117" s="65" t="s">
        <v>41</v>
      </c>
      <c r="D117" s="65" t="s">
        <v>458</v>
      </c>
      <c r="E117" s="65" t="s">
        <v>179</v>
      </c>
      <c r="F117" s="65" t="s">
        <v>276</v>
      </c>
      <c r="H117" s="52" t="s">
        <v>504</v>
      </c>
      <c r="I117" s="52" t="s">
        <v>2</v>
      </c>
      <c r="J117" s="65" t="s">
        <v>441</v>
      </c>
      <c r="K117" s="69" t="s">
        <v>503</v>
      </c>
      <c r="L117" s="3">
        <v>41341</v>
      </c>
      <c r="M117"/>
      <c r="N117"/>
      <c r="O117"/>
      <c r="P117"/>
      <c r="Q117"/>
      <c r="R117"/>
      <c r="S117"/>
      <c r="T117"/>
      <c r="U117"/>
      <c r="V117"/>
    </row>
    <row r="118" spans="1:22" ht="45" x14ac:dyDescent="0.25">
      <c r="A118" s="40">
        <v>1</v>
      </c>
      <c r="B118" s="40">
        <v>116</v>
      </c>
      <c r="C118" s="65" t="s">
        <v>41</v>
      </c>
      <c r="D118" s="65" t="s">
        <v>458</v>
      </c>
      <c r="E118" s="65" t="s">
        <v>47</v>
      </c>
      <c r="F118" s="65" t="s">
        <v>53</v>
      </c>
      <c r="H118" s="52" t="s">
        <v>506</v>
      </c>
      <c r="I118" s="87" t="s">
        <v>505</v>
      </c>
      <c r="J118" s="65" t="s">
        <v>438</v>
      </c>
      <c r="K118" s="69" t="s">
        <v>503</v>
      </c>
      <c r="L118" s="3">
        <v>41341</v>
      </c>
      <c r="M118"/>
      <c r="N118"/>
      <c r="O118"/>
      <c r="P118"/>
      <c r="Q118"/>
      <c r="R118"/>
      <c r="S118"/>
      <c r="T118"/>
      <c r="U118"/>
      <c r="V118"/>
    </row>
    <row r="119" spans="1:22" ht="60" x14ac:dyDescent="0.25">
      <c r="A119" s="40">
        <v>0</v>
      </c>
      <c r="B119" s="40">
        <v>117</v>
      </c>
      <c r="C119" s="65" t="s">
        <v>41</v>
      </c>
      <c r="D119" s="65" t="s">
        <v>458</v>
      </c>
      <c r="E119" s="65" t="s">
        <v>179</v>
      </c>
      <c r="F119" s="65" t="s">
        <v>507</v>
      </c>
      <c r="G119" s="65" t="s">
        <v>508</v>
      </c>
      <c r="H119" s="52" t="s">
        <v>509</v>
      </c>
      <c r="I119" s="52" t="s">
        <v>2</v>
      </c>
      <c r="J119" s="85" t="s">
        <v>440</v>
      </c>
      <c r="K119" s="69" t="s">
        <v>510</v>
      </c>
      <c r="L119" s="3">
        <v>41341</v>
      </c>
      <c r="M119"/>
      <c r="N119"/>
      <c r="O119"/>
      <c r="P119"/>
      <c r="Q119"/>
      <c r="R119"/>
      <c r="S119"/>
      <c r="T119"/>
      <c r="U119"/>
      <c r="V119"/>
    </row>
    <row r="120" spans="1:22" ht="45" x14ac:dyDescent="0.25">
      <c r="A120" s="40">
        <v>6</v>
      </c>
      <c r="B120" s="40">
        <v>118</v>
      </c>
      <c r="C120" s="65" t="s">
        <v>41</v>
      </c>
      <c r="D120" s="65" t="s">
        <v>458</v>
      </c>
      <c r="E120" s="65" t="s">
        <v>179</v>
      </c>
      <c r="F120" s="65" t="s">
        <v>65</v>
      </c>
      <c r="G120" s="65" t="s">
        <v>511</v>
      </c>
      <c r="H120" s="52" t="s">
        <v>512</v>
      </c>
      <c r="I120" s="52" t="s">
        <v>2</v>
      </c>
      <c r="J120" s="65" t="s">
        <v>441</v>
      </c>
      <c r="K120" s="69" t="s">
        <v>513</v>
      </c>
      <c r="L120" s="3">
        <v>41341</v>
      </c>
      <c r="M120"/>
      <c r="N120"/>
      <c r="O120"/>
      <c r="P120"/>
      <c r="Q120"/>
      <c r="R120"/>
      <c r="S120"/>
      <c r="T120"/>
      <c r="U120"/>
      <c r="V120"/>
    </row>
    <row r="121" spans="1:22" ht="60" x14ac:dyDescent="0.25">
      <c r="A121" s="40">
        <v>2</v>
      </c>
      <c r="B121" s="40">
        <v>119</v>
      </c>
      <c r="C121" s="65" t="s">
        <v>41</v>
      </c>
      <c r="D121" s="65" t="s">
        <v>458</v>
      </c>
      <c r="E121" s="65" t="s">
        <v>54</v>
      </c>
      <c r="F121" s="65" t="s">
        <v>10</v>
      </c>
      <c r="G121" s="65" t="s">
        <v>515</v>
      </c>
      <c r="H121" s="52" t="s">
        <v>516</v>
      </c>
      <c r="I121" s="52" t="s">
        <v>4</v>
      </c>
      <c r="J121" s="65" t="s">
        <v>438</v>
      </c>
      <c r="K121" s="69" t="s">
        <v>514</v>
      </c>
      <c r="L121" s="3">
        <v>41341</v>
      </c>
      <c r="M121"/>
      <c r="N121"/>
      <c r="O121"/>
      <c r="P121"/>
      <c r="Q121"/>
      <c r="R121"/>
      <c r="S121"/>
      <c r="T121"/>
      <c r="U121"/>
      <c r="V121"/>
    </row>
    <row r="122" spans="1:22" ht="45" x14ac:dyDescent="0.25">
      <c r="B122" s="40">
        <v>120</v>
      </c>
      <c r="C122" s="65" t="s">
        <v>41</v>
      </c>
      <c r="D122" s="65" t="s">
        <v>458</v>
      </c>
      <c r="E122" s="65" t="s">
        <v>54</v>
      </c>
      <c r="F122" s="65" t="s">
        <v>183</v>
      </c>
      <c r="G122" s="65" t="s">
        <v>520</v>
      </c>
      <c r="H122" s="52" t="s">
        <v>521</v>
      </c>
      <c r="I122" s="65" t="s">
        <v>4</v>
      </c>
      <c r="J122" s="65" t="s">
        <v>438</v>
      </c>
      <c r="K122" s="69" t="s">
        <v>532</v>
      </c>
      <c r="L122" s="3">
        <v>41341</v>
      </c>
      <c r="M122"/>
      <c r="N122"/>
      <c r="O122"/>
      <c r="P122"/>
      <c r="Q122"/>
      <c r="R122"/>
      <c r="S122"/>
      <c r="T122"/>
      <c r="U122"/>
      <c r="V122"/>
    </row>
    <row r="123" spans="1:22" ht="45" x14ac:dyDescent="0.25">
      <c r="A123" s="40">
        <v>2</v>
      </c>
      <c r="B123" s="40">
        <v>120</v>
      </c>
      <c r="C123" s="65" t="s">
        <v>41</v>
      </c>
      <c r="D123" s="65" t="s">
        <v>458</v>
      </c>
      <c r="E123" s="65" t="s">
        <v>111</v>
      </c>
      <c r="F123" s="65" t="s">
        <v>10</v>
      </c>
      <c r="G123" s="65" t="s">
        <v>517</v>
      </c>
      <c r="H123" s="52" t="s">
        <v>522</v>
      </c>
      <c r="I123" s="52" t="s">
        <v>2</v>
      </c>
      <c r="J123" s="65" t="s">
        <v>439</v>
      </c>
      <c r="K123" s="69" t="s">
        <v>513</v>
      </c>
      <c r="L123" s="3">
        <v>41341</v>
      </c>
      <c r="M123"/>
      <c r="N123"/>
      <c r="O123"/>
      <c r="P123"/>
      <c r="Q123"/>
      <c r="R123"/>
      <c r="S123"/>
      <c r="T123"/>
      <c r="U123"/>
      <c r="V123"/>
    </row>
    <row r="124" spans="1:22" ht="30" x14ac:dyDescent="0.25">
      <c r="A124" s="40">
        <v>2</v>
      </c>
      <c r="B124" s="40">
        <v>121</v>
      </c>
      <c r="C124" s="65" t="s">
        <v>41</v>
      </c>
      <c r="D124" s="65" t="s">
        <v>458</v>
      </c>
      <c r="E124" s="65" t="s">
        <v>111</v>
      </c>
      <c r="F124" s="65" t="s">
        <v>10</v>
      </c>
      <c r="G124" s="65" t="s">
        <v>518</v>
      </c>
      <c r="H124" s="52" t="s">
        <v>519</v>
      </c>
      <c r="I124" s="52" t="s">
        <v>2</v>
      </c>
      <c r="J124" s="65" t="s">
        <v>439</v>
      </c>
      <c r="K124" s="69" t="s">
        <v>513</v>
      </c>
      <c r="L124" s="3">
        <v>41341</v>
      </c>
      <c r="M124"/>
      <c r="N124"/>
      <c r="O124"/>
      <c r="P124"/>
      <c r="Q124"/>
      <c r="R124"/>
      <c r="S124"/>
      <c r="T124"/>
      <c r="U124"/>
      <c r="V124"/>
    </row>
    <row r="125" spans="1:22" ht="75" x14ac:dyDescent="0.25">
      <c r="A125" s="40">
        <v>1</v>
      </c>
      <c r="B125" s="40">
        <v>122</v>
      </c>
      <c r="C125" s="65" t="s">
        <v>41</v>
      </c>
      <c r="D125" s="65" t="s">
        <v>458</v>
      </c>
      <c r="E125" s="65" t="s">
        <v>179</v>
      </c>
      <c r="F125" s="65" t="s">
        <v>53</v>
      </c>
      <c r="G125" s="65" t="s">
        <v>524</v>
      </c>
      <c r="H125" s="52" t="s">
        <v>523</v>
      </c>
      <c r="I125" s="65" t="s">
        <v>4</v>
      </c>
      <c r="J125" s="65" t="s">
        <v>438</v>
      </c>
      <c r="K125" s="12" t="s">
        <v>531</v>
      </c>
      <c r="L125" s="84">
        <v>41347</v>
      </c>
      <c r="M125"/>
      <c r="N125"/>
      <c r="O125"/>
      <c r="P125"/>
      <c r="Q125"/>
      <c r="R125"/>
      <c r="S125"/>
      <c r="T125"/>
      <c r="U125"/>
      <c r="V125"/>
    </row>
    <row r="126" spans="1:22" x14ac:dyDescent="0.25">
      <c r="H126" s="52"/>
      <c r="K126" s="12"/>
      <c r="L126"/>
      <c r="M126"/>
      <c r="N126"/>
      <c r="O126"/>
      <c r="P126"/>
      <c r="Q126"/>
      <c r="R126"/>
      <c r="S126"/>
      <c r="T126"/>
      <c r="U126"/>
      <c r="V126"/>
    </row>
    <row r="127" spans="1:22" x14ac:dyDescent="0.25">
      <c r="H127" s="52"/>
      <c r="K127"/>
      <c r="L127"/>
      <c r="M127"/>
      <c r="N127"/>
      <c r="O127"/>
      <c r="P127"/>
      <c r="Q127"/>
      <c r="R127"/>
      <c r="S127"/>
      <c r="T127"/>
      <c r="U127"/>
      <c r="V127"/>
    </row>
    <row r="128" spans="1:22" x14ac:dyDescent="0.25">
      <c r="H128" s="52"/>
      <c r="K128"/>
      <c r="L128"/>
      <c r="M128"/>
      <c r="N128"/>
      <c r="O128"/>
      <c r="P128"/>
      <c r="Q128"/>
      <c r="R128"/>
      <c r="S128"/>
      <c r="T128"/>
      <c r="U128"/>
      <c r="V128"/>
    </row>
    <row r="129" spans="8:22" x14ac:dyDescent="0.25">
      <c r="H129" s="52"/>
      <c r="K129"/>
      <c r="L129"/>
      <c r="M129"/>
      <c r="N129"/>
      <c r="O129"/>
      <c r="P129"/>
      <c r="Q129"/>
      <c r="R129"/>
      <c r="S129"/>
      <c r="T129"/>
      <c r="U129"/>
      <c r="V129"/>
    </row>
    <row r="130" spans="8:22" x14ac:dyDescent="0.25">
      <c r="H130" s="52"/>
      <c r="K130"/>
      <c r="L130"/>
      <c r="M130"/>
      <c r="N130"/>
      <c r="O130"/>
      <c r="P130"/>
      <c r="Q130"/>
      <c r="R130"/>
      <c r="S130"/>
      <c r="T130"/>
      <c r="U130"/>
      <c r="V130"/>
    </row>
    <row r="131" spans="8:22" x14ac:dyDescent="0.25">
      <c r="H131" s="52"/>
      <c r="K131"/>
      <c r="L131"/>
      <c r="M131"/>
      <c r="N131"/>
      <c r="O131"/>
      <c r="P131"/>
      <c r="Q131"/>
      <c r="R131"/>
      <c r="S131"/>
      <c r="T131"/>
      <c r="U131"/>
      <c r="V131"/>
    </row>
    <row r="132" spans="8:22" x14ac:dyDescent="0.25">
      <c r="H132" s="52"/>
      <c r="K132"/>
      <c r="L132"/>
      <c r="M132"/>
      <c r="N132"/>
      <c r="O132"/>
      <c r="P132"/>
      <c r="Q132"/>
      <c r="R132"/>
      <c r="S132"/>
      <c r="T132"/>
      <c r="U132"/>
      <c r="V132"/>
    </row>
    <row r="133" spans="8:22" x14ac:dyDescent="0.25">
      <c r="H133" s="52"/>
      <c r="K133"/>
      <c r="L133"/>
      <c r="M133"/>
      <c r="N133"/>
      <c r="O133"/>
      <c r="P133"/>
      <c r="Q133"/>
      <c r="R133"/>
      <c r="S133"/>
      <c r="T133"/>
      <c r="U133"/>
      <c r="V133"/>
    </row>
    <row r="134" spans="8:22" x14ac:dyDescent="0.25">
      <c r="H134" s="52"/>
      <c r="K134"/>
      <c r="L134"/>
      <c r="M134"/>
      <c r="N134"/>
      <c r="O134"/>
      <c r="P134"/>
      <c r="Q134"/>
      <c r="R134"/>
      <c r="S134"/>
      <c r="T134"/>
      <c r="U134"/>
      <c r="V134"/>
    </row>
    <row r="135" spans="8:22" x14ac:dyDescent="0.25">
      <c r="H135" s="52"/>
      <c r="K135"/>
      <c r="L135"/>
      <c r="M135"/>
      <c r="N135"/>
      <c r="O135"/>
      <c r="P135"/>
      <c r="Q135"/>
      <c r="R135"/>
      <c r="S135"/>
      <c r="T135"/>
      <c r="U135"/>
      <c r="V135"/>
    </row>
    <row r="136" spans="8:22" x14ac:dyDescent="0.25">
      <c r="H136" s="52"/>
      <c r="K136"/>
      <c r="L136"/>
      <c r="M136"/>
      <c r="N136"/>
      <c r="O136"/>
      <c r="P136"/>
      <c r="Q136"/>
      <c r="R136"/>
      <c r="S136"/>
      <c r="T136"/>
      <c r="U136"/>
      <c r="V136"/>
    </row>
    <row r="137" spans="8:22" x14ac:dyDescent="0.25">
      <c r="H137" s="52"/>
      <c r="K137"/>
      <c r="L137"/>
      <c r="M137"/>
      <c r="N137"/>
      <c r="O137"/>
      <c r="P137"/>
      <c r="Q137"/>
      <c r="R137"/>
      <c r="S137"/>
      <c r="T137"/>
      <c r="U137"/>
      <c r="V137"/>
    </row>
    <row r="138" spans="8:22" x14ac:dyDescent="0.25">
      <c r="H138" s="52"/>
      <c r="K138"/>
      <c r="L138"/>
      <c r="M138"/>
      <c r="N138"/>
      <c r="O138"/>
      <c r="P138"/>
      <c r="Q138"/>
      <c r="R138"/>
      <c r="S138"/>
      <c r="T138"/>
      <c r="U138"/>
      <c r="V138"/>
    </row>
    <row r="139" spans="8:22" x14ac:dyDescent="0.25">
      <c r="H139" s="52"/>
      <c r="K139"/>
      <c r="L139"/>
      <c r="M139"/>
      <c r="N139"/>
      <c r="O139"/>
      <c r="P139"/>
      <c r="Q139"/>
      <c r="R139"/>
      <c r="S139"/>
      <c r="T139"/>
      <c r="U139"/>
      <c r="V139"/>
    </row>
    <row r="140" spans="8:22" x14ac:dyDescent="0.25">
      <c r="H140" s="52"/>
      <c r="K140"/>
      <c r="L140"/>
      <c r="M140"/>
      <c r="N140"/>
      <c r="O140"/>
      <c r="P140"/>
      <c r="Q140"/>
      <c r="R140"/>
      <c r="S140"/>
      <c r="T140"/>
      <c r="U140"/>
      <c r="V140"/>
    </row>
    <row r="141" spans="8:22" x14ac:dyDescent="0.25">
      <c r="H141" s="52"/>
      <c r="K141"/>
      <c r="L141"/>
      <c r="M141"/>
      <c r="N141"/>
      <c r="O141"/>
      <c r="P141"/>
      <c r="Q141"/>
      <c r="R141"/>
      <c r="S141"/>
      <c r="T141"/>
      <c r="U141"/>
      <c r="V141"/>
    </row>
    <row r="142" spans="8:22" x14ac:dyDescent="0.25">
      <c r="H142" s="52"/>
      <c r="K142"/>
      <c r="L142"/>
      <c r="M142"/>
      <c r="N142"/>
      <c r="O142"/>
      <c r="P142"/>
      <c r="Q142"/>
      <c r="R142"/>
      <c r="S142"/>
      <c r="T142"/>
      <c r="U142"/>
      <c r="V142"/>
    </row>
    <row r="143" spans="8:22" x14ac:dyDescent="0.25">
      <c r="H143" s="52"/>
      <c r="K143"/>
      <c r="L143"/>
      <c r="M143"/>
      <c r="N143"/>
      <c r="O143"/>
      <c r="P143"/>
      <c r="Q143"/>
      <c r="R143"/>
      <c r="S143"/>
      <c r="T143"/>
      <c r="U143"/>
      <c r="V143"/>
    </row>
    <row r="144" spans="8:22" x14ac:dyDescent="0.25">
      <c r="H144" s="52"/>
      <c r="K144"/>
      <c r="L144"/>
      <c r="M144"/>
      <c r="N144"/>
      <c r="O144"/>
      <c r="P144"/>
      <c r="Q144"/>
      <c r="R144"/>
      <c r="S144"/>
      <c r="T144"/>
      <c r="U144"/>
      <c r="V144"/>
    </row>
    <row r="145" spans="8:22" x14ac:dyDescent="0.25">
      <c r="H145" s="52"/>
      <c r="K145"/>
      <c r="L145"/>
      <c r="M145"/>
      <c r="N145"/>
      <c r="O145"/>
      <c r="P145"/>
      <c r="Q145"/>
      <c r="R145"/>
      <c r="S145"/>
      <c r="T145"/>
      <c r="U145"/>
      <c r="V145"/>
    </row>
    <row r="146" spans="8:22" x14ac:dyDescent="0.25">
      <c r="K146"/>
      <c r="L146"/>
      <c r="M146"/>
      <c r="N146"/>
      <c r="O146"/>
      <c r="P146"/>
      <c r="Q146"/>
      <c r="R146"/>
      <c r="S146"/>
      <c r="T146"/>
      <c r="U146"/>
      <c r="V146"/>
    </row>
    <row r="147" spans="8:22" x14ac:dyDescent="0.25">
      <c r="K147"/>
      <c r="L147"/>
      <c r="M147"/>
      <c r="N147"/>
      <c r="O147"/>
      <c r="P147"/>
      <c r="Q147"/>
      <c r="R147"/>
      <c r="S147"/>
      <c r="T147"/>
      <c r="U147"/>
      <c r="V147"/>
    </row>
    <row r="148" spans="8:22" x14ac:dyDescent="0.25">
      <c r="K148"/>
      <c r="L148"/>
      <c r="M148"/>
      <c r="N148"/>
      <c r="O148"/>
      <c r="P148"/>
      <c r="Q148"/>
      <c r="R148"/>
      <c r="S148"/>
      <c r="T148"/>
      <c r="U148"/>
      <c r="V148"/>
    </row>
    <row r="149" spans="8:22" x14ac:dyDescent="0.25">
      <c r="K149"/>
      <c r="L149"/>
      <c r="M149"/>
      <c r="N149"/>
      <c r="O149"/>
      <c r="P149"/>
      <c r="Q149"/>
      <c r="R149"/>
      <c r="S149"/>
      <c r="T149"/>
      <c r="U149"/>
      <c r="V149"/>
    </row>
  </sheetData>
  <sortState ref="A3:N149">
    <sortCondition ref="B1"/>
  </sortState>
  <phoneticPr fontId="9" type="noConversion"/>
  <conditionalFormatting sqref="I106:J106 J105:J106 I108:J108 J19 J80:J81 J76:J77 J74 I1:I65511">
    <cfRule type="containsText" dxfId="16" priority="31" stopIfTrue="1" operator="containsText" text="Possibility">
      <formula>NOT(ISERROR(SEARCH("Possibility",I1)))</formula>
    </cfRule>
    <cfRule type="containsText" dxfId="15" priority="32" stopIfTrue="1" operator="containsText" text="Open">
      <formula>NOT(ISERROR(SEARCH("Open",I1)))</formula>
    </cfRule>
    <cfRule type="containsText" dxfId="14" priority="33" stopIfTrue="1" operator="containsText" text="Implemented">
      <formula>NOT(ISERROR(SEARCH("Implemented",I1)))</formula>
    </cfRule>
  </conditionalFormatting>
  <conditionalFormatting sqref="E3:E8 F2:G31">
    <cfRule type="expression" dxfId="13" priority="24" stopIfTrue="1">
      <formula>I2="Open"</formula>
    </cfRule>
  </conditionalFormatting>
  <conditionalFormatting sqref="I1:I65511">
    <cfRule type="cellIs" dxfId="12" priority="23" stopIfTrue="1" operator="equal">
      <formula>"Refining request"</formula>
    </cfRule>
  </conditionalFormatting>
  <conditionalFormatting sqref="A2:H33 A35:H97 D104 G104 H99 A99:G102 B4:B104">
    <cfRule type="expression" dxfId="11" priority="17" stopIfTrue="1">
      <formula>$I2="Implemented"</formula>
    </cfRule>
  </conditionalFormatting>
  <conditionalFormatting sqref="H2:H31">
    <cfRule type="expression" dxfId="10" priority="35" stopIfTrue="1">
      <formula>M2="Open"</formula>
    </cfRule>
  </conditionalFormatting>
  <conditionalFormatting sqref="A98:G98">
    <cfRule type="expression" dxfId="9" priority="79" stopIfTrue="1">
      <formula>#REF!="Implemented"</formula>
    </cfRule>
  </conditionalFormatting>
  <conditionalFormatting sqref="A34:H34">
    <cfRule type="expression" dxfId="8" priority="123" stopIfTrue="1">
      <formula>$K34="Implemented"</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A51" sqref="A51"/>
    </sheetView>
  </sheetViews>
  <sheetFormatPr defaultRowHeight="15" x14ac:dyDescent="0.25"/>
  <sheetData>
    <row r="1" spans="1:2" x14ac:dyDescent="0.25">
      <c r="A1" t="s">
        <v>118</v>
      </c>
    </row>
    <row r="2" spans="1:2" x14ac:dyDescent="0.25">
      <c r="B2" s="25" t="s">
        <v>119</v>
      </c>
    </row>
    <row r="3" spans="1:2" x14ac:dyDescent="0.25">
      <c r="B3" s="25" t="s">
        <v>120</v>
      </c>
    </row>
    <row r="4" spans="1:2" x14ac:dyDescent="0.25">
      <c r="B4" s="25" t="s">
        <v>121</v>
      </c>
    </row>
    <row r="5" spans="1:2" x14ac:dyDescent="0.25">
      <c r="B5" s="25" t="s">
        <v>122</v>
      </c>
    </row>
    <row r="6" spans="1:2" x14ac:dyDescent="0.25">
      <c r="B6" s="25" t="s">
        <v>123</v>
      </c>
    </row>
    <row r="7" spans="1:2" x14ac:dyDescent="0.25">
      <c r="B7" s="25" t="s">
        <v>124</v>
      </c>
    </row>
    <row r="8" spans="1:2" x14ac:dyDescent="0.25">
      <c r="B8" s="25" t="s">
        <v>125</v>
      </c>
    </row>
    <row r="9" spans="1:2" x14ac:dyDescent="0.25">
      <c r="B9" s="25" t="s">
        <v>126</v>
      </c>
    </row>
    <row r="10" spans="1:2" x14ac:dyDescent="0.25">
      <c r="B10" s="25" t="s">
        <v>127</v>
      </c>
    </row>
    <row r="11" spans="1:2" x14ac:dyDescent="0.25">
      <c r="B11" s="25" t="s">
        <v>128</v>
      </c>
    </row>
    <row r="12" spans="1:2" x14ac:dyDescent="0.25">
      <c r="B12" s="25" t="s">
        <v>129</v>
      </c>
    </row>
    <row r="13" spans="1:2" x14ac:dyDescent="0.25">
      <c r="B13" s="25" t="s">
        <v>130</v>
      </c>
    </row>
    <row r="14" spans="1:2" x14ac:dyDescent="0.25">
      <c r="B14" s="25" t="s">
        <v>131</v>
      </c>
    </row>
    <row r="15" spans="1:2" x14ac:dyDescent="0.25">
      <c r="B15" s="25" t="s">
        <v>132</v>
      </c>
    </row>
    <row r="16" spans="1:2" x14ac:dyDescent="0.25">
      <c r="B16" s="25" t="s">
        <v>133</v>
      </c>
    </row>
    <row r="17" spans="1:2" x14ac:dyDescent="0.25">
      <c r="B17" s="25" t="s">
        <v>134</v>
      </c>
    </row>
    <row r="19" spans="1:2" x14ac:dyDescent="0.25">
      <c r="A19" t="s">
        <v>135</v>
      </c>
    </row>
    <row r="20" spans="1:2" x14ac:dyDescent="0.25">
      <c r="B20" s="25" t="s">
        <v>136</v>
      </c>
    </row>
    <row r="21" spans="1:2" x14ac:dyDescent="0.25">
      <c r="B21" s="25" t="s">
        <v>137</v>
      </c>
    </row>
    <row r="22" spans="1:2" x14ac:dyDescent="0.25">
      <c r="B22" s="25" t="s">
        <v>138</v>
      </c>
    </row>
    <row r="23" spans="1:2" x14ac:dyDescent="0.25">
      <c r="B23" s="25" t="s">
        <v>139</v>
      </c>
    </row>
    <row r="24" spans="1:2" x14ac:dyDescent="0.25">
      <c r="B24" s="25" t="s">
        <v>140</v>
      </c>
    </row>
    <row r="25" spans="1:2" x14ac:dyDescent="0.25">
      <c r="B25" s="25" t="s">
        <v>141</v>
      </c>
    </row>
    <row r="26" spans="1:2" x14ac:dyDescent="0.25">
      <c r="B26" s="25" t="s">
        <v>142</v>
      </c>
    </row>
    <row r="27" spans="1:2" x14ac:dyDescent="0.25">
      <c r="B27" s="25" t="s">
        <v>143</v>
      </c>
    </row>
    <row r="28" spans="1:2" x14ac:dyDescent="0.25">
      <c r="B28" s="25" t="s">
        <v>144</v>
      </c>
    </row>
    <row r="29" spans="1:2" x14ac:dyDescent="0.25">
      <c r="B29" s="25" t="s">
        <v>145</v>
      </c>
    </row>
    <row r="30" spans="1:2" x14ac:dyDescent="0.25">
      <c r="B30" s="26" t="s">
        <v>146</v>
      </c>
    </row>
    <row r="31" spans="1:2" x14ac:dyDescent="0.25">
      <c r="B31" s="26" t="s">
        <v>147</v>
      </c>
    </row>
    <row r="32" spans="1:2" x14ac:dyDescent="0.25">
      <c r="B32" s="26" t="s">
        <v>148</v>
      </c>
    </row>
    <row r="33" spans="2:2" x14ac:dyDescent="0.25">
      <c r="B33" s="26" t="s">
        <v>149</v>
      </c>
    </row>
    <row r="34" spans="2:2" x14ac:dyDescent="0.25">
      <c r="B34" s="26" t="s">
        <v>150</v>
      </c>
    </row>
    <row r="35" spans="2:2" x14ac:dyDescent="0.25">
      <c r="B35" s="26" t="s">
        <v>151</v>
      </c>
    </row>
    <row r="36" spans="2:2" x14ac:dyDescent="0.25">
      <c r="B36" s="26" t="s">
        <v>152</v>
      </c>
    </row>
    <row r="37" spans="2:2" x14ac:dyDescent="0.25">
      <c r="B37" s="26" t="s">
        <v>153</v>
      </c>
    </row>
    <row r="38" spans="2:2" x14ac:dyDescent="0.25">
      <c r="B38" s="26" t="s">
        <v>154</v>
      </c>
    </row>
    <row r="39" spans="2:2" x14ac:dyDescent="0.25">
      <c r="B39" s="26" t="s">
        <v>155</v>
      </c>
    </row>
    <row r="40" spans="2:2" x14ac:dyDescent="0.25">
      <c r="B40" s="25" t="s">
        <v>156</v>
      </c>
    </row>
    <row r="41" spans="2:2" x14ac:dyDescent="0.25">
      <c r="B41" s="25" t="s">
        <v>157</v>
      </c>
    </row>
    <row r="42" spans="2:2" x14ac:dyDescent="0.25">
      <c r="B42" s="25" t="s">
        <v>158</v>
      </c>
    </row>
    <row r="43" spans="2:2" x14ac:dyDescent="0.25">
      <c r="B43" s="25" t="s">
        <v>159</v>
      </c>
    </row>
    <row r="44" spans="2:2" x14ac:dyDescent="0.25">
      <c r="B44" s="25" t="s">
        <v>160</v>
      </c>
    </row>
    <row r="45" spans="2:2" x14ac:dyDescent="0.25">
      <c r="B45" s="25" t="s">
        <v>161</v>
      </c>
    </row>
    <row r="46" spans="2:2" x14ac:dyDescent="0.25">
      <c r="B46" s="25" t="s">
        <v>162</v>
      </c>
    </row>
    <row r="47" spans="2:2" x14ac:dyDescent="0.25">
      <c r="B47" s="25" t="s">
        <v>163</v>
      </c>
    </row>
    <row r="48" spans="2:2" x14ac:dyDescent="0.25">
      <c r="B48" s="25" t="s">
        <v>164</v>
      </c>
    </row>
    <row r="50" spans="1:2" x14ac:dyDescent="0.25">
      <c r="A50" t="s">
        <v>167</v>
      </c>
    </row>
    <row r="51" spans="1:2" x14ac:dyDescent="0.25">
      <c r="B51" t="s">
        <v>165</v>
      </c>
    </row>
    <row r="52" spans="1:2" x14ac:dyDescent="0.25">
      <c r="B52" t="s">
        <v>166</v>
      </c>
    </row>
    <row r="53" spans="1:2" x14ac:dyDescent="0.25">
      <c r="B53"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1"/>
  <sheetViews>
    <sheetView workbookViewId="0">
      <pane xSplit="5" ySplit="1" topLeftCell="F2" activePane="bottomRight" state="frozen"/>
      <selection pane="topRight" activeCell="B1" sqref="B1"/>
      <selection pane="bottomLeft" activeCell="A2" sqref="A2"/>
      <selection pane="bottomRight" activeCell="D25" sqref="D25"/>
    </sheetView>
  </sheetViews>
  <sheetFormatPr defaultRowHeight="15" x14ac:dyDescent="0.25"/>
  <cols>
    <col min="1" max="1" width="5.42578125" customWidth="1"/>
    <col min="2" max="2" width="8.85546875" bestFit="1" customWidth="1"/>
    <col min="3" max="3" width="10.7109375" bestFit="1" customWidth="1"/>
    <col min="4" max="4" width="18" bestFit="1" customWidth="1"/>
    <col min="5" max="6" width="13.42578125" customWidth="1"/>
    <col min="7" max="7" width="67.42578125" customWidth="1"/>
    <col min="8" max="8" width="11.140625" style="12" customWidth="1"/>
    <col min="9" max="9" width="10.28515625" style="12" customWidth="1"/>
    <col min="10" max="10" width="10.140625" bestFit="1" customWidth="1"/>
    <col min="12" max="12" width="35.7109375" customWidth="1"/>
    <col min="13" max="13" width="42.140625" bestFit="1" customWidth="1"/>
    <col min="14" max="14" width="18.85546875" customWidth="1"/>
    <col min="15" max="15" width="19.42578125" customWidth="1"/>
  </cols>
  <sheetData>
    <row r="1" spans="1:20" s="2" customFormat="1" x14ac:dyDescent="0.25">
      <c r="A1" s="2" t="s">
        <v>40</v>
      </c>
      <c r="B1" s="2" t="s">
        <v>42</v>
      </c>
      <c r="C1" s="2" t="s">
        <v>303</v>
      </c>
      <c r="D1" s="2" t="s">
        <v>45</v>
      </c>
      <c r="E1" s="7" t="s">
        <v>44</v>
      </c>
      <c r="F1" s="7" t="s">
        <v>0</v>
      </c>
      <c r="G1" s="7" t="s">
        <v>23</v>
      </c>
      <c r="H1" s="10" t="s">
        <v>1</v>
      </c>
      <c r="I1" s="10" t="s">
        <v>11</v>
      </c>
    </row>
    <row r="2" spans="1:20" s="2" customFormat="1" x14ac:dyDescent="0.25">
      <c r="A2" t="s">
        <v>41</v>
      </c>
      <c r="B2" t="s">
        <v>171</v>
      </c>
      <c r="C2" s="35">
        <v>40416</v>
      </c>
      <c r="D2" t="s">
        <v>60</v>
      </c>
      <c r="E2" s="9"/>
      <c r="F2" s="9"/>
      <c r="G2" s="9" t="s">
        <v>327</v>
      </c>
      <c r="H2" s="11"/>
      <c r="I2" s="11"/>
      <c r="J2"/>
      <c r="K2"/>
      <c r="L2"/>
      <c r="M2"/>
      <c r="N2"/>
      <c r="O2"/>
      <c r="P2"/>
      <c r="Q2"/>
      <c r="R2"/>
      <c r="S2"/>
      <c r="T2"/>
    </row>
    <row r="3" spans="1:20" s="2" customFormat="1" x14ac:dyDescent="0.25">
      <c r="A3" t="s">
        <v>41</v>
      </c>
      <c r="B3" t="s">
        <v>171</v>
      </c>
      <c r="C3" s="35">
        <v>40416</v>
      </c>
      <c r="D3" t="s">
        <v>60</v>
      </c>
      <c r="E3" s="9"/>
      <c r="F3" s="9"/>
      <c r="G3" s="9" t="s">
        <v>304</v>
      </c>
      <c r="H3" s="11"/>
      <c r="I3" s="11"/>
      <c r="J3"/>
      <c r="K3"/>
      <c r="L3"/>
      <c r="M3"/>
      <c r="N3"/>
      <c r="O3"/>
      <c r="P3"/>
      <c r="Q3"/>
      <c r="R3"/>
      <c r="S3"/>
      <c r="T3"/>
    </row>
    <row r="4" spans="1:20" s="2" customFormat="1" x14ac:dyDescent="0.25">
      <c r="A4" s="21" t="s">
        <v>41</v>
      </c>
      <c r="B4" s="21" t="s">
        <v>171</v>
      </c>
      <c r="C4" s="35">
        <v>40416</v>
      </c>
      <c r="D4" s="21" t="s">
        <v>203</v>
      </c>
      <c r="E4" s="9"/>
      <c r="F4" s="9"/>
      <c r="G4" s="9" t="s">
        <v>328</v>
      </c>
      <c r="H4" s="37" t="s">
        <v>345</v>
      </c>
      <c r="I4" s="11"/>
      <c r="J4"/>
      <c r="K4"/>
      <c r="L4" s="5"/>
      <c r="M4" s="5"/>
      <c r="N4" s="5"/>
      <c r="O4" s="5"/>
      <c r="P4" s="5"/>
      <c r="Q4" s="5"/>
      <c r="R4" s="5"/>
      <c r="S4" s="5"/>
      <c r="T4" s="5"/>
    </row>
    <row r="5" spans="1:20" s="5" customFormat="1" x14ac:dyDescent="0.25">
      <c r="A5" s="21" t="s">
        <v>41</v>
      </c>
      <c r="B5" s="21" t="s">
        <v>171</v>
      </c>
      <c r="C5" s="35">
        <v>40416</v>
      </c>
      <c r="D5" s="21" t="s">
        <v>203</v>
      </c>
      <c r="E5" s="9"/>
      <c r="F5" s="9"/>
      <c r="G5" s="9" t="s">
        <v>275</v>
      </c>
      <c r="H5" s="37" t="s">
        <v>344</v>
      </c>
      <c r="I5" s="11"/>
      <c r="J5" s="3"/>
      <c r="K5"/>
    </row>
    <row r="6" spans="1:20" s="5" customFormat="1" x14ac:dyDescent="0.25">
      <c r="A6" s="21" t="s">
        <v>41</v>
      </c>
      <c r="B6" s="21" t="s">
        <v>171</v>
      </c>
      <c r="C6" s="35">
        <v>40416</v>
      </c>
      <c r="D6" s="21" t="s">
        <v>300</v>
      </c>
      <c r="E6" s="23"/>
      <c r="F6" s="23"/>
      <c r="G6" s="9" t="s">
        <v>329</v>
      </c>
      <c r="H6" s="37" t="s">
        <v>344</v>
      </c>
      <c r="I6" s="13"/>
    </row>
    <row r="7" spans="1:20" s="5" customFormat="1" x14ac:dyDescent="0.25">
      <c r="A7" s="21" t="s">
        <v>41</v>
      </c>
      <c r="B7" s="21" t="s">
        <v>171</v>
      </c>
      <c r="C7" s="35">
        <v>40416</v>
      </c>
      <c r="D7" s="21" t="s">
        <v>301</v>
      </c>
      <c r="E7" s="9"/>
      <c r="F7" s="9"/>
      <c r="G7" s="9" t="s">
        <v>302</v>
      </c>
      <c r="H7" s="37" t="s">
        <v>344</v>
      </c>
      <c r="I7" s="13"/>
      <c r="J7" s="3"/>
      <c r="K7"/>
      <c r="M7"/>
    </row>
    <row r="8" spans="1:20" s="5" customFormat="1" x14ac:dyDescent="0.25">
      <c r="A8" s="21" t="s">
        <v>41</v>
      </c>
      <c r="B8" s="21" t="s">
        <v>171</v>
      </c>
      <c r="C8" s="35">
        <v>40416</v>
      </c>
      <c r="D8" s="21" t="s">
        <v>305</v>
      </c>
      <c r="E8" s="9"/>
      <c r="F8" s="9"/>
      <c r="G8" s="9" t="s">
        <v>306</v>
      </c>
      <c r="H8" s="37" t="s">
        <v>344</v>
      </c>
      <c r="I8" s="13"/>
      <c r="J8"/>
      <c r="K8"/>
    </row>
    <row r="9" spans="1:20" s="5" customFormat="1" x14ac:dyDescent="0.25">
      <c r="A9" s="21" t="s">
        <v>41</v>
      </c>
      <c r="B9" s="21" t="s">
        <v>171</v>
      </c>
      <c r="C9" s="35">
        <v>40416</v>
      </c>
      <c r="D9" s="21" t="s">
        <v>310</v>
      </c>
      <c r="E9" s="9"/>
      <c r="F9" s="9"/>
      <c r="G9" s="36" t="s">
        <v>307</v>
      </c>
      <c r="H9" s="37" t="s">
        <v>344</v>
      </c>
      <c r="I9" s="13"/>
      <c r="J9"/>
      <c r="K9"/>
    </row>
    <row r="10" spans="1:20" s="5" customFormat="1" x14ac:dyDescent="0.25">
      <c r="A10" s="21" t="s">
        <v>41</v>
      </c>
      <c r="B10" s="21" t="s">
        <v>171</v>
      </c>
      <c r="C10" s="35">
        <v>40416</v>
      </c>
      <c r="D10" s="21" t="s">
        <v>309</v>
      </c>
      <c r="E10" s="9"/>
      <c r="F10" s="9"/>
      <c r="G10" t="s">
        <v>308</v>
      </c>
      <c r="H10" s="37" t="s">
        <v>344</v>
      </c>
      <c r="I10" s="13"/>
      <c r="J10"/>
      <c r="K10"/>
    </row>
    <row r="11" spans="1:20" s="5" customFormat="1" x14ac:dyDescent="0.25">
      <c r="A11" s="21" t="s">
        <v>41</v>
      </c>
      <c r="B11" s="21" t="s">
        <v>171</v>
      </c>
      <c r="C11" s="35">
        <v>40416</v>
      </c>
      <c r="D11" s="21" t="s">
        <v>305</v>
      </c>
      <c r="E11" s="9"/>
      <c r="F11" s="9"/>
      <c r="G11" s="36" t="s">
        <v>311</v>
      </c>
      <c r="H11" s="37" t="s">
        <v>344</v>
      </c>
      <c r="I11" s="11"/>
      <c r="J11"/>
      <c r="K11"/>
      <c r="P11"/>
    </row>
    <row r="12" spans="1:20" s="5" customFormat="1" x14ac:dyDescent="0.25">
      <c r="A12" s="21" t="s">
        <v>41</v>
      </c>
      <c r="B12" s="21" t="s">
        <v>171</v>
      </c>
      <c r="C12" s="35">
        <v>40416</v>
      </c>
      <c r="D12" s="21" t="s">
        <v>305</v>
      </c>
      <c r="E12" s="9"/>
      <c r="F12" s="9"/>
      <c r="G12" t="s">
        <v>312</v>
      </c>
      <c r="H12" s="37" t="s">
        <v>344</v>
      </c>
      <c r="I12" s="11"/>
      <c r="J12"/>
      <c r="K12"/>
      <c r="P12"/>
    </row>
    <row r="13" spans="1:20" s="5" customFormat="1" x14ac:dyDescent="0.25">
      <c r="A13" s="2"/>
      <c r="B13" s="2"/>
      <c r="C13" s="2"/>
      <c r="D13" s="2"/>
      <c r="E13" s="9"/>
      <c r="F13" s="9"/>
      <c r="G13" s="9"/>
      <c r="H13" s="11"/>
      <c r="I13" s="11"/>
      <c r="J13"/>
      <c r="K13"/>
      <c r="L13"/>
      <c r="M13"/>
      <c r="N13"/>
      <c r="O13"/>
      <c r="P13"/>
      <c r="Q13"/>
      <c r="R13"/>
      <c r="S13"/>
      <c r="T13"/>
    </row>
    <row r="14" spans="1:20" s="5" customFormat="1" x14ac:dyDescent="0.25">
      <c r="A14" s="2"/>
      <c r="B14" s="2"/>
      <c r="C14" s="2"/>
      <c r="D14" s="2"/>
      <c r="E14" s="9"/>
      <c r="F14" s="9"/>
      <c r="G14" s="9"/>
      <c r="H14" s="11"/>
      <c r="I14" s="11"/>
      <c r="J14"/>
      <c r="K14"/>
      <c r="L14"/>
      <c r="M14"/>
      <c r="N14"/>
      <c r="O14"/>
      <c r="P14"/>
      <c r="Q14"/>
      <c r="R14"/>
      <c r="S14"/>
      <c r="T14"/>
    </row>
    <row r="15" spans="1:20" s="5" customFormat="1" x14ac:dyDescent="0.25">
      <c r="A15" s="2"/>
      <c r="B15" s="2"/>
      <c r="C15" s="2"/>
      <c r="D15" s="2"/>
      <c r="E15" s="9"/>
      <c r="F15" s="9"/>
      <c r="G15" s="9"/>
      <c r="H15" s="11"/>
      <c r="I15" s="11"/>
      <c r="J15"/>
      <c r="K15"/>
      <c r="L15"/>
      <c r="M15"/>
      <c r="N15"/>
      <c r="O15"/>
      <c r="P15"/>
      <c r="Q15"/>
      <c r="R15"/>
      <c r="S15"/>
      <c r="T15"/>
    </row>
    <row r="16" spans="1:20" s="5" customFormat="1" x14ac:dyDescent="0.25">
      <c r="A16" s="2"/>
      <c r="B16" s="2"/>
      <c r="C16" s="2"/>
      <c r="D16" s="2"/>
      <c r="E16" s="9"/>
      <c r="F16" s="9"/>
      <c r="G16" s="9"/>
      <c r="H16" s="11"/>
      <c r="I16" s="11"/>
      <c r="J16"/>
      <c r="K16"/>
      <c r="L16"/>
      <c r="M16"/>
      <c r="N16"/>
      <c r="O16"/>
      <c r="P16"/>
      <c r="Q16"/>
      <c r="R16"/>
      <c r="S16"/>
      <c r="T16"/>
    </row>
    <row r="17" spans="1:20" s="5" customFormat="1" x14ac:dyDescent="0.25">
      <c r="A17" s="2"/>
      <c r="B17" s="2"/>
      <c r="C17" s="2"/>
      <c r="D17" s="2"/>
      <c r="E17" s="9"/>
      <c r="F17" s="9"/>
      <c r="G17" s="9"/>
      <c r="H17" s="11"/>
      <c r="I17" s="11"/>
      <c r="J17"/>
      <c r="K17"/>
      <c r="L17"/>
      <c r="M17"/>
      <c r="N17"/>
      <c r="O17"/>
      <c r="P17"/>
      <c r="Q17"/>
      <c r="R17"/>
      <c r="S17"/>
      <c r="T17"/>
    </row>
    <row r="18" spans="1:20" s="5" customFormat="1" x14ac:dyDescent="0.25">
      <c r="A18" s="2"/>
      <c r="B18" s="2"/>
      <c r="C18" s="2"/>
      <c r="D18" s="2"/>
      <c r="E18" s="9"/>
      <c r="F18" s="9"/>
      <c r="G18" s="9"/>
      <c r="H18" s="11"/>
      <c r="I18" s="11"/>
      <c r="J18"/>
      <c r="K18"/>
      <c r="L18"/>
      <c r="M18"/>
      <c r="N18"/>
      <c r="O18"/>
      <c r="P18"/>
      <c r="Q18"/>
      <c r="R18"/>
      <c r="S18"/>
      <c r="T18"/>
    </row>
    <row r="19" spans="1:20" s="5" customFormat="1" x14ac:dyDescent="0.25">
      <c r="E19" s="9"/>
      <c r="F19" s="9"/>
      <c r="G19" s="9"/>
      <c r="H19" s="11"/>
      <c r="I19" s="11"/>
      <c r="J19"/>
      <c r="K19"/>
      <c r="L19"/>
      <c r="M19"/>
      <c r="N19"/>
      <c r="O19"/>
      <c r="P19"/>
      <c r="Q19"/>
      <c r="R19"/>
      <c r="S19"/>
      <c r="T19"/>
    </row>
    <row r="20" spans="1:20" s="5" customFormat="1" x14ac:dyDescent="0.25">
      <c r="A20" s="2"/>
      <c r="B20" s="2"/>
      <c r="C20" s="2"/>
      <c r="D20" s="2"/>
      <c r="E20" s="9"/>
      <c r="F20" s="9"/>
      <c r="G20" s="9"/>
      <c r="H20" s="11"/>
      <c r="I20" s="11"/>
      <c r="J20"/>
      <c r="K20"/>
      <c r="L20"/>
      <c r="M20"/>
      <c r="N20"/>
      <c r="O20"/>
      <c r="P20"/>
      <c r="Q20"/>
      <c r="R20"/>
      <c r="S20"/>
      <c r="T20"/>
    </row>
    <row r="21" spans="1:20" s="5" customFormat="1" x14ac:dyDescent="0.25">
      <c r="A21" s="2"/>
      <c r="B21" s="2"/>
      <c r="C21" s="2"/>
      <c r="D21" s="2"/>
      <c r="E21" s="9"/>
      <c r="F21" s="9"/>
      <c r="G21" s="9"/>
      <c r="H21" s="11"/>
      <c r="I21" s="11"/>
      <c r="J21"/>
      <c r="K21"/>
      <c r="L21"/>
      <c r="M21"/>
      <c r="N21"/>
      <c r="O21"/>
      <c r="P21"/>
      <c r="Q21"/>
      <c r="R21"/>
      <c r="S21"/>
      <c r="T21"/>
    </row>
    <row r="22" spans="1:20" s="5" customFormat="1" x14ac:dyDescent="0.25">
      <c r="A22" s="2"/>
      <c r="B22" s="2"/>
      <c r="C22" s="2"/>
      <c r="D22" s="2"/>
      <c r="E22" s="9"/>
      <c r="F22" s="9"/>
      <c r="G22" s="9"/>
      <c r="H22" s="11"/>
      <c r="I22" s="11"/>
      <c r="J22"/>
      <c r="K22"/>
      <c r="L22"/>
      <c r="M22"/>
      <c r="N22"/>
      <c r="O22"/>
      <c r="P22"/>
      <c r="Q22"/>
      <c r="R22"/>
      <c r="S22"/>
      <c r="T22"/>
    </row>
    <row r="23" spans="1:20" s="5" customFormat="1" x14ac:dyDescent="0.25">
      <c r="A23" s="2"/>
      <c r="B23" s="2"/>
      <c r="C23" s="2"/>
      <c r="D23" s="2"/>
      <c r="E23" s="9"/>
      <c r="F23" s="9"/>
      <c r="G23" s="9"/>
      <c r="H23" s="11"/>
      <c r="I23" s="11"/>
      <c r="J23"/>
      <c r="K23"/>
      <c r="L23"/>
      <c r="M23"/>
      <c r="N23"/>
      <c r="O23"/>
      <c r="P23"/>
      <c r="Q23"/>
      <c r="R23"/>
      <c r="S23"/>
      <c r="T23"/>
    </row>
    <row r="24" spans="1:20" s="5" customFormat="1" x14ac:dyDescent="0.25">
      <c r="A24" s="2"/>
      <c r="B24" s="2"/>
      <c r="C24" s="2"/>
      <c r="D24" s="2"/>
      <c r="E24" s="9"/>
      <c r="F24" s="9"/>
      <c r="G24" s="9"/>
      <c r="H24" s="11"/>
      <c r="I24" s="11"/>
      <c r="J24"/>
      <c r="K24"/>
      <c r="L24"/>
      <c r="M24"/>
      <c r="N24"/>
      <c r="O24"/>
      <c r="P24"/>
      <c r="Q24"/>
      <c r="R24"/>
      <c r="S24"/>
      <c r="T24"/>
    </row>
    <row r="25" spans="1:20" s="5" customFormat="1" x14ac:dyDescent="0.25">
      <c r="A25" s="2"/>
      <c r="B25" s="2"/>
      <c r="C25" s="2"/>
      <c r="D25" s="2"/>
      <c r="E25" s="9"/>
      <c r="F25" s="9"/>
      <c r="G25" s="9"/>
      <c r="H25" s="22"/>
      <c r="I25" s="11"/>
      <c r="J25" s="3"/>
      <c r="K25"/>
      <c r="L25" s="1"/>
      <c r="M25" s="1"/>
      <c r="N25" s="1"/>
      <c r="O25"/>
      <c r="P25"/>
      <c r="Q25"/>
      <c r="R25"/>
      <c r="S25"/>
      <c r="T25"/>
    </row>
    <row r="26" spans="1:20" s="5" customFormat="1" x14ac:dyDescent="0.25">
      <c r="E26" s="9"/>
      <c r="F26" s="9"/>
      <c r="G26" s="9"/>
      <c r="H26" s="17"/>
      <c r="I26" s="11"/>
      <c r="J26"/>
      <c r="K26"/>
      <c r="L26"/>
      <c r="M26"/>
      <c r="N26"/>
      <c r="O26"/>
      <c r="P26"/>
      <c r="Q26"/>
      <c r="R26"/>
      <c r="S26"/>
      <c r="T26"/>
    </row>
    <row r="27" spans="1:20" x14ac:dyDescent="0.25">
      <c r="A27" s="2"/>
      <c r="B27" s="2"/>
      <c r="C27" s="2"/>
      <c r="D27" s="2"/>
      <c r="E27" s="9"/>
      <c r="F27" s="9"/>
      <c r="G27" s="9"/>
      <c r="H27" s="17"/>
      <c r="I27" s="11"/>
    </row>
    <row r="28" spans="1:20" x14ac:dyDescent="0.25">
      <c r="A28" s="5"/>
      <c r="B28" s="5"/>
      <c r="C28" s="5"/>
      <c r="D28" s="5"/>
      <c r="E28" s="9"/>
      <c r="F28" s="9"/>
      <c r="G28" s="9"/>
      <c r="H28" s="11"/>
      <c r="I28" s="11"/>
      <c r="L28" s="5"/>
      <c r="M28" s="5"/>
      <c r="N28" s="5"/>
      <c r="O28" s="5"/>
      <c r="Q28" s="5"/>
      <c r="R28" s="5"/>
      <c r="S28" s="5"/>
      <c r="T28" s="5"/>
    </row>
    <row r="29" spans="1:20" x14ac:dyDescent="0.25">
      <c r="A29" s="5"/>
      <c r="B29" s="5"/>
      <c r="C29" s="5"/>
      <c r="D29" s="5"/>
      <c r="E29" s="9"/>
      <c r="F29" s="9"/>
      <c r="G29" s="9"/>
      <c r="H29" s="11"/>
      <c r="I29" s="11"/>
      <c r="J29" s="3"/>
      <c r="L29" s="5"/>
      <c r="M29" s="5"/>
      <c r="N29" s="5"/>
      <c r="O29" s="5"/>
      <c r="Q29" s="5"/>
      <c r="R29" s="5"/>
      <c r="S29" s="5"/>
      <c r="T29" s="5"/>
    </row>
    <row r="30" spans="1:20" x14ac:dyDescent="0.25">
      <c r="A30" s="2"/>
      <c r="B30" s="2"/>
      <c r="C30" s="2"/>
      <c r="D30" s="2"/>
      <c r="E30" s="9"/>
      <c r="F30" s="9"/>
      <c r="G30" s="9"/>
      <c r="H30" s="11"/>
      <c r="I30" s="11"/>
    </row>
    <row r="31" spans="1:20" x14ac:dyDescent="0.25">
      <c r="A31" s="5"/>
      <c r="B31" s="5"/>
      <c r="C31" s="5"/>
      <c r="D31" s="5"/>
      <c r="E31" s="9"/>
      <c r="F31" s="9"/>
      <c r="G31" s="9"/>
      <c r="H31" s="11"/>
      <c r="I31" s="11"/>
      <c r="J31" s="3"/>
      <c r="L31" s="1"/>
      <c r="M31" s="1"/>
      <c r="N31" s="1"/>
    </row>
    <row r="32" spans="1:20" x14ac:dyDescent="0.25">
      <c r="A32" s="2"/>
      <c r="B32" s="2"/>
      <c r="C32" s="2"/>
      <c r="D32" s="2"/>
      <c r="E32" s="9"/>
      <c r="F32" s="9"/>
      <c r="G32" s="9"/>
      <c r="H32" s="11"/>
      <c r="I32" s="11"/>
      <c r="J32" s="3"/>
      <c r="L32" s="1"/>
      <c r="M32" s="1"/>
      <c r="N32" s="1"/>
    </row>
    <row r="33" spans="1:10" x14ac:dyDescent="0.25">
      <c r="A33" s="5"/>
      <c r="B33" s="5"/>
      <c r="C33" s="5"/>
      <c r="D33" s="5"/>
      <c r="E33" s="9"/>
      <c r="F33" s="9"/>
      <c r="G33" s="9"/>
      <c r="H33" s="11"/>
      <c r="I33" s="11"/>
    </row>
    <row r="34" spans="1:10" x14ac:dyDescent="0.25">
      <c r="A34" s="2"/>
      <c r="B34" s="2"/>
      <c r="C34" s="2"/>
      <c r="D34" s="2"/>
      <c r="E34" s="9"/>
      <c r="F34" s="9"/>
      <c r="G34" s="9"/>
      <c r="H34" s="11"/>
      <c r="I34" s="11"/>
    </row>
    <row r="35" spans="1:10" x14ac:dyDescent="0.25">
      <c r="A35" s="2"/>
      <c r="B35" s="2"/>
      <c r="C35" s="2"/>
      <c r="D35" s="2"/>
      <c r="E35" s="9"/>
      <c r="F35" s="9"/>
      <c r="G35" s="9"/>
      <c r="H35" s="11"/>
      <c r="I35" s="11"/>
      <c r="J35" s="3"/>
    </row>
    <row r="36" spans="1:10" x14ac:dyDescent="0.25">
      <c r="A36" s="2"/>
      <c r="B36" s="2"/>
      <c r="C36" s="2"/>
      <c r="D36" s="2"/>
      <c r="E36" s="9"/>
      <c r="F36" s="9"/>
      <c r="G36" s="9"/>
      <c r="H36" s="11"/>
      <c r="I36" s="11"/>
    </row>
    <row r="37" spans="1:10" x14ac:dyDescent="0.25">
      <c r="A37" s="2"/>
      <c r="B37" s="2"/>
      <c r="C37" s="2"/>
      <c r="D37" s="2"/>
      <c r="E37" s="9"/>
      <c r="F37" s="9"/>
      <c r="G37" s="9"/>
      <c r="H37" s="11"/>
      <c r="I37" s="11"/>
      <c r="J37" s="3"/>
    </row>
    <row r="38" spans="1:10" x14ac:dyDescent="0.25">
      <c r="A38" s="5"/>
      <c r="B38" s="5"/>
      <c r="C38" s="5"/>
      <c r="D38" s="5"/>
      <c r="E38" s="9"/>
      <c r="F38" s="9"/>
      <c r="G38" s="9"/>
      <c r="H38" s="11"/>
      <c r="I38" s="11"/>
    </row>
    <row r="39" spans="1:10" x14ac:dyDescent="0.25">
      <c r="A39" s="2"/>
      <c r="B39" s="2"/>
      <c r="C39" s="2"/>
      <c r="D39" s="2"/>
      <c r="E39" s="9"/>
      <c r="F39" s="9"/>
      <c r="G39" s="9"/>
      <c r="H39" s="11"/>
      <c r="I39" s="11"/>
      <c r="J39" s="3"/>
    </row>
    <row r="40" spans="1:10" x14ac:dyDescent="0.25">
      <c r="A40" s="2"/>
      <c r="B40" s="2"/>
      <c r="C40" s="2"/>
      <c r="D40" s="2"/>
      <c r="E40" s="9"/>
      <c r="F40" s="9"/>
      <c r="G40" s="9"/>
      <c r="H40" s="11"/>
      <c r="I40" s="11"/>
      <c r="J40" s="3"/>
    </row>
    <row r="41" spans="1:10" x14ac:dyDescent="0.25">
      <c r="A41" s="2"/>
      <c r="B41" s="2"/>
      <c r="C41" s="2"/>
      <c r="D41" s="2"/>
      <c r="E41" s="9"/>
      <c r="F41" s="9"/>
      <c r="G41" s="9"/>
      <c r="H41" s="11"/>
      <c r="I41" s="11"/>
      <c r="J41" s="3"/>
    </row>
    <row r="42" spans="1:10" x14ac:dyDescent="0.25">
      <c r="A42" s="2"/>
      <c r="B42" s="2"/>
      <c r="C42" s="2"/>
      <c r="D42" s="2"/>
      <c r="E42" s="18"/>
      <c r="F42" s="18"/>
      <c r="G42" s="18"/>
      <c r="H42" s="11"/>
      <c r="I42" s="11"/>
      <c r="J42" s="3"/>
    </row>
    <row r="43" spans="1:10" x14ac:dyDescent="0.25">
      <c r="A43" s="2"/>
      <c r="B43" s="2"/>
      <c r="C43" s="2"/>
      <c r="D43" s="2"/>
      <c r="E43" s="9"/>
      <c r="F43" s="9"/>
      <c r="G43" s="9"/>
      <c r="H43" s="11"/>
      <c r="I43" s="11"/>
      <c r="J43" s="3"/>
    </row>
    <row r="44" spans="1:10" x14ac:dyDescent="0.25">
      <c r="A44" s="5"/>
      <c r="B44" s="5"/>
      <c r="C44" s="5"/>
      <c r="D44" s="5"/>
      <c r="E44" s="9"/>
      <c r="F44" s="9"/>
      <c r="G44" s="9"/>
      <c r="H44" s="11"/>
      <c r="I44" s="11"/>
      <c r="J44" s="3"/>
    </row>
    <row r="45" spans="1:10" x14ac:dyDescent="0.25">
      <c r="A45" s="5"/>
      <c r="B45" s="5"/>
      <c r="C45" s="5"/>
      <c r="D45" s="5"/>
      <c r="E45" s="9"/>
      <c r="F45" s="9"/>
      <c r="G45" s="9"/>
      <c r="H45" s="11"/>
      <c r="I45" s="11"/>
    </row>
    <row r="46" spans="1:10" x14ac:dyDescent="0.25">
      <c r="A46" s="2"/>
      <c r="B46" s="2"/>
      <c r="C46" s="2"/>
      <c r="D46" s="2"/>
      <c r="E46" s="9"/>
      <c r="F46" s="9"/>
      <c r="G46" s="9"/>
      <c r="H46" s="11"/>
      <c r="I46" s="11"/>
    </row>
    <row r="47" spans="1:10" x14ac:dyDescent="0.25">
      <c r="A47" s="2"/>
      <c r="B47" s="2"/>
      <c r="C47" s="2"/>
      <c r="D47" s="2"/>
      <c r="E47" s="9"/>
      <c r="F47" s="9"/>
      <c r="G47" s="9"/>
      <c r="H47" s="11"/>
      <c r="I47" s="11"/>
    </row>
    <row r="48" spans="1:10" x14ac:dyDescent="0.25">
      <c r="A48" s="2"/>
      <c r="B48" s="2"/>
      <c r="C48" s="2"/>
      <c r="D48" s="2"/>
      <c r="E48" s="9"/>
      <c r="F48" s="9"/>
      <c r="G48" s="9"/>
      <c r="H48" s="11"/>
      <c r="I48" s="11"/>
    </row>
    <row r="49" spans="1:20" x14ac:dyDescent="0.25">
      <c r="A49" s="2"/>
      <c r="B49" s="2"/>
      <c r="C49" s="2"/>
      <c r="D49" s="2"/>
      <c r="E49" s="9"/>
      <c r="F49" s="9"/>
      <c r="G49" s="9"/>
      <c r="H49" s="11"/>
      <c r="I49" s="11"/>
    </row>
    <row r="50" spans="1:20" x14ac:dyDescent="0.25">
      <c r="A50" s="2"/>
      <c r="B50" s="2"/>
      <c r="C50" s="2"/>
      <c r="D50" s="2"/>
      <c r="E50" s="9"/>
      <c r="F50" s="9"/>
      <c r="G50" s="9"/>
      <c r="H50" s="11"/>
      <c r="I50" s="11"/>
      <c r="L50" s="5"/>
      <c r="M50" s="5"/>
      <c r="N50" s="5"/>
      <c r="O50" s="5"/>
      <c r="P50" s="5"/>
      <c r="Q50" s="5"/>
      <c r="R50" s="5"/>
      <c r="S50" s="5"/>
      <c r="T50" s="5"/>
    </row>
    <row r="51" spans="1:20" x14ac:dyDescent="0.25">
      <c r="A51" s="5"/>
      <c r="B51" s="5"/>
      <c r="C51" s="5"/>
      <c r="D51" s="5"/>
      <c r="E51" s="9"/>
      <c r="F51" s="9"/>
      <c r="G51" s="9"/>
      <c r="H51" s="11"/>
      <c r="I51" s="11"/>
      <c r="J51" s="3"/>
      <c r="K51" s="3"/>
      <c r="L51" s="5"/>
      <c r="M51" s="5"/>
      <c r="N51" s="5"/>
      <c r="O51" s="5"/>
      <c r="P51" s="5"/>
      <c r="Q51" s="5"/>
      <c r="R51" s="5"/>
      <c r="S51" s="5"/>
      <c r="T51" s="5"/>
    </row>
    <row r="52" spans="1:20" x14ac:dyDescent="0.25">
      <c r="A52" s="2"/>
      <c r="B52" s="2"/>
      <c r="C52" s="2"/>
      <c r="D52" s="2"/>
      <c r="E52" s="9"/>
      <c r="F52" s="9"/>
      <c r="G52" s="9"/>
      <c r="H52" s="11"/>
      <c r="I52" s="11"/>
      <c r="J52" s="3"/>
      <c r="K52" s="3"/>
      <c r="L52" s="5"/>
      <c r="M52" s="5"/>
      <c r="N52" s="5"/>
      <c r="O52" s="5"/>
      <c r="P52" s="5"/>
      <c r="Q52" s="5"/>
      <c r="R52" s="5"/>
      <c r="S52" s="5"/>
      <c r="T52" s="5"/>
    </row>
    <row r="53" spans="1:20" x14ac:dyDescent="0.25">
      <c r="A53" s="2"/>
      <c r="B53" s="2"/>
      <c r="C53" s="2"/>
      <c r="D53" s="2"/>
      <c r="E53" s="9"/>
      <c r="F53" s="9"/>
      <c r="G53" s="9"/>
      <c r="H53" s="11"/>
      <c r="I53" s="11"/>
      <c r="J53" s="3"/>
      <c r="L53" s="5"/>
      <c r="M53" s="5"/>
      <c r="N53" s="5"/>
      <c r="O53" s="5"/>
      <c r="P53" s="5"/>
      <c r="Q53" s="5"/>
      <c r="R53" s="5"/>
      <c r="S53" s="5"/>
      <c r="T53" s="5"/>
    </row>
    <row r="54" spans="1:20" x14ac:dyDescent="0.25">
      <c r="A54" s="5"/>
      <c r="B54" s="5"/>
      <c r="C54" s="5"/>
      <c r="D54" s="5"/>
      <c r="E54" s="9"/>
      <c r="F54" s="9"/>
      <c r="G54" s="9"/>
      <c r="H54" s="11"/>
      <c r="I54" s="11"/>
      <c r="J54" s="3"/>
      <c r="L54" s="5"/>
      <c r="M54" s="5"/>
      <c r="N54" s="5"/>
      <c r="O54" s="5"/>
      <c r="Q54" s="5"/>
      <c r="R54" s="5"/>
      <c r="S54" s="5"/>
      <c r="T54" s="5"/>
    </row>
    <row r="55" spans="1:20" x14ac:dyDescent="0.25">
      <c r="A55" s="2"/>
      <c r="B55" s="2"/>
      <c r="C55" s="2"/>
      <c r="D55" s="2"/>
      <c r="E55" s="9"/>
      <c r="F55" s="9"/>
      <c r="G55" s="9"/>
      <c r="H55" s="11"/>
      <c r="I55" s="11"/>
      <c r="J55" s="3"/>
      <c r="K55" s="3"/>
      <c r="L55" s="5"/>
      <c r="M55" s="5"/>
      <c r="N55" s="5"/>
      <c r="O55" s="5"/>
      <c r="P55" s="5"/>
      <c r="Q55" s="5"/>
      <c r="R55" s="5"/>
      <c r="S55" s="5"/>
      <c r="T55" s="5"/>
    </row>
    <row r="56" spans="1:20" x14ac:dyDescent="0.25">
      <c r="A56" s="2"/>
      <c r="B56" s="2"/>
      <c r="C56" s="2"/>
      <c r="D56" s="2"/>
      <c r="E56" s="9"/>
      <c r="F56" s="9"/>
      <c r="G56" s="9"/>
      <c r="H56" s="11"/>
      <c r="I56" s="11"/>
      <c r="J56" s="3"/>
      <c r="K56" s="3"/>
      <c r="L56" s="5"/>
      <c r="M56" s="5"/>
      <c r="N56" s="5"/>
      <c r="O56" s="5"/>
      <c r="P56" s="5"/>
      <c r="Q56" s="5"/>
      <c r="R56" s="5"/>
      <c r="S56" s="5"/>
      <c r="T56" s="5"/>
    </row>
    <row r="57" spans="1:20" x14ac:dyDescent="0.25">
      <c r="A57" s="5"/>
      <c r="B57" s="5"/>
      <c r="C57" s="5"/>
      <c r="D57" s="5"/>
      <c r="E57" s="9"/>
      <c r="F57" s="9"/>
      <c r="G57" s="9"/>
      <c r="H57" s="11"/>
      <c r="I57" s="11"/>
      <c r="L57" s="5"/>
      <c r="M57" s="5"/>
      <c r="N57" s="5"/>
      <c r="O57" s="5"/>
      <c r="P57" s="5"/>
      <c r="Q57" s="5"/>
      <c r="R57" s="5"/>
      <c r="S57" s="5"/>
      <c r="T57" s="5"/>
    </row>
    <row r="58" spans="1:20" x14ac:dyDescent="0.25">
      <c r="A58" s="2"/>
      <c r="B58" s="2"/>
      <c r="C58" s="2"/>
      <c r="D58" s="2"/>
      <c r="E58" s="9"/>
      <c r="F58" s="9"/>
      <c r="G58" s="9"/>
      <c r="H58" s="11"/>
      <c r="I58" s="11"/>
      <c r="J58" s="3"/>
      <c r="K58" s="15"/>
      <c r="L58" s="5"/>
      <c r="M58" s="5"/>
      <c r="N58" s="5"/>
      <c r="O58" s="5"/>
      <c r="Q58" s="5"/>
      <c r="R58" s="5"/>
      <c r="S58" s="5"/>
      <c r="T58" s="5"/>
    </row>
    <row r="59" spans="1:20" x14ac:dyDescent="0.25">
      <c r="A59" s="2"/>
      <c r="B59" s="2"/>
      <c r="C59" s="2"/>
      <c r="D59" s="2"/>
      <c r="E59" s="9"/>
      <c r="F59" s="9"/>
      <c r="G59" s="9"/>
      <c r="H59" s="11"/>
      <c r="I59" s="11"/>
      <c r="J59" s="3"/>
      <c r="L59" s="5"/>
      <c r="M59" s="5"/>
      <c r="N59" s="5"/>
      <c r="O59" s="5"/>
      <c r="Q59" s="5"/>
      <c r="R59" s="5"/>
      <c r="S59" s="5"/>
      <c r="T59" s="5"/>
    </row>
    <row r="60" spans="1:20" x14ac:dyDescent="0.25">
      <c r="A60" s="5"/>
      <c r="B60" s="5"/>
      <c r="C60" s="5"/>
      <c r="D60" s="5"/>
      <c r="E60" s="9"/>
      <c r="F60" s="9"/>
      <c r="G60" s="9"/>
      <c r="H60" s="11"/>
      <c r="I60" s="11"/>
      <c r="J60" s="3"/>
    </row>
    <row r="61" spans="1:20" x14ac:dyDescent="0.25">
      <c r="A61" s="2"/>
      <c r="B61" s="2"/>
      <c r="C61" s="2"/>
      <c r="D61" s="2"/>
      <c r="E61" s="9"/>
      <c r="F61" s="9"/>
      <c r="G61" s="9"/>
      <c r="H61" s="11"/>
      <c r="I61" s="11"/>
      <c r="J61" s="3"/>
    </row>
    <row r="62" spans="1:20" x14ac:dyDescent="0.25">
      <c r="A62" s="2"/>
      <c r="B62" s="2"/>
      <c r="C62" s="2"/>
      <c r="D62" s="2"/>
      <c r="E62" s="9"/>
      <c r="F62" s="9"/>
      <c r="G62" s="9"/>
      <c r="H62" s="11"/>
      <c r="I62" s="11"/>
      <c r="J62" s="3"/>
    </row>
    <row r="63" spans="1:20" x14ac:dyDescent="0.25">
      <c r="A63" s="5"/>
      <c r="B63" s="5"/>
      <c r="C63" s="5"/>
      <c r="D63" s="5"/>
      <c r="E63" s="9"/>
      <c r="F63" s="9"/>
      <c r="G63" s="9"/>
      <c r="H63" s="11"/>
      <c r="I63" s="11"/>
      <c r="J63" s="3"/>
    </row>
    <row r="64" spans="1:20" x14ac:dyDescent="0.25">
      <c r="A64" s="2"/>
      <c r="B64" s="2"/>
      <c r="C64" s="2"/>
      <c r="D64" s="2"/>
      <c r="E64" s="9"/>
      <c r="F64" s="9"/>
      <c r="G64" s="9"/>
      <c r="H64" s="11"/>
      <c r="I64" s="11"/>
      <c r="J64" s="3"/>
    </row>
    <row r="65" spans="1:11" ht="23.25" x14ac:dyDescent="0.35">
      <c r="A65" s="2"/>
      <c r="B65" s="2"/>
      <c r="C65" s="2"/>
      <c r="D65" s="2"/>
      <c r="E65" s="9"/>
      <c r="F65" s="9"/>
      <c r="G65" s="9"/>
      <c r="H65" s="11"/>
      <c r="I65" s="11"/>
      <c r="K65" s="16"/>
    </row>
    <row r="66" spans="1:11" x14ac:dyDescent="0.25">
      <c r="A66" s="5"/>
      <c r="B66" s="5"/>
      <c r="C66" s="5"/>
      <c r="D66" s="5"/>
      <c r="E66" s="9"/>
      <c r="F66" s="9"/>
      <c r="G66" s="9"/>
      <c r="H66" s="11"/>
      <c r="I66" s="11"/>
    </row>
    <row r="67" spans="1:11" x14ac:dyDescent="0.25">
      <c r="A67" s="2"/>
      <c r="B67" s="2"/>
      <c r="C67" s="2"/>
      <c r="D67" s="2"/>
      <c r="E67" s="9"/>
      <c r="F67" s="9"/>
      <c r="G67" s="9"/>
      <c r="H67" s="11"/>
      <c r="I67" s="11"/>
      <c r="J67" s="3"/>
    </row>
    <row r="68" spans="1:11" x14ac:dyDescent="0.25">
      <c r="A68" s="5"/>
      <c r="B68" s="5"/>
      <c r="C68" s="5"/>
      <c r="D68" s="5"/>
      <c r="E68" s="9"/>
      <c r="F68" s="9"/>
      <c r="G68" s="9"/>
      <c r="H68" s="11"/>
      <c r="I68" s="11"/>
      <c r="J68" s="3"/>
    </row>
    <row r="69" spans="1:11" x14ac:dyDescent="0.25">
      <c r="A69" s="2"/>
      <c r="B69" s="2"/>
      <c r="C69" s="2"/>
      <c r="D69" s="2"/>
      <c r="E69" s="9"/>
      <c r="F69" s="9"/>
      <c r="G69" s="9"/>
      <c r="H69" s="11"/>
      <c r="I69" s="11"/>
      <c r="J69" s="3"/>
    </row>
    <row r="70" spans="1:11" x14ac:dyDescent="0.25">
      <c r="A70" s="2"/>
      <c r="B70" s="2"/>
      <c r="C70" s="2"/>
      <c r="D70" s="2"/>
      <c r="E70" s="9"/>
      <c r="F70" s="9"/>
      <c r="G70" s="9"/>
      <c r="H70" s="11"/>
      <c r="I70" s="11"/>
    </row>
    <row r="71" spans="1:11" x14ac:dyDescent="0.25">
      <c r="A71" s="5"/>
      <c r="B71" s="5"/>
      <c r="C71" s="5"/>
      <c r="D71" s="5"/>
      <c r="E71" s="9"/>
      <c r="F71" s="9"/>
      <c r="G71" s="9"/>
      <c r="H71" s="11"/>
      <c r="I71" s="11"/>
      <c r="J71" s="3"/>
    </row>
    <row r="72" spans="1:11" x14ac:dyDescent="0.25">
      <c r="A72" s="2"/>
      <c r="B72" s="2"/>
      <c r="C72" s="2"/>
      <c r="D72" s="2"/>
      <c r="E72" s="9"/>
      <c r="F72" s="9"/>
      <c r="G72" s="9"/>
      <c r="H72" s="11"/>
      <c r="I72" s="11"/>
      <c r="J72" s="3"/>
    </row>
    <row r="73" spans="1:11" x14ac:dyDescent="0.25">
      <c r="A73" s="2"/>
      <c r="B73" s="2"/>
      <c r="C73" s="2"/>
      <c r="D73" s="2"/>
      <c r="E73" s="9"/>
      <c r="F73" s="9"/>
      <c r="G73" s="9"/>
      <c r="H73" s="11"/>
      <c r="I73" s="11"/>
    </row>
    <row r="74" spans="1:11" x14ac:dyDescent="0.25">
      <c r="A74" s="5"/>
      <c r="B74" s="5"/>
      <c r="C74" s="5"/>
      <c r="D74" s="5"/>
      <c r="E74" s="9"/>
      <c r="F74" s="9"/>
      <c r="G74" s="9"/>
      <c r="H74" s="11"/>
      <c r="I74" s="11"/>
    </row>
    <row r="75" spans="1:11" x14ac:dyDescent="0.25">
      <c r="A75" s="2"/>
      <c r="B75" s="2"/>
      <c r="C75" s="2"/>
      <c r="D75" s="2"/>
      <c r="E75" s="9"/>
      <c r="F75" s="9"/>
      <c r="G75" s="9"/>
      <c r="H75" s="11"/>
      <c r="I75" s="11"/>
    </row>
    <row r="76" spans="1:11" x14ac:dyDescent="0.25">
      <c r="A76" s="5"/>
      <c r="B76" s="5"/>
      <c r="C76" s="5"/>
      <c r="D76" s="5"/>
      <c r="E76" s="9"/>
      <c r="F76" s="9"/>
      <c r="G76" s="9"/>
      <c r="H76" s="11"/>
      <c r="I76" s="11"/>
    </row>
    <row r="77" spans="1:11" x14ac:dyDescent="0.25">
      <c r="A77" s="2"/>
      <c r="B77" s="2"/>
      <c r="C77" s="2"/>
      <c r="D77" s="2"/>
      <c r="E77" s="9"/>
      <c r="F77" s="9"/>
      <c r="G77" s="9"/>
      <c r="H77" s="11"/>
      <c r="I77" s="11"/>
    </row>
    <row r="78" spans="1:11" x14ac:dyDescent="0.25">
      <c r="A78" s="5"/>
      <c r="B78" s="5"/>
      <c r="C78" s="5"/>
      <c r="D78" s="5"/>
      <c r="E78" s="9"/>
      <c r="F78" s="9"/>
      <c r="G78" s="9"/>
      <c r="H78" s="11"/>
      <c r="I78" s="11"/>
    </row>
    <row r="79" spans="1:11" x14ac:dyDescent="0.25">
      <c r="A79" s="2"/>
      <c r="B79" s="2"/>
      <c r="C79" s="2"/>
      <c r="D79" s="2"/>
      <c r="E79" s="9"/>
      <c r="F79" s="9"/>
      <c r="G79" s="9"/>
      <c r="H79" s="11"/>
      <c r="I79" s="11"/>
      <c r="J79" s="3"/>
    </row>
    <row r="80" spans="1:11" x14ac:dyDescent="0.25">
      <c r="A80" s="2"/>
      <c r="B80" s="2"/>
      <c r="C80" s="2"/>
      <c r="D80" s="2"/>
      <c r="E80" s="9"/>
      <c r="F80" s="9"/>
      <c r="G80" s="9"/>
      <c r="H80" s="11"/>
      <c r="I80" s="11"/>
    </row>
    <row r="81" spans="1:20" x14ac:dyDescent="0.25">
      <c r="A81" s="2"/>
      <c r="B81" s="2"/>
      <c r="C81" s="2"/>
      <c r="D81" s="2"/>
      <c r="E81" s="9"/>
      <c r="F81" s="9"/>
      <c r="G81" s="9"/>
      <c r="H81" s="11"/>
      <c r="I81" s="11"/>
    </row>
    <row r="82" spans="1:20" x14ac:dyDescent="0.25">
      <c r="A82" s="2"/>
      <c r="B82" s="2"/>
      <c r="C82" s="2"/>
      <c r="D82" s="2"/>
      <c r="E82" s="9"/>
      <c r="F82" s="9"/>
      <c r="G82" s="9"/>
      <c r="H82" s="11"/>
      <c r="I82" s="11"/>
    </row>
    <row r="83" spans="1:20" x14ac:dyDescent="0.25">
      <c r="A83" s="5"/>
      <c r="B83" s="5"/>
      <c r="C83" s="5"/>
      <c r="D83" s="5"/>
      <c r="E83" s="9"/>
      <c r="F83" s="9"/>
      <c r="G83" s="9"/>
      <c r="H83" s="11"/>
      <c r="I83" s="11"/>
    </row>
    <row r="84" spans="1:20" x14ac:dyDescent="0.25">
      <c r="A84" s="2"/>
      <c r="B84" s="2"/>
      <c r="C84" s="2"/>
      <c r="D84" s="2"/>
      <c r="E84" s="9"/>
      <c r="F84" s="9"/>
      <c r="G84" s="9"/>
      <c r="H84" s="11"/>
      <c r="I84" s="11"/>
    </row>
    <row r="85" spans="1:20" x14ac:dyDescent="0.25">
      <c r="A85" s="2"/>
      <c r="B85" s="2"/>
      <c r="C85" s="2"/>
      <c r="D85" s="2"/>
      <c r="E85" s="9"/>
      <c r="F85" s="9"/>
      <c r="G85" s="9"/>
      <c r="H85" s="11"/>
      <c r="I85" s="11"/>
      <c r="J85" s="3"/>
    </row>
    <row r="86" spans="1:20" x14ac:dyDescent="0.25">
      <c r="A86" s="5"/>
      <c r="B86" s="5"/>
      <c r="C86" s="5"/>
      <c r="D86" s="5"/>
      <c r="E86" s="9"/>
      <c r="F86" s="9"/>
      <c r="G86" s="9"/>
      <c r="H86" s="11"/>
      <c r="I86" s="11"/>
      <c r="J86" s="3"/>
    </row>
    <row r="87" spans="1:20" x14ac:dyDescent="0.25">
      <c r="A87" s="2"/>
      <c r="B87" s="2"/>
      <c r="C87" s="2"/>
      <c r="D87" s="2"/>
      <c r="E87" s="9"/>
      <c r="F87" s="9"/>
      <c r="G87" s="9"/>
      <c r="H87" s="11"/>
      <c r="I87" s="13"/>
      <c r="J87" s="3"/>
      <c r="L87" s="5"/>
      <c r="M87" s="5"/>
      <c r="N87" s="5"/>
      <c r="O87" s="5"/>
      <c r="P87" s="5"/>
      <c r="Q87" s="5"/>
      <c r="R87" s="5"/>
      <c r="S87" s="5"/>
      <c r="T87" s="5"/>
    </row>
    <row r="88" spans="1:20" x14ac:dyDescent="0.25">
      <c r="A88" s="2"/>
      <c r="B88" s="2"/>
      <c r="C88" s="2"/>
      <c r="D88" s="2"/>
      <c r="E88" s="9"/>
      <c r="F88" s="9"/>
      <c r="G88" s="9"/>
      <c r="H88" s="11"/>
      <c r="I88" s="11"/>
      <c r="L88" s="5"/>
      <c r="M88" s="5"/>
      <c r="N88" s="5"/>
      <c r="O88" s="5"/>
      <c r="Q88" s="5"/>
      <c r="R88" s="5"/>
      <c r="S88" s="5"/>
      <c r="T88" s="5"/>
    </row>
    <row r="89" spans="1:20" x14ac:dyDescent="0.25">
      <c r="A89" s="5"/>
      <c r="B89" s="5"/>
      <c r="C89" s="5"/>
      <c r="D89" s="5"/>
      <c r="E89" s="9"/>
      <c r="F89" s="9"/>
      <c r="G89" s="9"/>
      <c r="H89" s="11"/>
      <c r="I89" s="11"/>
    </row>
    <row r="90" spans="1:20" x14ac:dyDescent="0.25">
      <c r="A90" s="5"/>
      <c r="B90" s="5"/>
      <c r="C90" s="5"/>
      <c r="D90" s="5"/>
      <c r="E90" s="9"/>
      <c r="F90" s="9"/>
      <c r="G90" s="9"/>
      <c r="H90" s="11"/>
      <c r="I90" s="11"/>
      <c r="J90" s="3"/>
    </row>
    <row r="91" spans="1:20" x14ac:dyDescent="0.25">
      <c r="A91" s="5"/>
      <c r="B91" s="5"/>
      <c r="C91" s="5"/>
      <c r="D91" s="5"/>
      <c r="E91" s="9"/>
      <c r="F91" s="9"/>
      <c r="G91" s="9"/>
      <c r="H91" s="11"/>
      <c r="I91" s="11"/>
      <c r="J91" s="3"/>
    </row>
    <row r="92" spans="1:20" x14ac:dyDescent="0.25">
      <c r="A92" s="2"/>
      <c r="B92" s="2"/>
      <c r="C92" s="2"/>
      <c r="D92" s="2"/>
      <c r="E92" s="9"/>
      <c r="F92" s="9"/>
      <c r="G92" s="9"/>
      <c r="H92" s="11"/>
      <c r="I92" s="11"/>
    </row>
    <row r="93" spans="1:20" x14ac:dyDescent="0.25">
      <c r="A93" s="2"/>
      <c r="B93" s="2"/>
      <c r="C93" s="2"/>
      <c r="D93" s="2"/>
      <c r="E93" s="9"/>
      <c r="F93" s="9"/>
      <c r="G93" s="9"/>
      <c r="H93" s="11"/>
      <c r="I93" s="11"/>
    </row>
    <row r="94" spans="1:20" x14ac:dyDescent="0.25">
      <c r="A94" s="2"/>
      <c r="B94" s="2"/>
      <c r="C94" s="2"/>
      <c r="D94" s="2"/>
      <c r="E94" s="9"/>
      <c r="F94" s="9"/>
      <c r="G94" s="9"/>
      <c r="H94" s="11"/>
      <c r="I94" s="11"/>
      <c r="J94" s="3"/>
    </row>
    <row r="95" spans="1:20" x14ac:dyDescent="0.25">
      <c r="A95" s="2"/>
      <c r="B95" s="2"/>
      <c r="C95" s="2"/>
      <c r="D95" s="2"/>
      <c r="E95" s="9"/>
      <c r="F95" s="9"/>
      <c r="G95" s="9"/>
      <c r="H95" s="11"/>
      <c r="I95" s="11"/>
    </row>
    <row r="96" spans="1:20" x14ac:dyDescent="0.25">
      <c r="A96" s="5"/>
      <c r="B96" s="5"/>
      <c r="C96" s="5"/>
      <c r="D96" s="5"/>
      <c r="E96" s="9"/>
      <c r="F96" s="9"/>
      <c r="G96" s="9"/>
      <c r="H96" s="11"/>
      <c r="I96" s="11"/>
    </row>
    <row r="97" spans="1:9" x14ac:dyDescent="0.25">
      <c r="A97" s="2"/>
      <c r="B97" s="2"/>
      <c r="C97" s="2"/>
      <c r="D97" s="2"/>
      <c r="E97" s="9"/>
      <c r="F97" s="9"/>
      <c r="G97" s="9"/>
      <c r="H97" s="11"/>
      <c r="I97" s="11"/>
    </row>
    <row r="98" spans="1:9" x14ac:dyDescent="0.25">
      <c r="A98" s="5"/>
      <c r="B98" s="5"/>
      <c r="C98" s="5"/>
      <c r="D98" s="5"/>
      <c r="E98" s="9"/>
      <c r="F98" s="9"/>
      <c r="G98" s="9"/>
      <c r="H98" s="11"/>
      <c r="I98" s="11"/>
    </row>
    <row r="99" spans="1:9" x14ac:dyDescent="0.25">
      <c r="A99" s="5"/>
      <c r="B99" s="5"/>
      <c r="C99" s="5"/>
      <c r="D99" s="5"/>
      <c r="E99" s="9"/>
      <c r="F99" s="9"/>
      <c r="G99" s="9"/>
      <c r="H99" s="11"/>
      <c r="I99" s="11"/>
    </row>
    <row r="100" spans="1:9" x14ac:dyDescent="0.25">
      <c r="A100" s="2"/>
      <c r="B100" s="2"/>
      <c r="C100" s="2"/>
      <c r="D100" s="2"/>
      <c r="E100" s="9"/>
      <c r="F100" s="9"/>
      <c r="G100" s="9"/>
      <c r="H100" s="11"/>
      <c r="I100" s="11"/>
    </row>
    <row r="101" spans="1:9" x14ac:dyDescent="0.25">
      <c r="A101" s="2"/>
      <c r="B101" s="2"/>
      <c r="C101" s="2"/>
      <c r="D101" s="2"/>
      <c r="E101" s="9"/>
      <c r="F101" s="9"/>
      <c r="G101" s="9"/>
      <c r="H101" s="11"/>
      <c r="I101" s="11"/>
    </row>
    <row r="102" spans="1:9" x14ac:dyDescent="0.25">
      <c r="A102" s="2"/>
      <c r="B102" s="2"/>
      <c r="C102" s="2"/>
      <c r="D102" s="2"/>
      <c r="E102" s="9"/>
      <c r="F102" s="9"/>
      <c r="G102" s="9"/>
      <c r="H102" s="11"/>
      <c r="I102" s="11"/>
    </row>
    <row r="103" spans="1:9" x14ac:dyDescent="0.25">
      <c r="A103" s="2"/>
      <c r="B103" s="2"/>
      <c r="C103" s="2"/>
      <c r="D103" s="2"/>
      <c r="E103" s="9"/>
      <c r="F103" s="9"/>
      <c r="G103" s="9"/>
      <c r="H103" s="11"/>
      <c r="I103" s="11"/>
    </row>
    <row r="104" spans="1:9" x14ac:dyDescent="0.25">
      <c r="A104" s="2"/>
      <c r="B104" s="2"/>
      <c r="C104" s="2"/>
      <c r="D104" s="2"/>
      <c r="E104" s="9"/>
      <c r="F104" s="9"/>
      <c r="G104" s="9"/>
      <c r="H104" s="11"/>
      <c r="I104" s="11"/>
    </row>
    <row r="105" spans="1:9" x14ac:dyDescent="0.25">
      <c r="A105" s="2"/>
      <c r="B105" s="2"/>
      <c r="C105" s="2"/>
      <c r="D105" s="2"/>
      <c r="E105" s="9"/>
      <c r="F105" s="9"/>
      <c r="G105" s="9"/>
      <c r="H105" s="11"/>
      <c r="I105" s="11"/>
    </row>
    <row r="106" spans="1:9" x14ac:dyDescent="0.25">
      <c r="A106" s="5"/>
      <c r="B106" s="5"/>
      <c r="C106" s="5"/>
      <c r="D106" s="5"/>
      <c r="E106" s="9"/>
      <c r="F106" s="9"/>
      <c r="G106" s="9"/>
      <c r="H106" s="11"/>
      <c r="I106" s="11"/>
    </row>
    <row r="107" spans="1:9" x14ac:dyDescent="0.25">
      <c r="A107" s="2"/>
      <c r="B107" s="2"/>
      <c r="C107" s="2"/>
      <c r="D107" s="2"/>
      <c r="E107" s="9"/>
      <c r="F107" s="9"/>
      <c r="G107" s="9"/>
      <c r="H107" s="11"/>
      <c r="I107" s="11"/>
    </row>
    <row r="108" spans="1:9" x14ac:dyDescent="0.25">
      <c r="A108" s="5"/>
      <c r="B108" s="5"/>
      <c r="C108" s="5"/>
      <c r="D108" s="5"/>
      <c r="E108" s="9"/>
      <c r="F108" s="9"/>
      <c r="G108" s="9"/>
      <c r="H108" s="11"/>
      <c r="I108" s="11"/>
    </row>
    <row r="109" spans="1:9" x14ac:dyDescent="0.25">
      <c r="A109" s="2"/>
      <c r="B109" s="2"/>
      <c r="C109" s="2"/>
      <c r="D109" s="2"/>
      <c r="E109" s="9"/>
      <c r="F109" s="9"/>
      <c r="G109" s="9"/>
      <c r="H109" s="11"/>
      <c r="I109" s="11"/>
    </row>
    <row r="110" spans="1:9" x14ac:dyDescent="0.25">
      <c r="A110" s="2"/>
      <c r="B110" s="2"/>
      <c r="C110" s="2"/>
      <c r="D110" s="2"/>
      <c r="E110" s="9"/>
      <c r="F110" s="9"/>
      <c r="G110" s="9"/>
      <c r="H110" s="11"/>
      <c r="I110" s="11"/>
    </row>
    <row r="111" spans="1:9" x14ac:dyDescent="0.25">
      <c r="A111" s="2"/>
      <c r="B111" s="2"/>
      <c r="C111" s="2"/>
      <c r="D111" s="2"/>
      <c r="E111" s="9"/>
      <c r="F111" s="9"/>
      <c r="G111" s="9"/>
      <c r="H111" s="11"/>
      <c r="I111" s="11"/>
    </row>
    <row r="112" spans="1:9" x14ac:dyDescent="0.25">
      <c r="A112" s="2"/>
      <c r="B112" s="2"/>
      <c r="C112" s="2"/>
      <c r="D112" s="2"/>
      <c r="E112" s="9"/>
      <c r="F112" s="9"/>
      <c r="G112" s="9"/>
      <c r="H112" s="11"/>
      <c r="I112" s="14"/>
    </row>
    <row r="113" spans="1:20" x14ac:dyDescent="0.25">
      <c r="A113" s="5"/>
      <c r="B113" s="5"/>
      <c r="C113" s="5"/>
      <c r="D113" s="5"/>
      <c r="E113" s="9"/>
      <c r="F113" s="9"/>
      <c r="G113" s="9"/>
      <c r="H113" s="11"/>
      <c r="I113" s="11"/>
    </row>
    <row r="114" spans="1:20" x14ac:dyDescent="0.25">
      <c r="A114" s="2"/>
      <c r="B114" s="2"/>
      <c r="C114" s="2"/>
      <c r="D114" s="2"/>
      <c r="E114" s="9"/>
      <c r="F114" s="9"/>
      <c r="G114" s="9"/>
      <c r="H114" s="11"/>
      <c r="I114" s="11"/>
    </row>
    <row r="115" spans="1:20" x14ac:dyDescent="0.25">
      <c r="A115" s="2"/>
      <c r="B115" s="2"/>
      <c r="C115" s="2"/>
      <c r="D115" s="2"/>
      <c r="E115" s="9"/>
      <c r="F115" s="9"/>
      <c r="G115" s="9"/>
      <c r="H115" s="11"/>
      <c r="I115" s="11"/>
    </row>
    <row r="116" spans="1:20" x14ac:dyDescent="0.25">
      <c r="A116" s="2"/>
      <c r="B116" s="2"/>
      <c r="C116" s="2"/>
      <c r="D116" s="2"/>
      <c r="E116" s="9"/>
      <c r="F116" s="9"/>
      <c r="G116" s="9"/>
      <c r="H116" s="11"/>
      <c r="I116" s="11"/>
    </row>
    <row r="117" spans="1:20" x14ac:dyDescent="0.25">
      <c r="A117" s="5"/>
      <c r="B117" s="5"/>
      <c r="C117" s="5"/>
      <c r="D117" s="5"/>
      <c r="E117" s="9"/>
      <c r="F117" s="9"/>
      <c r="G117" s="9"/>
      <c r="H117" s="11"/>
      <c r="I117" s="11"/>
    </row>
    <row r="118" spans="1:20" x14ac:dyDescent="0.25">
      <c r="A118" s="5"/>
      <c r="B118" s="5"/>
      <c r="C118" s="5"/>
      <c r="D118" s="5"/>
      <c r="E118" s="9"/>
      <c r="F118" s="9"/>
      <c r="G118" s="9"/>
      <c r="H118" s="11"/>
      <c r="I118" s="11"/>
      <c r="Q118" t="s">
        <v>18</v>
      </c>
      <c r="R118" t="s">
        <v>19</v>
      </c>
      <c r="S118" t="s">
        <v>20</v>
      </c>
      <c r="T118" s="4" t="s">
        <v>21</v>
      </c>
    </row>
    <row r="119" spans="1:20" x14ac:dyDescent="0.25">
      <c r="A119" s="2"/>
      <c r="B119" s="2"/>
      <c r="C119" s="2"/>
      <c r="D119" s="2"/>
      <c r="E119" s="9"/>
      <c r="F119" s="9"/>
      <c r="G119" s="9"/>
      <c r="H119" s="11"/>
      <c r="I119" s="11"/>
    </row>
    <row r="120" spans="1:20" x14ac:dyDescent="0.25">
      <c r="A120" s="5"/>
      <c r="B120" s="5"/>
      <c r="C120" s="5"/>
      <c r="D120" s="5"/>
      <c r="E120" s="9"/>
      <c r="F120" s="9"/>
      <c r="G120" s="9"/>
      <c r="H120" s="11"/>
      <c r="I120" s="11"/>
    </row>
    <row r="121" spans="1:20" x14ac:dyDescent="0.25">
      <c r="A121" s="5"/>
      <c r="B121" s="5"/>
      <c r="C121" s="5"/>
      <c r="D121" s="5"/>
      <c r="E121" s="9"/>
      <c r="F121" s="9"/>
      <c r="G121" s="9"/>
      <c r="H121" s="11"/>
      <c r="I121" s="11"/>
    </row>
    <row r="122" spans="1:20" x14ac:dyDescent="0.25">
      <c r="A122" s="2"/>
      <c r="B122" s="2"/>
      <c r="C122" s="2"/>
      <c r="D122" s="2"/>
      <c r="E122" s="9"/>
      <c r="F122" s="9"/>
      <c r="G122" s="9"/>
      <c r="H122" s="11"/>
      <c r="I122" s="11"/>
      <c r="N122" s="6"/>
    </row>
    <row r="123" spans="1:20" x14ac:dyDescent="0.25">
      <c r="A123" s="5"/>
      <c r="B123" s="5"/>
      <c r="C123" s="5"/>
      <c r="D123" s="5"/>
      <c r="E123" s="9"/>
      <c r="F123" s="9"/>
      <c r="G123" s="9"/>
      <c r="H123" s="11"/>
      <c r="I123" s="11"/>
    </row>
    <row r="124" spans="1:20" x14ac:dyDescent="0.25">
      <c r="A124" s="5"/>
      <c r="B124" s="5"/>
      <c r="C124" s="5"/>
      <c r="D124" s="5"/>
      <c r="E124" s="9"/>
      <c r="F124" s="9"/>
      <c r="G124" s="9"/>
      <c r="H124" s="11"/>
      <c r="I124" s="11"/>
    </row>
    <row r="125" spans="1:20" x14ac:dyDescent="0.25">
      <c r="A125" s="2"/>
      <c r="B125" s="2"/>
      <c r="C125" s="2"/>
      <c r="D125" s="2"/>
      <c r="E125" s="9"/>
      <c r="F125" s="9"/>
      <c r="G125" s="9"/>
      <c r="H125" s="11"/>
      <c r="I125" s="11"/>
    </row>
    <row r="126" spans="1:20" x14ac:dyDescent="0.25">
      <c r="A126" s="2"/>
      <c r="B126" s="2"/>
      <c r="C126" s="2"/>
      <c r="D126" s="2"/>
      <c r="E126" s="9"/>
      <c r="F126" s="9"/>
      <c r="G126" s="9"/>
      <c r="H126" s="11"/>
      <c r="I126" s="11"/>
      <c r="J126" s="3"/>
    </row>
    <row r="127" spans="1:20" x14ac:dyDescent="0.25">
      <c r="A127" s="2"/>
      <c r="B127" s="2"/>
      <c r="C127" s="2"/>
      <c r="D127" s="2"/>
      <c r="E127" s="9"/>
      <c r="F127" s="9"/>
      <c r="G127" s="9"/>
      <c r="H127" s="11"/>
      <c r="I127" s="11"/>
    </row>
    <row r="128" spans="1:20" x14ac:dyDescent="0.25">
      <c r="A128" s="5"/>
      <c r="B128" s="5"/>
      <c r="C128" s="5"/>
      <c r="D128" s="5"/>
      <c r="E128" s="9"/>
      <c r="F128" s="9"/>
      <c r="G128" s="9"/>
      <c r="H128" s="11"/>
      <c r="I128" s="11"/>
      <c r="J128" s="3"/>
    </row>
    <row r="129" spans="1:20" x14ac:dyDescent="0.25">
      <c r="A129" s="2"/>
      <c r="B129" s="2"/>
      <c r="C129" s="2"/>
      <c r="D129" s="2"/>
      <c r="E129" s="9"/>
      <c r="F129" s="9"/>
      <c r="G129" s="9"/>
      <c r="H129" s="11"/>
      <c r="I129" s="11"/>
    </row>
    <row r="130" spans="1:20" x14ac:dyDescent="0.25">
      <c r="A130" s="2"/>
      <c r="B130" s="2"/>
      <c r="C130" s="2"/>
      <c r="D130" s="2"/>
      <c r="E130" s="9"/>
      <c r="F130" s="9"/>
      <c r="G130" s="9"/>
      <c r="H130" s="11"/>
      <c r="I130" s="11"/>
    </row>
    <row r="131" spans="1:20" x14ac:dyDescent="0.25">
      <c r="A131" s="2"/>
      <c r="B131" s="2"/>
      <c r="C131" s="2"/>
      <c r="D131" s="2"/>
      <c r="E131" s="9"/>
      <c r="F131" s="9"/>
      <c r="G131" s="9"/>
      <c r="H131" s="11"/>
      <c r="I131" s="11"/>
    </row>
    <row r="132" spans="1:20" x14ac:dyDescent="0.25">
      <c r="A132" s="5"/>
      <c r="B132" s="5"/>
      <c r="C132" s="5"/>
      <c r="D132" s="5"/>
      <c r="E132" s="9"/>
      <c r="F132" s="9"/>
      <c r="G132" s="9"/>
      <c r="H132" s="11"/>
      <c r="I132" s="11"/>
    </row>
    <row r="133" spans="1:20" x14ac:dyDescent="0.25">
      <c r="A133" s="2"/>
      <c r="B133" s="2"/>
      <c r="C133" s="2"/>
      <c r="D133" s="2"/>
      <c r="E133" s="9"/>
      <c r="F133" s="9"/>
      <c r="G133" s="9"/>
      <c r="H133" s="11"/>
      <c r="I133" s="11"/>
    </row>
    <row r="134" spans="1:20" ht="23.25" x14ac:dyDescent="0.35">
      <c r="A134" s="2"/>
      <c r="B134" s="2"/>
      <c r="C134" s="2"/>
      <c r="D134" s="2"/>
      <c r="E134" s="8"/>
      <c r="F134" s="8"/>
      <c r="G134" s="7"/>
      <c r="H134" s="10"/>
      <c r="I134" s="10"/>
      <c r="J134" s="2"/>
      <c r="K134" s="16"/>
      <c r="L134" s="2"/>
      <c r="M134" s="2"/>
      <c r="N134" s="2"/>
      <c r="O134" s="2"/>
      <c r="P134" s="2"/>
      <c r="Q134" s="2"/>
      <c r="R134" s="2"/>
      <c r="S134" s="2"/>
      <c r="T134" s="2"/>
    </row>
    <row r="135" spans="1:20" x14ac:dyDescent="0.25">
      <c r="A135" s="2"/>
      <c r="B135" s="2"/>
      <c r="C135" s="2"/>
      <c r="D135" s="2"/>
      <c r="E135" s="8"/>
      <c r="F135" s="8"/>
      <c r="G135" s="7"/>
      <c r="H135" s="10"/>
      <c r="I135" s="10"/>
      <c r="J135" s="2"/>
      <c r="K135" s="2"/>
      <c r="L135" s="2"/>
      <c r="M135" s="2"/>
      <c r="N135" s="2"/>
      <c r="O135" s="2"/>
      <c r="P135" s="2"/>
      <c r="Q135" s="2"/>
      <c r="R135" s="2"/>
      <c r="S135" s="2"/>
      <c r="T135" s="2"/>
    </row>
    <row r="136" spans="1:20" x14ac:dyDescent="0.25">
      <c r="M136" s="6"/>
    </row>
    <row r="137" spans="1:20" x14ac:dyDescent="0.25">
      <c r="G137" s="19"/>
    </row>
    <row r="138" spans="1:20" x14ac:dyDescent="0.25">
      <c r="G138" s="19"/>
    </row>
    <row r="139" spans="1:20" x14ac:dyDescent="0.25">
      <c r="G139" s="19"/>
    </row>
    <row r="140" spans="1:20" x14ac:dyDescent="0.25">
      <c r="G140" s="20"/>
    </row>
    <row r="141" spans="1:20" x14ac:dyDescent="0.25">
      <c r="G141" s="20"/>
    </row>
  </sheetData>
  <conditionalFormatting sqref="I124 I91 I129:I132 I126 I79:I80 I109 I111 I19 I71 I74:I75 H1:H1048576">
    <cfRule type="containsText" dxfId="7" priority="1" stopIfTrue="1" operator="containsText" text="Possibility">
      <formula>NOT(ISERROR(SEARCH("Possibility",H1)))</formula>
    </cfRule>
    <cfRule type="containsText" dxfId="6" priority="2" stopIfTrue="1" operator="containsText" text="Open">
      <formula>NOT(ISERROR(SEARCH("Open",H1)))</formula>
    </cfRule>
    <cfRule type="containsText" dxfId="5" priority="3" stopIfTrue="1" operator="containsText" text="Implemented">
      <formula>NOT(ISERROR(SEARCH("Implemented",H1)))</formula>
    </cfRule>
  </conditionalFormatting>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4" workbookViewId="0">
      <selection activeCell="C21" sqref="C21"/>
    </sheetView>
  </sheetViews>
  <sheetFormatPr defaultRowHeight="15" x14ac:dyDescent="0.25"/>
  <cols>
    <col min="1" max="1" width="13.85546875" customWidth="1"/>
    <col min="2" max="2" width="21.42578125" bestFit="1" customWidth="1"/>
    <col min="3" max="3" width="17.28515625" customWidth="1"/>
  </cols>
  <sheetData>
    <row r="1" spans="1:9" x14ac:dyDescent="0.25">
      <c r="A1" s="91" t="s">
        <v>232</v>
      </c>
      <c r="B1" s="91"/>
      <c r="C1" s="91"/>
      <c r="D1" s="91"/>
      <c r="E1" s="91"/>
      <c r="F1" s="91"/>
      <c r="G1" s="91"/>
      <c r="H1" s="91"/>
    </row>
    <row r="2" spans="1:9" x14ac:dyDescent="0.25">
      <c r="A2" s="31" t="s">
        <v>233</v>
      </c>
      <c r="B2" s="27"/>
      <c r="C2" s="27"/>
      <c r="D2" s="27"/>
      <c r="E2" s="27"/>
      <c r="F2" s="27"/>
      <c r="G2" s="27"/>
      <c r="H2" s="27"/>
    </row>
    <row r="3" spans="1:9" x14ac:dyDescent="0.25">
      <c r="A3" s="31"/>
      <c r="B3" s="28"/>
      <c r="C3" s="28"/>
      <c r="D3" s="28"/>
      <c r="E3" s="28"/>
      <c r="F3" s="28"/>
      <c r="G3" s="28"/>
      <c r="H3" s="28"/>
    </row>
    <row r="4" spans="1:9" x14ac:dyDescent="0.25">
      <c r="A4" s="31" t="s">
        <v>252</v>
      </c>
      <c r="B4" s="28"/>
      <c r="C4" s="28"/>
      <c r="D4" s="28"/>
      <c r="E4" s="28"/>
      <c r="F4" s="28"/>
      <c r="G4" s="28"/>
      <c r="H4" s="28"/>
    </row>
    <row r="5" spans="1:9" s="31" customFormat="1" x14ac:dyDescent="0.25">
      <c r="B5" s="31" t="s">
        <v>253</v>
      </c>
      <c r="C5" s="31" t="s">
        <v>254</v>
      </c>
    </row>
    <row r="6" spans="1:9" s="31" customFormat="1" x14ac:dyDescent="0.25">
      <c r="B6" s="31" t="s">
        <v>255</v>
      </c>
      <c r="C6" s="31" t="s">
        <v>260</v>
      </c>
    </row>
    <row r="7" spans="1:9" s="31" customFormat="1" x14ac:dyDescent="0.25">
      <c r="B7" s="31" t="s">
        <v>256</v>
      </c>
      <c r="C7" s="31" t="s">
        <v>257</v>
      </c>
    </row>
    <row r="8" spans="1:9" s="31" customFormat="1" x14ac:dyDescent="0.25">
      <c r="B8" s="31" t="s">
        <v>258</v>
      </c>
      <c r="C8" s="31" t="s">
        <v>259</v>
      </c>
    </row>
    <row r="10" spans="1:9" x14ac:dyDescent="0.25">
      <c r="A10" s="2" t="s">
        <v>231</v>
      </c>
    </row>
    <row r="11" spans="1:9" x14ac:dyDescent="0.25">
      <c r="B11" s="29" t="s">
        <v>52</v>
      </c>
      <c r="C11" t="s">
        <v>226</v>
      </c>
    </row>
    <row r="12" spans="1:9" x14ac:dyDescent="0.25">
      <c r="B12" s="29" t="s">
        <v>40</v>
      </c>
      <c r="C12" t="s">
        <v>227</v>
      </c>
      <c r="D12" s="2"/>
      <c r="E12" s="2"/>
      <c r="F12" s="2"/>
      <c r="G12" s="2"/>
      <c r="H12" s="2"/>
      <c r="I12" s="2"/>
    </row>
    <row r="13" spans="1:9" x14ac:dyDescent="0.25">
      <c r="B13" s="29" t="s">
        <v>42</v>
      </c>
      <c r="C13" t="s">
        <v>228</v>
      </c>
      <c r="D13" s="2"/>
      <c r="E13" s="2"/>
      <c r="F13" s="2"/>
      <c r="G13" s="2"/>
      <c r="H13" s="2"/>
      <c r="I13" s="2"/>
    </row>
    <row r="14" spans="1:9" x14ac:dyDescent="0.25">
      <c r="B14" s="29" t="s">
        <v>46</v>
      </c>
      <c r="C14" s="21" t="s">
        <v>54</v>
      </c>
      <c r="D14" s="21" t="s">
        <v>236</v>
      </c>
      <c r="E14" s="2"/>
      <c r="F14" s="2"/>
      <c r="G14" s="2"/>
      <c r="H14" s="2"/>
      <c r="I14" s="2"/>
    </row>
    <row r="15" spans="1:9" x14ac:dyDescent="0.25">
      <c r="B15" s="29"/>
      <c r="C15" s="21" t="s">
        <v>179</v>
      </c>
      <c r="D15" s="21" t="s">
        <v>237</v>
      </c>
      <c r="E15" s="2"/>
      <c r="F15" s="2"/>
      <c r="G15" s="2"/>
      <c r="H15" s="2"/>
      <c r="I15" s="2"/>
    </row>
    <row r="16" spans="1:9" x14ac:dyDescent="0.25">
      <c r="B16" s="29"/>
      <c r="C16" s="21" t="s">
        <v>221</v>
      </c>
      <c r="D16" t="s">
        <v>238</v>
      </c>
      <c r="E16" s="2"/>
      <c r="F16" s="2"/>
      <c r="G16" s="2"/>
      <c r="H16" s="2"/>
      <c r="I16" s="2"/>
    </row>
    <row r="17" spans="2:9" x14ac:dyDescent="0.25">
      <c r="B17" s="29"/>
      <c r="C17" s="21" t="s">
        <v>111</v>
      </c>
      <c r="D17" t="s">
        <v>239</v>
      </c>
      <c r="E17" s="2"/>
      <c r="F17" s="2"/>
      <c r="G17" s="2"/>
      <c r="I17" s="2"/>
    </row>
    <row r="18" spans="2:9" x14ac:dyDescent="0.25">
      <c r="B18" s="29"/>
      <c r="C18" s="33" t="s">
        <v>279</v>
      </c>
      <c r="D18" s="32" t="s">
        <v>280</v>
      </c>
      <c r="E18" s="2"/>
      <c r="F18" s="2"/>
      <c r="G18" s="2"/>
      <c r="I18" s="2"/>
    </row>
    <row r="19" spans="2:9" x14ac:dyDescent="0.25">
      <c r="B19" s="29"/>
      <c r="C19" t="s">
        <v>93</v>
      </c>
      <c r="D19" t="s">
        <v>240</v>
      </c>
      <c r="E19" s="2"/>
      <c r="F19" s="2"/>
      <c r="G19" s="2"/>
      <c r="I19" s="2"/>
    </row>
    <row r="20" spans="2:9" x14ac:dyDescent="0.25">
      <c r="B20" s="29"/>
      <c r="C20" t="s">
        <v>47</v>
      </c>
      <c r="D20" t="s">
        <v>241</v>
      </c>
      <c r="E20" s="2"/>
      <c r="F20" s="2"/>
      <c r="G20" s="2"/>
      <c r="I20" s="2"/>
    </row>
    <row r="21" spans="2:9" x14ac:dyDescent="0.25">
      <c r="B21" s="29"/>
      <c r="C21" t="s">
        <v>64</v>
      </c>
      <c r="D21" t="s">
        <v>241</v>
      </c>
      <c r="E21" s="2"/>
      <c r="F21" s="2"/>
      <c r="G21" s="2"/>
      <c r="I21" s="2"/>
    </row>
    <row r="22" spans="2:9" x14ac:dyDescent="0.25">
      <c r="B22" s="29"/>
      <c r="C22" t="s">
        <v>59</v>
      </c>
      <c r="D22" t="s">
        <v>241</v>
      </c>
      <c r="E22" s="2"/>
      <c r="F22" s="2"/>
      <c r="G22" s="2"/>
      <c r="I22" s="2"/>
    </row>
    <row r="23" spans="2:9" x14ac:dyDescent="0.25">
      <c r="B23" s="29"/>
      <c r="C23" t="s">
        <v>48</v>
      </c>
      <c r="D23" t="s">
        <v>241</v>
      </c>
      <c r="E23" s="2"/>
      <c r="F23" s="2"/>
      <c r="G23" s="2"/>
      <c r="I23" s="2"/>
    </row>
    <row r="24" spans="2:9" x14ac:dyDescent="0.25">
      <c r="B24" s="29"/>
      <c r="C24" s="21" t="s">
        <v>198</v>
      </c>
      <c r="D24" t="s">
        <v>241</v>
      </c>
      <c r="E24" s="2"/>
      <c r="F24" s="2"/>
      <c r="G24" s="2"/>
      <c r="I24" s="2"/>
    </row>
    <row r="25" spans="2:9" x14ac:dyDescent="0.25">
      <c r="B25" s="29"/>
      <c r="C25" t="s">
        <v>108</v>
      </c>
      <c r="D25" t="s">
        <v>241</v>
      </c>
      <c r="E25" s="2"/>
      <c r="F25" s="2"/>
      <c r="G25" s="2"/>
      <c r="I25" s="2"/>
    </row>
    <row r="26" spans="2:9" x14ac:dyDescent="0.25">
      <c r="B26" s="29"/>
      <c r="C26" t="s">
        <v>86</v>
      </c>
      <c r="D26" t="s">
        <v>241</v>
      </c>
      <c r="E26" s="2"/>
      <c r="F26" s="2"/>
      <c r="G26" s="2"/>
      <c r="I26" s="2"/>
    </row>
    <row r="27" spans="2:9" x14ac:dyDescent="0.25">
      <c r="B27" s="29"/>
      <c r="C27" t="s">
        <v>66</v>
      </c>
      <c r="D27" t="s">
        <v>241</v>
      </c>
      <c r="E27" s="2"/>
      <c r="F27" s="2"/>
      <c r="G27" s="2"/>
      <c r="I27" s="2"/>
    </row>
    <row r="28" spans="2:9" x14ac:dyDescent="0.25">
      <c r="B28" s="29" t="s">
        <v>44</v>
      </c>
      <c r="C28" s="21" t="s">
        <v>230</v>
      </c>
      <c r="D28" s="2"/>
      <c r="E28" s="2"/>
      <c r="F28" s="2"/>
      <c r="G28" s="2"/>
      <c r="I28" s="2"/>
    </row>
    <row r="29" spans="2:9" x14ac:dyDescent="0.25">
      <c r="B29" s="29" t="s">
        <v>0</v>
      </c>
      <c r="C29" t="s">
        <v>24</v>
      </c>
    </row>
    <row r="30" spans="2:9" x14ac:dyDescent="0.25">
      <c r="B30" s="29" t="s">
        <v>16</v>
      </c>
      <c r="C30" t="s">
        <v>225</v>
      </c>
    </row>
    <row r="31" spans="2:9" x14ac:dyDescent="0.25">
      <c r="B31" s="30" t="s">
        <v>1</v>
      </c>
      <c r="C31" t="s">
        <v>4</v>
      </c>
      <c r="D31" s="5" t="s">
        <v>25</v>
      </c>
    </row>
    <row r="32" spans="2:9" x14ac:dyDescent="0.25">
      <c r="B32" s="30"/>
      <c r="C32" t="s">
        <v>2</v>
      </c>
      <c r="D32" t="s">
        <v>27</v>
      </c>
    </row>
    <row r="33" spans="1:4" x14ac:dyDescent="0.25">
      <c r="B33" s="30"/>
      <c r="C33" t="s">
        <v>9</v>
      </c>
      <c r="D33" t="s">
        <v>28</v>
      </c>
    </row>
    <row r="34" spans="1:4" x14ac:dyDescent="0.25">
      <c r="B34" s="30"/>
      <c r="C34" t="s">
        <v>8</v>
      </c>
      <c r="D34" s="5" t="s">
        <v>26</v>
      </c>
    </row>
    <row r="35" spans="1:4" x14ac:dyDescent="0.25">
      <c r="B35" s="30"/>
      <c r="C35" t="s">
        <v>3</v>
      </c>
      <c r="D35" s="5" t="s">
        <v>29</v>
      </c>
    </row>
    <row r="36" spans="1:4" x14ac:dyDescent="0.25">
      <c r="B36" s="30"/>
      <c r="C36" s="24" t="s">
        <v>97</v>
      </c>
      <c r="D36" t="s">
        <v>98</v>
      </c>
    </row>
    <row r="37" spans="1:4" x14ac:dyDescent="0.25">
      <c r="B37" s="30" t="s">
        <v>11</v>
      </c>
      <c r="C37" t="s">
        <v>30</v>
      </c>
    </row>
    <row r="38" spans="1:4" x14ac:dyDescent="0.25">
      <c r="C38" t="s">
        <v>38</v>
      </c>
    </row>
    <row r="39" spans="1:4" x14ac:dyDescent="0.25">
      <c r="C39" t="s">
        <v>12</v>
      </c>
    </row>
    <row r="40" spans="1:4" x14ac:dyDescent="0.25">
      <c r="B40" s="29" t="s">
        <v>196</v>
      </c>
      <c r="C40" s="32" t="s">
        <v>263</v>
      </c>
    </row>
    <row r="41" spans="1:4" x14ac:dyDescent="0.25">
      <c r="B41" s="29" t="s">
        <v>212</v>
      </c>
      <c r="C41" t="s">
        <v>224</v>
      </c>
    </row>
    <row r="42" spans="1:4" x14ac:dyDescent="0.25">
      <c r="B42" s="5" t="s">
        <v>22</v>
      </c>
      <c r="C42" s="5" t="s">
        <v>31</v>
      </c>
    </row>
    <row r="43" spans="1:4" x14ac:dyDescent="0.25">
      <c r="B43" s="5" t="s">
        <v>5</v>
      </c>
      <c r="C43" t="s">
        <v>32</v>
      </c>
    </row>
    <row r="44" spans="1:4" x14ac:dyDescent="0.25">
      <c r="B44" s="5" t="s">
        <v>6</v>
      </c>
      <c r="C44" t="s">
        <v>33</v>
      </c>
    </row>
    <row r="45" spans="1:4" x14ac:dyDescent="0.25">
      <c r="B45" s="5" t="s">
        <v>7</v>
      </c>
      <c r="C45" t="s">
        <v>34</v>
      </c>
    </row>
    <row r="46" spans="1:4" x14ac:dyDescent="0.25">
      <c r="B46" s="5" t="s">
        <v>13</v>
      </c>
      <c r="C46" t="s">
        <v>35</v>
      </c>
    </row>
    <row r="48" spans="1:4" x14ac:dyDescent="0.25">
      <c r="A48" s="2" t="s">
        <v>229</v>
      </c>
    </row>
    <row r="49" spans="1:1" x14ac:dyDescent="0.25">
      <c r="A49" s="2"/>
    </row>
    <row r="50" spans="1:1" x14ac:dyDescent="0.25">
      <c r="A50" s="2" t="s">
        <v>235</v>
      </c>
    </row>
    <row r="52" spans="1:1" x14ac:dyDescent="0.25">
      <c r="A52" s="2" t="s">
        <v>36</v>
      </c>
    </row>
    <row r="54" spans="1:1" x14ac:dyDescent="0.25">
      <c r="A54" s="2" t="s">
        <v>37</v>
      </c>
    </row>
  </sheetData>
  <mergeCells count="1">
    <mergeCell ref="A1:H1"/>
  </mergeCells>
  <phoneticPr fontId="9" type="noConversion"/>
  <conditionalFormatting sqref="C43:C46 D31 E16:I16 B31:B36 C31:C40">
    <cfRule type="containsText" dxfId="4" priority="16" stopIfTrue="1" operator="containsText" text="Possibility">
      <formula>NOT(ISERROR(SEARCH("Possibility",B16)))</formula>
    </cfRule>
    <cfRule type="containsText" dxfId="3" priority="17" stopIfTrue="1" operator="containsText" text="Open">
      <formula>NOT(ISERROR(SEARCH("Open",B16)))</formula>
    </cfRule>
    <cfRule type="containsText" dxfId="2" priority="18" stopIfTrue="1" operator="containsText" text="Implemented">
      <formula>NOT(ISERROR(SEARCH("Implemented",B16)))</formula>
    </cfRule>
  </conditionalFormatting>
  <conditionalFormatting sqref="C36 B31:B36">
    <cfRule type="cellIs" dxfId="1" priority="6" stopIfTrue="1" operator="equal">
      <formula>"Refining request"</formula>
    </cfRule>
  </conditionalFormatting>
  <conditionalFormatting sqref="C14:C15 C19:C23">
    <cfRule type="expression" dxfId="0" priority="1" stopIfTrue="1">
      <formula>"H2=""Open"""</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20"/>
  <sheetViews>
    <sheetView workbookViewId="0">
      <selection activeCell="A20" sqref="A20"/>
    </sheetView>
  </sheetViews>
  <sheetFormatPr defaultRowHeight="15" x14ac:dyDescent="0.25"/>
  <cols>
    <col min="1" max="1" width="10.140625" style="3" bestFit="1" customWidth="1"/>
    <col min="3" max="3" width="91.28515625" bestFit="1" customWidth="1"/>
  </cols>
  <sheetData>
    <row r="1" spans="1:3" x14ac:dyDescent="0.25">
      <c r="A1" s="3" t="s">
        <v>14</v>
      </c>
      <c r="B1" s="34" t="s">
        <v>15</v>
      </c>
      <c r="C1" s="34" t="s">
        <v>16</v>
      </c>
    </row>
    <row r="2" spans="1:3" x14ac:dyDescent="0.25">
      <c r="A2" s="3">
        <v>40427</v>
      </c>
      <c r="B2" t="s">
        <v>17</v>
      </c>
      <c r="C2" t="s">
        <v>39</v>
      </c>
    </row>
    <row r="3" spans="1:3" x14ac:dyDescent="0.25">
      <c r="A3" s="3">
        <v>40465</v>
      </c>
      <c r="B3" t="s">
        <v>17</v>
      </c>
      <c r="C3" t="s">
        <v>107</v>
      </c>
    </row>
    <row r="4" spans="1:3" x14ac:dyDescent="0.25">
      <c r="A4" s="3">
        <v>40722</v>
      </c>
      <c r="B4" t="s">
        <v>17</v>
      </c>
      <c r="C4" t="s">
        <v>234</v>
      </c>
    </row>
    <row r="5" spans="1:3" x14ac:dyDescent="0.25">
      <c r="A5" s="3">
        <v>40729</v>
      </c>
      <c r="B5" t="s">
        <v>17</v>
      </c>
      <c r="C5" t="s">
        <v>288</v>
      </c>
    </row>
    <row r="6" spans="1:3" x14ac:dyDescent="0.25">
      <c r="A6" s="3">
        <v>40735</v>
      </c>
      <c r="B6" t="s">
        <v>17</v>
      </c>
      <c r="C6" t="s">
        <v>289</v>
      </c>
    </row>
    <row r="7" spans="1:3" x14ac:dyDescent="0.25">
      <c r="A7" s="3">
        <v>40735</v>
      </c>
      <c r="B7" t="s">
        <v>17</v>
      </c>
      <c r="C7" t="s">
        <v>294</v>
      </c>
    </row>
    <row r="8" spans="1:3" x14ac:dyDescent="0.25">
      <c r="A8" s="3">
        <v>40736</v>
      </c>
      <c r="B8" t="s">
        <v>17</v>
      </c>
      <c r="C8" t="s">
        <v>299</v>
      </c>
    </row>
    <row r="9" spans="1:3" x14ac:dyDescent="0.25">
      <c r="A9" s="3">
        <v>40749</v>
      </c>
      <c r="B9" t="s">
        <v>17</v>
      </c>
      <c r="C9" t="s">
        <v>313</v>
      </c>
    </row>
    <row r="10" spans="1:3" x14ac:dyDescent="0.25">
      <c r="A10" s="3">
        <v>40758</v>
      </c>
      <c r="B10" t="s">
        <v>17</v>
      </c>
      <c r="C10" t="s">
        <v>323</v>
      </c>
    </row>
    <row r="11" spans="1:3" x14ac:dyDescent="0.25">
      <c r="A11" s="3">
        <v>40759</v>
      </c>
      <c r="B11" t="s">
        <v>17</v>
      </c>
      <c r="C11" t="s">
        <v>326</v>
      </c>
    </row>
    <row r="12" spans="1:3" x14ac:dyDescent="0.25">
      <c r="A12" s="3">
        <v>40763</v>
      </c>
      <c r="B12" t="s">
        <v>17</v>
      </c>
      <c r="C12" t="s">
        <v>351</v>
      </c>
    </row>
    <row r="13" spans="1:3" x14ac:dyDescent="0.25">
      <c r="A13" s="3">
        <v>40566</v>
      </c>
      <c r="B13" t="s">
        <v>17</v>
      </c>
      <c r="C13" t="s">
        <v>348</v>
      </c>
    </row>
    <row r="14" spans="1:3" x14ac:dyDescent="0.25">
      <c r="A14" s="3">
        <v>40568</v>
      </c>
      <c r="B14" t="s">
        <v>17</v>
      </c>
      <c r="C14" t="s">
        <v>350</v>
      </c>
    </row>
    <row r="15" spans="1:3" x14ac:dyDescent="0.25">
      <c r="A15" s="3">
        <v>40919</v>
      </c>
      <c r="B15" t="s">
        <v>365</v>
      </c>
      <c r="C15" t="s">
        <v>366</v>
      </c>
    </row>
    <row r="16" spans="1:3" x14ac:dyDescent="0.25">
      <c r="A16" s="3">
        <v>40951</v>
      </c>
      <c r="B16" t="s">
        <v>365</v>
      </c>
      <c r="C16" t="s">
        <v>367</v>
      </c>
    </row>
    <row r="17" spans="1:3" x14ac:dyDescent="0.25">
      <c r="A17" s="3">
        <v>40967</v>
      </c>
      <c r="B17" t="s">
        <v>17</v>
      </c>
      <c r="C17" t="s">
        <v>421</v>
      </c>
    </row>
    <row r="18" spans="1:3" x14ac:dyDescent="0.25">
      <c r="A18" s="3">
        <v>40968</v>
      </c>
      <c r="B18" t="s">
        <v>17</v>
      </c>
      <c r="C18" t="s">
        <v>453</v>
      </c>
    </row>
    <row r="19" spans="1:3" x14ac:dyDescent="0.25">
      <c r="A19" s="3">
        <v>40968</v>
      </c>
      <c r="B19" t="s">
        <v>17</v>
      </c>
      <c r="C19" t="s">
        <v>454</v>
      </c>
    </row>
    <row r="20" spans="1:3" x14ac:dyDescent="0.25">
      <c r="A20" s="3">
        <v>41261</v>
      </c>
      <c r="B20" t="s">
        <v>17</v>
      </c>
      <c r="C20" t="s">
        <v>468</v>
      </c>
    </row>
  </sheetData>
  <phoneticPr fontId="9"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Small changes</vt:lpstr>
      <vt:lpstr>Metadata</vt:lpstr>
      <vt:lpstr>Help changes</vt:lpstr>
      <vt:lpstr>About this file</vt:lpstr>
      <vt:lpstr>Document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Zachariah Yoder</dc:creator>
  <cp:lastModifiedBy>arwhite</cp:lastModifiedBy>
  <dcterms:created xsi:type="dcterms:W3CDTF">2008-06-23T11:25:18Z</dcterms:created>
  <dcterms:modified xsi:type="dcterms:W3CDTF">2014-07-15T14:22:21Z</dcterms:modified>
</cp:coreProperties>
</file>