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ereira\Desktop\"/>
    </mc:Choice>
  </mc:AlternateContent>
  <bookViews>
    <workbookView xWindow="0" yWindow="0" windowWidth="20490" windowHeight="7755"/>
  </bookViews>
  <sheets>
    <sheet name="Results" sheetId="1" r:id="rId1"/>
    <sheet name="Packages in SCCM (from list)" sheetId="5" r:id="rId2"/>
    <sheet name="Only on EEMA DPs" sheetId="6" r:id="rId3"/>
    <sheet name="Has active advert" sheetId="2" r:id="rId4"/>
    <sheet name="IMG packages" sheetId="3" r:id="rId5"/>
    <sheet name="Sec patches" sheetId="4" r:id="rId6"/>
    <sheet name="Sheet1" sheetId="7" r:id="rId7"/>
  </sheets>
  <definedNames>
    <definedName name="_xlnm._FilterDatabase" localSheetId="0" hidden="1">Results!$A$1:$K$1499</definedName>
    <definedName name="_xlnm._FilterDatabase" localSheetId="6" hidden="1">Sheet1!$A$1:$I$107</definedName>
  </definedNames>
  <calcPr calcId="152511"/>
</workbook>
</file>

<file path=xl/calcChain.xml><?xml version="1.0" encoding="utf-8"?>
<calcChain xmlns="http://schemas.openxmlformats.org/spreadsheetml/2006/main">
  <c r="H1481" i="1" l="1"/>
  <c r="H1480" i="1"/>
  <c r="H1479" i="1"/>
  <c r="H1478" i="1"/>
  <c r="H1476" i="1"/>
  <c r="H1471" i="1"/>
  <c r="H1467" i="1"/>
  <c r="H1380" i="1"/>
  <c r="H1379" i="1"/>
  <c r="H1354" i="1"/>
  <c r="H1353" i="1"/>
  <c r="H1352" i="1"/>
  <c r="H1351" i="1"/>
  <c r="H1350" i="1"/>
  <c r="H1349" i="1"/>
  <c r="H1348" i="1"/>
  <c r="H1206" i="1"/>
  <c r="H1205" i="1"/>
  <c r="H1204" i="1"/>
  <c r="H1190" i="1"/>
  <c r="H1189" i="1"/>
  <c r="H1174" i="1"/>
  <c r="H1173" i="1"/>
  <c r="H1172" i="1"/>
  <c r="H1171" i="1"/>
  <c r="H1170" i="1"/>
  <c r="H1169" i="1"/>
  <c r="H1168" i="1"/>
  <c r="H1167" i="1"/>
  <c r="H1166" i="1"/>
  <c r="H1165" i="1"/>
  <c r="H1160" i="1"/>
  <c r="H1159" i="1"/>
  <c r="H1118" i="1"/>
  <c r="H1117" i="1"/>
  <c r="H1116" i="1"/>
  <c r="H1110" i="1"/>
  <c r="H1109" i="1"/>
  <c r="H1108" i="1"/>
  <c r="H1083" i="1"/>
  <c r="H1082" i="1"/>
  <c r="H1081" i="1"/>
  <c r="H1031" i="1"/>
  <c r="H1030" i="1"/>
  <c r="H1029" i="1"/>
  <c r="H1028" i="1"/>
  <c r="H933" i="1"/>
  <c r="H932" i="1"/>
  <c r="H879" i="1"/>
  <c r="H878" i="1"/>
  <c r="H877" i="1"/>
  <c r="H876" i="1"/>
  <c r="H875" i="1"/>
  <c r="H798" i="1"/>
  <c r="H797" i="1"/>
  <c r="H796" i="1"/>
  <c r="H795" i="1"/>
  <c r="H794" i="1"/>
  <c r="H700" i="1"/>
  <c r="H699" i="1"/>
  <c r="H689" i="1"/>
  <c r="H688" i="1"/>
  <c r="H687" i="1"/>
  <c r="H686" i="1"/>
  <c r="H684" i="1"/>
  <c r="H683" i="1"/>
  <c r="H682" i="1"/>
  <c r="H681" i="1"/>
  <c r="H630" i="1"/>
  <c r="H629" i="1"/>
  <c r="H628" i="1"/>
  <c r="H606" i="1"/>
  <c r="H605" i="1"/>
  <c r="H604" i="1"/>
  <c r="H603" i="1"/>
  <c r="H602" i="1"/>
  <c r="H597" i="1"/>
  <c r="H596" i="1"/>
  <c r="H595" i="1"/>
  <c r="H594" i="1"/>
  <c r="G1481" i="1"/>
  <c r="G1480" i="1"/>
  <c r="G1479" i="1"/>
  <c r="G1478" i="1"/>
  <c r="G1476" i="1"/>
  <c r="G1471" i="1"/>
  <c r="G1467" i="1"/>
  <c r="G1380" i="1"/>
  <c r="G1379" i="1"/>
  <c r="G1354" i="1"/>
  <c r="G1353" i="1"/>
  <c r="G1352" i="1"/>
  <c r="G1351" i="1"/>
  <c r="G1350" i="1"/>
  <c r="G1349" i="1"/>
  <c r="G1348" i="1"/>
  <c r="G1206" i="1"/>
  <c r="G1205" i="1"/>
  <c r="G1204" i="1"/>
  <c r="G1190" i="1"/>
  <c r="G1189" i="1"/>
  <c r="G1174" i="1"/>
  <c r="G1173" i="1"/>
  <c r="G1172" i="1"/>
  <c r="G1171" i="1"/>
  <c r="G1170" i="1"/>
  <c r="G1169" i="1"/>
  <c r="G1168" i="1"/>
  <c r="G1167" i="1"/>
  <c r="G1166" i="1"/>
  <c r="G1165" i="1"/>
  <c r="G1160" i="1"/>
  <c r="G1159" i="1"/>
  <c r="G1118" i="1"/>
  <c r="G1117" i="1"/>
  <c r="G1116" i="1"/>
  <c r="G1110" i="1"/>
  <c r="G1109" i="1"/>
  <c r="G1108" i="1"/>
  <c r="G1083" i="1"/>
  <c r="G1082" i="1"/>
  <c r="G1081" i="1"/>
  <c r="G1031" i="1"/>
  <c r="G1030" i="1"/>
  <c r="G1029" i="1"/>
  <c r="G1028" i="1"/>
  <c r="G933" i="1"/>
  <c r="G932" i="1"/>
  <c r="G879" i="1"/>
  <c r="G878" i="1"/>
  <c r="G877" i="1"/>
  <c r="G876" i="1"/>
  <c r="G875" i="1"/>
  <c r="G798" i="1"/>
  <c r="G797" i="1"/>
  <c r="G796" i="1"/>
  <c r="G795" i="1"/>
  <c r="G794" i="1"/>
  <c r="G700" i="1"/>
  <c r="G699" i="1"/>
  <c r="G689" i="1"/>
  <c r="G688" i="1"/>
  <c r="G687" i="1"/>
  <c r="G686" i="1"/>
  <c r="G684" i="1"/>
  <c r="G683" i="1"/>
  <c r="G682" i="1"/>
  <c r="G681" i="1"/>
  <c r="G630" i="1"/>
  <c r="G629" i="1"/>
  <c r="G628" i="1"/>
  <c r="G606" i="1"/>
  <c r="G605" i="1"/>
  <c r="G604" i="1"/>
  <c r="G603" i="1"/>
  <c r="G602" i="1"/>
  <c r="G597" i="1"/>
  <c r="G596" i="1"/>
  <c r="G595" i="1"/>
  <c r="G594" i="1"/>
  <c r="G522" i="1"/>
  <c r="G521" i="1"/>
  <c r="G520" i="1"/>
  <c r="F1481" i="1"/>
  <c r="F1480" i="1"/>
  <c r="F1479" i="1"/>
  <c r="F1478" i="1"/>
  <c r="F1476" i="1"/>
  <c r="F1471" i="1"/>
  <c r="F1467" i="1"/>
  <c r="F1380" i="1"/>
  <c r="F1379" i="1"/>
  <c r="F1354" i="1"/>
  <c r="F1353" i="1"/>
  <c r="F1352" i="1"/>
  <c r="F1351" i="1"/>
  <c r="F1350" i="1"/>
  <c r="F1349" i="1"/>
  <c r="F1348" i="1"/>
  <c r="F1206" i="1"/>
  <c r="F1205" i="1"/>
  <c r="F1204" i="1"/>
  <c r="F1190" i="1"/>
  <c r="F1189" i="1"/>
  <c r="F1174" i="1"/>
  <c r="F1173" i="1"/>
  <c r="F1172" i="1"/>
  <c r="F1171" i="1"/>
  <c r="F1170" i="1"/>
  <c r="F1169" i="1"/>
  <c r="F1168" i="1"/>
  <c r="F1167" i="1"/>
  <c r="F1166" i="1"/>
  <c r="F1165" i="1"/>
  <c r="F1160" i="1"/>
  <c r="F1159" i="1"/>
  <c r="F1118" i="1"/>
  <c r="F1117" i="1"/>
  <c r="F1116" i="1"/>
  <c r="F1110" i="1"/>
  <c r="F1109" i="1"/>
  <c r="F1108" i="1"/>
  <c r="F1083" i="1"/>
  <c r="F1082" i="1"/>
  <c r="F1081" i="1"/>
  <c r="F1031" i="1"/>
  <c r="F1030" i="1"/>
  <c r="F1029" i="1"/>
  <c r="F1028" i="1"/>
  <c r="F933" i="1"/>
  <c r="F932" i="1"/>
  <c r="F879" i="1"/>
  <c r="F878" i="1"/>
  <c r="F877" i="1"/>
  <c r="F876" i="1"/>
  <c r="F875" i="1"/>
  <c r="F798" i="1"/>
  <c r="F797" i="1"/>
  <c r="F796" i="1"/>
  <c r="F795" i="1"/>
  <c r="F794" i="1"/>
  <c r="F700" i="1"/>
  <c r="F699" i="1"/>
  <c r="F689" i="1"/>
  <c r="F688" i="1"/>
  <c r="F687" i="1"/>
  <c r="F686" i="1"/>
  <c r="F684" i="1"/>
  <c r="F683" i="1"/>
  <c r="F682" i="1"/>
  <c r="F681" i="1"/>
  <c r="F630" i="1"/>
  <c r="F629" i="1"/>
  <c r="F628" i="1"/>
  <c r="F606" i="1"/>
  <c r="F605" i="1"/>
  <c r="F604" i="1"/>
  <c r="F603" i="1"/>
  <c r="F602" i="1"/>
  <c r="F597" i="1"/>
  <c r="F596" i="1"/>
  <c r="F595" i="1"/>
  <c r="F594" i="1"/>
  <c r="F522" i="1"/>
  <c r="F521" i="1"/>
  <c r="F520" i="1"/>
  <c r="E1481" i="1"/>
  <c r="E1480" i="1"/>
  <c r="E1479" i="1"/>
  <c r="E1478" i="1"/>
  <c r="E1476" i="1"/>
  <c r="E1471" i="1"/>
  <c r="E1467" i="1"/>
  <c r="E1380" i="1"/>
  <c r="E1379" i="1"/>
  <c r="E1354" i="1"/>
  <c r="E1353" i="1"/>
  <c r="E1352" i="1"/>
  <c r="E1351" i="1"/>
  <c r="E1350" i="1"/>
  <c r="E1349" i="1"/>
  <c r="E1348" i="1"/>
  <c r="E1206" i="1"/>
  <c r="E1205" i="1"/>
  <c r="E1204" i="1"/>
  <c r="E1190" i="1"/>
  <c r="E1189" i="1"/>
  <c r="E1174" i="1"/>
  <c r="E1173" i="1"/>
  <c r="E1172" i="1"/>
  <c r="E1171" i="1"/>
  <c r="E1170" i="1"/>
  <c r="E1169" i="1"/>
  <c r="E1168" i="1"/>
  <c r="E1167" i="1"/>
  <c r="E1166" i="1"/>
  <c r="E1165" i="1"/>
  <c r="E1160" i="1"/>
  <c r="E1159" i="1"/>
  <c r="E1118" i="1"/>
  <c r="E1117" i="1"/>
  <c r="E1116" i="1"/>
  <c r="E1110" i="1"/>
  <c r="E1109" i="1"/>
  <c r="E1108" i="1"/>
  <c r="E1083" i="1"/>
  <c r="E1082" i="1"/>
  <c r="E1081" i="1"/>
  <c r="E1031" i="1"/>
  <c r="E1030" i="1"/>
  <c r="E1029" i="1"/>
  <c r="E1028" i="1"/>
  <c r="E933" i="1"/>
  <c r="E932" i="1"/>
  <c r="E879" i="1"/>
  <c r="E878" i="1"/>
  <c r="E877" i="1"/>
  <c r="E876" i="1"/>
  <c r="E875" i="1"/>
  <c r="E798" i="1"/>
  <c r="E797" i="1"/>
  <c r="E796" i="1"/>
  <c r="E795" i="1"/>
  <c r="E794" i="1"/>
  <c r="E700" i="1"/>
  <c r="E699" i="1"/>
  <c r="E689" i="1"/>
  <c r="E688" i="1"/>
  <c r="E687" i="1"/>
  <c r="E686" i="1"/>
  <c r="E684" i="1"/>
  <c r="E683" i="1"/>
  <c r="E682" i="1"/>
  <c r="E681" i="1"/>
  <c r="E630" i="1"/>
  <c r="E629" i="1"/>
  <c r="E628" i="1"/>
  <c r="E606" i="1"/>
  <c r="E605" i="1"/>
  <c r="E604" i="1"/>
  <c r="E603" i="1"/>
  <c r="E602" i="1"/>
  <c r="E597" i="1"/>
  <c r="E596" i="1"/>
  <c r="E595" i="1"/>
  <c r="E594" i="1"/>
  <c r="E522" i="1"/>
  <c r="E521" i="1"/>
  <c r="E520" i="1"/>
  <c r="G445" i="1"/>
  <c r="G444" i="1"/>
  <c r="G443" i="1"/>
  <c r="G440" i="1"/>
  <c r="G439" i="1"/>
  <c r="G438" i="1"/>
  <c r="G403" i="1"/>
  <c r="G402" i="1"/>
  <c r="G401" i="1"/>
  <c r="F445" i="1"/>
  <c r="F444" i="1"/>
  <c r="F443" i="1"/>
  <c r="F440" i="1"/>
  <c r="F439" i="1"/>
  <c r="F438" i="1"/>
  <c r="F403" i="1"/>
  <c r="F402" i="1"/>
  <c r="F401" i="1"/>
  <c r="E445" i="1"/>
  <c r="E444" i="1"/>
  <c r="E443" i="1"/>
  <c r="E440" i="1"/>
  <c r="E439" i="1"/>
  <c r="E438" i="1"/>
  <c r="E403" i="1"/>
  <c r="E402" i="1"/>
  <c r="E401" i="1"/>
  <c r="H522" i="1"/>
  <c r="H521" i="1"/>
  <c r="H520" i="1"/>
  <c r="H445" i="1"/>
  <c r="H444" i="1"/>
  <c r="H443" i="1"/>
  <c r="H440" i="1"/>
  <c r="H439" i="1"/>
  <c r="H438" i="1"/>
  <c r="H403" i="1"/>
  <c r="H402" i="1"/>
  <c r="H401" i="1"/>
  <c r="H399" i="1"/>
  <c r="H398" i="1"/>
  <c r="H397" i="1"/>
  <c r="H396" i="1"/>
  <c r="H395" i="1"/>
  <c r="H335" i="1"/>
  <c r="H334" i="1"/>
  <c r="H333" i="1"/>
  <c r="H221" i="1"/>
  <c r="H220" i="1"/>
  <c r="H219" i="1"/>
  <c r="H86" i="1"/>
  <c r="H85" i="1"/>
  <c r="H84" i="1"/>
  <c r="G399" i="1"/>
  <c r="G398" i="1"/>
  <c r="G397" i="1"/>
  <c r="G396" i="1"/>
  <c r="G395" i="1"/>
  <c r="G335" i="1"/>
  <c r="G334" i="1"/>
  <c r="G333" i="1"/>
  <c r="G221" i="1"/>
  <c r="G220" i="1"/>
  <c r="G219" i="1"/>
  <c r="G86" i="1"/>
  <c r="G85" i="1"/>
  <c r="G84" i="1"/>
  <c r="F399" i="1"/>
  <c r="F398" i="1"/>
  <c r="F397" i="1"/>
  <c r="F396" i="1"/>
  <c r="F395" i="1"/>
  <c r="F335" i="1"/>
  <c r="F334" i="1"/>
  <c r="F333" i="1"/>
  <c r="F221" i="1"/>
  <c r="F220" i="1"/>
  <c r="F219" i="1"/>
  <c r="F86" i="1"/>
  <c r="F85" i="1"/>
  <c r="F84" i="1"/>
  <c r="E399" i="1"/>
  <c r="E398" i="1"/>
  <c r="E397" i="1"/>
  <c r="E396" i="1"/>
  <c r="E395" i="1"/>
  <c r="E335" i="1"/>
  <c r="E334" i="1"/>
  <c r="E333" i="1"/>
  <c r="E221" i="1"/>
  <c r="E220" i="1"/>
  <c r="E219" i="1"/>
  <c r="E86" i="1"/>
  <c r="E85" i="1"/>
  <c r="E84" i="1"/>
  <c r="D1481" i="1"/>
  <c r="D1480" i="1"/>
  <c r="D1479" i="1"/>
  <c r="D1478" i="1"/>
  <c r="D1476" i="1"/>
  <c r="D1471" i="1"/>
  <c r="D1467" i="1"/>
  <c r="D1380" i="1"/>
  <c r="D1379" i="1"/>
  <c r="D1354" i="1"/>
  <c r="D1353" i="1"/>
  <c r="D1352" i="1"/>
  <c r="D1351" i="1"/>
  <c r="D1350" i="1"/>
  <c r="D1349" i="1"/>
  <c r="D1348" i="1"/>
  <c r="D1206" i="1"/>
  <c r="D1205" i="1"/>
  <c r="D1204" i="1"/>
  <c r="D1190" i="1"/>
  <c r="D1189" i="1"/>
  <c r="D1174" i="1"/>
  <c r="D1173" i="1"/>
  <c r="D1172" i="1"/>
  <c r="D1171" i="1"/>
  <c r="D1170" i="1"/>
  <c r="D1169" i="1"/>
  <c r="D1168" i="1"/>
  <c r="D1167" i="1"/>
  <c r="D1166" i="1"/>
  <c r="D1165" i="1"/>
  <c r="D1160" i="1"/>
  <c r="D1159" i="1"/>
  <c r="D1118" i="1"/>
  <c r="D1117" i="1"/>
  <c r="D1116" i="1"/>
  <c r="D1110" i="1"/>
  <c r="D1109" i="1"/>
  <c r="D1108" i="1"/>
  <c r="D1083" i="1"/>
  <c r="D1082" i="1"/>
  <c r="D1081" i="1"/>
  <c r="D1031" i="1"/>
  <c r="D1030" i="1"/>
  <c r="D1029" i="1"/>
  <c r="D1028" i="1"/>
  <c r="D933" i="1"/>
  <c r="D932" i="1"/>
  <c r="D879" i="1"/>
  <c r="D878" i="1"/>
  <c r="D877" i="1"/>
  <c r="D876" i="1"/>
  <c r="D875" i="1"/>
  <c r="D798" i="1"/>
  <c r="D797" i="1"/>
  <c r="D796" i="1"/>
  <c r="D795" i="1"/>
  <c r="D794" i="1"/>
  <c r="D700" i="1"/>
  <c r="D699" i="1"/>
  <c r="D689" i="1"/>
  <c r="D688" i="1"/>
  <c r="D687" i="1"/>
  <c r="D686" i="1"/>
  <c r="D684" i="1"/>
  <c r="D683" i="1"/>
  <c r="D682" i="1"/>
  <c r="D681" i="1"/>
  <c r="D630" i="1"/>
  <c r="D629" i="1"/>
  <c r="D628" i="1"/>
  <c r="D606" i="1"/>
  <c r="D605" i="1"/>
  <c r="D604" i="1"/>
  <c r="D603" i="1"/>
  <c r="D602" i="1"/>
  <c r="D597" i="1"/>
  <c r="D596" i="1"/>
  <c r="D595" i="1"/>
  <c r="D594" i="1"/>
  <c r="D522" i="1"/>
  <c r="D521" i="1"/>
  <c r="D520" i="1"/>
  <c r="D445" i="1"/>
  <c r="D444" i="1"/>
  <c r="D443" i="1"/>
  <c r="D440" i="1"/>
  <c r="D439" i="1"/>
  <c r="D438" i="1"/>
  <c r="D403" i="1"/>
  <c r="D402" i="1"/>
  <c r="D401" i="1"/>
  <c r="D399" i="1"/>
  <c r="D398" i="1"/>
  <c r="D397" i="1"/>
  <c r="D396" i="1"/>
  <c r="D395" i="1"/>
  <c r="D335" i="1"/>
  <c r="D334" i="1"/>
  <c r="D333" i="1"/>
  <c r="D221" i="1"/>
  <c r="D220" i="1"/>
  <c r="D219" i="1"/>
  <c r="D86" i="1"/>
  <c r="D85" i="1"/>
  <c r="D84" i="1"/>
  <c r="H1417" i="1"/>
  <c r="H1416" i="1"/>
  <c r="H1134" i="1"/>
  <c r="H1033" i="1"/>
  <c r="H955" i="1"/>
  <c r="H953" i="1"/>
  <c r="H892" i="1"/>
  <c r="H669" i="1"/>
  <c r="H668" i="1"/>
  <c r="H659" i="1"/>
  <c r="H648" i="1"/>
  <c r="H647" i="1"/>
  <c r="H646" i="1"/>
  <c r="H636" i="1"/>
  <c r="H635" i="1"/>
  <c r="H634" i="1"/>
  <c r="H633" i="1"/>
  <c r="H617" i="1"/>
  <c r="H591" i="1"/>
  <c r="H590" i="1"/>
  <c r="H539" i="1"/>
  <c r="H538" i="1"/>
  <c r="H537" i="1"/>
  <c r="H534" i="1"/>
  <c r="H533" i="1"/>
  <c r="H532" i="1"/>
  <c r="H531" i="1"/>
  <c r="H515" i="1"/>
  <c r="H514" i="1"/>
  <c r="H507" i="1"/>
  <c r="H499" i="1"/>
  <c r="H498" i="1"/>
  <c r="H479" i="1"/>
  <c r="H478" i="1"/>
  <c r="H477" i="1"/>
  <c r="H476" i="1"/>
  <c r="H447" i="1"/>
  <c r="H384" i="1"/>
  <c r="H234" i="1"/>
  <c r="H233" i="1"/>
  <c r="H231" i="1"/>
  <c r="H204" i="1"/>
  <c r="H104" i="1"/>
  <c r="H103" i="1"/>
  <c r="H89" i="1"/>
  <c r="H80" i="1"/>
  <c r="H78" i="1"/>
  <c r="H74" i="1"/>
  <c r="H73" i="1"/>
  <c r="G1417" i="1"/>
  <c r="G1416" i="1"/>
  <c r="G1134" i="1"/>
  <c r="G1033" i="1"/>
  <c r="G955" i="1"/>
  <c r="G953" i="1"/>
  <c r="G892" i="1"/>
  <c r="G669" i="1"/>
  <c r="G668" i="1"/>
  <c r="G659" i="1"/>
  <c r="G648" i="1"/>
  <c r="G647" i="1"/>
  <c r="G646" i="1"/>
  <c r="G636" i="1"/>
  <c r="G635" i="1"/>
  <c r="G634" i="1"/>
  <c r="G633" i="1"/>
  <c r="G617" i="1"/>
  <c r="G591" i="1"/>
  <c r="G590" i="1"/>
  <c r="G539" i="1"/>
  <c r="G538" i="1"/>
  <c r="G537" i="1"/>
  <c r="G534" i="1"/>
  <c r="G533" i="1"/>
  <c r="G532" i="1"/>
  <c r="G531" i="1"/>
  <c r="G515" i="1"/>
  <c r="G514" i="1"/>
  <c r="G507" i="1"/>
  <c r="G499" i="1"/>
  <c r="G498" i="1"/>
  <c r="G479" i="1"/>
  <c r="G478" i="1"/>
  <c r="G477" i="1"/>
  <c r="G476" i="1"/>
  <c r="G447" i="1"/>
  <c r="G384" i="1"/>
  <c r="G234" i="1"/>
  <c r="G233" i="1"/>
  <c r="G231" i="1"/>
  <c r="G204" i="1"/>
  <c r="G104" i="1"/>
  <c r="G103" i="1"/>
  <c r="G89" i="1"/>
  <c r="G80" i="1"/>
  <c r="G78" i="1"/>
  <c r="G74" i="1"/>
  <c r="G73" i="1"/>
  <c r="F1417" i="1"/>
  <c r="F1416" i="1"/>
  <c r="F1134" i="1"/>
  <c r="F1033" i="1"/>
  <c r="F955" i="1"/>
  <c r="F953" i="1"/>
  <c r="F892" i="1"/>
  <c r="F669" i="1"/>
  <c r="F668" i="1"/>
  <c r="F659" i="1"/>
  <c r="F648" i="1"/>
  <c r="F647" i="1"/>
  <c r="F646" i="1"/>
  <c r="F636" i="1"/>
  <c r="F635" i="1"/>
  <c r="F634" i="1"/>
  <c r="F633" i="1"/>
  <c r="F617" i="1"/>
  <c r="F591" i="1"/>
  <c r="F590" i="1"/>
  <c r="F539" i="1"/>
  <c r="F538" i="1"/>
  <c r="F537" i="1"/>
  <c r="F534" i="1"/>
  <c r="F533" i="1"/>
  <c r="F532" i="1"/>
  <c r="F531" i="1"/>
  <c r="F515" i="1"/>
  <c r="F514" i="1"/>
  <c r="F507" i="1"/>
  <c r="F499" i="1"/>
  <c r="F498" i="1"/>
  <c r="F479" i="1"/>
  <c r="F478" i="1"/>
  <c r="F477" i="1"/>
  <c r="F476" i="1"/>
  <c r="F447" i="1"/>
  <c r="F384" i="1"/>
  <c r="F234" i="1"/>
  <c r="F233" i="1"/>
  <c r="F231" i="1"/>
  <c r="F204" i="1"/>
  <c r="F104" i="1"/>
  <c r="F103" i="1"/>
  <c r="F89" i="1"/>
  <c r="F80" i="1"/>
  <c r="F78" i="1"/>
  <c r="F74" i="1"/>
  <c r="F73" i="1"/>
  <c r="E1417" i="1"/>
  <c r="E1416" i="1"/>
  <c r="E1134" i="1"/>
  <c r="E1033" i="1"/>
  <c r="E955" i="1"/>
  <c r="E953" i="1"/>
  <c r="E892" i="1"/>
  <c r="E669" i="1"/>
  <c r="E668" i="1"/>
  <c r="E659" i="1"/>
  <c r="E648" i="1"/>
  <c r="E647" i="1"/>
  <c r="E646" i="1"/>
  <c r="E636" i="1"/>
  <c r="E635" i="1"/>
  <c r="E634" i="1"/>
  <c r="E633" i="1"/>
  <c r="E617" i="1"/>
  <c r="E591" i="1"/>
  <c r="E590" i="1"/>
  <c r="E539" i="1"/>
  <c r="E538" i="1"/>
  <c r="E537" i="1"/>
  <c r="E534" i="1"/>
  <c r="E533" i="1"/>
  <c r="E532" i="1"/>
  <c r="E531" i="1"/>
  <c r="E515" i="1"/>
  <c r="E514" i="1"/>
  <c r="E507" i="1"/>
  <c r="E499" i="1"/>
  <c r="E498" i="1"/>
  <c r="E479" i="1"/>
  <c r="E478" i="1"/>
  <c r="E477" i="1"/>
  <c r="E476" i="1"/>
  <c r="E447" i="1"/>
  <c r="E384" i="1"/>
  <c r="E234" i="1"/>
  <c r="E233" i="1"/>
  <c r="E231" i="1"/>
  <c r="E204" i="1"/>
  <c r="E104" i="1"/>
  <c r="E103" i="1"/>
  <c r="E89" i="1"/>
  <c r="E80" i="1"/>
  <c r="E78" i="1"/>
  <c r="E74" i="1"/>
  <c r="E73" i="1"/>
  <c r="D1417" i="1" l="1"/>
  <c r="D1416" i="1"/>
  <c r="D1134" i="1"/>
  <c r="D1033" i="1"/>
  <c r="D955" i="1"/>
  <c r="D953" i="1"/>
  <c r="D892" i="1"/>
  <c r="D669" i="1"/>
  <c r="D668" i="1"/>
  <c r="D659" i="1"/>
  <c r="D648" i="1"/>
  <c r="D647" i="1"/>
  <c r="D646" i="1"/>
  <c r="D636" i="1"/>
  <c r="D635" i="1"/>
  <c r="D634" i="1"/>
  <c r="D633" i="1"/>
  <c r="D617" i="1"/>
  <c r="D591" i="1"/>
  <c r="D590" i="1"/>
  <c r="D539" i="1"/>
  <c r="D538" i="1"/>
  <c r="D537" i="1"/>
  <c r="D534" i="1"/>
  <c r="D533" i="1"/>
  <c r="D532" i="1"/>
  <c r="D531" i="1"/>
  <c r="D515" i="1"/>
  <c r="D514" i="1"/>
  <c r="D507" i="1"/>
  <c r="D499" i="1"/>
  <c r="D498" i="1"/>
  <c r="D479" i="1"/>
  <c r="D478" i="1"/>
  <c r="D477" i="1"/>
  <c r="D476" i="1"/>
  <c r="D447" i="1"/>
  <c r="D384" i="1"/>
  <c r="D234" i="1"/>
  <c r="D233" i="1"/>
  <c r="D231" i="1"/>
  <c r="D204" i="1"/>
  <c r="D104" i="1"/>
  <c r="D103" i="1"/>
  <c r="D89" i="1"/>
  <c r="D80" i="1"/>
  <c r="D78" i="1"/>
  <c r="D74" i="1"/>
  <c r="D73" i="1"/>
</calcChain>
</file>

<file path=xl/sharedStrings.xml><?xml version="1.0" encoding="utf-8"?>
<sst xmlns="http://schemas.openxmlformats.org/spreadsheetml/2006/main" count="3792" uniqueCount="3055">
  <si>
    <t>PackageID</t>
  </si>
  <si>
    <t>Name</t>
  </si>
  <si>
    <t>Source Size (MB)</t>
  </si>
  <si>
    <t>KF000002</t>
  </si>
  <si>
    <t>Boot image (x64)</t>
  </si>
  <si>
    <t>KF000004</t>
  </si>
  <si>
    <t>Adobe Illustrator CS3 13.0 EN R1-AP</t>
  </si>
  <si>
    <t>KF00000D</t>
  </si>
  <si>
    <t>Compusense Five Analyst 4.6 EN R1-AP</t>
  </si>
  <si>
    <t>KF000013</t>
  </si>
  <si>
    <t>Easy Label 3.4 EN R1-AP</t>
  </si>
  <si>
    <t>KF000015</t>
  </si>
  <si>
    <t>eTemperature 4.0.6 EN R1-AP</t>
  </si>
  <si>
    <t>KF000018</t>
  </si>
  <si>
    <t>Food Find 1.0 EN R1-AP</t>
  </si>
  <si>
    <t>KF00001D</t>
  </si>
  <si>
    <t>Kraft Plus 1.0 EN R1-AP</t>
  </si>
  <si>
    <t>KF000021</t>
  </si>
  <si>
    <t>Milestone Smart Client 5.6 EN R1-AP</t>
  </si>
  <si>
    <t>KF000022</t>
  </si>
  <si>
    <t>Neural Net 1.0 EN R2-AP</t>
  </si>
  <si>
    <t>KF000027</t>
  </si>
  <si>
    <t>QMP 2.0 EN R1-AP</t>
  </si>
  <si>
    <t>KF00002B</t>
  </si>
  <si>
    <t>Sentinel Protection Installer 7.0 EN R1-AP</t>
  </si>
  <si>
    <t>KF00002C</t>
  </si>
  <si>
    <t>SPC Infinity 2004 EN R1-AP</t>
  </si>
  <si>
    <t>KF000034</t>
  </si>
  <si>
    <t>TOPS 1.0 EN R1-AP</t>
  </si>
  <si>
    <t>KF00003F</t>
  </si>
  <si>
    <t>Global English 4.0 EN R1-AP</t>
  </si>
  <si>
    <t>KF000040</t>
  </si>
  <si>
    <t>MS WuBi 1.0.0 EN R1-AP</t>
  </si>
  <si>
    <t>KF000047</t>
  </si>
  <si>
    <t>Datapaq Inside 2.0 EN R1-AP</t>
  </si>
  <si>
    <t>KF000055</t>
  </si>
  <si>
    <t>Telkomsel Flash E220 EN R1-AP</t>
  </si>
  <si>
    <t>KF000067</t>
  </si>
  <si>
    <t>Huawei E660 1.0.0.12 EN R1-AP</t>
  </si>
  <si>
    <t>KF000068</t>
  </si>
  <si>
    <t>NEC ProjectorTools 1.0 EN R1-AP</t>
  </si>
  <si>
    <t>KF000070</t>
  </si>
  <si>
    <t>Adobe Photoshop 7.0 EN R1-GO</t>
  </si>
  <si>
    <t>KF00007D</t>
  </si>
  <si>
    <t>AMAPS 1.0 EN R1-AP</t>
  </si>
  <si>
    <t>KF000087</t>
  </si>
  <si>
    <t>Business Obj KAPCN203 5.1.7 EN R1-AP</t>
  </si>
  <si>
    <t>KF000089</t>
  </si>
  <si>
    <t>Business Objects 5.1.6 EN R4 AP-AP</t>
  </si>
  <si>
    <t>KF00008C</t>
  </si>
  <si>
    <t>CD Viewer 1.1 EN R1-AP</t>
  </si>
  <si>
    <t>KF000098</t>
  </si>
  <si>
    <t>Easy Flow 2000 1.0.0 EN R1-AP</t>
  </si>
  <si>
    <t>KF00009C</t>
  </si>
  <si>
    <t>Hyperion Imex Efiles XP EN F-B3-AP</t>
  </si>
  <si>
    <t>KF00009F</t>
  </si>
  <si>
    <t>MainPlan 1.07 EN R1-AP</t>
  </si>
  <si>
    <t>KF0000A1</t>
  </si>
  <si>
    <t>Material Calculator 1.0 EN R1-AP</t>
  </si>
  <si>
    <t>KF0000A2</t>
  </si>
  <si>
    <t>MEX 10.0 EN R1-AP</t>
  </si>
  <si>
    <t>KF0000A6</t>
  </si>
  <si>
    <t>New look PA 6.1 EN R3-AP</t>
  </si>
  <si>
    <t>KF0000A9</t>
  </si>
  <si>
    <t>OWC10se 1.0 EN R1-AP</t>
  </si>
  <si>
    <t>KF0000B2</t>
  </si>
  <si>
    <t>Powerword 2.0.0.3 CN R1-AP</t>
  </si>
  <si>
    <t>KF0000BC</t>
  </si>
  <si>
    <t>Singapore Expense Template 2.0 EN R1-AP</t>
  </si>
  <si>
    <t>KF0000BF</t>
  </si>
  <si>
    <t>Space Planning 2006.3.2 EN R1-AP</t>
  </si>
  <si>
    <t>KF0000C0</t>
  </si>
  <si>
    <t>Spaceman Suite 7.1 EN R1-AP</t>
  </si>
  <si>
    <t>KF0000C2</t>
  </si>
  <si>
    <t>SWIFT ActiveX 1.0 EN R1-AP</t>
  </si>
  <si>
    <t>KF0000C3</t>
  </si>
  <si>
    <t>SWIFT Citrix ICA32 1.0 EN R1-AP</t>
  </si>
  <si>
    <t>KF0000C4</t>
  </si>
  <si>
    <t>SWIFT Excel XP 1.1.0 EN R2-AP</t>
  </si>
  <si>
    <t>KF0000C5</t>
  </si>
  <si>
    <t>SWIFT Oracle Client 1.1.2 EN R3-AP</t>
  </si>
  <si>
    <t>KF0000C7</t>
  </si>
  <si>
    <t>Windows Movie Maker 2.1 EN R1-AP</t>
  </si>
  <si>
    <t>KF0000C8</t>
  </si>
  <si>
    <t>Winflex Payroll 2.5 EN R1-AP</t>
  </si>
  <si>
    <t>KF0000C9</t>
  </si>
  <si>
    <t>Ziguang Input Locale 3.0 EN R1-AP</t>
  </si>
  <si>
    <t>KF0000CC</t>
  </si>
  <si>
    <t>Hyperion Essbase Excel Addin 6.5. EN F-B1-AP</t>
  </si>
  <si>
    <t>KF0000D7</t>
  </si>
  <si>
    <t>MS Office 2003 Pro SP3 MUI CS 1.0 R1-AP</t>
  </si>
  <si>
    <t>KF0000D9</t>
  </si>
  <si>
    <t>MS Office 2003 Pro SP3 MUI JP 1.0 R1-AP</t>
  </si>
  <si>
    <t>KF0000DC</t>
  </si>
  <si>
    <t>MS WindowsXP SP2 MUI CHH 1.0 R1-AP</t>
  </si>
  <si>
    <t>KF0000DD</t>
  </si>
  <si>
    <t>MS WindowsXP SP2 MUI CHS 1.0 R1-AP</t>
  </si>
  <si>
    <t>KF0000DE</t>
  </si>
  <si>
    <t>MS WindowsXP SP2 MUI JP 1.0 R1-AP</t>
  </si>
  <si>
    <t>KF0000F7</t>
  </si>
  <si>
    <t>Enstart 6.11 EN R1-GO</t>
  </si>
  <si>
    <t>KF000109</t>
  </si>
  <si>
    <t>McAfee Client Virus Scan 8.7i1.10 EN R1-GO</t>
  </si>
  <si>
    <t>KF00010A</t>
  </si>
  <si>
    <t>Mobile Hibernation Hotfix KB909095-GO</t>
  </si>
  <si>
    <t>KF00010B</t>
  </si>
  <si>
    <t>NDIS WinIP 1.0 EN R2-GO</t>
  </si>
  <si>
    <t>KF000110</t>
  </si>
  <si>
    <t>Office 2007 IE7 SP2-GO</t>
  </si>
  <si>
    <t>KF000120</t>
  </si>
  <si>
    <t>Quick Set Uninstall 1.0 EN R1-GO</t>
  </si>
  <si>
    <t>KF000123</t>
  </si>
  <si>
    <t>SIP URI Update 1.0 EN R1-GO</t>
  </si>
  <si>
    <t>KF000124</t>
  </si>
  <si>
    <t>Sitelist INI 1.0 EN R1-GO</t>
  </si>
  <si>
    <t>KF000128</t>
  </si>
  <si>
    <t>VPN SBL Utility 1.0 EN R1-AM</t>
  </si>
  <si>
    <t>KF000129</t>
  </si>
  <si>
    <t>Windows Imaging Component 1.0 EN R1-GO</t>
  </si>
  <si>
    <t>KF00012B</t>
  </si>
  <si>
    <t>Windows Update Agent 7.2.6001.788-GO</t>
  </si>
  <si>
    <t>KF00012C</t>
  </si>
  <si>
    <t>Windows XPSP2 Hotfix Kerberos NTLMauth KB939850-GO</t>
  </si>
  <si>
    <t>KF00012D</t>
  </si>
  <si>
    <t>Windows XP SP2 PEAP Hot fix K85453-GO</t>
  </si>
  <si>
    <t>KF00012E</t>
  </si>
  <si>
    <t>Windows XP SP2 Update DFS Name spaces K98900-GO</t>
  </si>
  <si>
    <t>KF000130</t>
  </si>
  <si>
    <t>Wireless Certificate Permissions Fix 3.0 EN R1-GO</t>
  </si>
  <si>
    <t>KF000131</t>
  </si>
  <si>
    <t>WKS Add Groups-GO</t>
  </si>
  <si>
    <t>KF00013A</t>
  </si>
  <si>
    <t>JDA Shelf Assortment 2005 1.0 EN R1-EM</t>
  </si>
  <si>
    <t>KF000159</t>
  </si>
  <si>
    <t>KKS 4.4.1 DE R1-EM</t>
  </si>
  <si>
    <t>KF00015A</t>
  </si>
  <si>
    <t>Malvern 2.19 EN R1-EM</t>
  </si>
  <si>
    <t>KF00015B</t>
  </si>
  <si>
    <t>Multi Pack 3.03 EN R1-EM</t>
  </si>
  <si>
    <t>KF000186</t>
  </si>
  <si>
    <t>Demand Planning Enterprise 6.13.0.27 IT R1-EM</t>
  </si>
  <si>
    <t>KF000192</t>
  </si>
  <si>
    <t>FreeWeight 7.1 PL R1-EM</t>
  </si>
  <si>
    <t>KF0001A9</t>
  </si>
  <si>
    <t>Efficent Item Assortmt 4.1.1 EN R1-EM</t>
  </si>
  <si>
    <t>KF0001AD</t>
  </si>
  <si>
    <t>Mitrefinch EN R1-EM</t>
  </si>
  <si>
    <t>KF0001B8</t>
  </si>
  <si>
    <t>Avaya IP Softphone 6.01.60 EN R3-EM</t>
  </si>
  <si>
    <t>KF0001C3</t>
  </si>
  <si>
    <t>BcWedge 1.2.0.2 EN R1-EM</t>
  </si>
  <si>
    <t>KF0001CB</t>
  </si>
  <si>
    <t>Clue EN R1-EM</t>
  </si>
  <si>
    <t>KF000206</t>
  </si>
  <si>
    <t>TextPad 472 EN R1-EM</t>
  </si>
  <si>
    <t>KF00022A</t>
  </si>
  <si>
    <t>FAMM 8.x EN R1-EM</t>
  </si>
  <si>
    <t>KF000232</t>
  </si>
  <si>
    <t>Kofax Capture 8.0 EN R1-EM</t>
  </si>
  <si>
    <t>KF00023D</t>
  </si>
  <si>
    <t>TreeINFO 6 EN R1-EM</t>
  </si>
  <si>
    <t>KF0002E3</t>
  </si>
  <si>
    <t>SAP Login Sessions AP 6.0 EN R1-AP</t>
  </si>
  <si>
    <t>KF0002E4</t>
  </si>
  <si>
    <t>eDesk ISO</t>
  </si>
  <si>
    <t>KF0002F0</t>
  </si>
  <si>
    <t>Core DFS - 2009.1 - BOOTSTRAP</t>
  </si>
  <si>
    <t>KF0002F1</t>
  </si>
  <si>
    <t>Core DFS - 2009.1 - COREUPDATES</t>
  </si>
  <si>
    <t>KF0002F2</t>
  </si>
  <si>
    <t>Core DFS - 2009.1 - DRIVERS</t>
  </si>
  <si>
    <t>KF0002F3</t>
  </si>
  <si>
    <t>Core DFS - 2009.1 - INJECT</t>
  </si>
  <si>
    <t>KF0002F4</t>
  </si>
  <si>
    <t>Core DFS - 2009.1 - MSI</t>
  </si>
  <si>
    <t>KF0002F5</t>
  </si>
  <si>
    <t>Core DFS - 2009.1 - NICS</t>
  </si>
  <si>
    <t>KF0002F6</t>
  </si>
  <si>
    <t>Core DFS - 2009.1 - SYNCTOOLS</t>
  </si>
  <si>
    <t>KF0002FB</t>
  </si>
  <si>
    <t>Core DFS - 2009.1TE - BOOTSTRAP</t>
  </si>
  <si>
    <t>KF0002FC</t>
  </si>
  <si>
    <t>Core DFS - 2009.1TE - DRIVERS</t>
  </si>
  <si>
    <t>KF0002FD</t>
  </si>
  <si>
    <t>Core DFS - 2009.1TE - INJECT</t>
  </si>
  <si>
    <t>KF0002FF</t>
  </si>
  <si>
    <t>Core DFS - 2009.1TE - NICS</t>
  </si>
  <si>
    <t>KF000300</t>
  </si>
  <si>
    <t>Core DFS - 2009.1TE - SYNCTOOLS</t>
  </si>
  <si>
    <t>KF000301</t>
  </si>
  <si>
    <t>Core DFS - 2009.1TE - COREUPDATES</t>
  </si>
  <si>
    <t>KF000302</t>
  </si>
  <si>
    <t>Core DFS - RunURL</t>
  </si>
  <si>
    <t>KF000303</t>
  </si>
  <si>
    <t>Core DFS - MSI</t>
  </si>
  <si>
    <t>KF000304</t>
  </si>
  <si>
    <t>Core DFS - Office 2007</t>
  </si>
  <si>
    <t>KF00036A</t>
  </si>
  <si>
    <t>Active Sync 4.5 EN R1-GO</t>
  </si>
  <si>
    <t>KF00037C</t>
  </si>
  <si>
    <t>Power DVD Fujitsu 7.0 EN R1-GO</t>
  </si>
  <si>
    <t>KF00037E</t>
  </si>
  <si>
    <t>Print 2 Image 6.1 ML R1-GO</t>
  </si>
  <si>
    <t>KF000384</t>
  </si>
  <si>
    <t>Roxio Creator Plus 2.4.32 EN R1-GO</t>
  </si>
  <si>
    <t>KF000389</t>
  </si>
  <si>
    <t>Win DVD 5.0 EN R4-GO</t>
  </si>
  <si>
    <t>KF0003A8</t>
  </si>
  <si>
    <t>BOEXIR 31 Client Tools 12.1.0.882 EN R1-GO</t>
  </si>
  <si>
    <t>KF0003AA</t>
  </si>
  <si>
    <t>BOEXIR 31 Live Office 12.1.0.882 EN R1-GO</t>
  </si>
  <si>
    <t>KF0003B3</t>
  </si>
  <si>
    <t>OneNote 2007 SP2 R1-AP</t>
  </si>
  <si>
    <t>KF0003B8</t>
  </si>
  <si>
    <t>Project Web Server ActiveX Control 2.0 EN R1-GO</t>
  </si>
  <si>
    <t>KF0003BB</t>
  </si>
  <si>
    <t>SAP GUI 7.10PL13 EN R1-AP</t>
  </si>
  <si>
    <t>KF0003E3</t>
  </si>
  <si>
    <t>Allow Time Zone Change 1.0 ML R1-GO</t>
  </si>
  <si>
    <t>KF000424</t>
  </si>
  <si>
    <t>Adobe Photo Shop CS2 9.0 EN R1-GO</t>
  </si>
  <si>
    <t>KF000428</t>
  </si>
  <si>
    <t>Forecast Pro Unlimited 4.4.0 EN R1-GO</t>
  </si>
  <si>
    <t>KF00042A</t>
  </si>
  <si>
    <t>Forecast Pro Unlimited Collaborator 5.0 EN R1-GO</t>
  </si>
  <si>
    <t>KF00042B</t>
  </si>
  <si>
    <t>GTSWB 3.0 EN R1-GO</t>
  </si>
  <si>
    <t>KF00042C</t>
  </si>
  <si>
    <t>Illustrator 10.0 R2-AP</t>
  </si>
  <si>
    <t>KF00043F</t>
  </si>
  <si>
    <t>Org Publisher 7.5 EN R1-GO</t>
  </si>
  <si>
    <t>KF000443</t>
  </si>
  <si>
    <t>Publisher 2003 EN R1-GO</t>
  </si>
  <si>
    <t>KF000447</t>
  </si>
  <si>
    <t>SQL Server2005AnalysisSrvsOleDBProvider9.0EN R1-GO</t>
  </si>
  <si>
    <t>KF000449</t>
  </si>
  <si>
    <t>Office 2007 SP2 EAP Update 1.0 EN R1-GO</t>
  </si>
  <si>
    <t>KF00044A</t>
  </si>
  <si>
    <t>Care 6.0 EN R3-AP</t>
  </si>
  <si>
    <t>KF00045B</t>
  </si>
  <si>
    <t>ACNielsen Spaceman Pro 8.0a EN R1-EM</t>
  </si>
  <si>
    <t>KF00045C</t>
  </si>
  <si>
    <t>ACNielsen Spaceman Viewer 8.0a ML R1-EM</t>
  </si>
  <si>
    <t>KF000461</t>
  </si>
  <si>
    <t>Adobe Photoshop Elements 3.0 DE R1-EM</t>
  </si>
  <si>
    <t>KF000462</t>
  </si>
  <si>
    <t>Adobe Photoshop Elements 3.0 EN R1-EM</t>
  </si>
  <si>
    <t>KF000463</t>
  </si>
  <si>
    <t>Adobe Approval 5.0 EN R1-EM</t>
  </si>
  <si>
    <t>KF000467</t>
  </si>
  <si>
    <t>Alkonas 2003 EN R1-EM</t>
  </si>
  <si>
    <t>KF000469</t>
  </si>
  <si>
    <t>Araxis Merge 6.5 EN R1-EM</t>
  </si>
  <si>
    <t>KF00046F</t>
  </si>
  <si>
    <t>BarTender 7.1 EN R1-EM</t>
  </si>
  <si>
    <t>KF000478</t>
  </si>
  <si>
    <t>CITIDIRECT 1.0 EN R1-EM</t>
  </si>
  <si>
    <t>KF00047C</t>
  </si>
  <si>
    <t>Crystal Reports Runtime 8.5 EN R1-EM</t>
  </si>
  <si>
    <t>KF000480</t>
  </si>
  <si>
    <t>Design Pro 2000 3.5 DE R1-EM</t>
  </si>
  <si>
    <t>KF000484</t>
  </si>
  <si>
    <t>EBI WinLog 2000 2.0 EN R1-EM</t>
  </si>
  <si>
    <t>KF00048A</t>
  </si>
  <si>
    <t>eRoom 7.34 EN R1-EM</t>
  </si>
  <si>
    <t>KF00048E</t>
  </si>
  <si>
    <t>Europanel Databrowser 5.80 EN R1-EM</t>
  </si>
  <si>
    <t>KF000490</t>
  </si>
  <si>
    <t>Exotherm 7400 5.1 ML R1-EM</t>
  </si>
  <si>
    <t>KF000492</t>
  </si>
  <si>
    <t>FILEMinimizer 5.0 DE R1-EM</t>
  </si>
  <si>
    <t>KF000493</t>
  </si>
  <si>
    <t>FileOpen PlugIn 2.0.5 EN R1-EM</t>
  </si>
  <si>
    <t>KF000496</t>
  </si>
  <si>
    <t>Hardcopy 12.7.2 DE R1-EM</t>
  </si>
  <si>
    <t>KF00049A</t>
  </si>
  <si>
    <t>Adobe Illustrator 10 EN R1-EM</t>
  </si>
  <si>
    <t>KF00049B</t>
  </si>
  <si>
    <t>Informatik DocView 9.41 EN R1-GO</t>
  </si>
  <si>
    <t>KF00049C</t>
  </si>
  <si>
    <t>Attendant Console 4.5SP1 EN R1-AM</t>
  </si>
  <si>
    <t>KF0004B1</t>
  </si>
  <si>
    <t>GPUpdate Force 1.0 EN R1-EM</t>
  </si>
  <si>
    <t>KF0004B2</t>
  </si>
  <si>
    <t>Intel Wireless LAN 2100 3B Mini PCI Adapter R1-DRV</t>
  </si>
  <si>
    <t>KF0004B7</t>
  </si>
  <si>
    <t>Get IPAddress 1.0 EN R1-EM</t>
  </si>
  <si>
    <t>KF0004BC</t>
  </si>
  <si>
    <t>KiXtart 2010 4.53 EN R1-EM</t>
  </si>
  <si>
    <t>KF0004C9</t>
  </si>
  <si>
    <t>KFZ Admin 1.8 DE R1-EM</t>
  </si>
  <si>
    <t>KF0004CD</t>
  </si>
  <si>
    <t>Lotus Notes Client 6.56 EN R1-GO</t>
  </si>
  <si>
    <t>KF0004D0</t>
  </si>
  <si>
    <t>Mastersizer Micro 2.19 EN R1-EM</t>
  </si>
  <si>
    <t>KF0004D4</t>
  </si>
  <si>
    <t>MindManager Pro 6 EN 6.1.809 R1-EM</t>
  </si>
  <si>
    <t>KF0004D5</t>
  </si>
  <si>
    <t>MindManager 8.0 EN R1-EM</t>
  </si>
  <si>
    <t>KF0004D7</t>
  </si>
  <si>
    <t>MindManager 2002 BusEd 4.7.232 DE R1-EM</t>
  </si>
  <si>
    <t>KF0004D8</t>
  </si>
  <si>
    <t>MindManager Pro 7 EN R1-EM</t>
  </si>
  <si>
    <t>KF0004D9</t>
  </si>
  <si>
    <t>MindManager X5 BusEd 5.1.215 DE R1-EM</t>
  </si>
  <si>
    <t>KF0004E1</t>
  </si>
  <si>
    <t>IP Process Modeler 4.1 EN R1-EM</t>
  </si>
  <si>
    <t>KF0004FC</t>
  </si>
  <si>
    <t>Nokia PC Suite 6.86.9.3 EN R1-EM</t>
  </si>
  <si>
    <t>KF0004FE</t>
  </si>
  <si>
    <t>Nokia PC Suite 5 EN R1-EM</t>
  </si>
  <si>
    <t>KF000502</t>
  </si>
  <si>
    <t>Oracle Discoverer 4.1.40.02 DE R2-EM</t>
  </si>
  <si>
    <t>KF000504</t>
  </si>
  <si>
    <t>Oracle Forms Runtime 6.0 DE R1-EM</t>
  </si>
  <si>
    <t>KF000506</t>
  </si>
  <si>
    <t>Oracle Reports Runtime 6.05 DE R1-EM</t>
  </si>
  <si>
    <t>KF000507</t>
  </si>
  <si>
    <t>Oracle Client 7.3.4 EN R1-EM</t>
  </si>
  <si>
    <t>KF000508</t>
  </si>
  <si>
    <t>Oracle Client 8.1.7.4 EN R1-EM</t>
  </si>
  <si>
    <t>KF00050A</t>
  </si>
  <si>
    <t>ORBIS 2.0 EN R1-EM</t>
  </si>
  <si>
    <t>KF00050C</t>
  </si>
  <si>
    <t>Paint.NET 3.36 ML R1-EM</t>
  </si>
  <si>
    <t>KF00050D</t>
  </si>
  <si>
    <t>Paint Shop Pro 7 EN R1-EM</t>
  </si>
  <si>
    <t>KF00050F</t>
  </si>
  <si>
    <t>Password Safe 1.7 EN R1-EM</t>
  </si>
  <si>
    <t>KF000510</t>
  </si>
  <si>
    <t>PCAnywhere 10.5 EN R1-EM</t>
  </si>
  <si>
    <t>KF000518</t>
  </si>
  <si>
    <t>QlikView 8.50 EN R1-EM</t>
  </si>
  <si>
    <t>KF000520</t>
  </si>
  <si>
    <t>Windows XP SP2 MUI FR 1.0 R1-EM</t>
  </si>
  <si>
    <t>KF000533</t>
  </si>
  <si>
    <t>Set RA Group 1.0 EN R1-EM</t>
  </si>
  <si>
    <t>KF00054F</t>
  </si>
  <si>
    <t>SnagIt 7.2 EN R1-EM</t>
  </si>
  <si>
    <t>KF000550</t>
  </si>
  <si>
    <t>SnagIt 9.1.3 EN R1-EM</t>
  </si>
  <si>
    <t>KF000551</t>
  </si>
  <si>
    <t>SnapForm Viewer 1.5.34 EN R1-EM</t>
  </si>
  <si>
    <t>KF000554</t>
  </si>
  <si>
    <t>Swift 1.1.1 EN R1-EM</t>
  </si>
  <si>
    <t>KF000559</t>
  </si>
  <si>
    <t>Tera Term 4.60 EN R1-EM</t>
  </si>
  <si>
    <t>KF00055A</t>
  </si>
  <si>
    <t>Tera Term Pro 2.3 EN R1-EM</t>
  </si>
  <si>
    <t>KF000562</t>
  </si>
  <si>
    <t>Volo View Express 2.01 EN R1-EM</t>
  </si>
  <si>
    <t>KF00056B</t>
  </si>
  <si>
    <t>McAfeeClientVirusScan-8.7i-EN-R1B1-GO</t>
  </si>
  <si>
    <t>KF000585</t>
  </si>
  <si>
    <t>OneNote 2007 SP2 EN R1-GO</t>
  </si>
  <si>
    <t>KF00058F</t>
  </si>
  <si>
    <t>SCCM - Client</t>
  </si>
  <si>
    <t>KF000590</t>
  </si>
  <si>
    <t>SCCM - KRAFT INVENTORY EXTENSION TOOL-GO</t>
  </si>
  <si>
    <t>KF000593</t>
  </si>
  <si>
    <t>McAfee Hips Personal Firewall 7.0 EN R1-GO</t>
  </si>
  <si>
    <t>KF000598</t>
  </si>
  <si>
    <t>Paint Shop Pro 7.0 DE R1-EM</t>
  </si>
  <si>
    <t>KF00059B</t>
  </si>
  <si>
    <t>POM Shortcut 2.0 EN R2-EM</t>
  </si>
  <si>
    <t>KF00059F</t>
  </si>
  <si>
    <t>Daqstandard R8.11 EN R1-EM</t>
  </si>
  <si>
    <t>KF0005A8</t>
  </si>
  <si>
    <t>Banana 4.0 EN R1-EM</t>
  </si>
  <si>
    <t>KF0005AF</t>
  </si>
  <si>
    <t>MetaFile Viewer 2.0 EN R1-EM</t>
  </si>
  <si>
    <t>KF0005B0</t>
  </si>
  <si>
    <t>MfgPro Application EN R1-EM</t>
  </si>
  <si>
    <t>KF0005B4</t>
  </si>
  <si>
    <t>PDM 5 EN R1-EM</t>
  </si>
  <si>
    <t>KF0005C0</t>
  </si>
  <si>
    <t>ICA StandardUser 1.0 DE R1-EM</t>
  </si>
  <si>
    <t>KF0005CA</t>
  </si>
  <si>
    <t>ACT Wenglor 1.6.10 DE R1-EM</t>
  </si>
  <si>
    <t>KF0005CC</t>
  </si>
  <si>
    <t>AutoManagerView 3.2 DE R1-EM</t>
  </si>
  <si>
    <t>KF0005CD</t>
  </si>
  <si>
    <t>Autosketch 8.0 DE R1-EM</t>
  </si>
  <si>
    <t>KF0005CF</t>
  </si>
  <si>
    <t>Budget Tool 3.0.0 DE R1-EM</t>
  </si>
  <si>
    <t>KF0005D0</t>
  </si>
  <si>
    <t>Business Objects 3.3 EN R1-EM</t>
  </si>
  <si>
    <t>KF0005D1</t>
  </si>
  <si>
    <t>CatCom 2005 EN R1-EM</t>
  </si>
  <si>
    <t>KF0005D3</t>
  </si>
  <si>
    <t>CHEM DRAW 6.0 ML R1-EM</t>
  </si>
  <si>
    <t>KF0005D5</t>
  </si>
  <si>
    <t>Cognos PowerPlay 7.4 DE R1-EM</t>
  </si>
  <si>
    <t>KF0005E1</t>
  </si>
  <si>
    <t>Hydro Set 1.47 ML R1-EM</t>
  </si>
  <si>
    <t>KF0005E4</t>
  </si>
  <si>
    <t>INTERFLEX 6020 1.56.212 DE R1-EM</t>
  </si>
  <si>
    <t>KF0005E6</t>
  </si>
  <si>
    <t>Jaws PDF Creator 3.0 DE R1-EM</t>
  </si>
  <si>
    <t>KF0005F1</t>
  </si>
  <si>
    <t>Reflection X 11.0 DE R1-EM</t>
  </si>
  <si>
    <t>KF0005F8</t>
  </si>
  <si>
    <t>UltraEdit 8.20 DE R1-EM</t>
  </si>
  <si>
    <t>KF0005FB</t>
  </si>
  <si>
    <t>VoloView 3.0 DE R1-EM</t>
  </si>
  <si>
    <t>KF000605</t>
  </si>
  <si>
    <t>ACNielsen Spaceman Pro 8.0a FR R1-EM</t>
  </si>
  <si>
    <t>KF000608</t>
  </si>
  <si>
    <t>Active Factory Alarme 3.11 FR R1-EM</t>
  </si>
  <si>
    <t>KF000609</t>
  </si>
  <si>
    <t>Active Factory RAPP TRAC 1.0 FR R1-EM</t>
  </si>
  <si>
    <t>KF00060A</t>
  </si>
  <si>
    <t>Adobe Photoshop Elements 2.0 FR R1-EM</t>
  </si>
  <si>
    <t>KF00060D</t>
  </si>
  <si>
    <t>Basic Installation Strasbourg EN R1-EM</t>
  </si>
  <si>
    <t>KF000610</t>
  </si>
  <si>
    <t>CatMan Browser 3.7.4 EN R1-EM</t>
  </si>
  <si>
    <t>KF000611</t>
  </si>
  <si>
    <t>Chep 1.0 FR R1-EM</t>
  </si>
  <si>
    <t>KF000612</t>
  </si>
  <si>
    <t>CollinsPro 5.0 FR R1-EM</t>
  </si>
  <si>
    <t>KF000613</t>
  </si>
  <si>
    <t>Console AFH 1.0 FR R1-EM</t>
  </si>
  <si>
    <t>KF000616</t>
  </si>
  <si>
    <t>Courbon GSCV 4.7 FR R1-EM</t>
  </si>
  <si>
    <t>KF000617</t>
  </si>
  <si>
    <t>Courbon Reporter 4.1.9 FR R1-EM</t>
  </si>
  <si>
    <t>KF00061C</t>
  </si>
  <si>
    <t>EIS 1.0 FR R1-EM</t>
  </si>
  <si>
    <t>KF00061E</t>
  </si>
  <si>
    <t>Erelia 3.7G FR R1-EM</t>
  </si>
  <si>
    <t>KF00061F</t>
  </si>
  <si>
    <t>Eurobisco 0.9 FR R1-EM</t>
  </si>
  <si>
    <t>KF000620</t>
  </si>
  <si>
    <t>Extraction AFH 1.0 FR R1-EM</t>
  </si>
  <si>
    <t>KF000621</t>
  </si>
  <si>
    <t>Field Audit 2.3.0.0 FR R1-EM</t>
  </si>
  <si>
    <t>KF000622</t>
  </si>
  <si>
    <t>Formations Habilitations 1.4.0 FR R1-EM</t>
  </si>
  <si>
    <t>KF000623</t>
  </si>
  <si>
    <t>FRCTWS1T 1.0 FR R1-EM</t>
  </si>
  <si>
    <t>KF000624</t>
  </si>
  <si>
    <t>FRDVA00T 1.0 FR R1-EM</t>
  </si>
  <si>
    <t>KF000625</t>
  </si>
  <si>
    <t>FRDVI00T 1.0 FR R1-EM</t>
  </si>
  <si>
    <t>KF000626</t>
  </si>
  <si>
    <t>FRPPS01T 1.0 FR R1-EM</t>
  </si>
  <si>
    <t>KF000627</t>
  </si>
  <si>
    <t>FRPRA00T 1.0 FR R1-EM</t>
  </si>
  <si>
    <t>KF000628</t>
  </si>
  <si>
    <t>FRPRB00T 1.0 FR R1-EM</t>
  </si>
  <si>
    <t>KF000629</t>
  </si>
  <si>
    <t>FRPRC00T 1.0 FR R1-EM</t>
  </si>
  <si>
    <t>KF00062A</t>
  </si>
  <si>
    <t>FRPRD00T 1.0 FR R1-EM</t>
  </si>
  <si>
    <t>KF00062B</t>
  </si>
  <si>
    <t>FRPRI00T 1.0 FR R1-EM</t>
  </si>
  <si>
    <t>KF00062C</t>
  </si>
  <si>
    <t>FRPRJ00T 1.0 FR R1-EM</t>
  </si>
  <si>
    <t>KF00062D</t>
  </si>
  <si>
    <t>FRPRZ00T 1.0 FR R1-EM</t>
  </si>
  <si>
    <t>KF00062E</t>
  </si>
  <si>
    <t>Ftp Agsar RTL 2.0 FR R1-EM</t>
  </si>
  <si>
    <t>KF00062F</t>
  </si>
  <si>
    <t>GEM 2.0 FR R1-EM</t>
  </si>
  <si>
    <t>KF000630</t>
  </si>
  <si>
    <t>Gestor LAV 5.5.0.1 FR-R1-EM</t>
  </si>
  <si>
    <t>KF000631</t>
  </si>
  <si>
    <t>Gestor STR 5.5.0.1 FR R1-EM</t>
  </si>
  <si>
    <t>KF000632</t>
  </si>
  <si>
    <t>Gestor VEL 5.5.0.1 FR R1-EM</t>
  </si>
  <si>
    <t>KF000633</t>
  </si>
  <si>
    <t>Gols 500 1.0 EN R1-EM</t>
  </si>
  <si>
    <t>KF000634</t>
  </si>
  <si>
    <t>GXP 1.0 FR R2-EM</t>
  </si>
  <si>
    <t>KF000635</t>
  </si>
  <si>
    <t>Habilec 4.0c FR R1-EM</t>
  </si>
  <si>
    <t>KF000636</t>
  </si>
  <si>
    <t>HE55S Raccourci ADM 5.5 FR R1-EM</t>
  </si>
  <si>
    <t>KF000638</t>
  </si>
  <si>
    <t>HTAR 1.0 FR R3-EM</t>
  </si>
  <si>
    <t>KF000639</t>
  </si>
  <si>
    <t>Hyperion Analyser 1.0 FR R1-EM</t>
  </si>
  <si>
    <t>KF00063B</t>
  </si>
  <si>
    <t>Idapi 2.5 FR R1-EM</t>
  </si>
  <si>
    <t>KF00063C</t>
  </si>
  <si>
    <t>IDB 1.0 FR R1-EM</t>
  </si>
  <si>
    <t>KF00063E</t>
  </si>
  <si>
    <t>InMarkt Express 5.8 EN R1-EM</t>
  </si>
  <si>
    <t>KF00063F</t>
  </si>
  <si>
    <t>INSER Formation 5.1.1 FR-R1-EM</t>
  </si>
  <si>
    <t>KF000640</t>
  </si>
  <si>
    <t>Inser Formation 5.1.4 FR R2-EM</t>
  </si>
  <si>
    <t>KF000641</t>
  </si>
  <si>
    <t>Interplace 2003 FR R2-EM</t>
  </si>
  <si>
    <t>KF000642</t>
  </si>
  <si>
    <t>Intranet Supply Chain 1.0 FR R1-EM</t>
  </si>
  <si>
    <t>KF000643</t>
  </si>
  <si>
    <t>Intranet Com 1.0 FR R1-EM</t>
  </si>
  <si>
    <t>KF000646</t>
  </si>
  <si>
    <t>Invescom 1.0 FR R1-EM</t>
  </si>
  <si>
    <t>KF000648</t>
  </si>
  <si>
    <t>Kraft Promo 1.0 FR R1-EM</t>
  </si>
  <si>
    <t>KF00064C</t>
  </si>
  <si>
    <t>Lotus Notes Client 5.02c FR R1-EM</t>
  </si>
  <si>
    <t>KF00064D</t>
  </si>
  <si>
    <t>Magasin Bonbons 1.0 FR R1-EM</t>
  </si>
  <si>
    <t>KF00064E</t>
  </si>
  <si>
    <t>MaJ 1.4.0 FR R1-EM</t>
  </si>
  <si>
    <t>KF000651</t>
  </si>
  <si>
    <t>MarketPlus 1.0 FR R1-EM</t>
  </si>
  <si>
    <t>KF000652</t>
  </si>
  <si>
    <t>Media Contact Console 3.0.1.P1 FR R1-EM</t>
  </si>
  <si>
    <t>KF000653</t>
  </si>
  <si>
    <t>Meta DataMiner Catalogue 4.2.11 FR R1-EM</t>
  </si>
  <si>
    <t>KF000654</t>
  </si>
  <si>
    <t>Metrologie 1.5.0 EN R1-EM</t>
  </si>
  <si>
    <t>KF000655</t>
  </si>
  <si>
    <t>MINITEL 1.0 FR R1-EM</t>
  </si>
  <si>
    <t>KF000656</t>
  </si>
  <si>
    <t>Minitel AFH 1.0 FR R1-EM</t>
  </si>
  <si>
    <t>KF000657</t>
  </si>
  <si>
    <t>MOIMOD 1.0 FR R2-EM</t>
  </si>
  <si>
    <t>KF000659</t>
  </si>
  <si>
    <t>OpenWizard 3.5 FR R1-EM</t>
  </si>
  <si>
    <t>KF00065D</t>
  </si>
  <si>
    <t>Oracle Client 9.2.0.1 FR R2-EM</t>
  </si>
  <si>
    <t>KF00065E</t>
  </si>
  <si>
    <t>Oracle DB Provider 9.2.0.5 FR R1-EM</t>
  </si>
  <si>
    <t>KF00065F</t>
  </si>
  <si>
    <t>Oracle SQL Loader 9.2.0.1 FR R1-EM</t>
  </si>
  <si>
    <t>KF000660</t>
  </si>
  <si>
    <t>Osa Web 1.0 FR R1-EM</t>
  </si>
  <si>
    <t>KF000662</t>
  </si>
  <si>
    <t>Pagotext 3.41 FR R1-EM</t>
  </si>
  <si>
    <t>KF000663</t>
  </si>
  <si>
    <t>Parc Auto 1.0 FR R1-EM</t>
  </si>
  <si>
    <t>KF000664</t>
  </si>
  <si>
    <t>Partages Intouch 1.0 FR R1-EM</t>
  </si>
  <si>
    <t>KF000665</t>
  </si>
  <si>
    <t>Presents sur le site 1.0 FR R1-EM</t>
  </si>
  <si>
    <t>KF000666</t>
  </si>
  <si>
    <t>Prosortment 1.5 FR R1-EM</t>
  </si>
  <si>
    <t>KF000667</t>
  </si>
  <si>
    <t>PW Solutions 4.0 FR R1-EM</t>
  </si>
  <si>
    <t>KF000668</t>
  </si>
  <si>
    <t>Quotage 1.0 FR R1-EM</t>
  </si>
  <si>
    <t>KF000669</t>
  </si>
  <si>
    <t>Quotas Promo Adm 1.0 FR R1-EM</t>
  </si>
  <si>
    <t>KF00066A</t>
  </si>
  <si>
    <t>Quotas Promo Cafe 1.0 FR R1-EM</t>
  </si>
  <si>
    <t>KF00066B</t>
  </si>
  <si>
    <t>Quotas Promo Chocolat 1.0 FR R1-EM</t>
  </si>
  <si>
    <t>KF00066C</t>
  </si>
  <si>
    <t>Resonance 5.0 FR R1-EM</t>
  </si>
  <si>
    <t>KF000670</t>
  </si>
  <si>
    <t>Saisies Production 1.4.0 FR R1-EM</t>
  </si>
  <si>
    <t>KF000672</t>
  </si>
  <si>
    <t>Sharp 1.0 FR R3-EM</t>
  </si>
  <si>
    <t>KF000673</t>
  </si>
  <si>
    <t>Sharp Embauche 1.0 FR R1-EM</t>
  </si>
  <si>
    <t>KF000674</t>
  </si>
  <si>
    <t>Substances Dangereuses 1.3.0 FR R1-EM</t>
  </si>
  <si>
    <t>KF000676</t>
  </si>
  <si>
    <t>Taloca 1.0 FR R2-EM</t>
  </si>
  <si>
    <t>KF000678</t>
  </si>
  <si>
    <t>Telephonie Location 1.0 FR R1-EM</t>
  </si>
  <si>
    <t>KF000679</t>
  </si>
  <si>
    <t>TellMeMore Admin 9 EN R1-EM</t>
  </si>
  <si>
    <t>KF00067A</t>
  </si>
  <si>
    <t>TellMeMore Tutor 9 EN R1-EM</t>
  </si>
  <si>
    <t>KF00067B</t>
  </si>
  <si>
    <t>TellMeMore User 9 EN R1-EM</t>
  </si>
  <si>
    <t>KF00067C</t>
  </si>
  <si>
    <t>TITAN 1.0 FR R1-EM</t>
  </si>
  <si>
    <t>KF00067D</t>
  </si>
  <si>
    <t>Toad 7.4 FR R1-EM</t>
  </si>
  <si>
    <t>KF00067E</t>
  </si>
  <si>
    <t>Tools Box AFH 1.0 FR R3-EM</t>
  </si>
  <si>
    <t>KF00067F</t>
  </si>
  <si>
    <t>Tools Box RET 1.0 R2-EM</t>
  </si>
  <si>
    <t>KF000680</t>
  </si>
  <si>
    <t>TradeOff 4.0 FR R1-EM</t>
  </si>
  <si>
    <t>KF000681</t>
  </si>
  <si>
    <t>VC++ Runtime Files 1.0 FR R1-EM</t>
  </si>
  <si>
    <t>KF000683</t>
  </si>
  <si>
    <t>WEB Dic FRA ANG 1.0 FR R1-EM</t>
  </si>
  <si>
    <t>KF00068D</t>
  </si>
  <si>
    <t>ePurseMng 1.0 GR R1-EM</t>
  </si>
  <si>
    <t>KF000690</t>
  </si>
  <si>
    <t>KantechEntraPass 3.15 EN R2-EM</t>
  </si>
  <si>
    <t>KF000692</t>
  </si>
  <si>
    <t>Magenta 2.3 EN R1-EM</t>
  </si>
  <si>
    <t>KF000698</t>
  </si>
  <si>
    <t>BSC Viewer 1.0 EN R1-EM</t>
  </si>
  <si>
    <t>KF0006A1</t>
  </si>
  <si>
    <t>ASM CR9 1.0 ES R1-EM</t>
  </si>
  <si>
    <t>KF0006AD</t>
  </si>
  <si>
    <t>Daqsignin 4.1 ES R1-EM</t>
  </si>
  <si>
    <t>KF0006AE</t>
  </si>
  <si>
    <t>DataLyzer ExecMonitor 2.72 EN R1-EM</t>
  </si>
  <si>
    <t>KF0006AF</t>
  </si>
  <si>
    <t>DataLyzer Satellite 2.72 EN R1-EM</t>
  </si>
  <si>
    <t>KF0006B4</t>
  </si>
  <si>
    <t>Essbase 9.3.1 EN R1-EM</t>
  </si>
  <si>
    <t>KF0006CD</t>
  </si>
  <si>
    <t>Prisma 9.0 ES R2-EM</t>
  </si>
  <si>
    <t>KF0006D4</t>
  </si>
  <si>
    <t>Trazabilidad 1.0 ES R2-EM</t>
  </si>
  <si>
    <t>KF0006E0</t>
  </si>
  <si>
    <t>ACNielsen_St_Audit Analyzer-4.1-IT-R1-EM</t>
  </si>
  <si>
    <t>KF0006EA</t>
  </si>
  <si>
    <t>Q4Sipert 5.9 IT R1-EM</t>
  </si>
  <si>
    <t>KF0006EB</t>
  </si>
  <si>
    <t>Sirio Business Object 2.4.6 EN R1-EM</t>
  </si>
  <si>
    <t>KF000701</t>
  </si>
  <si>
    <t>Norstedts Engelska Ordbok 3.1 SE R1-EM</t>
  </si>
  <si>
    <t>KF000702</t>
  </si>
  <si>
    <t>Paff SE 1.0 R1-EM</t>
  </si>
  <si>
    <t>KF000703</t>
  </si>
  <si>
    <t>Progress Database Client 8.3E EN R1-EM</t>
  </si>
  <si>
    <t>KF000704</t>
  </si>
  <si>
    <t>Progress DB Client Engine 8.3E NW R1-EM</t>
  </si>
  <si>
    <t>KF000709</t>
  </si>
  <si>
    <t>Saturn Barcode Fonts 1.0 ML R1-EM</t>
  </si>
  <si>
    <t>KF00070D</t>
  </si>
  <si>
    <t>Tidomat PW32-5.08.01 SE R1-EM</t>
  </si>
  <si>
    <t>KF000711</t>
  </si>
  <si>
    <t>Collins 2.0 PL R1-EM</t>
  </si>
  <si>
    <t>KF00071D</t>
  </si>
  <si>
    <t>Datalogger 1.25 EN R1-EM</t>
  </si>
  <si>
    <t>KF000720</t>
  </si>
  <si>
    <t>PC Translator 2007 DE-SK R1-EM</t>
  </si>
  <si>
    <t>KF000721</t>
  </si>
  <si>
    <t>PC Translator 2007 GB-SK R1-EM</t>
  </si>
  <si>
    <t>KF000722</t>
  </si>
  <si>
    <t>SpinFire Reader 3 EN R1-EM</t>
  </si>
  <si>
    <t>KF000723</t>
  </si>
  <si>
    <t>Lims UK tnsnames 1.0 EN R1-EM</t>
  </si>
  <si>
    <t>KF00072C</t>
  </si>
  <si>
    <t>Crystal FTP 2.8 EN-R1-EM</t>
  </si>
  <si>
    <t>KF00072D</t>
  </si>
  <si>
    <t>MDM Suite 5.5 EN R1-EM</t>
  </si>
  <si>
    <t>KF00072E</t>
  </si>
  <si>
    <t>MindManager Basic 6 EN R1-EM</t>
  </si>
  <si>
    <t>KF000738</t>
  </si>
  <si>
    <t>Wavelink Telnet 7.1.0.3 EN R1-EM</t>
  </si>
  <si>
    <t>KF00073C</t>
  </si>
  <si>
    <t>3PL 1.1.0 ES R1-LA</t>
  </si>
  <si>
    <t>KF00073D</t>
  </si>
  <si>
    <t>3PL Regional 2.1.1 ES R1-LA</t>
  </si>
  <si>
    <t>KF000740</t>
  </si>
  <si>
    <t>Accutrac 2.0.41 EN R1-NA</t>
  </si>
  <si>
    <t>KF000742</t>
  </si>
  <si>
    <t>AccXES Client Tools 13.00.20 EN R1-NA</t>
  </si>
  <si>
    <t>KF000745</t>
  </si>
  <si>
    <t>AC Nielsen Spot Watch 1.0 EN R1-NA</t>
  </si>
  <si>
    <t>KF000746</t>
  </si>
  <si>
    <t>AC Nielsen Spot Watch Codec 1.0 EN R1-NA</t>
  </si>
  <si>
    <t>KF000750</t>
  </si>
  <si>
    <t>Adobe SVG Viewer 3.0.3 EN R1-GO</t>
  </si>
  <si>
    <t>KF00076D</t>
  </si>
  <si>
    <t>ATT Communication Manager 7.0.208 EN R1-NA</t>
  </si>
  <si>
    <t>KF00076E</t>
  </si>
  <si>
    <t>AT&amp;T ECam 8.8 ENR1-NA</t>
  </si>
  <si>
    <t>KF00077E</t>
  </si>
  <si>
    <t>DB2 RunTime 8.0 EN R1-GO</t>
  </si>
  <si>
    <t>KF000780</t>
  </si>
  <si>
    <t>Oracle 9.2.0.7 EN R1-GO</t>
  </si>
  <si>
    <t>KF000786</t>
  </si>
  <si>
    <t>Backup Schedule 2.0 EN R2-NA</t>
  </si>
  <si>
    <t>KF000788</t>
  </si>
  <si>
    <t>Balance Link 4.0.2 EN R1-NA</t>
  </si>
  <si>
    <t>KF00078A</t>
  </si>
  <si>
    <t>BAPPTrack 2.7.18 EN R4-NA</t>
  </si>
  <si>
    <t>KF00079D</t>
  </si>
  <si>
    <t>Bosch DiBos DVR 8.5 EN R1-NA</t>
  </si>
  <si>
    <t>KF0007A5</t>
  </si>
  <si>
    <t>Business Review 2.9 EN R3-NA</t>
  </si>
  <si>
    <t>KF0007A7</t>
  </si>
  <si>
    <t>Calendar Creator Deluxe 12.00 EN R1-NA</t>
  </si>
  <si>
    <t>KF0007C2</t>
  </si>
  <si>
    <t>Card Scan DRV 7.0.5 EN R1-NA</t>
  </si>
  <si>
    <t>KF0007C4</t>
  </si>
  <si>
    <t>Card Scan DRV.7.0.5 EN R1(700c or 600c)-NA</t>
  </si>
  <si>
    <t>KF0007C6</t>
  </si>
  <si>
    <t>Car Model 1.0 R1-NA</t>
  </si>
  <si>
    <t>KF0007E4</t>
  </si>
  <si>
    <t>Chemical Inventory Bartender 8.0 EN R1-NA</t>
  </si>
  <si>
    <t>KF0007E5</t>
  </si>
  <si>
    <t>Chemical Inventory Crystal Reports Developer 10.0.</t>
  </si>
  <si>
    <t>KF0007F6</t>
  </si>
  <si>
    <t>Cisco Aironet Client Driver 2.1 EN R1-NA DRV</t>
  </si>
  <si>
    <t>KF0007F9</t>
  </si>
  <si>
    <t>Citibnk Check Img Viewr 6.00.07 EN R2-NA</t>
  </si>
  <si>
    <t>KF000807</t>
  </si>
  <si>
    <t>Codi Mouse Driver 1.0 R1-NA</t>
  </si>
  <si>
    <t>KF00080E</t>
  </si>
  <si>
    <t>Conform IT 7.0 EN R1-NA</t>
  </si>
  <si>
    <t>KF000816</t>
  </si>
  <si>
    <t>Counter Point In Touch 8.2 R1-NA</t>
  </si>
  <si>
    <t>KF00081D</t>
  </si>
  <si>
    <t>Crystal Reports Active XViewer 8.5 R1-NA</t>
  </si>
  <si>
    <t>KF000831</t>
  </si>
  <si>
    <t>Data Flow Management 1.1 EN R2-NA</t>
  </si>
  <si>
    <t>KF000857</t>
  </si>
  <si>
    <t>Discipline Tracker 1.0 EN R2-NA</t>
  </si>
  <si>
    <t>KF00085B</t>
  </si>
  <si>
    <t>Doc Direct 2.3 R2-NA</t>
  </si>
  <si>
    <t>KF000861</t>
  </si>
  <si>
    <t>Dream Weaver 8.0 EN R1-NA</t>
  </si>
  <si>
    <t>KF000871</t>
  </si>
  <si>
    <t>EDI Conversor 1.0 ES R1-NA</t>
  </si>
  <si>
    <t>KF000877</t>
  </si>
  <si>
    <t>ELO Screen Drivers 3.2.1 R1-NA</t>
  </si>
  <si>
    <t>KF000879</t>
  </si>
  <si>
    <t>Employee OT Entry 2.0 EN R2-NA</t>
  </si>
  <si>
    <t>KF0008A2</t>
  </si>
  <si>
    <t>fi 5220C 1.0 DRV EN R2-NA</t>
  </si>
  <si>
    <t>KF0008A3</t>
  </si>
  <si>
    <t>File Maker Pro 7.0 EN R2-NA</t>
  </si>
  <si>
    <t>KF0008A8</t>
  </si>
  <si>
    <t>Filenet P8 Indexing 1.1 EN R1-NA</t>
  </si>
  <si>
    <t>KF0008AA</t>
  </si>
  <si>
    <t>Filenet P8 Outlook Plugin 1.3 EN R1-NA</t>
  </si>
  <si>
    <t>KF0008AB</t>
  </si>
  <si>
    <t>Filenet P8 Scan 1.0 EN R1-NA</t>
  </si>
  <si>
    <t>KF0008AC</t>
  </si>
  <si>
    <t>Filewise 4.13 EN R2-NA</t>
  </si>
  <si>
    <t>KF0008B1</t>
  </si>
  <si>
    <t>Fix CSV 1.0 R1-NA</t>
  </si>
  <si>
    <t>KF0008C1</t>
  </si>
  <si>
    <t>FJ4220C Scan All 2 1 XP 4.1.3 EN R2-US DRV</t>
  </si>
  <si>
    <t>KF0008C8</t>
  </si>
  <si>
    <t>Food Processor SQL 10.2 EN R1-NA</t>
  </si>
  <si>
    <t>KF0008E1</t>
  </si>
  <si>
    <t>Globe Trotter Connect 1.0.0.309 EN R1-GO</t>
  </si>
  <si>
    <t>KF0008E2</t>
  </si>
  <si>
    <t>Globe Trotter Connect 1.0.0.309 FR R1-GO</t>
  </si>
  <si>
    <t>KF000900</t>
  </si>
  <si>
    <t>Visual FoxPro Runtime 5.0 EN R1-NA</t>
  </si>
  <si>
    <t>KF00090C</t>
  </si>
  <si>
    <t>HP OfficeJet 6500 EN R1-GO</t>
  </si>
  <si>
    <t>KF000914</t>
  </si>
  <si>
    <t>HP Service Desk 4.5 EN R2-GO</t>
  </si>
  <si>
    <t>KF00091A</t>
  </si>
  <si>
    <t>Hyperion Intelligence Explorer 8.5 EN R1-NA</t>
  </si>
  <si>
    <t>KF00092F</t>
  </si>
  <si>
    <t>Informs Cfg Int 1.0 EN R1-GO</t>
  </si>
  <si>
    <t>KF000934</t>
  </si>
  <si>
    <t>Instant Interest 2006.4 EN R1-NA</t>
  </si>
  <si>
    <t>KF000938</t>
  </si>
  <si>
    <t>Interspec CA 5.1 EN R1-NA</t>
  </si>
  <si>
    <t>KF000942</t>
  </si>
  <si>
    <t>ISI Eval 1.03.0.5 EN R1-GO</t>
  </si>
  <si>
    <t>KF000954</t>
  </si>
  <si>
    <t>JDA Space Management Sync 2.0 EN R1-NA</t>
  </si>
  <si>
    <t>KF000959</t>
  </si>
  <si>
    <t>KaleidaGraph 4.03 EN R1-US</t>
  </si>
  <si>
    <t>KF000981</t>
  </si>
  <si>
    <t>List Maker 1.15.5 EN R1-GO</t>
  </si>
  <si>
    <t>KF000984</t>
  </si>
  <si>
    <t>Logdat 2.11.01 R1-US</t>
  </si>
  <si>
    <t>KF000985</t>
  </si>
  <si>
    <t>Logic Chain 7.0.9.1 EN R1-US</t>
  </si>
  <si>
    <t>KF00098B</t>
  </si>
  <si>
    <t>Mantec 3.3 PT R1-LA</t>
  </si>
  <si>
    <t>KF00098F</t>
  </si>
  <si>
    <t>Map Source 4.0 EN R1-LA</t>
  </si>
  <si>
    <t>KF000994</t>
  </si>
  <si>
    <t>MDAC 2.8 R1-US</t>
  </si>
  <si>
    <t>KF0009A1</t>
  </si>
  <si>
    <t>Merlin x950D EN R1-NA</t>
  </si>
  <si>
    <t>KF0009A9</t>
  </si>
  <si>
    <t>Minispec 2.57 EN R1-US</t>
  </si>
  <si>
    <t>KF0009B4</t>
  </si>
  <si>
    <t>MUI Office Pro 2003 FR-NA</t>
  </si>
  <si>
    <t>KF0009B6</t>
  </si>
  <si>
    <t>MUI XP OS FR R1-LA</t>
  </si>
  <si>
    <t>KF0009C8</t>
  </si>
  <si>
    <t>Nero Burning Rom 6.3.1.25 EN R2-GO</t>
  </si>
  <si>
    <t>KF0009C9</t>
  </si>
  <si>
    <t>Nero Express 7.5 EN R1-NA</t>
  </si>
  <si>
    <t>KF0009CF</t>
  </si>
  <si>
    <t>NIS Element 2.30 EN R1-US</t>
  </si>
  <si>
    <t>KF0009D1</t>
  </si>
  <si>
    <t>Nitro Gen 3.2.0.1 LAN EN R4-GO</t>
  </si>
  <si>
    <t>KF0009D4</t>
  </si>
  <si>
    <t>Nitro Gen Office 2007 3.2.0.1 LAN EN R2-GO</t>
  </si>
  <si>
    <t>KF0009D6</t>
  </si>
  <si>
    <t>Nitro Gen Office 2007 3.2.0.1 Remote EN R2-US</t>
  </si>
  <si>
    <t>KF0009D7</t>
  </si>
  <si>
    <t>Nitro Gen Remote 3.2.0.1 EN R3-US</t>
  </si>
  <si>
    <t>KF0009DC</t>
  </si>
  <si>
    <t>NPRI 2003 1.0 EN R2-GO</t>
  </si>
  <si>
    <t>KF0009E2</t>
  </si>
  <si>
    <t>Office 2007 MUI ES 1.0 R1-LA</t>
  </si>
  <si>
    <t>KF0009EC</t>
  </si>
  <si>
    <t>Opnet Capture Agent 3.6.285 EN R1-GO</t>
  </si>
  <si>
    <t>KF0009F3</t>
  </si>
  <si>
    <t>Oracle SQL Loader 9.2.0.7 EN R1-US</t>
  </si>
  <si>
    <t>KF000A0A</t>
  </si>
  <si>
    <t>Permeo Premium Agent 5.1 EN R1-GO</t>
  </si>
  <si>
    <t>KF000A0C</t>
  </si>
  <si>
    <t>Pervasive SQL 2000i EN R1-NA</t>
  </si>
  <si>
    <t>KF000A0D</t>
  </si>
  <si>
    <t>PES 1.0 EN R1-LA</t>
  </si>
  <si>
    <t>KF000A18</t>
  </si>
  <si>
    <t>PlantronicsCS50 USB 2.11.4 EN R1 DRV-US</t>
  </si>
  <si>
    <t>KF000A1C</t>
  </si>
  <si>
    <t>Pneu Calc 5.0 EN R1-NA</t>
  </si>
  <si>
    <t>KF000A33</t>
  </si>
  <si>
    <t>Power Dvd 7.0 EN R1-GO</t>
  </si>
  <si>
    <t>KF000A34</t>
  </si>
  <si>
    <t>Powerviewer 5.01.19 EN R3-GO</t>
  </si>
  <si>
    <t>KF000A3B</t>
  </si>
  <si>
    <t>Printkey 2000 5.10 EN R3-NA</t>
  </si>
  <si>
    <t>KF000A3F</t>
  </si>
  <si>
    <t>PRMS 1.2.0.1 EN R1-NA</t>
  </si>
  <si>
    <t>KF000A42</t>
  </si>
  <si>
    <t>Prof Group 2.6 EN R1-GO</t>
  </si>
  <si>
    <t>KF000A47</t>
  </si>
  <si>
    <t>Prognos 3.0 EN R2-US</t>
  </si>
  <si>
    <t>KF000A4C</t>
  </si>
  <si>
    <t>Promo Evaluator 1.0 ES R1-LA</t>
  </si>
  <si>
    <t>KF000A5A</t>
  </si>
  <si>
    <t>QuickTime 7.5.5 EN R1-AP</t>
  </si>
  <si>
    <t>KF000A61</t>
  </si>
  <si>
    <t>RealPlayer 11 EN R1-GO</t>
  </si>
  <si>
    <t>KF000A66</t>
  </si>
  <si>
    <t>ReDirect My Docs 1.0 EN R1-GO</t>
  </si>
  <si>
    <t>KF000A6D</t>
  </si>
  <si>
    <t>Remote Desktop Connection 6.1 EN R1-US</t>
  </si>
  <si>
    <t>KF000A6F</t>
  </si>
  <si>
    <t>Report Writer Designer 2007.7 R1-US</t>
  </si>
  <si>
    <t>KF000A7A</t>
  </si>
  <si>
    <t>Ricoh SP3300 Printer DRV 1.02 EN R1-LA</t>
  </si>
  <si>
    <t>KF000A7F</t>
  </si>
  <si>
    <t>RMP Submit 2004 3.1.1 EN R4-NA</t>
  </si>
  <si>
    <t>KF000A93</t>
  </si>
  <si>
    <t>Rumba 7.3 EN R2-GO</t>
  </si>
  <si>
    <t>KF000A96</t>
  </si>
  <si>
    <t>Rumba Sessions 7.3 EN R6-GO</t>
  </si>
  <si>
    <t>KF000AA3</t>
  </si>
  <si>
    <t>SAMI Client 1.32 R1-US</t>
  </si>
  <si>
    <t>KF000AA7</t>
  </si>
  <si>
    <t>SAP Capture Professional 5.1 EN R1-NA</t>
  </si>
  <si>
    <t>KF000AB8</t>
  </si>
  <si>
    <t>ScorpionData Logger 7.01 EN R1-NA</t>
  </si>
  <si>
    <t>KF000ABB</t>
  </si>
  <si>
    <t>Secure 32 2.5 EN R1-US</t>
  </si>
  <si>
    <t>KF000ABC</t>
  </si>
  <si>
    <t>Security 32 1.0.0.35 EN R1-NA</t>
  </si>
  <si>
    <t>KF000AC0</t>
  </si>
  <si>
    <t>Seneca 2.1 EN R5-NA</t>
  </si>
  <si>
    <t>KF000AD4</t>
  </si>
  <si>
    <t>Siebel Remote Client ESF 7.5.3.16 ES R4-LA</t>
  </si>
  <si>
    <t>KF000AD5</t>
  </si>
  <si>
    <t>Siebel Remote Client ESM 7.5.3.16 ES R4-NA</t>
  </si>
  <si>
    <t>KF000AD6</t>
  </si>
  <si>
    <t>Siebel Remote Client ESN 7.5.3.16 ES R4-LA</t>
  </si>
  <si>
    <t>KF000AE7</t>
  </si>
  <si>
    <t>Snag It 9.0.0.351 EN R2-NA</t>
  </si>
  <si>
    <t>KF000AEA</t>
  </si>
  <si>
    <t>SocketSerial PCMCIA Card DRV 1.0 EN R1-NA</t>
  </si>
  <si>
    <t>KF000AEE</t>
  </si>
  <si>
    <t>Sony Projector VPL CX86 4.20 EN R2 DRV-NA</t>
  </si>
  <si>
    <t>KF000B00</t>
  </si>
  <si>
    <t>Sprint Connection Manager 3.10.011 EN R1-GO</t>
  </si>
  <si>
    <t>KF000B03</t>
  </si>
  <si>
    <t>Sql Client Utilities 8.0 EN R1-NA</t>
  </si>
  <si>
    <t>KF000B0C</t>
  </si>
  <si>
    <t>Star Sql 5.2 EN R1-NA</t>
  </si>
  <si>
    <t>KF000B0D</t>
  </si>
  <si>
    <t>Stars Rec Add In 1.1.2 EN R1-NA</t>
  </si>
  <si>
    <t>KF000B15</t>
  </si>
  <si>
    <t>Super MOLE 3.19 R1-NA</t>
  </si>
  <si>
    <t>KF000B16</t>
  </si>
  <si>
    <t>Super Mole Bake Watch 5.2.2.0 EN R1-NA</t>
  </si>
  <si>
    <t>KF000B17</t>
  </si>
  <si>
    <t>Super Pro Designer 5.1 EN R2-NA</t>
  </si>
  <si>
    <t>KF000B1B</t>
  </si>
  <si>
    <t>SWIFT 2.0 EN R1-NA</t>
  </si>
  <si>
    <t>KF000B21</t>
  </si>
  <si>
    <t>TAB Quik 7.0 EN R1-NA</t>
  </si>
  <si>
    <t>KF000B25</t>
  </si>
  <si>
    <t>TCL 8.3.2 R1-NA</t>
  </si>
  <si>
    <t>KF000B26</t>
  </si>
  <si>
    <t>TCL Ftp 1.2 R1-NA</t>
  </si>
  <si>
    <t>KF000B4D</t>
  </si>
  <si>
    <t>Trecs 4.5 EN R1-NA</t>
  </si>
  <si>
    <t>KF000B5E</t>
  </si>
  <si>
    <t>Tx Shuttle 6.5.1 EN R1-NA</t>
  </si>
  <si>
    <t>KF000B64</t>
  </si>
  <si>
    <t>US Fire Wire Connect PCI 2.0-US</t>
  </si>
  <si>
    <t>KF000B6B</t>
  </si>
  <si>
    <t>V.92 External Modem 1.0 R1-US</t>
  </si>
  <si>
    <t>KF000B74</t>
  </si>
  <si>
    <t>Visual Source Safe 6.0c EN R1-NA</t>
  </si>
  <si>
    <t>KF000B7C</t>
  </si>
  <si>
    <t>Wasp Bar Code Labeler 4.9 EN R2-NA</t>
  </si>
  <si>
    <t>KF000B7F</t>
  </si>
  <si>
    <t>WEBSMART 1.0 EN R1-NA</t>
  </si>
  <si>
    <t>KF000B81</t>
  </si>
  <si>
    <t>Win Batch Studio 98 EN R1-NA</t>
  </si>
  <si>
    <t>KF000B83</t>
  </si>
  <si>
    <t>Win DVD HP Elitebook 8.0.11.1259a EN R1-GO</t>
  </si>
  <si>
    <t>KF000B86</t>
  </si>
  <si>
    <t>Win ISIII for Infratec 1.61 EN R2-US</t>
  </si>
  <si>
    <t>KF000B89</t>
  </si>
  <si>
    <t>Win Pak Pro 4.95 EN R1-NA</t>
  </si>
  <si>
    <t>KF000B8E</t>
  </si>
  <si>
    <t>WinZip 9.0 R1-AM</t>
  </si>
  <si>
    <t>KF000B92</t>
  </si>
  <si>
    <t>X6170 All In One Printer 1.0 R1-US</t>
  </si>
  <si>
    <t>KF000BB1</t>
  </si>
  <si>
    <t>ControlPoint Device Driver</t>
  </si>
  <si>
    <t>KF000BB2</t>
  </si>
  <si>
    <t>Chipset Installer</t>
  </si>
  <si>
    <t>KF000BB3</t>
  </si>
  <si>
    <t>Wireless 365 Bluetooth Module Application</t>
  </si>
  <si>
    <t>KF000BB5</t>
  </si>
  <si>
    <t>Touchpad</t>
  </si>
  <si>
    <t>KF000BB6</t>
  </si>
  <si>
    <t>D420 TouchStrip</t>
  </si>
  <si>
    <t>KF000BB8</t>
  </si>
  <si>
    <t>ControlPoint System Manager</t>
  </si>
  <si>
    <t>KF000CA2</t>
  </si>
  <si>
    <t>PlantronicsDSP400 2.4.2 EN R1 DRV-US</t>
  </si>
  <si>
    <t>KF000D1C</t>
  </si>
  <si>
    <t>AzTecWebUtility 2.0 EN R1-AP</t>
  </si>
  <si>
    <t>KF000DA5</t>
  </si>
  <si>
    <t>Bake Watch 5.21 EN R1-LA</t>
  </si>
  <si>
    <t>KF000DAB</t>
  </si>
  <si>
    <t>Borland Database Eng 16bit-NA</t>
  </si>
  <si>
    <t>KF000DFE</t>
  </si>
  <si>
    <t>Power Dvd DX 5.7 EN R1-GO</t>
  </si>
  <si>
    <t>KF000E12</t>
  </si>
  <si>
    <t>S-Plus 6.2 EN R6-GO</t>
  </si>
  <si>
    <t>KF000E26</t>
  </si>
  <si>
    <t>Snap Shot Viewer 10.0 EN R1-GO</t>
  </si>
  <si>
    <t>KF000E30</t>
  </si>
  <si>
    <t>USB Mobile Replicator 2.0 EN R1-LA</t>
  </si>
  <si>
    <t>KF000E34</t>
  </si>
  <si>
    <t>Telstra 3G 3.1.0.34 EN R1-AP</t>
  </si>
  <si>
    <t>KF000E4A</t>
  </si>
  <si>
    <t>Centre VUI PAgent 6.0 EN R1-NA</t>
  </si>
  <si>
    <t>KF000F28</t>
  </si>
  <si>
    <t>Logitech Quick Cam 11.1.0.2030 EN R2-GO</t>
  </si>
  <si>
    <t>KF000F52</t>
  </si>
  <si>
    <t>Thermo Server Client 4.0 EN R1-NA</t>
  </si>
  <si>
    <t>KF000F70</t>
  </si>
  <si>
    <t>ClearType Font 1.0 EN R2-GO</t>
  </si>
  <si>
    <t>KF000FB6</t>
  </si>
  <si>
    <t>HP NICFIX 1.0 EN R1-GO</t>
  </si>
  <si>
    <t>KF000FB8</t>
  </si>
  <si>
    <t>IE7 Trusted Zone Update EN 1.0 R1-GO</t>
  </si>
  <si>
    <t>KF000FB9</t>
  </si>
  <si>
    <t>Intel Activator Tool 1.0 EN R1-GO</t>
  </si>
  <si>
    <t>KF000FC1</t>
  </si>
  <si>
    <t>McAfeeAntiVirus-Reboot-1.0-EN-R1B2</t>
  </si>
  <si>
    <t>KF000FC9</t>
  </si>
  <si>
    <t>Office2007VBAConverterPackFix-1.0-EN-R1B2</t>
  </si>
  <si>
    <t>KF000FD3</t>
  </si>
  <si>
    <t>RASDialerforTablet-1.0-EN-R1B2</t>
  </si>
  <si>
    <t>KF000FD6</t>
  </si>
  <si>
    <t>SQLServer2005AnalysisSrvsOleDBProvider-9.0-EN-R1B1</t>
  </si>
  <si>
    <t>KF000FD9</t>
  </si>
  <si>
    <t>VerdiemSurveyor-5.2.1-EN-R1B1</t>
  </si>
  <si>
    <t>KF000FDD</t>
  </si>
  <si>
    <t>WKS-AddGroups-EXEC</t>
  </si>
  <si>
    <t>KF000FDF</t>
  </si>
  <si>
    <t>Crystal Reports For.Net 2008 EN R2-GO</t>
  </si>
  <si>
    <t>KF000FE0</t>
  </si>
  <si>
    <t>ControlMEnterpriseManager-6.4.01-EN-R1B1-AP</t>
  </si>
  <si>
    <t>KF00106F</t>
  </si>
  <si>
    <t>Remote Desktop Upgrade 7.0 EN R1-EM</t>
  </si>
  <si>
    <t>KF00109D</t>
  </si>
  <si>
    <t>AutoCAD LT 2009 17.0 FR R1-EM</t>
  </si>
  <si>
    <t>KF00109F</t>
  </si>
  <si>
    <t>CorelDRAW X3 13.0 ML R1-EM</t>
  </si>
  <si>
    <t>KF0010A0</t>
  </si>
  <si>
    <t>COSWIN 1.0 FR R1-EM</t>
  </si>
  <si>
    <t>KF0010A6</t>
  </si>
  <si>
    <t>Eyes Hands Invoices 5.3 FR R1-EM</t>
  </si>
  <si>
    <t>KF0010A7</t>
  </si>
  <si>
    <t>FileZilla 3.3.1 ML R1-EM</t>
  </si>
  <si>
    <t>KF0010A8</t>
  </si>
  <si>
    <t>Hyperion EPM System 11.1.1.1 EN R1-EM</t>
  </si>
  <si>
    <t>KF0010A9</t>
  </si>
  <si>
    <t>IXOS Livelink 9.5 EN R1-EM</t>
  </si>
  <si>
    <t>KF0010AB</t>
  </si>
  <si>
    <t>Lotus Domino SyncServer 8.5.1 EN R1-EM</t>
  </si>
  <si>
    <t>KF0010B8</t>
  </si>
  <si>
    <t>Photoshop CS4 11.0 FR R1-EM</t>
  </si>
  <si>
    <t>KF0010B9</t>
  </si>
  <si>
    <t>Rumba 7.3.0 FR R1-EM</t>
  </si>
  <si>
    <t>KF0010BE</t>
  </si>
  <si>
    <t>eLink 2009 ActiveX EN 1.0 R1-EM</t>
  </si>
  <si>
    <t>KF0010C0</t>
  </si>
  <si>
    <t>Auteco Albapro 1.0 IT R1-EM</t>
  </si>
  <si>
    <t>KF0010C1</t>
  </si>
  <si>
    <t>Auteco Fulltrack 1.0 IT R1-EM</t>
  </si>
  <si>
    <t>KF0010C2</t>
  </si>
  <si>
    <t>Auteco Mikos Imballaggi 1.0 EN R1-EM</t>
  </si>
  <si>
    <t>KF0010C3</t>
  </si>
  <si>
    <t>Auteco Mikos Raw 1.0 EN R1-EM</t>
  </si>
  <si>
    <t>KF0010C5</t>
  </si>
  <si>
    <t>Datalyzer Executive Monitor 1.0 EN R1-EM</t>
  </si>
  <si>
    <t>KF0010C6</t>
  </si>
  <si>
    <t>Datalyzer Hub 1.0 EN R1-EM</t>
  </si>
  <si>
    <t>KF0010C7</t>
  </si>
  <si>
    <t>Datalyzer Satellite 1.0 EN R1-EM</t>
  </si>
  <si>
    <t>KF0010C9</t>
  </si>
  <si>
    <t>ODBC Saiwa 1.0 EN R1-EM</t>
  </si>
  <si>
    <t>KF0010CA</t>
  </si>
  <si>
    <t>QlikView 1.0 EN R2-EM</t>
  </si>
  <si>
    <t>KF0010CB</t>
  </si>
  <si>
    <t>SPC Wizard 1.0 EN R1-EM</t>
  </si>
  <si>
    <t>KF0010CE</t>
  </si>
  <si>
    <t>elpro LOG 3.60 EN R1-EM</t>
  </si>
  <si>
    <t>KF0010D4</t>
  </si>
  <si>
    <t>MDM DataManager 5.5.65.66 EN R1-GO</t>
  </si>
  <si>
    <t>KF0010D8</t>
  </si>
  <si>
    <t>MYSGS Certificate 1.0 EN R1-EM</t>
  </si>
  <si>
    <t>KF0010E2</t>
  </si>
  <si>
    <t>SelfServe 2.1.7.5 EN R1-EM</t>
  </si>
  <si>
    <t>KF0010E6</t>
  </si>
  <si>
    <t>O4 Management Suite 2.5.56.31.1 EN R1-AP</t>
  </si>
  <si>
    <t>KF0010EC</t>
  </si>
  <si>
    <t>Quantrix Modeler 3.6.004 EN R1-LA</t>
  </si>
  <si>
    <t>KF0010ED</t>
  </si>
  <si>
    <t>Quantrix Data NAV 1.3.600 EN R1-LA</t>
  </si>
  <si>
    <t>KF0010FD</t>
  </si>
  <si>
    <t>PDCA Font 1.0 FR R1-EM</t>
  </si>
  <si>
    <t>KF001108</t>
  </si>
  <si>
    <t>Adobe Photoshop Elements 8.0 ML R1-EM</t>
  </si>
  <si>
    <t>KF001115</t>
  </si>
  <si>
    <t>Nokia PC Suite 7.1 EN R3-AP</t>
  </si>
  <si>
    <t>KF00112F</t>
  </si>
  <si>
    <t>Essbase 6.5.3.0 EN R2-GO</t>
  </si>
  <si>
    <t>KF001131</t>
  </si>
  <si>
    <t>TuneUp 3.2.2 EN R1-GO</t>
  </si>
  <si>
    <t>KF00113C</t>
  </si>
  <si>
    <t>ACL Desktop 9.1 EN R2-GO</t>
  </si>
  <si>
    <t>KF00113E</t>
  </si>
  <si>
    <t>ACL DirectLink 6.1 EN R1-GO</t>
  </si>
  <si>
    <t>KF001144</t>
  </si>
  <si>
    <t>ID WORKS 6.5 EN R1-EM</t>
  </si>
  <si>
    <t>KF001145</t>
  </si>
  <si>
    <t>R 2.10.1 EN R1-GO</t>
  </si>
  <si>
    <t>KF001148</t>
  </si>
  <si>
    <t>BIOSCFG_6930 1.0 EN R1-EM</t>
  </si>
  <si>
    <t>KF001149</t>
  </si>
  <si>
    <t>RoxioCreatorBusiness 10.3 EN R1-GO</t>
  </si>
  <si>
    <t>KF00114B</t>
  </si>
  <si>
    <t>WKS Security Updates - 2010</t>
  </si>
  <si>
    <t>KF00114E</t>
  </si>
  <si>
    <t>Antidote HD 7.2.7001 FR R1-NA</t>
  </si>
  <si>
    <t>KF00114F</t>
  </si>
  <si>
    <t>Windows 7 Lite Touch 1.0 EN R1-GO</t>
  </si>
  <si>
    <t>KF001150</t>
  </si>
  <si>
    <t>Senpaq 5.0 EN R1-GO</t>
  </si>
  <si>
    <t>KF001151</t>
  </si>
  <si>
    <t>Answers DesktopUPC Import Tool-1.0-EN-R1B2</t>
  </si>
  <si>
    <t>KF001154</t>
  </si>
  <si>
    <t>ICON RunAdvPrograms 2.0 EN R1-EM</t>
  </si>
  <si>
    <t>KF00115C</t>
  </si>
  <si>
    <t>Gedys Licence ActiveX 1.0.0.4 EN R1-EM</t>
  </si>
  <si>
    <t>KF001173</t>
  </si>
  <si>
    <t>Perspective 2.1 EN R2-GO</t>
  </si>
  <si>
    <t>KF001174</t>
  </si>
  <si>
    <t>Win7DVD</t>
  </si>
  <si>
    <t>KF001175</t>
  </si>
  <si>
    <t>Win7TOOLS</t>
  </si>
  <si>
    <t>KF00117C</t>
  </si>
  <si>
    <t>WKS OLD Security Updates - Cumulative</t>
  </si>
  <si>
    <t>KF001180</t>
  </si>
  <si>
    <t>Manugistics 6.1.8 EN R1-EM</t>
  </si>
  <si>
    <t>KF001188</t>
  </si>
  <si>
    <t>Office 2007 MUI PT BR 1.0 R1-LA</t>
  </si>
  <si>
    <t>KF001189</t>
  </si>
  <si>
    <t>Office 2007 MUI FR 1.0 R1-CA</t>
  </si>
  <si>
    <t>KF00118C</t>
  </si>
  <si>
    <t>HP Protect Tools Security Manager 4.1 EN R1-GO</t>
  </si>
  <si>
    <t>KF00118D</t>
  </si>
  <si>
    <t>Posts 9.2.2 EN R1-GO</t>
  </si>
  <si>
    <t>KF00118F</t>
  </si>
  <si>
    <t>BOEXIR31 COBRA ODBC 1.0 EN R1-GO</t>
  </si>
  <si>
    <t>KF001193</t>
  </si>
  <si>
    <t>Tableau Reader 5.2 EN R1-AP</t>
  </si>
  <si>
    <t>KF00119C</t>
  </si>
  <si>
    <t>HP Virtual Room Plugin 3.5 EN R1-GO</t>
  </si>
  <si>
    <t>KF0011A9</t>
  </si>
  <si>
    <t>WowProVeos 4.1.7 EN R3-AP</t>
  </si>
  <si>
    <t>KF0011AF</t>
  </si>
  <si>
    <t>Essential Oils Database 2000 EN R1-NA</t>
  </si>
  <si>
    <t>KF0011BC</t>
  </si>
  <si>
    <t>Map Point 2010 EN R1-NA</t>
  </si>
  <si>
    <t>KF0011BF</t>
  </si>
  <si>
    <t>Map Point 2010 DVD Install 1.0 EN R1-NA</t>
  </si>
  <si>
    <t>KF0011C2</t>
  </si>
  <si>
    <t>PC Miler 23.1 EN R1-NA</t>
  </si>
  <si>
    <t>KF0011C3</t>
  </si>
  <si>
    <t>Team Mate 9.0 EN R2-GO</t>
  </si>
  <si>
    <t>KF0011C8</t>
  </si>
  <si>
    <t>Smartsign Player 6.0.3 EN R1-EM</t>
  </si>
  <si>
    <t>KF0011C9</t>
  </si>
  <si>
    <t>Smartsign Publisher 6.0.2 EN R1-EM</t>
  </si>
  <si>
    <t>KF0011D9</t>
  </si>
  <si>
    <t>Media Contact Client 4.1.1 FR R1-EM</t>
  </si>
  <si>
    <t>KF0011DD</t>
  </si>
  <si>
    <t>Forecast Pro Unlimited 5.0 EN R2-GO</t>
  </si>
  <si>
    <t>KF0011E0</t>
  </si>
  <si>
    <t>NX PowerLite 4.1 EN R1-EM</t>
  </si>
  <si>
    <t>KF0011E2</t>
  </si>
  <si>
    <t>DIRMIS 2.0 EN R2-GO</t>
  </si>
  <si>
    <t>KF0011E3</t>
  </si>
  <si>
    <t>Babylon Corp Edition IT 8.0 EN R1-EM</t>
  </si>
  <si>
    <t>KF0011E4</t>
  </si>
  <si>
    <t>Bosch Divar XF 3.1 EN R1-AM</t>
  </si>
  <si>
    <t>KF0011E8</t>
  </si>
  <si>
    <t>iSell 2.6.122.1 EN R1-NA</t>
  </si>
  <si>
    <t>KF0011EB</t>
  </si>
  <si>
    <t>SMS Remote Tools 2003 SP3 EN R1-NA</t>
  </si>
  <si>
    <t>KF0011F0</t>
  </si>
  <si>
    <t>Visual Studio Runtime 6.0 SP6 EN R1-AM</t>
  </si>
  <si>
    <t>KF0011F3</t>
  </si>
  <si>
    <t>SCCMCACHECLEANFROMSMS-EN-R1B1-GO</t>
  </si>
  <si>
    <t>KF0011F6</t>
  </si>
  <si>
    <t>Oracle 11.1 EN R1-NA</t>
  </si>
  <si>
    <t>KF0011FC</t>
  </si>
  <si>
    <t>FindMultiMediaFiles 1.0 EN R1-EM</t>
  </si>
  <si>
    <t>KF0011FE</t>
  </si>
  <si>
    <t>BIOSCFG_8440 1.0 EN R1-EM</t>
  </si>
  <si>
    <t>KF0011FF</t>
  </si>
  <si>
    <t>Mobile Information Protection 8.4.0.8 EN R1-GO</t>
  </si>
  <si>
    <t>KF001204</t>
  </si>
  <si>
    <t>Rogers Connection Manager 1.0.0B06 EN R1-CA</t>
  </si>
  <si>
    <t>KF001205</t>
  </si>
  <si>
    <t>Baking Pro 1.0 FR R1-EM</t>
  </si>
  <si>
    <t>KF001206</t>
  </si>
  <si>
    <t>Nokia PC Suite 7.1.51.0 EN R1-EM</t>
  </si>
  <si>
    <t>KF001208</t>
  </si>
  <si>
    <t>Datapaq Viewer 1.14 FR R1-EM</t>
  </si>
  <si>
    <t>KF00120E</t>
  </si>
  <si>
    <t>WKS Security Updates - CSA 2010</t>
  </si>
  <si>
    <t>KF00120F</t>
  </si>
  <si>
    <t>Datapaq Insight 5.0 FR R1-EM</t>
  </si>
  <si>
    <t>KF001210</t>
  </si>
  <si>
    <t>Datapaq Tracker 4.1 FR R1-EM</t>
  </si>
  <si>
    <t>KF001211</t>
  </si>
  <si>
    <t>Windows Script Host 5.7 EN R1-GO</t>
  </si>
  <si>
    <t>KF001213</t>
  </si>
  <si>
    <t>Run Logon Script UK 1.0 EN R1-EM</t>
  </si>
  <si>
    <t>KF001216</t>
  </si>
  <si>
    <t>Nielsen Spaceman Pro 9.0a ML R1-EM</t>
  </si>
  <si>
    <t>KF001218</t>
  </si>
  <si>
    <t>Tablet Calibrate Win7 1.0 EN R1-NA</t>
  </si>
  <si>
    <t>KF00121F</t>
  </si>
  <si>
    <t>HP Web Cam Win7 1.0.17.13 EN R1-GO</t>
  </si>
  <si>
    <t>KF001225</t>
  </si>
  <si>
    <t>Datalyzer Suite 2.83.738 EN R1-EM</t>
  </si>
  <si>
    <t>KF00122F</t>
  </si>
  <si>
    <t>Lims 5.0.2 EN R1-EM</t>
  </si>
  <si>
    <t>KF001230</t>
  </si>
  <si>
    <t>AutoCAD 2010 EN R2-GO</t>
  </si>
  <si>
    <t>KF001239</t>
  </si>
  <si>
    <t>SAP Login Sessions CadburyEUR3 1.0 EN R1-GO</t>
  </si>
  <si>
    <t>KF00123A</t>
  </si>
  <si>
    <t>SAPLoginSessionsCadburyEUSessionsAdminUsers 1.0 R1</t>
  </si>
  <si>
    <t>KF00123E</t>
  </si>
  <si>
    <t>SCCM Inventory 1.0 EN R1-EM</t>
  </si>
  <si>
    <t>KF001240</t>
  </si>
  <si>
    <t>McAfee Client Virus Scan 8.7i Repair EN-R1</t>
  </si>
  <si>
    <t>KF001242</t>
  </si>
  <si>
    <t>Scale Trac 2.3.9 EN R2-NA</t>
  </si>
  <si>
    <t>KF001244</t>
  </si>
  <si>
    <t>AutoCAD Mechanical 2010 EN R2-NA</t>
  </si>
  <si>
    <t>KF001246</t>
  </si>
  <si>
    <t>ePursePointofSale 1.0 GR R1-EM</t>
  </si>
  <si>
    <t>KF00124D</t>
  </si>
  <si>
    <t>MW 100 Data Viewer R3.01 EN R1-EM</t>
  </si>
  <si>
    <t>KF001250</t>
  </si>
  <si>
    <t>IBM iSeries Access 5.3 EN R1-EM</t>
  </si>
  <si>
    <t>KF001255</t>
  </si>
  <si>
    <t>BIOSCFG_2530 1.0 EN R1-EM</t>
  </si>
  <si>
    <t>KF001257</t>
  </si>
  <si>
    <t>Unilab 1.0 FR R1-EM</t>
  </si>
  <si>
    <t>KF00125F</t>
  </si>
  <si>
    <t>SP Expert 7.18 EN R1-EM</t>
  </si>
  <si>
    <t>KF001262</t>
  </si>
  <si>
    <t>Rate Ware Pro Client 1.8.16 EN R3-NA</t>
  </si>
  <si>
    <t>KF001266</t>
  </si>
  <si>
    <t>Time Off 1.2.4 EN R3-NA</t>
  </si>
  <si>
    <t>KF001268</t>
  </si>
  <si>
    <t>PES Training Database 1.0 EN R2-NA</t>
  </si>
  <si>
    <t>KF00126C</t>
  </si>
  <si>
    <t>Ricoh SP3 410DN 1.0 EN R1-NA</t>
  </si>
  <si>
    <t>KF001270</t>
  </si>
  <si>
    <t>Outlook 2010 Hotfix KB2281463 1.0 EN R1-GO</t>
  </si>
  <si>
    <t>KF001273</t>
  </si>
  <si>
    <t>DB2 Run Time 9.5 EN R1-AM</t>
  </si>
  <si>
    <t>KF00127B</t>
  </si>
  <si>
    <t>Internet Explorer MUIPACK 8.0 ML R1-EM</t>
  </si>
  <si>
    <t>KF00127C</t>
  </si>
  <si>
    <t>Grain Trac 1.4.7 EN R2-NA</t>
  </si>
  <si>
    <t>KF00127F</t>
  </si>
  <si>
    <t>Core DFS - 2009.1.2 - BOOTSTRAP</t>
  </si>
  <si>
    <t>KF001280</t>
  </si>
  <si>
    <t>Core DFS - 2009.1.2 - INJECT</t>
  </si>
  <si>
    <t>KF001281</t>
  </si>
  <si>
    <t>Core DFS - 2009.1.2 - NICS</t>
  </si>
  <si>
    <t>KF001282</t>
  </si>
  <si>
    <t>Core DFS - 2009.1.2 - SYNCTOOLS</t>
  </si>
  <si>
    <t>KF001283</t>
  </si>
  <si>
    <t>Core DFS - 2009.1.2 - UPGRADE</t>
  </si>
  <si>
    <t>KF00128E</t>
  </si>
  <si>
    <t>WINDVD HP8000 8.5.10.54 EN R1-GO-</t>
  </si>
  <si>
    <t>KF00128F</t>
  </si>
  <si>
    <t>McAfee Hips Personal Firewall 7.0 P8 EN R1-GO</t>
  </si>
  <si>
    <t>KF001291</t>
  </si>
  <si>
    <t>Camera OnOff 1.0 EN R1-GO</t>
  </si>
  <si>
    <t>KF00129E</t>
  </si>
  <si>
    <t>Office 2007 Forced Install-1.0-EN-R1-EM</t>
  </si>
  <si>
    <t>KF0012A1</t>
  </si>
  <si>
    <t>Sprint Smart View 2.40.0054 EN R1-NA</t>
  </si>
  <si>
    <t>KF0012A3</t>
  </si>
  <si>
    <t>QVPlugin 9.0 SR2 EN R1-AP</t>
  </si>
  <si>
    <t>KF0012A9</t>
  </si>
  <si>
    <t>Faxination Printer 5.0 ML R1-EM</t>
  </si>
  <si>
    <t>KF0012B3</t>
  </si>
  <si>
    <t>Dymo Label 8.2 ML R1-EM</t>
  </si>
  <si>
    <t>KF0012B6</t>
  </si>
  <si>
    <t>DisableAutoStartOfficeCommunicator 1.0 EN R1B1-EM</t>
  </si>
  <si>
    <t>KF0012B7</t>
  </si>
  <si>
    <t>Foreground Lock Time Out 1.0 EN R1-GO</t>
  </si>
  <si>
    <t>KF0012C0</t>
  </si>
  <si>
    <t>AutoCAD 2010 ES R1-GO</t>
  </si>
  <si>
    <t>KF0012CD</t>
  </si>
  <si>
    <t>eProject Advanced Uploader 1.0 EN R1-GO</t>
  </si>
  <si>
    <t>KF0012D2</t>
  </si>
  <si>
    <t>IE Favorites Manager 1.0 EN R1-GO</t>
  </si>
  <si>
    <t>KF0012D4</t>
  </si>
  <si>
    <t>AppV Client 4.6 EN R1-GO</t>
  </si>
  <si>
    <t>KF0012DA</t>
  </si>
  <si>
    <t>Java Runtime Environment 1.6.22 EN R1-GO</t>
  </si>
  <si>
    <t>KF0012DE</t>
  </si>
  <si>
    <t>Shockwatch Equip Command 2.2.3 EN R1B1</t>
  </si>
  <si>
    <t>KF0012F5</t>
  </si>
  <si>
    <t>CreativeSuite-5.0-EN-R1-GO</t>
  </si>
  <si>
    <t>KF0012FA</t>
  </si>
  <si>
    <t>Adobe Photoshop CS5 12.0 EN R1-GO</t>
  </si>
  <si>
    <t>KF001302</t>
  </si>
  <si>
    <t>MicrosoftOutlookProfileMigration Tool 3.0 EN R1-GO</t>
  </si>
  <si>
    <t>KF001303</t>
  </si>
  <si>
    <t>PaintShop Pro X3 EN R1-NA</t>
  </si>
  <si>
    <t>KF001308</t>
  </si>
  <si>
    <t>Spaceman Merchandiser 9.0a ML R1-EM</t>
  </si>
  <si>
    <t>KF001309</t>
  </si>
  <si>
    <t>DuckLink ScreenCapture 2.4 EN R1-EM</t>
  </si>
  <si>
    <t>KF001315</t>
  </si>
  <si>
    <t>ODIN PROOFING CLIENT 1.0 EN R1-EM</t>
  </si>
  <si>
    <t>KF001316</t>
  </si>
  <si>
    <t>Quality Center Web Client 10.0 EN R2-GO</t>
  </si>
  <si>
    <t>KF001318</t>
  </si>
  <si>
    <t>Clean SCCM Cache 1.0 EN R1-EM</t>
  </si>
  <si>
    <t>KF00131C</t>
  </si>
  <si>
    <t>WS FTP Pro 12.3 EN R1-EM</t>
  </si>
  <si>
    <t>KF001331</t>
  </si>
  <si>
    <t>CamStudio 2.0 EN R1-EM</t>
  </si>
  <si>
    <t>KF001338</t>
  </si>
  <si>
    <t>OEE 3.3.7 EN R4-AM</t>
  </si>
  <si>
    <t>KF001339</t>
  </si>
  <si>
    <t>WKS Security Updates - 2011</t>
  </si>
  <si>
    <t>KF00133C</t>
  </si>
  <si>
    <t>CHANGE OUTLOOK SETTINGS 1.0 EN R1-LA</t>
  </si>
  <si>
    <t>KF00133F</t>
  </si>
  <si>
    <t>Intel Pro Wireless W7 DRV 13.2.0.30 EN R1-DRV</t>
  </si>
  <si>
    <t>KF001340</t>
  </si>
  <si>
    <t>Intel Pro Wireless W7 DRV 13.3.0.24 EN R1-DRV</t>
  </si>
  <si>
    <t>KF001350</t>
  </si>
  <si>
    <t>LabWare LIMS 6.01 EN R1-EM</t>
  </si>
  <si>
    <t>KF001355</t>
  </si>
  <si>
    <t>OneSales-1.0-PT-R1B1</t>
  </si>
  <si>
    <t>KF00135E</t>
  </si>
  <si>
    <t>Citrix Online Plugin Web 12.1 EN R1-GO</t>
  </si>
  <si>
    <t>KF001368</t>
  </si>
  <si>
    <t>Connection Manager</t>
  </si>
  <si>
    <t>KF001369</t>
  </si>
  <si>
    <t>Essential System Updates</t>
  </si>
  <si>
    <t>KF00136A</t>
  </si>
  <si>
    <t>QuickLaunch Buttons</t>
  </si>
  <si>
    <t>KF00136B</t>
  </si>
  <si>
    <t>KF00136C</t>
  </si>
  <si>
    <t>KF00136D</t>
  </si>
  <si>
    <t>Validity Fingerprint Sensor</t>
  </si>
  <si>
    <t>KF00136E</t>
  </si>
  <si>
    <t>Wireless Assistant</t>
  </si>
  <si>
    <t>KF00136F</t>
  </si>
  <si>
    <t>Mobile Broadband Drivers - Gobi2000</t>
  </si>
  <si>
    <t>KF001370</t>
  </si>
  <si>
    <t>Digitizer Driver</t>
  </si>
  <si>
    <t>KF001374</t>
  </si>
  <si>
    <t>2540 Tools</t>
  </si>
  <si>
    <t>KF001375</t>
  </si>
  <si>
    <t>2730 Tools</t>
  </si>
  <si>
    <t>KF001376</t>
  </si>
  <si>
    <t>2740 Tools</t>
  </si>
  <si>
    <t>KF00137A</t>
  </si>
  <si>
    <t>Excel 2010 Power Pivot 1.0-EN R1-GO</t>
  </si>
  <si>
    <t>KF00137D</t>
  </si>
  <si>
    <t>Office 2007 From 2010 1.0 EN R1-GO</t>
  </si>
  <si>
    <t>KF001381</t>
  </si>
  <si>
    <t>Verizon Wireless VZAccess MangrDrvr 7.6.1 EN R1-NA</t>
  </si>
  <si>
    <t>KF001385</t>
  </si>
  <si>
    <t>Internet Explorer 8.0 EN R1B2-GO</t>
  </si>
  <si>
    <t>KF00138D</t>
  </si>
  <si>
    <t>Office2007 Reminder-1.0-EN-R1-EM</t>
  </si>
  <si>
    <t>KF00139A</t>
  </si>
  <si>
    <t>Siebel Plugin Arrow Simulator DEU 4.0 DE R1-EM</t>
  </si>
  <si>
    <t>KF00139B</t>
  </si>
  <si>
    <t>Siebel Plugin Arrow Simulator ENB 4.0 EN R1-EM</t>
  </si>
  <si>
    <t>KF00139D</t>
  </si>
  <si>
    <t>Siebel Plugin Arrow Simulator ITA 4.0 IT R1-EM</t>
  </si>
  <si>
    <t>KF00139F</t>
  </si>
  <si>
    <t>Siebel Remote Client 8.0 EN R1-EM</t>
  </si>
  <si>
    <t>KF0013A0</t>
  </si>
  <si>
    <t>Siebel Remote Client DEN 8.0 EN R1-EM</t>
  </si>
  <si>
    <t>KF0013A1</t>
  </si>
  <si>
    <t>Siebel Remote Client NOR 8.0 EN R1-EM</t>
  </si>
  <si>
    <t>KF0013A2</t>
  </si>
  <si>
    <t>Siebel Remote Client SWE 8.0 EN R1-EM</t>
  </si>
  <si>
    <t>KF0013A4</t>
  </si>
  <si>
    <t>Siebel Remote Client FIN 8.0 EN R1-EM</t>
  </si>
  <si>
    <t>KF0013A5</t>
  </si>
  <si>
    <t>Siebel Remote Client DEU 8.0 DE R1-EM</t>
  </si>
  <si>
    <t>KF0013A6</t>
  </si>
  <si>
    <t>Siebel Remote Client FRA 8.0 FR R1-EM</t>
  </si>
  <si>
    <t>KF0013A7</t>
  </si>
  <si>
    <t>Siebel Remote Client ITA 8.0 IT R1-EM</t>
  </si>
  <si>
    <t>KF0013A8</t>
  </si>
  <si>
    <t>Siebel Remote Client ENB 8.0 EN R1-EM</t>
  </si>
  <si>
    <t>KF0013AF</t>
  </si>
  <si>
    <t>Unscrambler X 10.1 EN R1-GO</t>
  </si>
  <si>
    <t>KF0013B0</t>
  </si>
  <si>
    <t>ConfigLocalAdmins 1.0 EN R1-EM</t>
  </si>
  <si>
    <t>KF0013B8</t>
  </si>
  <si>
    <t>HP 2540p 8440pAudio Drvr W7 6.10.6300.0 EN R1-DRV</t>
  </si>
  <si>
    <t>KF0013B9</t>
  </si>
  <si>
    <t>HP 2540p 8440pNetwork Drvr W7 11.6.92.0 EN-R1-DRV</t>
  </si>
  <si>
    <t>KF0013BD</t>
  </si>
  <si>
    <t>iPrism UPC Fonts 1.0 EN R1-NA</t>
  </si>
  <si>
    <t>KF0013C3</t>
  </si>
  <si>
    <t>IMG_HPIMAGETOOLS</t>
  </si>
  <si>
    <t>KF0013C4</t>
  </si>
  <si>
    <t>KF0013C5</t>
  </si>
  <si>
    <t>KF0013C6</t>
  </si>
  <si>
    <t>Authentec Fingerprint Driver</t>
  </si>
  <si>
    <t>KF0013C7</t>
  </si>
  <si>
    <t>Mobile Broadband Drivers - Gobi1000.1.0.27</t>
  </si>
  <si>
    <t>KF0013CA</t>
  </si>
  <si>
    <t>ControlPoint Device Drivers</t>
  </si>
  <si>
    <t>KF0013CB</t>
  </si>
  <si>
    <t>NTRIG Digitizer Driver</t>
  </si>
  <si>
    <t>KF0013CC</t>
  </si>
  <si>
    <t>IDT 92HDxxx HD Audio Driver</t>
  </si>
  <si>
    <t>KF0013CD</t>
  </si>
  <si>
    <t>Wireless 5530 HSPA Mini-Card Driver</t>
  </si>
  <si>
    <t>KF0013D0</t>
  </si>
  <si>
    <t>Wireless365BluetoothModuleApp</t>
  </si>
  <si>
    <t>KF0013D2</t>
  </si>
  <si>
    <t>Witness PwE 3.00 EN R1-NA</t>
  </si>
  <si>
    <t>KF0013D6</t>
  </si>
  <si>
    <t>Corel Graphics Suite 11 SP2 ML R1-EM</t>
  </si>
  <si>
    <t>KF0013DB</t>
  </si>
  <si>
    <t>Live Meeting 2007 8.0.6362.200 EN R1-GO</t>
  </si>
  <si>
    <t>KF0013DC</t>
  </si>
  <si>
    <t>LiveMeeting2007OutlookPlugin 8.0.6362.201 EN R1-GO</t>
  </si>
  <si>
    <t>KF0013DE</t>
  </si>
  <si>
    <t>Vodafone Mobile Broadband 10.1 ML R1-EM</t>
  </si>
  <si>
    <t>KF0013E3</t>
  </si>
  <si>
    <t>pdf Factory 4.1-EN R1-NA</t>
  </si>
  <si>
    <t>KF0013E7</t>
  </si>
  <si>
    <t>Adobe Reader 10 CS Fonts 10.0 CS R1-AP</t>
  </si>
  <si>
    <t>KF0013E8</t>
  </si>
  <si>
    <t>Adobe Reader 10 CT Fonts 10.0 CT R1-AP</t>
  </si>
  <si>
    <t>KF0013F4</t>
  </si>
  <si>
    <t>Sprint Smart View 2.40.0054 EN R1-NA-Sales</t>
  </si>
  <si>
    <t>KF0013F5</t>
  </si>
  <si>
    <t>Muse Adv 8.4 EN R3-NA</t>
  </si>
  <si>
    <t>KF0013F6</t>
  </si>
  <si>
    <t>Muse NBC 9.2 EN R1-NA</t>
  </si>
  <si>
    <t>KF0013F7</t>
  </si>
  <si>
    <t>Muse PLS 9.3 EN R1-NA</t>
  </si>
  <si>
    <t>KF0013F9</t>
  </si>
  <si>
    <t>Qualcomm Gobi 2000 Driver 1.1.190.0 EN R1-NA</t>
  </si>
  <si>
    <t>KF0013FB</t>
  </si>
  <si>
    <t>Share Point Workspace 2010 EN R1-EM</t>
  </si>
  <si>
    <t>KF0013FD</t>
  </si>
  <si>
    <t>HP Wireless Assistant 4.0.10.0 EN R1-NA</t>
  </si>
  <si>
    <t>KF0013FE</t>
  </si>
  <si>
    <t>Kolonada Font 1.0 CZ R1-EM</t>
  </si>
  <si>
    <t>KF0013FF</t>
  </si>
  <si>
    <t>HP Virtual Room Client 8.0.0.4002 EN R1-NA</t>
  </si>
  <si>
    <t>KF001400</t>
  </si>
  <si>
    <t>HP Virtual Support Tool 8.0.0.4053 EN R1-GO</t>
  </si>
  <si>
    <t>KF001403</t>
  </si>
  <si>
    <t>Siebel Plugin Arrow Simulator FRA 4.0 FR R2-EM</t>
  </si>
  <si>
    <t>KF001405</t>
  </si>
  <si>
    <t>HP Connection Manager 3.3.2.42 EN R1-NA-GOBI</t>
  </si>
  <si>
    <t>KF001409</t>
  </si>
  <si>
    <t>PersonalData 1.0 ML R1 B1-EM</t>
  </si>
  <si>
    <t>KF00140A</t>
  </si>
  <si>
    <t>FreeWeigh .Net 5.3.2 EN R1-EM</t>
  </si>
  <si>
    <t>KF00140D</t>
  </si>
  <si>
    <t>DP Dichiarative 2.1.1 IT R1-EM</t>
  </si>
  <si>
    <t>KF00140E</t>
  </si>
  <si>
    <t>DP Collaborative Client 2006.3SP10 IT R2-EM</t>
  </si>
  <si>
    <t>KF001414</t>
  </si>
  <si>
    <t>Mastery Web Player 2.506 EN R1-NA</t>
  </si>
  <si>
    <t>KF001417</t>
  </si>
  <si>
    <t>Media Tools 3.3.851 EN R1-EM</t>
  </si>
  <si>
    <t>KF001418</t>
  </si>
  <si>
    <t>Anita32 4.5.6.3 EN R4-NA</t>
  </si>
  <si>
    <t>KF001419</t>
  </si>
  <si>
    <t>IE 8.0 XML HTTPPolicyUpdate 1.1 EN R1-GO</t>
  </si>
  <si>
    <t>KF00141B</t>
  </si>
  <si>
    <t>HP Web Cam Win7 1.0.17.13 EN R1-GO-Sales</t>
  </si>
  <si>
    <t>KF00141E</t>
  </si>
  <si>
    <t>QlikView 10.0 EN R1-AP</t>
  </si>
  <si>
    <t>KF001424</t>
  </si>
  <si>
    <t>PaFF Registervård 1.0.0.131 SE R1-EM</t>
  </si>
  <si>
    <t>KF001427</t>
  </si>
  <si>
    <t>Nielsen Stock Planner 9.0a EN R1-EM</t>
  </si>
  <si>
    <t>KF00142D</t>
  </si>
  <si>
    <t>DB2 Document Manager CM 8.5 EN R1-AM</t>
  </si>
  <si>
    <t>KF00142E</t>
  </si>
  <si>
    <t>GUIA-1.0.1-EN-R1B1-LA</t>
  </si>
  <si>
    <t>KF001430</t>
  </si>
  <si>
    <t>SelloutIntegration-1.0.0.16-PT-R1B2</t>
  </si>
  <si>
    <t>KF001434</t>
  </si>
  <si>
    <t>SFA Admin 1.02 ML R1-EM</t>
  </si>
  <si>
    <t>KF001435</t>
  </si>
  <si>
    <t>MDM Workflow Manager 5.5.63.86 EN R1-NA</t>
  </si>
  <si>
    <t>KF001437</t>
  </si>
  <si>
    <t>OWA BPOS 1.0 EN R3-EM</t>
  </si>
  <si>
    <t>KF00143C</t>
  </si>
  <si>
    <t>HP TouchPad Driver 15.0.24 EN R1-DRV</t>
  </si>
  <si>
    <t>KF001442</t>
  </si>
  <si>
    <t>HPProtectToolsSecurityManager-5.1.0.736-EN-R1B1</t>
  </si>
  <si>
    <t>KF001443</t>
  </si>
  <si>
    <t>HP EliteBook DisplayDrv 8.15.10.2302 EN R1-DRV</t>
  </si>
  <si>
    <t>KF001449</t>
  </si>
  <si>
    <t>SAP ODA 2.3 EN R2-NA</t>
  </si>
  <si>
    <t>KF001452</t>
  </si>
  <si>
    <t>BusObjectsXIR3ClientTools 12.3.3.812 EN R1-GO</t>
  </si>
  <si>
    <t>KF001453</t>
  </si>
  <si>
    <t>NewPassFrenchIslands-1.0</t>
  </si>
  <si>
    <t>KF001457</t>
  </si>
  <si>
    <t>PowerSettings Win7 Laptop 1.0 EN R1-EM</t>
  </si>
  <si>
    <t>KF001458</t>
  </si>
  <si>
    <t>Computer Model Updater 1.0 EN R2-GO</t>
  </si>
  <si>
    <t>KF00145A</t>
  </si>
  <si>
    <t>Opnet Capture Agent 3.9 W7 EN R1-GO</t>
  </si>
  <si>
    <t>KF00145B</t>
  </si>
  <si>
    <t>Windows Mobile Device Center 6.1 EN R1-GO</t>
  </si>
  <si>
    <t>KF00145D</t>
  </si>
  <si>
    <t>KB977203 - Advanced Client Hotfix - KF0</t>
  </si>
  <si>
    <t>KF00145E</t>
  </si>
  <si>
    <t>Boot_x86_PE3.1</t>
  </si>
  <si>
    <t>KF001461</t>
  </si>
  <si>
    <t>SMS_Client_EM2_to_EM3-EN-R1B1</t>
  </si>
  <si>
    <t>KF001465</t>
  </si>
  <si>
    <t>Avaya One XCommunicator 6.1 EN R1-GO</t>
  </si>
  <si>
    <t>KF001466</t>
  </si>
  <si>
    <t>Rich Mix Click Once 7.5 EN R1-NA</t>
  </si>
  <si>
    <t>KF001467</t>
  </si>
  <si>
    <t>Dot Net Framework 4.0 EN R1-GO</t>
  </si>
  <si>
    <t>KF00146A</t>
  </si>
  <si>
    <t>HR Workspace Cadbury 1.8.9.4 EN R1-EM</t>
  </si>
  <si>
    <t>KF00146F</t>
  </si>
  <si>
    <t>Redirect UAC Prompt 1.0 EN R1-EM</t>
  </si>
  <si>
    <t>KF001470</t>
  </si>
  <si>
    <t>Super Report System Plugin 3.8.3.8 EN R1-AP</t>
  </si>
  <si>
    <t>KF001471</t>
  </si>
  <si>
    <t>JDEAP-1.0-EN-R1B1</t>
  </si>
  <si>
    <t>KF001472</t>
  </si>
  <si>
    <t>Chem Draw Ultra 12.0.2 R1-NA</t>
  </si>
  <si>
    <t>KF001473</t>
  </si>
  <si>
    <t>PScan Lite 2.0 EN R1-NA</t>
  </si>
  <si>
    <t>KF001474</t>
  </si>
  <si>
    <t>InstallAny-1.0-EN-R2-GO</t>
  </si>
  <si>
    <t>KF001476</t>
  </si>
  <si>
    <t>TellUs ActiveX 6.1SP2 EN R1-EM</t>
  </si>
  <si>
    <t>KF001477</t>
  </si>
  <si>
    <t>Exceed 14.0 EN R1-EM</t>
  </si>
  <si>
    <t>KF00147C</t>
  </si>
  <si>
    <t>Oracle 11.2.0.1 EN R1-GO</t>
  </si>
  <si>
    <t>KF00147E</t>
  </si>
  <si>
    <t>CollectCrashDumps 1.0 EN R1-EM</t>
  </si>
  <si>
    <t>KF001482</t>
  </si>
  <si>
    <t>Outlook 2010 Hotfix KB2475877 1.0 EN R1-GO</t>
  </si>
  <si>
    <t>KF001486</t>
  </si>
  <si>
    <t>HP Virtual Support Tool 8.0.0.4053 EN R2-GO</t>
  </si>
  <si>
    <t>KF001487</t>
  </si>
  <si>
    <t>Easy Interactive Driver 1.10 EN R1-EM</t>
  </si>
  <si>
    <t>KF00148A</t>
  </si>
  <si>
    <t>KPOGS 4.0.0.12 EN R2-NA</t>
  </si>
  <si>
    <t>KF00148D</t>
  </si>
  <si>
    <t>Win7Control</t>
  </si>
  <si>
    <t>KF00148F</t>
  </si>
  <si>
    <t>Emptoris 8.2 EN R2-GO</t>
  </si>
  <si>
    <t>KF001490</t>
  </si>
  <si>
    <t>XTrader 7.9.3 EN R1-GO</t>
  </si>
  <si>
    <t>KF001491</t>
  </si>
  <si>
    <t>Infinity QS Profic SQL Server 4.003.0014 EN R2-GO</t>
  </si>
  <si>
    <t>KF001492</t>
  </si>
  <si>
    <t>WKS Windows 7 SP1</t>
  </si>
  <si>
    <t>KF001493</t>
  </si>
  <si>
    <t>GUIA-1.0.1-EN-R1B2-LA</t>
  </si>
  <si>
    <t>KF00149C</t>
  </si>
  <si>
    <t>BIOSCFG_4730 1.0 EN R1-EM</t>
  </si>
  <si>
    <t>KF00149F</t>
  </si>
  <si>
    <t>JDEAR-1.0-EN-R1B2</t>
  </si>
  <si>
    <t>KF0014A0</t>
  </si>
  <si>
    <t>Answers Desktop US 7.5 EN R3-NA</t>
  </si>
  <si>
    <t>KF0014A1</t>
  </si>
  <si>
    <t>SPT GIB 1.20 HU R1-EM</t>
  </si>
  <si>
    <t>KF0014A3</t>
  </si>
  <si>
    <t>Core DFS - 2011.1 - BOOTSTRAP</t>
  </si>
  <si>
    <t>KF0014A4</t>
  </si>
  <si>
    <t>Core DFS - 2011.1 - COREUPDATES</t>
  </si>
  <si>
    <t>KF0014A5</t>
  </si>
  <si>
    <t>Core DFS - 2011.1 - INJECT</t>
  </si>
  <si>
    <t>KF0014A6</t>
  </si>
  <si>
    <t>Core DFS - 2011.1 - NICS</t>
  </si>
  <si>
    <t>KF0014A7</t>
  </si>
  <si>
    <t>Core DFS - 2011.1 - SYNCTOOLS</t>
  </si>
  <si>
    <t>KF0014A8</t>
  </si>
  <si>
    <t>Screen Saver Kraft Sales 565 1.0 CN R1-AP</t>
  </si>
  <si>
    <t>KF0014AB</t>
  </si>
  <si>
    <t>Forecast Pro Unlimited 7.0 EN-R1-GO</t>
  </si>
  <si>
    <t>KF0014AD</t>
  </si>
  <si>
    <t>Mobile Information Protection 8.4.0.13 EN R2-GO</t>
  </si>
  <si>
    <t>KF0014AF</t>
  </si>
  <si>
    <t>NewPass Arrow 1.0.1-09-08-2011-EM</t>
  </si>
  <si>
    <t>KF0014B3</t>
  </si>
  <si>
    <t>Formulation Management 3.0 EN R1-NA</t>
  </si>
  <si>
    <t>KF0014B4</t>
  </si>
  <si>
    <t>Image Pro Plus 5.1 EN R2-NA</t>
  </si>
  <si>
    <t>KF0014B5</t>
  </si>
  <si>
    <t>Mrotchg 1.0 EN R3-NA</t>
  </si>
  <si>
    <t>KF0014B6</t>
  </si>
  <si>
    <t>ACNielsen NITRO 3.4.5 EN R1-EM</t>
  </si>
  <si>
    <t>KF0014B7</t>
  </si>
  <si>
    <t>Adobe Captivate 5.0 EN R1B3-NA</t>
  </si>
  <si>
    <t>KF0014B9</t>
  </si>
  <si>
    <t>Epson Beamer Toolset 1.0 EN R1-EM</t>
  </si>
  <si>
    <t>KF0014C0</t>
  </si>
  <si>
    <t>DisableShutdownButton EN R1-EM</t>
  </si>
  <si>
    <t>KF0014C1</t>
  </si>
  <si>
    <t>BeNet 2.1.1.6 EN R2-US</t>
  </si>
  <si>
    <t>KF0014C2</t>
  </si>
  <si>
    <t>Full Shot 99 5.0 R2-US</t>
  </si>
  <si>
    <t>KF0014C3</t>
  </si>
  <si>
    <t>Nokia OVI Suite 3.1.1.85 ML R1-EM</t>
  </si>
  <si>
    <t>KF0014CB</t>
  </si>
  <si>
    <t>Chemical Inv. Management System 5.6.1 EN R1-NA</t>
  </si>
  <si>
    <t>KF0014D1</t>
  </si>
  <si>
    <t>ABBYY Lingvo x3 1.0 ML R1-EM</t>
  </si>
  <si>
    <t>KF0014D5</t>
  </si>
  <si>
    <t>Oracle 10.2.0.5 EN R1-GO</t>
  </si>
  <si>
    <t>KF0014D9</t>
  </si>
  <si>
    <t>Ricoh Media Driver 2.13.00.05 EN R1-DRV</t>
  </si>
  <si>
    <t>KF0014DB</t>
  </si>
  <si>
    <t>ACR Cardreader 1.1.2.0 ML R1-EM</t>
  </si>
  <si>
    <t>KF0014DC</t>
  </si>
  <si>
    <t>SAP Login Sessions AP 7.0 EN R1-AP</t>
  </si>
  <si>
    <t>KF0014E2</t>
  </si>
  <si>
    <t>Open Text EDocs DM 5.3 EN R2-NA</t>
  </si>
  <si>
    <t>KF0014E7</t>
  </si>
  <si>
    <t>Sales Supervisor 1.0 EN R1-EM</t>
  </si>
  <si>
    <t>KF0014EB</t>
  </si>
  <si>
    <t>VestaPMX Excel 2010 1.1 EN R1-NA</t>
  </si>
  <si>
    <t>KF0014F2</t>
  </si>
  <si>
    <t>Webcam</t>
  </si>
  <si>
    <t>KF0014F4</t>
  </si>
  <si>
    <t>IDT Audio</t>
  </si>
  <si>
    <t>KF0014F7</t>
  </si>
  <si>
    <t>HR Workspace 1.8.9.4 EN R1-NA</t>
  </si>
  <si>
    <t>KF0014F9</t>
  </si>
  <si>
    <t>WKS Service Pack - Office/Visio 2010 SP1</t>
  </si>
  <si>
    <t>KF0014FA</t>
  </si>
  <si>
    <t>CTA DMS Archiver 2.0 EN R3-GO</t>
  </si>
  <si>
    <t>KF001507</t>
  </si>
  <si>
    <t>BIOSCFG_8200 1.0 EN R1-EM</t>
  </si>
  <si>
    <t>KF001508</t>
  </si>
  <si>
    <t>Nitro Gen Canada Office 2003 3.2.0.1 LAN EN R1-NA</t>
  </si>
  <si>
    <t>KF001509</t>
  </si>
  <si>
    <t>Nitro Gen Canada Office 2007 3.2.0.1 LAN EN R1-NA</t>
  </si>
  <si>
    <t>KF00150B</t>
  </si>
  <si>
    <t>Knoa Agent 2.0 EN R1-GO</t>
  </si>
  <si>
    <t>KF00150C</t>
  </si>
  <si>
    <t>Test_Boot_x86_PE3.1</t>
  </si>
  <si>
    <t>KF00150E</t>
  </si>
  <si>
    <t>Windows 7 AdminPack 1.0 EN R2-GO</t>
  </si>
  <si>
    <t>KF00150F</t>
  </si>
  <si>
    <t>Tax Cal 5.09 EN R2-NA</t>
  </si>
  <si>
    <t>KF001510</t>
  </si>
  <si>
    <t>Logic Chain 7.0.9.1 EN R3-NA</t>
  </si>
  <si>
    <t>KF001511</t>
  </si>
  <si>
    <t>eDNA Web Components 2.20.2 EN R1-NA</t>
  </si>
  <si>
    <t>KF001515</t>
  </si>
  <si>
    <t>BIOSCFG_8460 1.0 EN R1-EM</t>
  </si>
  <si>
    <t>KF001518</t>
  </si>
  <si>
    <t>XCelsius 2008 5.4.0.0 EN R1-LA</t>
  </si>
  <si>
    <t>KF001519</t>
  </si>
  <si>
    <t>BusinessObjectsLiveOffice 12.3.4.895 EN R1-GO</t>
  </si>
  <si>
    <t>KF00151C</t>
  </si>
  <si>
    <t>Personal Folder Backup 1.10.0.0 EN R3-EM</t>
  </si>
  <si>
    <t>KF001521</t>
  </si>
  <si>
    <t>KF001522</t>
  </si>
  <si>
    <t>un2430 Mobile Broadband Module</t>
  </si>
  <si>
    <t>KF001523</t>
  </si>
  <si>
    <t>KF001526</t>
  </si>
  <si>
    <t>KF00152D</t>
  </si>
  <si>
    <t>Apollo Professional 11.1 EN R1-NA</t>
  </si>
  <si>
    <t>KF00152E</t>
  </si>
  <si>
    <t>Bartender 6.20 R1-NA</t>
  </si>
  <si>
    <t>KF00152F</t>
  </si>
  <si>
    <t>LRS Web Access Print Plug-in 1.0 EN R1-NA</t>
  </si>
  <si>
    <t>KF001531</t>
  </si>
  <si>
    <t>KB953955 win32_processor-GO</t>
  </si>
  <si>
    <t>KF001536</t>
  </si>
  <si>
    <t>VPN for Kraft DisaterRecovery 6.5.0.16339 EN R1-AM</t>
  </si>
  <si>
    <t>KF001537</t>
  </si>
  <si>
    <t>Articulate Studio Professional 5.0 EN R4-GO</t>
  </si>
  <si>
    <t>KF00153C</t>
  </si>
  <si>
    <t>Siebel ActiveX 8.0.0.10 EN R2-EM</t>
  </si>
  <si>
    <t>KF001540</t>
  </si>
  <si>
    <t>Kpogs Data 4.0 EN R2-NA</t>
  </si>
  <si>
    <t>KF001544</t>
  </si>
  <si>
    <t>Win SCP 4.2.9 EN R2-NA</t>
  </si>
  <si>
    <t>KF001546</t>
  </si>
  <si>
    <t>Kiosque 2.0 FR R1-NA</t>
  </si>
  <si>
    <t>KF001549</t>
  </si>
  <si>
    <t>SAP WWI 3.2.1 EN R1-AM</t>
  </si>
  <si>
    <t>KF00154A</t>
  </si>
  <si>
    <t>Siebel Plugin Arrow Simulator DEN 5.0 DK R1-EM</t>
  </si>
  <si>
    <t>KF00154B</t>
  </si>
  <si>
    <t>Siebel Plugin Arrow Simulator NOR 5.0 NO R1-EM</t>
  </si>
  <si>
    <t>KF00154C</t>
  </si>
  <si>
    <t>Siebel Plugin Arrow Simulator SWE 5.0 SE R1-EM</t>
  </si>
  <si>
    <t>KF00154D</t>
  </si>
  <si>
    <t>Essbase 7.1.5 EN R2-GO</t>
  </si>
  <si>
    <t>KF001552</t>
  </si>
  <si>
    <t>Vesta PMX Excel 2007 1.1 EN R1-NA</t>
  </si>
  <si>
    <t>KF001556</t>
  </si>
  <si>
    <t>Webcam 1.0.17.13</t>
  </si>
  <si>
    <t>KF001557</t>
  </si>
  <si>
    <t>Mobile Broadband 1.1.240.0</t>
  </si>
  <si>
    <t>KF001559</t>
  </si>
  <si>
    <t>TouchPad</t>
  </si>
  <si>
    <t>KF00155A</t>
  </si>
  <si>
    <t>HotKey Support</t>
  </si>
  <si>
    <t>KF00155B</t>
  </si>
  <si>
    <t>KF00155C</t>
  </si>
  <si>
    <t>Time Zone Change 1.0 EN R1-EM</t>
  </si>
  <si>
    <t>KF00155D</t>
  </si>
  <si>
    <t>Mobile Broadband Drivers - Gobi1000 4.00</t>
  </si>
  <si>
    <t>KF00155E</t>
  </si>
  <si>
    <t>KF00155F</t>
  </si>
  <si>
    <t>KF001560</t>
  </si>
  <si>
    <t>USB 3.0 Controller</t>
  </si>
  <si>
    <t>KF001566</t>
  </si>
  <si>
    <t>KB977384 - Advanced Client Hotfix - KF0</t>
  </si>
  <si>
    <t>KF001568</t>
  </si>
  <si>
    <t>DLI Uploader 2.9.04 EN R2-GO</t>
  </si>
  <si>
    <t>KF00156D</t>
  </si>
  <si>
    <t>SCCM R3 Source</t>
  </si>
  <si>
    <t>KF00156E</t>
  </si>
  <si>
    <t>Resource Scheduler Outlook 9.1 EN R1B2-GO</t>
  </si>
  <si>
    <t>KF001573</t>
  </si>
  <si>
    <t>Adobe Air 3.0.0.4080 EN R1-NA</t>
  </si>
  <si>
    <t>KF001574</t>
  </si>
  <si>
    <t>Logitech Webcam 12.0 EN R1 -NA</t>
  </si>
  <si>
    <t>KF001578</t>
  </si>
  <si>
    <t>HR Archival Data ODBC 1.0 EN R1-NA</t>
  </si>
  <si>
    <t>KF00157A</t>
  </si>
  <si>
    <t>Alcor Micro Smart Card Reader 1.7.16.0 EN R1-EM</t>
  </si>
  <si>
    <t>KF00157B</t>
  </si>
  <si>
    <t>J'AGIS 3.0 FR R2-EM</t>
  </si>
  <si>
    <t>KF00157F</t>
  </si>
  <si>
    <t>Kraft Mixing Analysis 2.3 EN R1-NA</t>
  </si>
  <si>
    <t>KF001580</t>
  </si>
  <si>
    <t>Window on ADL 4.2 EN R1-EM</t>
  </si>
  <si>
    <t>KF001581</t>
  </si>
  <si>
    <t>OrgPlus 9.0 EN R1-GO</t>
  </si>
  <si>
    <t>KF001582</t>
  </si>
  <si>
    <t>Renew Certificate 1.0 DE R1-EM</t>
  </si>
  <si>
    <t>KF001586</t>
  </si>
  <si>
    <t>McAfee Endpoint Encryption Go EN 1.0-EM</t>
  </si>
  <si>
    <t>KF00158B</t>
  </si>
  <si>
    <t>Support.Kraft.Com 1.0 EN R1-GO</t>
  </si>
  <si>
    <t>KF00158F</t>
  </si>
  <si>
    <t>Rumba Remove 1.0 EN R1-GO</t>
  </si>
  <si>
    <t>KF001590</t>
  </si>
  <si>
    <t>TCP Tuning Tool 1.0 EN R1-GO</t>
  </si>
  <si>
    <t>KF001591</t>
  </si>
  <si>
    <t>QA Gain Seeker Remove 1.0 EN R1-NA</t>
  </si>
  <si>
    <t>KF001592</t>
  </si>
  <si>
    <t>Navigator Remove 1.0 EN R1-NA</t>
  </si>
  <si>
    <t>KF001598</t>
  </si>
  <si>
    <t>Intuity Message Manager 5.1 EN R1-NA</t>
  </si>
  <si>
    <t>KF00159A</t>
  </si>
  <si>
    <t>MDT Database Gather Test 1.2</t>
  </si>
  <si>
    <t>KF00159F</t>
  </si>
  <si>
    <t>Oracle Essbase Excel Add In 11.1.2.1 EN R1-EM</t>
  </si>
  <si>
    <t>KF0015A2</t>
  </si>
  <si>
    <t>MUI ES</t>
  </si>
  <si>
    <t>KF0015A4</t>
  </si>
  <si>
    <t>MUI DE</t>
  </si>
  <si>
    <t>KF0015A6</t>
  </si>
  <si>
    <t>Acrobat Standard 10.1.1 EN R1-GO</t>
  </si>
  <si>
    <t>KF0015A7</t>
  </si>
  <si>
    <t>MUI FR</t>
  </si>
  <si>
    <t>KF0015A8</t>
  </si>
  <si>
    <t>MUI IT</t>
  </si>
  <si>
    <t>KF0015A9</t>
  </si>
  <si>
    <t>MUI JP</t>
  </si>
  <si>
    <t>KF0015AA</t>
  </si>
  <si>
    <t>MUI KR</t>
  </si>
  <si>
    <t>KF0015AB</t>
  </si>
  <si>
    <t>MUI BR</t>
  </si>
  <si>
    <t>KF0015AC</t>
  </si>
  <si>
    <t>MUI PT</t>
  </si>
  <si>
    <t>KF0015AD</t>
  </si>
  <si>
    <t>MUI TH</t>
  </si>
  <si>
    <t>KF0015AE</t>
  </si>
  <si>
    <t>MUI PL</t>
  </si>
  <si>
    <t>KF0015AF</t>
  </si>
  <si>
    <t>MUI CN</t>
  </si>
  <si>
    <t>KF0015B0</t>
  </si>
  <si>
    <t>MUI TW</t>
  </si>
  <si>
    <t>KF0015B3</t>
  </si>
  <si>
    <t>SPACEMAN Application Builder 9.0a EN R2-NA</t>
  </si>
  <si>
    <t>KF0015B9</t>
  </si>
  <si>
    <t>SQL Server 2008 R2 Native Client 10.0 EN R1-GO</t>
  </si>
  <si>
    <t>KF0015BB</t>
  </si>
  <si>
    <t>CapePack Standalone 2.11 EN R1-GO</t>
  </si>
  <si>
    <t>KF0015BC</t>
  </si>
  <si>
    <t>CapePack European Standalone 2.11 EN R1-GO</t>
  </si>
  <si>
    <t>KF0015BF</t>
  </si>
  <si>
    <t>Click2Dial 1.0.8 EN R1-EM</t>
  </si>
  <si>
    <t>KF0015C1</t>
  </si>
  <si>
    <t>Citrix Online Plugin Web 11.2 EN R1-EM</t>
  </si>
  <si>
    <t>KF0015C2</t>
  </si>
  <si>
    <t>Visio 2010 SP1 EN R1-GO</t>
  </si>
  <si>
    <t>KF0015C4</t>
  </si>
  <si>
    <t>Office2010 Forced Update 1.0 EN R1-EM</t>
  </si>
  <si>
    <t>KF0015C6</t>
  </si>
  <si>
    <t>Nokia Suite 3.2.100 ML R1-EM</t>
  </si>
  <si>
    <t>KF0015C9</t>
  </si>
  <si>
    <t>GEAC Archive Data ODBC 1.0 EN R1-NA</t>
  </si>
  <si>
    <t>KF0015CA</t>
  </si>
  <si>
    <t>QuickTime-7.71.80.42-EN-R1B1-GO</t>
  </si>
  <si>
    <t>KF0015CB</t>
  </si>
  <si>
    <t>Hyperion Strategic FinanceClient 11.1.1.3 EN R1-NA</t>
  </si>
  <si>
    <t>KF0015D1</t>
  </si>
  <si>
    <t>Windows Installer 4.5.6001.22159 EN R1-EM</t>
  </si>
  <si>
    <t>KF0015D2</t>
  </si>
  <si>
    <t>WKS Security Updates - 2012</t>
  </si>
  <si>
    <t>KF0015D3</t>
  </si>
  <si>
    <t>Citrix Receiver 3.0 EN R1-NA</t>
  </si>
  <si>
    <t>KF0015D4</t>
  </si>
  <si>
    <t>Enable RSS Feed 1.0 EN R1-GO</t>
  </si>
  <si>
    <t>KF0015D5</t>
  </si>
  <si>
    <t>HP LaserJet P2050D PCL6 61.093.02 EN R1-EM</t>
  </si>
  <si>
    <t>KF0015D7</t>
  </si>
  <si>
    <t>SPSS 15.0.1 EN R2-NA</t>
  </si>
  <si>
    <t>KF0015DA</t>
  </si>
  <si>
    <t>Services Aux Employe 2.0 FR R2-NA</t>
  </si>
  <si>
    <t>KF0015DB</t>
  </si>
  <si>
    <t>BIOSCFG_2540 1.0 EN R1-EM</t>
  </si>
  <si>
    <t>KF0015DC</t>
  </si>
  <si>
    <t>Net Manage Agent 1.0 EN R1-NA</t>
  </si>
  <si>
    <t>KF0015DE</t>
  </si>
  <si>
    <t>e-Assusoft 3.0 EN R3-EM</t>
  </si>
  <si>
    <t>KF0015DF</t>
  </si>
  <si>
    <t>BIOSCFG_2560 1.0 EN R1-EM</t>
  </si>
  <si>
    <t>KF0015E1</t>
  </si>
  <si>
    <t>ARIS 7.2 EN R1-GO</t>
  </si>
  <si>
    <t>KF0015E7</t>
  </si>
  <si>
    <t>McAfee Enpoint Encryption SW EEPC 6.1.1.2 EN R1-GO</t>
  </si>
  <si>
    <t>KF0015E8</t>
  </si>
  <si>
    <t>GFK Quickview 2.15 EN R1-EM</t>
  </si>
  <si>
    <t>KF0015EB</t>
  </si>
  <si>
    <t>3m ATP 5.02 EN R1-NA</t>
  </si>
  <si>
    <t>KF0015ED</t>
  </si>
  <si>
    <t>PDB Certificates 2.0 EN R1-EM</t>
  </si>
  <si>
    <t>KF0015EF</t>
  </si>
  <si>
    <t>Project Standard 2010 SP1 EN R1-GO</t>
  </si>
  <si>
    <t>KF0015F2</t>
  </si>
  <si>
    <t>Battery Check</t>
  </si>
  <si>
    <t>KF0015F3</t>
  </si>
  <si>
    <t>Software Framework</t>
  </si>
  <si>
    <t>KF0015F4</t>
  </si>
  <si>
    <t>KF0015F5</t>
  </si>
  <si>
    <t>KF0015F6</t>
  </si>
  <si>
    <t>Acrobat Professional 10.1.1 EN R2-GO</t>
  </si>
  <si>
    <t>KF0015FA</t>
  </si>
  <si>
    <t>Nielsen Answers 7.5.12 EN R1-EM</t>
  </si>
  <si>
    <t>KF0015FE</t>
  </si>
  <si>
    <t>System 2 Win 7.0 EN R1-LA</t>
  </si>
  <si>
    <t>KF001601</t>
  </si>
  <si>
    <t>Business Objects XIR3 COBRA ODBC 1.0-EN R1-NA</t>
  </si>
  <si>
    <t>KF001602</t>
  </si>
  <si>
    <t>Vasist Comsoft 3.0 ES R3-LA</t>
  </si>
  <si>
    <t>KF001603</t>
  </si>
  <si>
    <t>Advisor Platform 6.25 EN R1-LA</t>
  </si>
  <si>
    <t>KF001604</t>
  </si>
  <si>
    <t>Chem Track 6.0.0 EN R3-NA</t>
  </si>
  <si>
    <t>KF001609</t>
  </si>
  <si>
    <t>Rumba Office 5.2 DE R3-EM</t>
  </si>
  <si>
    <t>KF001610</t>
  </si>
  <si>
    <t>Media Contact Client 5.1.3 FR R1-EM</t>
  </si>
  <si>
    <t>KF001616</t>
  </si>
  <si>
    <t>Oracle Business Intelligence 10g EN R1-LA</t>
  </si>
  <si>
    <t>KF001618</t>
  </si>
  <si>
    <t>Infinity QS Prof Admin Oracle 4.003.0014 EN R1-AM</t>
  </si>
  <si>
    <t>KF001626</t>
  </si>
  <si>
    <t>MIRIAD 2.9.10 EN R1-EM</t>
  </si>
  <si>
    <t>KF00162E</t>
  </si>
  <si>
    <t>Nielsen Application Builder 9.0a ML R1-EM</t>
  </si>
  <si>
    <t>KF001631</t>
  </si>
  <si>
    <t>ACNielsen NITRO 3.4.5a EN R1-EM</t>
  </si>
  <si>
    <t>KF001635</t>
  </si>
  <si>
    <t>CVS Migration Tool 1.0 R1-EM</t>
  </si>
  <si>
    <t>KF00163D</t>
  </si>
  <si>
    <t>UltraVNC 1.0.9.6 EN R1-EM</t>
  </si>
  <si>
    <t>KF001641</t>
  </si>
  <si>
    <t>Answers Desktop US Digital CertUpdate-1.0-EN-R1-NA</t>
  </si>
  <si>
    <t>KF001649</t>
  </si>
  <si>
    <t>Answers Desktop AP 7.5.12 EN R1-AP</t>
  </si>
  <si>
    <t>KF00164A</t>
  </si>
  <si>
    <t>NewPass 1.0.1.26 4-17-2012 EN-GO</t>
  </si>
  <si>
    <t>KF00164C</t>
  </si>
  <si>
    <t>Share Point Designer 2010 EN R1-EM</t>
  </si>
  <si>
    <t>KF00164E</t>
  </si>
  <si>
    <t>Update SP3 Info 1.0 EN R1-EM</t>
  </si>
  <si>
    <t>KF001650</t>
  </si>
  <si>
    <t>Micro Strategy 9.2.1 EN R2-NA</t>
  </si>
  <si>
    <t>KF001651</t>
  </si>
  <si>
    <t>Quality Companion Viewer 3.3 EN R1-GO</t>
  </si>
  <si>
    <t>KF001652</t>
  </si>
  <si>
    <t>Power Builder 12.5 EN R1-AM</t>
  </si>
  <si>
    <t>KF001656</t>
  </si>
  <si>
    <t>Alcatel 4980 Client 2.7 ML R2-EM</t>
  </si>
  <si>
    <t>KF001657</t>
  </si>
  <si>
    <t>Avaya One X Agent 2.5 EN R1-GO</t>
  </si>
  <si>
    <t>KF001658</t>
  </si>
  <si>
    <t>MindManager 2012 PRO 10.1.459 DE R1-EM</t>
  </si>
  <si>
    <t>KF001659</t>
  </si>
  <si>
    <t>PDF Creator 1.3.2 ML R1-GO</t>
  </si>
  <si>
    <t>KF00165C</t>
  </si>
  <si>
    <t>HP Advisory463216 1.0 EN R1-GO</t>
  </si>
  <si>
    <t>KF00165E</t>
  </si>
  <si>
    <t>SCCM RAP Fix-1.0-EN-R1-GO</t>
  </si>
  <si>
    <t>KF001660</t>
  </si>
  <si>
    <t>WKS Windows 7 SP1 PreReq</t>
  </si>
  <si>
    <t>KF001666</t>
  </si>
  <si>
    <t>TeamViewer Host 7.0 DE R1-EM</t>
  </si>
  <si>
    <t>KF001668</t>
  </si>
  <si>
    <t>BOEXIR 31 Client Tools SP3 12 ML R1-EM</t>
  </si>
  <si>
    <t>KF001669</t>
  </si>
  <si>
    <t>e-HRMS 6.0 EN R1-AP</t>
  </si>
  <si>
    <t>KF00166A</t>
  </si>
  <si>
    <t>PreSP1 Win7 Patches x86 1.0 EN R1-GO</t>
  </si>
  <si>
    <t>KF00166B</t>
  </si>
  <si>
    <t>Second Copy 8.0.5.3 EN R1-EM</t>
  </si>
  <si>
    <t>KF00166C</t>
  </si>
  <si>
    <t>Mobile Office 1.0 EN R1-EM</t>
  </si>
  <si>
    <t>KF00166F</t>
  </si>
  <si>
    <t>EPSON WP-4525 AdminPack 1.0 EN R1-EM</t>
  </si>
  <si>
    <t>KF001676</t>
  </si>
  <si>
    <t>Kofax Transformation 5.5 SP1 EN R1-GO</t>
  </si>
  <si>
    <t>KF001677</t>
  </si>
  <si>
    <t>Project Professional 2010 SP1 EN R2-GO</t>
  </si>
  <si>
    <t>KF001679</t>
  </si>
  <si>
    <t>Office Routing Plus 3.0.91 EN R1-EM</t>
  </si>
  <si>
    <t>KF00167A</t>
  </si>
  <si>
    <t>Posts 9.3 EN R1-AM</t>
  </si>
  <si>
    <t>KF00167B</t>
  </si>
  <si>
    <t>SimIT 11.2.12.1 DE R1-EM</t>
  </si>
  <si>
    <t>KF001681</t>
  </si>
  <si>
    <t>Windows Installer 4.5 EN R1-AM</t>
  </si>
  <si>
    <t>KF001684</t>
  </si>
  <si>
    <t>XL Stat 2012 EN R1-GO</t>
  </si>
  <si>
    <t>KF00168B</t>
  </si>
  <si>
    <t>Kraft Add AutoCorrect 1.0 ML R1-GO</t>
  </si>
  <si>
    <t>KF00168E</t>
  </si>
  <si>
    <t>McAfee Enpoint Encryption Agent 6.1.2 EN R1-GO</t>
  </si>
  <si>
    <t>KF001691</t>
  </si>
  <si>
    <t>CPS Customer Planning System 8.0-EN-R2-NA</t>
  </si>
  <si>
    <t>KF001694</t>
  </si>
  <si>
    <t>Siebel Remote Client ITA DVD 8.0 IT R3-EM</t>
  </si>
  <si>
    <t>KF001698</t>
  </si>
  <si>
    <t>SAP Login Sessions AP 8.0 EN R1-AP</t>
  </si>
  <si>
    <t>KF00169C</t>
  </si>
  <si>
    <t>Ricoh Postscript Univl Print DRV 3.10.0.0 EN-R1-AM</t>
  </si>
  <si>
    <t>KF0016A2</t>
  </si>
  <si>
    <t>Infinity QS Prof AdmPlantCustOracle 1.0 EN R2-NA</t>
  </si>
  <si>
    <t>KF0016A7</t>
  </si>
  <si>
    <t>Nokia PC Suite 7.1.180.64 EN R1-EM</t>
  </si>
  <si>
    <t>KF0016A8</t>
  </si>
  <si>
    <t>MyPhone Explorer 1.8.2 ML R1-EM</t>
  </si>
  <si>
    <t>KF0016B1</t>
  </si>
  <si>
    <t>XenApp Core</t>
  </si>
  <si>
    <t>KF0016B7</t>
  </si>
  <si>
    <t>Lotus Domino Sync Manager 8.5.1 EN R1-EM</t>
  </si>
  <si>
    <t>KF0016BB</t>
  </si>
  <si>
    <t>Design Review 2013 EN R1-EM</t>
  </si>
  <si>
    <t>KF0016BD</t>
  </si>
  <si>
    <t>SAP GUI 7.20 PL11 EN R1-GO</t>
  </si>
  <si>
    <t>KF0016BE</t>
  </si>
  <si>
    <t>Power Viewer 5.01.19 EN R4-NA</t>
  </si>
  <si>
    <t>KF0016C5</t>
  </si>
  <si>
    <t>Press 1.0 EN R1-GO</t>
  </si>
  <si>
    <t>KF0016C6</t>
  </si>
  <si>
    <t>Win ISI 4.3 EN R1-NA</t>
  </si>
  <si>
    <t>KF0016C7</t>
  </si>
  <si>
    <t>JMP 10.0 EN R1-NA</t>
  </si>
  <si>
    <t>KF0016CD</t>
  </si>
  <si>
    <t>7-ZIP 9.20 ML R1-GO</t>
  </si>
  <si>
    <t>KF0016CE</t>
  </si>
  <si>
    <t>Org Publisher Plugin 10.1.3086.1 EN R1-GO</t>
  </si>
  <si>
    <t>KF0016CF</t>
  </si>
  <si>
    <t>IE Autostart 1.0 EN R1-EM</t>
  </si>
  <si>
    <t>KF0016D0</t>
  </si>
  <si>
    <t>IQS Extender 3.2.1 EN R1-NA</t>
  </si>
  <si>
    <t>KF0016D3</t>
  </si>
  <si>
    <t>SetOpLocks 1.0 EN R1-EM</t>
  </si>
  <si>
    <t>KF0016D4</t>
  </si>
  <si>
    <t>Oracle 9 Tnsnames/Sqlnet 1.0 FR R2-EM</t>
  </si>
  <si>
    <t>KF0016D7</t>
  </si>
  <si>
    <t>Remove Any BOEXIR31 1.0 EN R1-EM</t>
  </si>
  <si>
    <t>KF0016DE</t>
  </si>
  <si>
    <t>Windows 7 App Compatibility 2.0 EN R1-EM</t>
  </si>
  <si>
    <t>KF0016E3</t>
  </si>
  <si>
    <t>Proxifier 3.0 EN R2-AM</t>
  </si>
  <si>
    <t>KF0016E6</t>
  </si>
  <si>
    <t>PRESS 1.0 EN R1B2</t>
  </si>
  <si>
    <t>KF0016E8</t>
  </si>
  <si>
    <t>Acrobat Standard 10.1.3 FR R1-EM</t>
  </si>
  <si>
    <t>KF0016EA</t>
  </si>
  <si>
    <t>Temple 7.1.94 EN R1-EM</t>
  </si>
  <si>
    <t>KF0016EB</t>
  </si>
  <si>
    <t>Siebel ActiveX Canada 1.0 EN R1-NA</t>
  </si>
  <si>
    <t>KF0016EE</t>
  </si>
  <si>
    <t>Live Essential Movie Maker 15.3 EN R2-GO</t>
  </si>
  <si>
    <t>KF0016F0</t>
  </si>
  <si>
    <t>AutoCad License Patch Snacks Canada EN R1-NA</t>
  </si>
  <si>
    <t>KF0016F1</t>
  </si>
  <si>
    <t>Office Routing Plus 2012 EN R1-EM</t>
  </si>
  <si>
    <t>KF0016F2</t>
  </si>
  <si>
    <t>Hyperion Interactive Reprtng Studio 9.3.3 EN-R1-NA</t>
  </si>
  <si>
    <t>KF0016F4</t>
  </si>
  <si>
    <t>SPSS Survey Reporter 6.0.1 EN R1-NA</t>
  </si>
  <si>
    <t>KF0016F8</t>
  </si>
  <si>
    <t>Remove Dial Tone 1.0 EN R1-EM</t>
  </si>
  <si>
    <t>KF0016FA</t>
  </si>
  <si>
    <t>Oracle Jinitiator 1.3.1.22 EN R3-GO</t>
  </si>
  <si>
    <t>KF001703</t>
  </si>
  <si>
    <t>BI 4.0 SP2 PL14 EN R1-AM</t>
  </si>
  <si>
    <t>KF001704</t>
  </si>
  <si>
    <t>TradeDeals Table 2.0 EN R6-EM</t>
  </si>
  <si>
    <t>KF001707</t>
  </si>
  <si>
    <t>Aztec Temple 7.1.94 EN R1-NA</t>
  </si>
  <si>
    <t>KF001708</t>
  </si>
  <si>
    <t>TNS Names Canada 11g 2.0 EN R1-NA</t>
  </si>
  <si>
    <t>KF00170C</t>
  </si>
  <si>
    <t>Set PC_OWNER 1.0 FR R1-EM</t>
  </si>
  <si>
    <t>KF00170E</t>
  </si>
  <si>
    <t>Fiscal Calendar 4.0 EN R1-NA</t>
  </si>
  <si>
    <t>KF001712</t>
  </si>
  <si>
    <t>Splitter 5.0 EN R2-NA</t>
  </si>
  <si>
    <t>KF001713</t>
  </si>
  <si>
    <t>Road Show Install Map Files 10.1 EN R1-NA</t>
  </si>
  <si>
    <t>KF001714</t>
  </si>
  <si>
    <t>Road Show 10.1 EN R1B3-NA</t>
  </si>
  <si>
    <t>KF001717</t>
  </si>
  <si>
    <t>ZipSave 5.08 FR R2-EM</t>
  </si>
  <si>
    <t>KF001719</t>
  </si>
  <si>
    <t>InMagic 13.0 EN R2-GO</t>
  </si>
  <si>
    <t>KF00171A</t>
  </si>
  <si>
    <t>TNS Names Append for T&amp;E 1.0 EN-R1-NA</t>
  </si>
  <si>
    <t>KF00171E</t>
  </si>
  <si>
    <t>Silver Light 5.0 EN R1-GO</t>
  </si>
  <si>
    <t>KF001721</t>
  </si>
  <si>
    <t>SafetyInformation 1.0 SK R1-EM</t>
  </si>
  <si>
    <t>KF001725</t>
  </si>
  <si>
    <t>RnD Suite 6.5.0.2 EN R3-GO</t>
  </si>
  <si>
    <t>KF001727</t>
  </si>
  <si>
    <t>EPM FIT Smartview 11.1.1.3 EN R2-GO</t>
  </si>
  <si>
    <t>KF001729</t>
  </si>
  <si>
    <t>1E-Nomad</t>
  </si>
  <si>
    <t>KF001732</t>
  </si>
  <si>
    <t>JDA Enterprise Suite 7.7.1 EN R2-NA</t>
  </si>
  <si>
    <t>KF001735</t>
  </si>
  <si>
    <t>Barcode Font C39HrP24DhTtRE 1.0 EN R1-LA</t>
  </si>
  <si>
    <t>KF001736</t>
  </si>
  <si>
    <t>JDA Space Planning 8.0.0.14 EN R1-AM</t>
  </si>
  <si>
    <t>KF00173C</t>
  </si>
  <si>
    <t>Win DDC 8.115.1 EN R1-NA</t>
  </si>
  <si>
    <t>KF00173E</t>
  </si>
  <si>
    <t>Java RunTime 1.7.0_07 EN R1-GO</t>
  </si>
  <si>
    <t>KF001740</t>
  </si>
  <si>
    <t>Notepad PlusPlus 6.1.6 ML R1-EM</t>
  </si>
  <si>
    <t>KF001741</t>
  </si>
  <si>
    <t>Reconnect Printer Queue 1.0 EN R1-EM</t>
  </si>
  <si>
    <t>KF00174E</t>
  </si>
  <si>
    <t>TRIM 4.00.43 R1-NA</t>
  </si>
  <si>
    <t>KF00174F</t>
  </si>
  <si>
    <t>Blue Sky Analytics 8.2.0 EN R1-NA</t>
  </si>
  <si>
    <t>KF001750</t>
  </si>
  <si>
    <t>Blue Sky Report Viewer 8.2.0 EN R1-NA</t>
  </si>
  <si>
    <t>KF001753</t>
  </si>
  <si>
    <t>Isabel Security Components 6.24 EN R1-EM</t>
  </si>
  <si>
    <t>KF001757</t>
  </si>
  <si>
    <t>Let The Joy Begin Screensaver 1.0 EN R1-EM</t>
  </si>
  <si>
    <t>KF001758</t>
  </si>
  <si>
    <t>Mondelez Screensaver 1.0 EN R1-EM</t>
  </si>
  <si>
    <t>KF00175D</t>
  </si>
  <si>
    <t>JDA Floor Planning 8.0 EN R1-NA</t>
  </si>
  <si>
    <t>KF001762</t>
  </si>
  <si>
    <t>BI 4.0 SP4 14.0.4 ML R2-GO</t>
  </si>
  <si>
    <t>KF00176F</t>
  </si>
  <si>
    <t>Office 2010 Excel Patch KB2598378 1.0 EN R1-GO</t>
  </si>
  <si>
    <t>KF001771</t>
  </si>
  <si>
    <t>HP OfficeJet 4620 7.72 EN R1-EM</t>
  </si>
  <si>
    <t>KF001774</t>
  </si>
  <si>
    <t>Restart Icon 1.0-EN R1-EM</t>
  </si>
  <si>
    <t>KF001776</t>
  </si>
  <si>
    <t>ChangeSiteCode-1.0-EN-R1B1-EM</t>
  </si>
  <si>
    <t>KF001779</t>
  </si>
  <si>
    <t>Siebel Remote Client FRA1 8.0 FR R2-EM</t>
  </si>
  <si>
    <t>KF00177A</t>
  </si>
  <si>
    <t>Mondelez Add No Backup Folder 1.0 EN R1-EM</t>
  </si>
  <si>
    <t>KF00177C</t>
  </si>
  <si>
    <t>Remove User From Local Admins 1.0 EN R1-GO</t>
  </si>
  <si>
    <t>KF001784</t>
  </si>
  <si>
    <t>LaunchDataTransfer-1.0-EN-R1</t>
  </si>
  <si>
    <t>KF001785</t>
  </si>
  <si>
    <t>Forecast Pro Unlimited LA 7.0 EN R1-LA</t>
  </si>
  <si>
    <t>KF001788</t>
  </si>
  <si>
    <t>Mondelez PPT Template 1.0 EN R1-GO</t>
  </si>
  <si>
    <t>KF00178A</t>
  </si>
  <si>
    <t>BIOSCFG_8470 1.0 EN R1-EM</t>
  </si>
  <si>
    <t>KF00178B</t>
  </si>
  <si>
    <t>Citrix Einstellungen Berlin DE 1.0 R1-EM</t>
  </si>
  <si>
    <t>KF00178C</t>
  </si>
  <si>
    <t>Bakery Labor Scheduling 2.5.4 EN R3-NA</t>
  </si>
  <si>
    <t>KF00178E</t>
  </si>
  <si>
    <t>Buzzsaw Streamline Snacks 2013 EN R1-GO</t>
  </si>
  <si>
    <t>KF00178F</t>
  </si>
  <si>
    <t>iSeries Access 7.1 SP 42424 EN R3-AM</t>
  </si>
  <si>
    <t>KF001793</t>
  </si>
  <si>
    <t>ProjectPro2010Aug2012HotfKB2687386-1.0x86 EN R1-GO</t>
  </si>
  <si>
    <t>KF001794</t>
  </si>
  <si>
    <t>MODI 12.0 EN R1-AM</t>
  </si>
  <si>
    <t>KF001798</t>
  </si>
  <si>
    <t>Zeugnis Generator 2012.24 DE R1-EM</t>
  </si>
  <si>
    <t>KF00179B</t>
  </si>
  <si>
    <t>Nokia Suite 3.6.36 ML R1-EM</t>
  </si>
  <si>
    <t>KF00179E</t>
  </si>
  <si>
    <t>Office Routing Plus MIXED 2.0 EN R1-EM</t>
  </si>
  <si>
    <t>KF00179F</t>
  </si>
  <si>
    <t>Smartfren Modem Driver 01.03.05P38 EN R1-AP</t>
  </si>
  <si>
    <t>KF0017A0</t>
  </si>
  <si>
    <t>Web Smart ActiveX 1.4 EN R1-NA</t>
  </si>
  <si>
    <t>KF0017A5</t>
  </si>
  <si>
    <t>RS Client Print DLL 2008 EN R1-EM</t>
  </si>
  <si>
    <t>KF0017A7</t>
  </si>
  <si>
    <t>Adobe Photoshop Uninstall 1.0 ML R1-EM</t>
  </si>
  <si>
    <t>KF0017A8</t>
  </si>
  <si>
    <t>Power Settings 1.0 EN R1-GO</t>
  </si>
  <si>
    <t>KF0017A9</t>
  </si>
  <si>
    <t>CheckMyDoc-1.0-EN-R1B1-EM</t>
  </si>
  <si>
    <t>KF0017AA</t>
  </si>
  <si>
    <t>Adobe Acrobat Uninstall 1.0 ML R1-EM</t>
  </si>
  <si>
    <t>KF0017AB</t>
  </si>
  <si>
    <t>Mondelez PPT Template Russia 1.0 EN R1-EM</t>
  </si>
  <si>
    <t>KF0017AE</t>
  </si>
  <si>
    <t>NewPass 1.0.1.26 11-30-2012 EN-GO</t>
  </si>
  <si>
    <t>KF0017B0</t>
  </si>
  <si>
    <t>Chimed 5.0.11.0 FR R1-EM</t>
  </si>
  <si>
    <t>KF0017B1</t>
  </si>
  <si>
    <t>Nielsen Answers 7.5 EN R1-EM</t>
  </si>
  <si>
    <t>KF0017B2</t>
  </si>
  <si>
    <t>Dealman 1.0.28 EN R30-EM</t>
  </si>
  <si>
    <t>KF0017B4</t>
  </si>
  <si>
    <t>HP 2740p F21 BIOS Update 1.0 EN-R3-AM</t>
  </si>
  <si>
    <t>KF0017BA</t>
  </si>
  <si>
    <t>Unity Web Player 4.0.1 ML R1-GO</t>
  </si>
  <si>
    <t>KF0017BC</t>
  </si>
  <si>
    <t>Mobile Information Protection Snacks 8.5 EN R1-AM</t>
  </si>
  <si>
    <t>KF0017BE</t>
  </si>
  <si>
    <t>KB2783466 EN R1</t>
  </si>
  <si>
    <t>KF0017BF</t>
  </si>
  <si>
    <t>Infinity QS Proficient Admin Oracle 4.25-EN R2-AM</t>
  </si>
  <si>
    <t>KF0017C0</t>
  </si>
  <si>
    <t>Russia PopUp Window 2.0 RU R1-EM</t>
  </si>
  <si>
    <t>KF0017C2</t>
  </si>
  <si>
    <t>Aldata Shelf Planning Snacks 12.0.0.008 EN R1-NA</t>
  </si>
  <si>
    <t>KF0017C3</t>
  </si>
  <si>
    <t>Sobey Self Serve 2.5 EN R1-NA</t>
  </si>
  <si>
    <t>KF0017C5</t>
  </si>
  <si>
    <t>WLM HelpDesk 5.0 EN R1-NA</t>
  </si>
  <si>
    <t>KF0017CB</t>
  </si>
  <si>
    <t>IDAutomation Font HC39M 6.02 R1-EM</t>
  </si>
  <si>
    <t>KF0017CD</t>
  </si>
  <si>
    <t>Kofax Capture 10.0 EN R2-GO</t>
  </si>
  <si>
    <t>KF0017CE</t>
  </si>
  <si>
    <t>TradeDeals 1.1.0.118 EN R1-EM</t>
  </si>
  <si>
    <t>KF0017CF</t>
  </si>
  <si>
    <t>NEWPASS Japan 1.0 16-01-2013 R1-AP</t>
  </si>
  <si>
    <t>KF0017D1</t>
  </si>
  <si>
    <t>WKS Security Updates - 2013</t>
  </si>
  <si>
    <t>KF0017D2</t>
  </si>
  <si>
    <t>HP OfficeJet Pro 8600 28.0.13.15.0 DE R1-EM</t>
  </si>
  <si>
    <t>KF0017D4</t>
  </si>
  <si>
    <t>Java RunTime 1.7.0_11 EN R1-GO</t>
  </si>
  <si>
    <t>KF0017D5</t>
  </si>
  <si>
    <t>Map Network Drives 1.0 RU R1-EM</t>
  </si>
  <si>
    <t>KF0017D6</t>
  </si>
  <si>
    <t>NEWPASS India 1.0 22-01-2013 R1-AP</t>
  </si>
  <si>
    <t>KF0017D7</t>
  </si>
  <si>
    <t>Enable GPO Debug Log 1.0 EN R1B1-EM</t>
  </si>
  <si>
    <t>KF0017D8</t>
  </si>
  <si>
    <t>PrintMan-1.0-ML-R2-EM</t>
  </si>
  <si>
    <t>KF0017D9</t>
  </si>
  <si>
    <t>AutoRoute Europa 2013 19.0.21 DE R1-EM</t>
  </si>
  <si>
    <t>KF0017DD</t>
  </si>
  <si>
    <t>Lync 2010 4.0.7577.4356 EN R1-GO</t>
  </si>
  <si>
    <t>KF0017DF</t>
  </si>
  <si>
    <t>StarBoard 9.42 EN R2-AP</t>
  </si>
  <si>
    <t>KF0017E3</t>
  </si>
  <si>
    <t>CPlan DLLs 1.0 EN R1-NA</t>
  </si>
  <si>
    <t>KF0017E5</t>
  </si>
  <si>
    <t>Consumer Journey Tool 6.0.2 EN R1-EM</t>
  </si>
  <si>
    <t>KF0017E7</t>
  </si>
  <si>
    <t>Chris21 5.10.1 EN R1-AP</t>
  </si>
  <si>
    <t>KF0017E8</t>
  </si>
  <si>
    <t>Action Center Hide 1.0 EN R1-GO</t>
  </si>
  <si>
    <t>KF0017E9</t>
  </si>
  <si>
    <t>Active Barcode 5.60 ML R1-EM</t>
  </si>
  <si>
    <t>KF0017EB</t>
  </si>
  <si>
    <t>WKS Service Pack - Office/Visio 2010 SP1 x64</t>
  </si>
  <si>
    <t>KF0017EC</t>
  </si>
  <si>
    <t>SAP CRM Outlook Sync Grpwr Addin 10.30.01 EN R2-NA</t>
  </si>
  <si>
    <t>KF0017ED</t>
  </si>
  <si>
    <t>BI Patch Add On 4.0 SP4 PL2 EN R1-AM</t>
  </si>
  <si>
    <t>KF0017EE</t>
  </si>
  <si>
    <t>HSBC Guardiao Plugin 3.2 EN R1-LA</t>
  </si>
  <si>
    <t>KF0017EF</t>
  </si>
  <si>
    <t>ITAU Guardiao Plugin 3.2 EN R1-LA</t>
  </si>
  <si>
    <t>KF0017F0</t>
  </si>
  <si>
    <t>KB2750782 - Advanced Client Hotfix (Win8)</t>
  </si>
  <si>
    <t>KF0017F4</t>
  </si>
  <si>
    <t>Kraft Advantage Screens MDLZ 4.0.0.1 EN R1-NA</t>
  </si>
  <si>
    <t>KF0017F5</t>
  </si>
  <si>
    <t>Quantrix Viewer 4.1.47 EN R1-LA</t>
  </si>
  <si>
    <t>KF0017F7</t>
  </si>
  <si>
    <t>Skype MDLZ 6.2.32.106 EN R1-GO</t>
  </si>
  <si>
    <t>KF0017FA</t>
  </si>
  <si>
    <t>Dubai IS Handbook 1.1 EN R1-EM</t>
  </si>
  <si>
    <t>KF0017FD</t>
  </si>
  <si>
    <t>WKS MS Update - KB943729</t>
  </si>
  <si>
    <t>KF0017FE</t>
  </si>
  <si>
    <t>Avaya CMS Supervisor 16.3 EN R1-GO</t>
  </si>
  <si>
    <t>KF001800</t>
  </si>
  <si>
    <t>Drive Mappings Share MDLZ 2.0 EN R2-NA</t>
  </si>
  <si>
    <t>KF001802</t>
  </si>
  <si>
    <t>StarBoard 9.42 EN R3-AP</t>
  </si>
  <si>
    <t>KF001803</t>
  </si>
  <si>
    <t>Epsom Interactive Whiteboard 2.0 EN R1-AP</t>
  </si>
  <si>
    <t>KF001805</t>
  </si>
  <si>
    <t>KB2750782 EN R1-GO</t>
  </si>
  <si>
    <t>KF00180F</t>
  </si>
  <si>
    <t>Ricoh PCL6 C4501 Win7 DRV 1.3.0.0 EN R1-DRV</t>
  </si>
  <si>
    <t>KF001813</t>
  </si>
  <si>
    <t>Chimed 5.0.12.1 FR R1-EM</t>
  </si>
  <si>
    <t>KF001816</t>
  </si>
  <si>
    <t>Acrobat Reader Fonts 11.0 ML R1-GO</t>
  </si>
  <si>
    <t>KF00181B</t>
  </si>
  <si>
    <t>DOC9000 8.0 ES R1-EM</t>
  </si>
  <si>
    <t>KF00181C</t>
  </si>
  <si>
    <t>BIOSCFG_9470 1.0 EN R1-EM</t>
  </si>
  <si>
    <t>KF00181E</t>
  </si>
  <si>
    <t>Citrix VDA Core Services 5.6.200.9 EN R1-EM</t>
  </si>
  <si>
    <t>KF00181F</t>
  </si>
  <si>
    <t>Mondelez Add AutoCorrect 1.0 RU R1-EM</t>
  </si>
  <si>
    <t>KF001820</t>
  </si>
  <si>
    <t>Media Tools MDLZ 3.3.1272 EN R1-AM</t>
  </si>
  <si>
    <t>KF001822</t>
  </si>
  <si>
    <t>Mondelez Add AutoCorrect 1.0 ML R3-GO</t>
  </si>
  <si>
    <t>KF001824</t>
  </si>
  <si>
    <t>Direct Route 9.0 EN R1-NA</t>
  </si>
  <si>
    <t>KF001825</t>
  </si>
  <si>
    <t>SAP Login Sessions MDLZ 4.0 EN R1-AM</t>
  </si>
  <si>
    <t>KF001826</t>
  </si>
  <si>
    <t>KB2721642 EN R1-GO</t>
  </si>
  <si>
    <t>KF001828</t>
  </si>
  <si>
    <t>GLSU Excel Addin 4.2 EN R2-GO</t>
  </si>
  <si>
    <t>KF001829</t>
  </si>
  <si>
    <t>HP OfficeJet Pro 8600 28.0.13.15.0 DE R2-EM</t>
  </si>
  <si>
    <t>KF00182A</t>
  </si>
  <si>
    <t>Install AFH Printers 4.0 DE R3-EM</t>
  </si>
  <si>
    <t>KF00182B</t>
  </si>
  <si>
    <t>Phoenix STAR 1.0 EN R4-EM</t>
  </si>
  <si>
    <t>KF00182D</t>
  </si>
  <si>
    <t>KESS 2.1.0.10 DE R1-EM</t>
  </si>
  <si>
    <t>KF00182E</t>
  </si>
  <si>
    <t>PDF Creator SAP Scan 1.0 EN R1-EM</t>
  </si>
  <si>
    <t>KF00182F</t>
  </si>
  <si>
    <t>JDA Space Planning 8.0.1 EN R1-EM</t>
  </si>
  <si>
    <t>KF001830</t>
  </si>
  <si>
    <t>IBM Archiving Client Bulgaria 8.4.0.1 EN R1-EM</t>
  </si>
  <si>
    <t>KF001834</t>
  </si>
  <si>
    <t>Nielsen SPACEMAN MultiCat 1.0.0.0 FR R1-EM</t>
  </si>
  <si>
    <t>KF001837</t>
  </si>
  <si>
    <t>HP Synaptics TouchPad Driver 16.3.9y R1-DRV</t>
  </si>
  <si>
    <t>KF001839</t>
  </si>
  <si>
    <t>Drotax PriceDatabase 10 DE R1-EM</t>
  </si>
  <si>
    <t>KF00183A</t>
  </si>
  <si>
    <t>Joy Screensaver Poland 1.0 EN R1-EM</t>
  </si>
  <si>
    <t>KF00183F</t>
  </si>
  <si>
    <t>Barcode Reader Device MDLZ France 1.0 FR R1-EM</t>
  </si>
  <si>
    <t>KF001840</t>
  </si>
  <si>
    <t>McAfee Frame Pkg EMEA-MDLZ 4.6 EN R1-EM</t>
  </si>
  <si>
    <t>KF001841</t>
  </si>
  <si>
    <t>VLink Pro 1.0.0 FR R2-EM</t>
  </si>
  <si>
    <t>KF001845</t>
  </si>
  <si>
    <t>CD Burner XP 4.5.1.4003 ML R1-GO</t>
  </si>
  <si>
    <t>KF00184B</t>
  </si>
  <si>
    <t>HP 9470m Intel Chipset Install Util 9.3.0.1020-GO</t>
  </si>
  <si>
    <t>KF00184C</t>
  </si>
  <si>
    <t>HP 9470m Intel Ethernet Drv 12.2.45.5033 EN R1-GO</t>
  </si>
  <si>
    <t>KF00184D</t>
  </si>
  <si>
    <t>HP 9470m Intel RapidStorageDrv 1.0.0.1031 EN R1-GO</t>
  </si>
  <si>
    <t>KF00184F</t>
  </si>
  <si>
    <t>Online Crash Analysis 1.0 EN R1-GO</t>
  </si>
  <si>
    <t>KF001850</t>
  </si>
  <si>
    <t>Infinity QS SQL Server MDLZ 4.5.0028 EN R1-GO</t>
  </si>
  <si>
    <t>KF001851</t>
  </si>
  <si>
    <t>Infinity QS Oracle MDLZ 4.5.0028 EN R1-NA</t>
  </si>
  <si>
    <t>KF001853</t>
  </si>
  <si>
    <t>SAP GUI MDLZ 7.30 PL2 EN R3-GO</t>
  </si>
  <si>
    <t>KF001854</t>
  </si>
  <si>
    <t>Exchange System Manager 6.5.8037.0 EN R1-EM</t>
  </si>
  <si>
    <t>KF001855</t>
  </si>
  <si>
    <t>AIA agent 3.9 R1-GO</t>
  </si>
  <si>
    <t>KF001856</t>
  </si>
  <si>
    <t>Mobile Information Protection 8.6.2.4 EN R1-EM</t>
  </si>
  <si>
    <t>KF001857</t>
  </si>
  <si>
    <t>McAfee Frame Pkg NA MDLZ 4.6 P1 R1-NA</t>
  </si>
  <si>
    <t>KF001858</t>
  </si>
  <si>
    <t>McAfee Frame Pkg LA MDLZ 4.6 P1 R1-LA</t>
  </si>
  <si>
    <t>KF00185A</t>
  </si>
  <si>
    <t>Avaya One XCommunicator MDLZ 6.1.5.07 EN R1-EM</t>
  </si>
  <si>
    <t>KF00185B</t>
  </si>
  <si>
    <t>Explorer++-1.1-EN-R1B1-EM</t>
  </si>
  <si>
    <t>KF00186A</t>
  </si>
  <si>
    <t>Office 2013 MDLZ 1.0 EN R1-GO</t>
  </si>
  <si>
    <t>KF00186C</t>
  </si>
  <si>
    <t>ARIS Express 2.4 EN R1-GO</t>
  </si>
  <si>
    <t>KF00186D</t>
  </si>
  <si>
    <t>Acrobat Standard MDLZ 11.0.1 EN R1-GO</t>
  </si>
  <si>
    <t>KF00186E</t>
  </si>
  <si>
    <t>HP 9470m Bios Update sp61622 EN R1-AM</t>
  </si>
  <si>
    <t>KF001870</t>
  </si>
  <si>
    <t>Fenestrae Fax Printer DRV 8.0 EN R1-DRV</t>
  </si>
  <si>
    <t>KF001875</t>
  </si>
  <si>
    <t>AIA agent 3.9 CEEMA EN R1-EM</t>
  </si>
  <si>
    <t>KF001876</t>
  </si>
  <si>
    <t>Voyager Client Components 8.2.2.2.2 EN R1-EM</t>
  </si>
  <si>
    <t>KF001877</t>
  </si>
  <si>
    <t>Acrobat Professional MDLZ 11.0.1 EN R2-GO</t>
  </si>
  <si>
    <t>KF00187E</t>
  </si>
  <si>
    <t>Win8DVD</t>
  </si>
  <si>
    <t>KF001884</t>
  </si>
  <si>
    <t>PPMS 3.2.001 EN R1-GO</t>
  </si>
  <si>
    <t>KF001886</t>
  </si>
  <si>
    <t>uPerform MDLZ 4.51 EN R1-GO</t>
  </si>
  <si>
    <t>KF001887</t>
  </si>
  <si>
    <t>HP OfficeJet Pro 8600 28.0.13.15.0 DE R3-EM</t>
  </si>
  <si>
    <t>KF001888</t>
  </si>
  <si>
    <t>ALM Uninstall 1.0 EN R1-GO</t>
  </si>
  <si>
    <t>KF001889</t>
  </si>
  <si>
    <t>ALM MDLZ 11.0 EN R2-GO</t>
  </si>
  <si>
    <t>KF00188B</t>
  </si>
  <si>
    <t>Answers Desktop CA User Builder MDLZ 7.6 EN R1-NA</t>
  </si>
  <si>
    <t>KF00188C</t>
  </si>
  <si>
    <t>Answers Desktop Canada MDLZ 7.6 EN R1-NA</t>
  </si>
  <si>
    <t>KF00188E</t>
  </si>
  <si>
    <t>Kayako Desktop MDLZ 4.2.0.683 EN R1-GO</t>
  </si>
  <si>
    <t>KF00188F</t>
  </si>
  <si>
    <t>Essbase MDLZ 11.1.2.1 EN R2-NA</t>
  </si>
  <si>
    <t>KF001891</t>
  </si>
  <si>
    <t>McAfee Frame Pkg AP MDLZ 4.6 P1 EN R1-AP</t>
  </si>
  <si>
    <t>KF001893</t>
  </si>
  <si>
    <t>Qeystone MDLZ 1.4.1 EN R1-GO</t>
  </si>
  <si>
    <t>KF001897</t>
  </si>
  <si>
    <t>Print Change Tool MDLZ Auto No GUI 5.0 EN R1-AM</t>
  </si>
  <si>
    <t>KF001898</t>
  </si>
  <si>
    <t>Print Change Tool MDLZ 5.0 EN R1-AM</t>
  </si>
  <si>
    <t>KF001899</t>
  </si>
  <si>
    <t>McAfee Client Virus Scan 8.8p3 EN R2-GO</t>
  </si>
  <si>
    <t>KF00189C</t>
  </si>
  <si>
    <t>VLC Player 2.0.7 ML R1-EM</t>
  </si>
  <si>
    <t>KF00189D</t>
  </si>
  <si>
    <t>HP Battery Check 4.3.2.2 EN R1-GO</t>
  </si>
  <si>
    <t>KF00189E</t>
  </si>
  <si>
    <t>SAP Visual Intellegence Lumira 1.0.11 EN R1-AM</t>
  </si>
  <si>
    <t>KF0018A2</t>
  </si>
  <si>
    <t>Inspiration MDLZ 9.1 EN R1-GO</t>
  </si>
  <si>
    <t>KF0018A3</t>
  </si>
  <si>
    <t>GLSU Excel Addin 4.2 EN R3-GO</t>
  </si>
  <si>
    <t>KF0018A4</t>
  </si>
  <si>
    <t>Esopt MDLZ 6.2 EN R2-GO</t>
  </si>
  <si>
    <t>KF0018A6</t>
  </si>
  <si>
    <t>HP 4740s Ralink Wireless DRV 5.00.09 EN R1-DRV</t>
  </si>
  <si>
    <t>KF0018A7</t>
  </si>
  <si>
    <t>HP 4740s Ralink BT Drv 9.2.10.10 EN R1-DRV</t>
  </si>
  <si>
    <t>KF0018A8</t>
  </si>
  <si>
    <t>MDLZ Outlook Signature Creator 2.0 EN R1-EM</t>
  </si>
  <si>
    <t>KF0018AA</t>
  </si>
  <si>
    <t>WKS Security Updates - 2013-2</t>
  </si>
  <si>
    <t>KF0018AB</t>
  </si>
  <si>
    <t>Answers Desktop Mexico MDLZ 7.5 EN R2-LA</t>
  </si>
  <si>
    <t>KF0018AE</t>
  </si>
  <si>
    <t>Rina Client 4.6.8 EN R1-GO</t>
  </si>
  <si>
    <t>KF0018B0</t>
  </si>
  <si>
    <t>Answers Desktop US MDLZ 7.5.40 EN R1-NA</t>
  </si>
  <si>
    <t>KF0018B1</t>
  </si>
  <si>
    <t>NetTerm 5.4.4 ML R1-EM</t>
  </si>
  <si>
    <t>KF0018B2</t>
  </si>
  <si>
    <t>WatchHttpSvc 1.0 EN R1-EM</t>
  </si>
  <si>
    <t>KF0018B3</t>
  </si>
  <si>
    <t>Filenet P8 Outlook Plugin MDLZ 1.3 EN R1-NA</t>
  </si>
  <si>
    <t>KF0018B5</t>
  </si>
  <si>
    <t>SAP CRM OutlookSyncGrpwrAddnPtch 10.30.01 EN R1-NA</t>
  </si>
  <si>
    <t>KF0018B7</t>
  </si>
  <si>
    <t>HP ElitePad 900 Firmware Update 1.0-EN R1B2-NA</t>
  </si>
  <si>
    <t>KF0018B8</t>
  </si>
  <si>
    <t>FigTree 22.2 EN R2-AP</t>
  </si>
  <si>
    <t>KF0018B9</t>
  </si>
  <si>
    <t>WKS Service Pack - Office-Visio 2010 SP2</t>
  </si>
  <si>
    <t>KF0018BA</t>
  </si>
  <si>
    <t>WKS Service Pack - Office-Visio 2010 SP2 x64</t>
  </si>
  <si>
    <t>KF0018BB</t>
  </si>
  <si>
    <t>Infuzer 1.15 EN R1-EM</t>
  </si>
  <si>
    <t>KF0018BE</t>
  </si>
  <si>
    <t>Add User To Local Admins 1.0-EN-R1B1-GO</t>
  </si>
  <si>
    <t>KF0018BF</t>
  </si>
  <si>
    <t>Lab Ware LIMS 6.1 EN R2-GO</t>
  </si>
  <si>
    <t>KF0018C0</t>
  </si>
  <si>
    <t>BI Patch Upgrade 4.0SP4 to SP5PL6 EN R1-AM</t>
  </si>
  <si>
    <t>KF0018C1</t>
  </si>
  <si>
    <t>McAfee VSE Upgrade Reminder 1.0-EN R1B1</t>
  </si>
  <si>
    <t>KF0018C3</t>
  </si>
  <si>
    <t>Mondelez Branding 1.0 EN R1-AM</t>
  </si>
  <si>
    <t>KF0018C4</t>
  </si>
  <si>
    <t>WS FTP Pro 12.4 EN R1-NA</t>
  </si>
  <si>
    <t>KF0018C5</t>
  </si>
  <si>
    <t>SAP Login Sessions Cadbury NA 2.1 R1-NA</t>
  </si>
  <si>
    <t>KF0018C7</t>
  </si>
  <si>
    <t>Safe X3 Client V1 11.06 FR R1-EM</t>
  </si>
  <si>
    <t>KF0018C8</t>
  </si>
  <si>
    <t>IE 10 Prerequisites 1.0 EN R1-GO</t>
  </si>
  <si>
    <t>KF0018CB</t>
  </si>
  <si>
    <t>Datalyzer Spectrum 2.66.626 EN R1-EM</t>
  </si>
  <si>
    <t>KF0018CC</t>
  </si>
  <si>
    <t>Datalyzer Satellite 2.66.626 EN R1-EM</t>
  </si>
  <si>
    <t>KF0018CD</t>
  </si>
  <si>
    <t>Datalyzer Executive Monitor 2.66.626 EN R1-EM</t>
  </si>
  <si>
    <t>KF0018CE</t>
  </si>
  <si>
    <t>Datalyzer Spectrum ODBC 1.0 EN R1-EM</t>
  </si>
  <si>
    <t>KF0018D0</t>
  </si>
  <si>
    <t>SPC Wizard 2.66.626 EN R1-EM</t>
  </si>
  <si>
    <t>KF0018D1</t>
  </si>
  <si>
    <t>Internet Explorer MDLZ 9.0 EN R1-GO</t>
  </si>
  <si>
    <t>KF0018D2</t>
  </si>
  <si>
    <t>EAN13 Font 1.0 EN R1-EM</t>
  </si>
  <si>
    <t>KF0018D3</t>
  </si>
  <si>
    <t>LMS 6.05 EN R1-EM</t>
  </si>
  <si>
    <t>KF0018D5</t>
  </si>
  <si>
    <t>Remove SMB Reg Key 1.0 EN R1B1-EM</t>
  </si>
  <si>
    <t>KF0018D6</t>
  </si>
  <si>
    <t>SAP GUI MDLZ 7.30 PL2 EN R4-GO</t>
  </si>
  <si>
    <t>KF0018D8</t>
  </si>
  <si>
    <t>Turn On System Restore 1.0 EN R1-EM</t>
  </si>
  <si>
    <t>KF0018DB</t>
  </si>
  <si>
    <t>Internet Explorer MDLZ 10.0 EN R1-GO</t>
  </si>
  <si>
    <t>KF0018DD</t>
  </si>
  <si>
    <t>ExperTeam 4.5.16 FR R1-EM</t>
  </si>
  <si>
    <t>KF0018DE</t>
  </si>
  <si>
    <t>Siebel Java Settings 1.0 EN R1-EM</t>
  </si>
  <si>
    <t>KF0018DF</t>
  </si>
  <si>
    <t>SAP Login Sessions AP 9.0 EN R2-AP</t>
  </si>
  <si>
    <t>KF0018E0</t>
  </si>
  <si>
    <t>Project Standard 2013 EN R1-GO</t>
  </si>
  <si>
    <t>KF0018E1</t>
  </si>
  <si>
    <t>Project Professional 2013 EN R1-GO</t>
  </si>
  <si>
    <t>KF0018E2</t>
  </si>
  <si>
    <t>Visio Professional 2013 EN R1-GO</t>
  </si>
  <si>
    <t>KF0018E3</t>
  </si>
  <si>
    <t>Visio Standard 2013 EN R1-GO</t>
  </si>
  <si>
    <t>KF0018E5</t>
  </si>
  <si>
    <t>Direct IP Print Change 2.0 EN R1-NA</t>
  </si>
  <si>
    <t>KF0018E7</t>
  </si>
  <si>
    <t>HFM Smartview 11.1.2.2.310 EN R2-NA</t>
  </si>
  <si>
    <t>KF0018EB</t>
  </si>
  <si>
    <t>TST 1.0 EN</t>
  </si>
  <si>
    <t>KF0018EC</t>
  </si>
  <si>
    <t>NewPass 1.0.1.26 MDLZ 10-8-2013 EN-AM</t>
  </si>
  <si>
    <t>KF0018ED</t>
  </si>
  <si>
    <t>iTunes 11.1.0.1.126 EN R1-GO</t>
  </si>
  <si>
    <t>KF0018EE</t>
  </si>
  <si>
    <t>Project Uninstall 1.0 EN R1-GO</t>
  </si>
  <si>
    <t>KF0018EF</t>
  </si>
  <si>
    <t>Visio Uninstall 1.0 EN R1-GO</t>
  </si>
  <si>
    <t>KF0018F0</t>
  </si>
  <si>
    <t>Avaya OneX Communicator 6.1.9 EN R1-GO</t>
  </si>
  <si>
    <t>KF0018F2</t>
  </si>
  <si>
    <t>iPass Open Mobile 2.41 EN R1-GO</t>
  </si>
  <si>
    <t>KF0018F6</t>
  </si>
  <si>
    <t>Prevention Reflex 6.2.1 EN R1-NA</t>
  </si>
  <si>
    <t>KF0018F9</t>
  </si>
  <si>
    <t>SAP Login Sessions AP 9.0 EN R3-AP</t>
  </si>
  <si>
    <t>KF0018FC</t>
  </si>
  <si>
    <t>Internet Explorer MDLZ 10.0 EN R1B3-GO</t>
  </si>
  <si>
    <t>KF0018FE</t>
  </si>
  <si>
    <t>WKS Security Updates Lync and Office-2013</t>
  </si>
  <si>
    <t>KF0018FF</t>
  </si>
  <si>
    <t>SCCM GPUpdate</t>
  </si>
  <si>
    <t>KF001901</t>
  </si>
  <si>
    <t>WKS Security Updates - 2013-3</t>
  </si>
  <si>
    <t>KF001902</t>
  </si>
  <si>
    <t>Wireless_ONOFF-1.0-EN-R2</t>
  </si>
  <si>
    <t>KF001903</t>
  </si>
  <si>
    <t>PopUp Window 2.2 ML R1-EM</t>
  </si>
  <si>
    <t>KF001904</t>
  </si>
  <si>
    <t>ISI Scan 4.6.8 EN R2-GO</t>
  </si>
  <si>
    <t>KF001906</t>
  </si>
  <si>
    <t>SimIT 13.2 DE R1-EM</t>
  </si>
  <si>
    <t>KF001907</t>
  </si>
  <si>
    <t>BI Developer Tools 4.0 SP4 EN R1-GO</t>
  </si>
  <si>
    <t>KF001908</t>
  </si>
  <si>
    <t>McAfee Endpoint Encryption Agent 7.0 EN R2-GO</t>
  </si>
  <si>
    <t>KF00190B</t>
  </si>
  <si>
    <t>HP 8460p Intel Video Driver 9.17.10.2867 EN R1-GO</t>
  </si>
  <si>
    <t>KF00190D</t>
  </si>
  <si>
    <t>Citrix Receiver 14.1 EN R1-EM</t>
  </si>
  <si>
    <t>KF00190E</t>
  </si>
  <si>
    <t>ANZ Splash 2.2.0.0 EN R1-AP</t>
  </si>
  <si>
    <t>KF00190F</t>
  </si>
  <si>
    <t>Cisco AnyConnect VPN MDLZ 3.1.04063 EN R4-GO</t>
  </si>
  <si>
    <t>KF001913</t>
  </si>
  <si>
    <t>ANZ Splash 2.2.0.0 EN R2-AP</t>
  </si>
  <si>
    <t>KF001914</t>
  </si>
  <si>
    <t>Cisco AnyConnectVPN MDLZ Uninstall 3.1.04063 EN R1</t>
  </si>
  <si>
    <t>KF001915</t>
  </si>
  <si>
    <t>Knoa Agent MDLZ 6.0.22703 EN R1-GO</t>
  </si>
  <si>
    <t>KF001916</t>
  </si>
  <si>
    <t>HP 8460p Intel Video Driver 9.17.10.2867 EN R2-GO</t>
  </si>
  <si>
    <t>KF001917</t>
  </si>
  <si>
    <t>Cibecs User Agent 5.0.3 EN R1-EM</t>
  </si>
  <si>
    <t>KF001919</t>
  </si>
  <si>
    <t>ANZ Splash 2.2.0.0 EN R3-AP</t>
  </si>
  <si>
    <t>KF00191A</t>
  </si>
  <si>
    <t>SAP BO Analysis for Office 1.4 SP4 R1-EM</t>
  </si>
  <si>
    <t>KF00191C</t>
  </si>
  <si>
    <t>GIMP 2.8.8 ML R1-EM</t>
  </si>
  <si>
    <t>KF00191F</t>
  </si>
  <si>
    <t>HP 9470m Intel USB3.0 Driver 1.0.7.248 EN R1-GO</t>
  </si>
  <si>
    <t>KF001922</t>
  </si>
  <si>
    <t>HP Toolbox MDLZ 1.0 EN R1-GO</t>
  </si>
  <si>
    <t>KF001923</t>
  </si>
  <si>
    <t>TradeDeals 1.1.0.124 EN R1-EM</t>
  </si>
  <si>
    <t>KF001925</t>
  </si>
  <si>
    <t>McAfee EEGo 1.0 EN R1-NA</t>
  </si>
  <si>
    <t>KF001927</t>
  </si>
  <si>
    <t>Filenet Outlook RegedtConfigFile MDLZ 1.0 EN R2-AM</t>
  </si>
  <si>
    <t>KF001928</t>
  </si>
  <si>
    <t>iPassConnect Removal 1.0 EN R1-EM</t>
  </si>
  <si>
    <t>KF001929</t>
  </si>
  <si>
    <t>Winshuttle 10.5 EN R1-NA</t>
  </si>
  <si>
    <t>KF00192D</t>
  </si>
  <si>
    <t>Point.X Client 6.0 EN R1-EM</t>
  </si>
  <si>
    <t>KF00192E</t>
  </si>
  <si>
    <t>WKS Security Update - KB2836988</t>
  </si>
  <si>
    <t>KF001930</t>
  </si>
  <si>
    <t>AutoCAD 2013 EN R1-NA</t>
  </si>
  <si>
    <t>KF001932</t>
  </si>
  <si>
    <t>SAP Login Sessions Americas MDLZ 4.1 EN R2-AM</t>
  </si>
  <si>
    <t>KF001934</t>
  </si>
  <si>
    <t>Chris21 5.12.1 EN-R1-AP</t>
  </si>
  <si>
    <t>KF001935</t>
  </si>
  <si>
    <t>Infinity QS 4.5.0028 EN R1B4-GO</t>
  </si>
  <si>
    <t>KF001936</t>
  </si>
  <si>
    <t>Wintid 13.5.0.0 EN R1-EM</t>
  </si>
  <si>
    <t>KF001937</t>
  </si>
  <si>
    <t>Office 2010 Proofing Tools SP2 1.0 EN R1-GO</t>
  </si>
  <si>
    <t>KF001938</t>
  </si>
  <si>
    <t>WKS MS Updates - KB2749655_2862966</t>
  </si>
  <si>
    <t>KF001939</t>
  </si>
  <si>
    <t>DB2 Document Manager CM 8.5FP3 EN R1-NA</t>
  </si>
  <si>
    <t>KF00193A</t>
  </si>
  <si>
    <t>Office 2010 Language Pack SP2 SK 1.0 SK R1-EM</t>
  </si>
  <si>
    <t>KF00193C</t>
  </si>
  <si>
    <t>Office 2010 Language Pack SP2 DE 1.0 DE R1-EM</t>
  </si>
  <si>
    <t>KF00193E</t>
  </si>
  <si>
    <t>Org Publisher MDLZ 11.2 EN R1-GO</t>
  </si>
  <si>
    <t>KF00193F</t>
  </si>
  <si>
    <t>HP Client Information 1.3.0.1 EN R1-AM</t>
  </si>
  <si>
    <t>KF001941</t>
  </si>
  <si>
    <t>HP 9470m Bios Update F47 EN R1-DRV</t>
  </si>
  <si>
    <t>KF001942</t>
  </si>
  <si>
    <t>KINC 1.0 IT R9-EM</t>
  </si>
  <si>
    <t>KF001943</t>
  </si>
  <si>
    <t>TIFF Viewer 4.9.9 ML R1-EM</t>
  </si>
  <si>
    <t>KF001944</t>
  </si>
  <si>
    <t>HP 9470m Essential SystemUpdates 2.3.1.1 EN R1-DRV</t>
  </si>
  <si>
    <t>KF001945</t>
  </si>
  <si>
    <t>Office Font 1.0-EN R1-GO</t>
  </si>
  <si>
    <t>KF001946</t>
  </si>
  <si>
    <t>Outlook Sent Items Settings 2.0 EN R1-EM</t>
  </si>
  <si>
    <t>KF001947</t>
  </si>
  <si>
    <t>Autocad Mechanical 2013 US EN R1-NA</t>
  </si>
  <si>
    <t>KF001948</t>
  </si>
  <si>
    <t>Office 2010 Language Pack SP2 CS 1.0 CS R1-AP</t>
  </si>
  <si>
    <t>KF001949</t>
  </si>
  <si>
    <t>Office 2010 Language Pack SP2 CT 1.0 CT R1-AP</t>
  </si>
  <si>
    <t>KF00194A</t>
  </si>
  <si>
    <t>Office 2010 Language Pack SP2 CZ 1.0 CZ R1-EM</t>
  </si>
  <si>
    <t>KF00194B</t>
  </si>
  <si>
    <t>QualcommAtherosBluetooth-4.0-EN-R1B1-EM</t>
  </si>
  <si>
    <t>KF00194C</t>
  </si>
  <si>
    <t>Office 2010 Language Pack SP2 ES 1.0 ES R1-GO</t>
  </si>
  <si>
    <t>KF00194D</t>
  </si>
  <si>
    <t>BI 4.0 SP7 Patch 5 14.0.4 ML R1-EM</t>
  </si>
  <si>
    <t>KF00194E</t>
  </si>
  <si>
    <t>BatchPrintPro 6.09 EN R1-AP</t>
  </si>
  <si>
    <t>KF00194F</t>
  </si>
  <si>
    <t>JMP International 11.0 EN R1-GO</t>
  </si>
  <si>
    <t>KF001950</t>
  </si>
  <si>
    <t>Windows 8 Adminpack 1.0 EN R1-GO</t>
  </si>
  <si>
    <t>KF001952</t>
  </si>
  <si>
    <t>WKS Security Upadtes - IE10 prereq</t>
  </si>
  <si>
    <t>KF001953</t>
  </si>
  <si>
    <t>WKS MS Updates - IE10 for w7</t>
  </si>
  <si>
    <t>KF001954</t>
  </si>
  <si>
    <t>Office 2010 Language Pack SP2 FR 1.0 FR R1-GO</t>
  </si>
  <si>
    <t>KF001955</t>
  </si>
  <si>
    <t>Able2 Extract Pro 8.0 EN R1-NA</t>
  </si>
  <si>
    <t>KF001956</t>
  </si>
  <si>
    <t>Office 2010 Language Pack SP2 JA 1.0 JA R1-AP</t>
  </si>
  <si>
    <t>KF001957</t>
  </si>
  <si>
    <t>Office 2010 Language Pack SP2 PB 1.0 PB R1-LA</t>
  </si>
  <si>
    <t>KF001958</t>
  </si>
  <si>
    <t>Office 2010 Language Pack SP2 PL 1.0 PL R1-EM</t>
  </si>
  <si>
    <t>KF001959</t>
  </si>
  <si>
    <t>Office 2010 Language Pack SP2 KO 1.0 KO R1-AP</t>
  </si>
  <si>
    <t>KF00195A</t>
  </si>
  <si>
    <t>Office 2010 Language Pack SP2 PT 1.0 PT R1-GO</t>
  </si>
  <si>
    <t>KF00195B</t>
  </si>
  <si>
    <t>Win 7 Drivers Buffalo WI-U2-866D 6.30.61.25 R1-EM</t>
  </si>
  <si>
    <t>KF00195C</t>
  </si>
  <si>
    <t>Office 2010 Language Pack SP2 TH 1.0 TH R1-AP</t>
  </si>
  <si>
    <t>KF00195D</t>
  </si>
  <si>
    <t>Office 2010 Language Pack SP2 TR 1.0 TR R1-EM</t>
  </si>
  <si>
    <t>KF001961</t>
  </si>
  <si>
    <t>McAfee Frame Pkg CEEMA 4.6.3262 EN R1-EM</t>
  </si>
  <si>
    <t>KF001962</t>
  </si>
  <si>
    <t>Omnicast Client 4.8 ML R1-EM</t>
  </si>
  <si>
    <t>KF001963</t>
  </si>
  <si>
    <t>Windows Live Essentials 2012 16.4 EN R1-GO</t>
  </si>
  <si>
    <t>KF001965</t>
  </si>
  <si>
    <t>Total Commander 8.01 ML R1-EM</t>
  </si>
  <si>
    <t>KF001968</t>
  </si>
  <si>
    <t>SAP Login Sessions AP 10.0 EN R1-AP</t>
  </si>
  <si>
    <t>KF001969</t>
  </si>
  <si>
    <t>Zarpac 9.0.3.0 EN R1-GO</t>
  </si>
  <si>
    <t>KF00196B</t>
  </si>
  <si>
    <t>Office 2010 SP1 KB2553248 EN R1B2-GO</t>
  </si>
  <si>
    <t>KF00196C</t>
  </si>
  <si>
    <t>Office 2007 SP2 KB2583910 EN R1B2-GO</t>
  </si>
  <si>
    <t>KF00196D</t>
  </si>
  <si>
    <t>Autocad Electrical 2013 US EN R1-NA</t>
  </si>
  <si>
    <t>KF00196F</t>
  </si>
  <si>
    <t>Win8RoamingPrfFix KB2887239 EN R1-GO</t>
  </si>
  <si>
    <t>KF001970</t>
  </si>
  <si>
    <t>MDM Data Manager 7.1.10 EN R1-EM</t>
  </si>
  <si>
    <t>KF001971</t>
  </si>
  <si>
    <t>DWG Trueview 2014 EN R2-GO</t>
  </si>
  <si>
    <t>KF001972</t>
  </si>
  <si>
    <t>NewPass 1.0.1.26 MDLZ 1-30-2014 EN-GO</t>
  </si>
  <si>
    <t>KF001973</t>
  </si>
  <si>
    <t>LDMS Filesite 9.0.3 EN R3-GO</t>
  </si>
  <si>
    <t>KF001974</t>
  </si>
  <si>
    <t>WKS Security Updates - 2014</t>
  </si>
  <si>
    <t>KF001975</t>
  </si>
  <si>
    <t>Promobox Nomade 2.0 FR R3-EM</t>
  </si>
  <si>
    <t>KF001976</t>
  </si>
  <si>
    <t>Promobox Siege Complet 2.0 FR R3-EM</t>
  </si>
  <si>
    <t>KF001977</t>
  </si>
  <si>
    <t>Promobox Siege Sans Adm 2.0 FR R3-EM</t>
  </si>
  <si>
    <t>KF001978</t>
  </si>
  <si>
    <t>ETemptation 1.3 EN R1-EM</t>
  </si>
  <si>
    <t>KF001979</t>
  </si>
  <si>
    <t>IRI PlusSuite 2.9 EN R1-EM</t>
  </si>
  <si>
    <t>KF00197D</t>
  </si>
  <si>
    <t>Win 7 Drivers Buffalo WLI-UC-G300HP 3.0.3.0 R1-EM</t>
  </si>
  <si>
    <t>KF00197E</t>
  </si>
  <si>
    <t>ConfigLocalAdmins-AP-1.0-EN-R1B1-AP</t>
  </si>
  <si>
    <t>KF00197F</t>
  </si>
  <si>
    <t>Office 2010 SP2 MDLZ 1.0 EN R1-GO</t>
  </si>
  <si>
    <t>KF001980</t>
  </si>
  <si>
    <t>ServiceDesk Tools 1.0 EN R1-GO</t>
  </si>
  <si>
    <t>KF001981</t>
  </si>
  <si>
    <t>KB2861663 EN R1-GO</t>
  </si>
  <si>
    <t>KF001982</t>
  </si>
  <si>
    <t>Tier2 Submit 2013 EN R1-NA</t>
  </si>
  <si>
    <t>KF001983</t>
  </si>
  <si>
    <t>EPM FIT HFM Smartview 11.1.2.5 EN R2-GO</t>
  </si>
  <si>
    <t>KF001984</t>
  </si>
  <si>
    <t>Set Elitpad Settings 1.0 EN R1-EM</t>
  </si>
  <si>
    <t>KF001985</t>
  </si>
  <si>
    <t>iTunes 11.1.4 EN R1-GO</t>
  </si>
  <si>
    <t>KF001986</t>
  </si>
  <si>
    <t>IE10-IE11 Prerequisite Updates 1.0 EN-R1-GO</t>
  </si>
  <si>
    <t>KF001987</t>
  </si>
  <si>
    <t>EPSON WP-4525 Aktivierung 1.0 DE R2-EM</t>
  </si>
  <si>
    <t>KF001988</t>
  </si>
  <si>
    <t>DADSU V01X08 FR R1-EM</t>
  </si>
  <si>
    <t>KF001989</t>
  </si>
  <si>
    <t>AED V01X08 FR R1-EM</t>
  </si>
  <si>
    <t>KF00198A</t>
  </si>
  <si>
    <t>LDMS FileSite 9.0.4 EN R1-AM</t>
  </si>
  <si>
    <t>KF00198B</t>
  </si>
  <si>
    <t>Cisco AnyConnect On Connect 1.0 EN R1-EM</t>
  </si>
  <si>
    <t>KF00198C</t>
  </si>
  <si>
    <t>QuickDic 7.3 ML R1-EM</t>
  </si>
  <si>
    <t>KF00198D</t>
  </si>
  <si>
    <t>iSee 1.0 EN R1-AP</t>
  </si>
  <si>
    <t>KF001991</t>
  </si>
  <si>
    <t>Answers Desktop WA 7.5.12 EN R1-LA</t>
  </si>
  <si>
    <t>KF001993</t>
  </si>
  <si>
    <t>Computer Group Cloner 1.3.2 EN R1-EM</t>
  </si>
  <si>
    <t>KF001994</t>
  </si>
  <si>
    <t>APM 1.0.4 EN R1-EM</t>
  </si>
  <si>
    <t>KF001995</t>
  </si>
  <si>
    <t>ELT Install 1.0 EN R1-GO</t>
  </si>
  <si>
    <t>KF001996</t>
  </si>
  <si>
    <t>Mobile Information Protection 8.6.2.7 EN R1-EM</t>
  </si>
  <si>
    <t>KF001997</t>
  </si>
  <si>
    <t>Chris21 5.14.1 EN R1-AP</t>
  </si>
  <si>
    <t>KF001998</t>
  </si>
  <si>
    <t>AXIS Media Control 6.3.124 EN R1-EM</t>
  </si>
  <si>
    <t>KF001999</t>
  </si>
  <si>
    <t>InventoryFix 1.0 EN R1-GO</t>
  </si>
  <si>
    <t>KF00199A</t>
  </si>
  <si>
    <t>Mtel NetAgent 1.0 EN R1-EM</t>
  </si>
  <si>
    <t>KF00199B</t>
  </si>
  <si>
    <t>Share Point Workspace 2010 EN R2-GO</t>
  </si>
  <si>
    <t>KF00199E</t>
  </si>
  <si>
    <t>Java Runtime Environment 7.51 EN R1-GO</t>
  </si>
  <si>
    <t>KF00199F</t>
  </si>
  <si>
    <t>SAP GUI MDLZ 7.30 PL8 EN R1-EM</t>
  </si>
  <si>
    <t>KF0019A0</t>
  </si>
  <si>
    <t>AutoCAD GL 2014 EN R1-GO</t>
  </si>
  <si>
    <t>KF0019A1</t>
  </si>
  <si>
    <t>MDLZ Notify 1.0 ML R1-EM</t>
  </si>
  <si>
    <t>KF0019A2</t>
  </si>
  <si>
    <t>InstallAny-2.0-EN-R1B1-EM</t>
  </si>
  <si>
    <t>KF0019A4</t>
  </si>
  <si>
    <t>Remove User From Local Admins 2.0 EN R1-GO</t>
  </si>
  <si>
    <t>KF0019A5</t>
  </si>
  <si>
    <t>SAP Business One 9.0 EN R1-EM</t>
  </si>
  <si>
    <t>KF0019A6</t>
  </si>
  <si>
    <t>QuickTime 7.73.80.64 EN R1-GO</t>
  </si>
  <si>
    <t>KF0019A7</t>
  </si>
  <si>
    <t>JMP 11.0 EN R1-NA</t>
  </si>
  <si>
    <t>KF0019A8</t>
  </si>
  <si>
    <t>Lync MDLZ 2013 EN R1-GO</t>
  </si>
  <si>
    <t>KF0019A9</t>
  </si>
  <si>
    <t>Internet Explorer MDLZ 11.0 EN R1-GO</t>
  </si>
  <si>
    <t>KF0019AA</t>
  </si>
  <si>
    <t>ResourceSchedulerOutlookPlugin MDLZ 9.5 EN R1-GO</t>
  </si>
  <si>
    <t>KF0019AB</t>
  </si>
  <si>
    <t>Service Desk Tools 1.0 EN R1-GO</t>
  </si>
  <si>
    <t>KF0019AC</t>
  </si>
  <si>
    <t>Essbase MDLZ 11.1.2.1 EN R3-NA</t>
  </si>
  <si>
    <t>KF0019AD</t>
  </si>
  <si>
    <t>MDLZ Startup Support Icon 1.0 EN R1-NA</t>
  </si>
  <si>
    <t>KF0019AE</t>
  </si>
  <si>
    <t>Mondelez CZSK Helpdesk Contacts 1.0 CZ-EM</t>
  </si>
  <si>
    <t>KF0019AF</t>
  </si>
  <si>
    <t>SAP BO Analysis for Office 1.4 SP6 R1-EM</t>
  </si>
  <si>
    <t>KF0019B0</t>
  </si>
  <si>
    <t>Lab Ware LIMS AP 6.1 EN R1-AP</t>
  </si>
  <si>
    <t>KF0019B1</t>
  </si>
  <si>
    <t>DST Patch KB2935092 1.0 EN R1-GO</t>
  </si>
  <si>
    <t>KF0019B2</t>
  </si>
  <si>
    <t>Remove SAP GUI 7.x 1.0 EN R1-EM</t>
  </si>
  <si>
    <t>KF0019B3</t>
  </si>
  <si>
    <t>Mondelez CZSK Helpdesk Contacts 1.0 SK-EM</t>
  </si>
  <si>
    <t>KF0019B4</t>
  </si>
  <si>
    <t>Wintask Runtime 2.5a FR R1-EM</t>
  </si>
  <si>
    <t>KF0019B5</t>
  </si>
  <si>
    <t>Visual C++ 2005 Runtime 8.0 EN R1-EM</t>
  </si>
  <si>
    <t>KF0019B6</t>
  </si>
  <si>
    <t>SAP Dashboards 4.1 SP2 Patch3 ML R1-EM</t>
  </si>
  <si>
    <t>KF0019B7</t>
  </si>
  <si>
    <t>ACL 8.3 EN R1-US</t>
  </si>
  <si>
    <t>KF0019B8</t>
  </si>
  <si>
    <t>SAP Design Studio 1.2 SP1 ML R1-EM</t>
  </si>
  <si>
    <t>KF0019B9</t>
  </si>
  <si>
    <t>AutoCAD GL 2014 x64 EN R1-GO</t>
  </si>
  <si>
    <t>KF0019BA</t>
  </si>
  <si>
    <t>AutoCAD GL 2014 ES R1-GO</t>
  </si>
  <si>
    <t>KF0019BB</t>
  </si>
  <si>
    <t>AutoCAD GL 2014 FR R1-GO</t>
  </si>
  <si>
    <t>KF0019BC</t>
  </si>
  <si>
    <t>AutoCAD GL 2014 x64 ES R1-GO</t>
  </si>
  <si>
    <t>KF0019BD</t>
  </si>
  <si>
    <t>AutoCAD GL 2014 x64 FR R1-GO</t>
  </si>
  <si>
    <t>KF0019BE</t>
  </si>
  <si>
    <t>Win8_SCCMFix-1.0-EN-R1B1</t>
  </si>
  <si>
    <t>KF0019BF</t>
  </si>
  <si>
    <t>AutoCAD GL Chinese 2014 CN R1-AP</t>
  </si>
  <si>
    <t>KF0019C0</t>
  </si>
  <si>
    <t>AutoCAD GL Chinese 2014 x64 CN R1-AP</t>
  </si>
  <si>
    <t>KF0019C2</t>
  </si>
  <si>
    <t>SCCM Inventory 2.0 EN R1-EM</t>
  </si>
  <si>
    <t>KF0019C3</t>
  </si>
  <si>
    <t>McAfee Buffer Overflow Protection 1.0 EN R1-GO</t>
  </si>
  <si>
    <t>KF0019C5</t>
  </si>
  <si>
    <t>Shockwave Player 12.1.0.150 EN R1-GO</t>
  </si>
  <si>
    <t>KF0019C6</t>
  </si>
  <si>
    <t>AutoCAD GL 2014 DE R1-EM</t>
  </si>
  <si>
    <t>KF0019C7</t>
  </si>
  <si>
    <t>AutoCAD GL 2014 x64 DE R1-EM</t>
  </si>
  <si>
    <t>KF0019C8</t>
  </si>
  <si>
    <t>Mondelez Intercall Helper 1.0 EN R1-EM</t>
  </si>
  <si>
    <t>KF0019CB</t>
  </si>
  <si>
    <t>Computer Restart Reminder 1.0 ML R1-EM</t>
  </si>
  <si>
    <t>KF0019CD</t>
  </si>
  <si>
    <t>SAP Login Sessions AP 10.0 EN R2-AP</t>
  </si>
  <si>
    <t>KF0019CE</t>
  </si>
  <si>
    <t>WKS Service Pack - Office-Visio 2013 SP1</t>
  </si>
  <si>
    <t>KF0019CF</t>
  </si>
  <si>
    <t>OFFICE 2013 LANGUAGE PACK SP1 DE 1.0 DE R1-EM</t>
  </si>
  <si>
    <t>KF0019D0</t>
  </si>
  <si>
    <t>WKS Service Pack - Office-Visio 2013 SP1 x64</t>
  </si>
  <si>
    <t>KF0019D1</t>
  </si>
  <si>
    <t>Unified Communicator Advanced 6.0 ML R1-EM</t>
  </si>
  <si>
    <t>KF0019D2</t>
  </si>
  <si>
    <t>ResourceSchedulerOutlookPlugin MDLZ 9.2 EN R1-GO</t>
  </si>
  <si>
    <t>KF0019D3</t>
  </si>
  <si>
    <t>SAP Dashboard Designer 4.0 SP5 PL6 EN R1-GO</t>
  </si>
  <si>
    <t>KF0019D4</t>
  </si>
  <si>
    <t>ResourceSchedulerOutlookPlugin MDLZ 9.2 EN R1B3-GO</t>
  </si>
  <si>
    <t>KF0019D5</t>
  </si>
  <si>
    <t>SAP Login Sessions AP 10.0 EN R3-AP</t>
  </si>
  <si>
    <t>KF0019D7</t>
  </si>
  <si>
    <t>PPMS 3.2.002 EN R1-GO</t>
  </si>
  <si>
    <t>KF0019D8</t>
  </si>
  <si>
    <t>OFFICE 2013 LANGUAGE PACK SP1 CZ 1.0 CZ R1-EM</t>
  </si>
  <si>
    <t>KF0019D9</t>
  </si>
  <si>
    <t>Office 2013 Proofing Tools SP1 1.0 EN R1-GO</t>
  </si>
  <si>
    <t>KF0019DB</t>
  </si>
  <si>
    <t>Work Load Tool 10.0 EN R1-NA</t>
  </si>
  <si>
    <t>KF0019DC</t>
  </si>
  <si>
    <t>OFFICE 2013 LANGUAGE PACK SP1 ES 1.0 ES R1-GO</t>
  </si>
  <si>
    <t>KF0019DD</t>
  </si>
  <si>
    <t>Red Prairie Client 2009.1 EN R2-NA</t>
  </si>
  <si>
    <t>KF0019DE</t>
  </si>
  <si>
    <t>HP Wireless 15.9.D EN R1-DRV</t>
  </si>
  <si>
    <t>KF0019DF</t>
  </si>
  <si>
    <t>OFFICE 2013 LANGUAGE PACK SP1 FR 1.0 FR R1-GO</t>
  </si>
  <si>
    <t>KF0019E0</t>
  </si>
  <si>
    <t>Flash Player 13.0.0.206 EN R1-GO</t>
  </si>
  <si>
    <t>KF0019E1</t>
  </si>
  <si>
    <t>Intel Pro Wireless W7 DRV 15.9.1.2 EN R1-DRV</t>
  </si>
  <si>
    <t>KF0019E2</t>
  </si>
  <si>
    <t>OFFICE 2013 LANGUAGE PACK SP1 PL 1.0 PL R1-EM</t>
  </si>
  <si>
    <t>KF0019E3</t>
  </si>
  <si>
    <t>HP ElitePad 900 Firmware Update 1.0.1.7 EN R1-NA</t>
  </si>
  <si>
    <t>KF0019E5</t>
  </si>
  <si>
    <t>Beaver Companion MDLZ 3.40 EN R1-NA</t>
  </si>
  <si>
    <t>KF0019E6</t>
  </si>
  <si>
    <t>Intel Pro Wireless W7 DRV 15.11.0.7 EN R1-DRV</t>
  </si>
  <si>
    <t>KF0019E7</t>
  </si>
  <si>
    <t>Remove Software 1.0 EN R4-GO</t>
  </si>
  <si>
    <t>KF0019E8</t>
  </si>
  <si>
    <t>SCCM Cache Size 1.0 R1-EM</t>
  </si>
  <si>
    <t>KF0019EB</t>
  </si>
  <si>
    <t>Oracle MDLZ 11.2.0.4 EN R1-GO</t>
  </si>
  <si>
    <t>KF0019EC</t>
  </si>
  <si>
    <t>NEWPASS EMEA 1.0 08-05-2014 EN R1-EM</t>
  </si>
  <si>
    <t>KF0019EE</t>
  </si>
  <si>
    <t>BI 4.1 SP2 Patch 5 14.1.2 ML R1-EM</t>
  </si>
  <si>
    <t>KF0019EF</t>
  </si>
  <si>
    <t>EPM FIT Intractiv Rptg WebPlugIn 11.1.2.2 EN R1-GO</t>
  </si>
  <si>
    <t>KF0019F0</t>
  </si>
  <si>
    <t>SAP Login Sessions Americas MDLZ 4.1 EN R3-AM</t>
  </si>
  <si>
    <t>KF0019F1</t>
  </si>
  <si>
    <t>Visual Card Plus 1.0 EN R1-EM</t>
  </si>
  <si>
    <t>KF0019F2</t>
  </si>
  <si>
    <t>BI Upgrade 4.0 4.1 SP2 Patch 5 14.1.2 ML R1-EM</t>
  </si>
  <si>
    <t>KF0019F3</t>
  </si>
  <si>
    <t>TABQuik 7.0 EN R2-NA</t>
  </si>
  <si>
    <t>KF0019F4</t>
  </si>
  <si>
    <t>Accutrac 2.0.41 EN R2-NA</t>
  </si>
  <si>
    <t>KF0019F5</t>
  </si>
  <si>
    <t>CRM Client 2013 1.0 EN R1-EM</t>
  </si>
  <si>
    <t>KF0019F6</t>
  </si>
  <si>
    <t>LDMS Filesite 9.0.4 EN R4-AM</t>
  </si>
  <si>
    <t>KF0019F7</t>
  </si>
  <si>
    <t>Intel USB 3.0 Driver 1.0.8.251 EN R1-DRV</t>
  </si>
  <si>
    <t>KF0019F8</t>
  </si>
  <si>
    <t>CTA DMS Archiver 2.0 EN R4-GO</t>
  </si>
  <si>
    <t>KF0019F9</t>
  </si>
  <si>
    <t>OFFICE 2013 LANGUAGE PACK SP1 CS 1.0 CS R1-AP</t>
  </si>
  <si>
    <t>KF0019FA</t>
  </si>
  <si>
    <t>OFFICE 2013 LANGUAGE PACK SP1 PB 1.0 PB R1-LA</t>
  </si>
  <si>
    <t>KF0019FB</t>
  </si>
  <si>
    <t>OFFICE 2013 LANGUAGE PACK SP1 SK 1.0 SK R1-EM</t>
  </si>
  <si>
    <t>KF0019FC</t>
  </si>
  <si>
    <t>Egypt DST 2014 1.0 EN R1-GO</t>
  </si>
  <si>
    <t>KF0019FD</t>
  </si>
  <si>
    <t>Avaya Select 1.0 EN R1-EM</t>
  </si>
  <si>
    <t>KF0019FE</t>
  </si>
  <si>
    <t>PPMS 3.2.002 EN R2-GO</t>
  </si>
  <si>
    <t>KF001A02</t>
  </si>
  <si>
    <t>DST Update W8 KB2935092 EN-R1-GO</t>
  </si>
  <si>
    <t>KF001A03</t>
  </si>
  <si>
    <t>Citrix ProgramNeighborhood 11 ML R1-EM</t>
  </si>
  <si>
    <t>KF001A04</t>
  </si>
  <si>
    <t>SAP Login Sessions AP 10.0 EN R4-AP</t>
  </si>
  <si>
    <t>KF001A05</t>
  </si>
  <si>
    <t>Disable Auto Tuning 1.0 EN R1-GO</t>
  </si>
  <si>
    <t>KF001A06</t>
  </si>
  <si>
    <t>SAP Login Sessions AP 10.0 EN R5-AP</t>
  </si>
  <si>
    <t>KF001A07</t>
  </si>
  <si>
    <t>OFFICE 2013 LANGUAGE PACK SP1 CT 1.0 CT R1-AP</t>
  </si>
  <si>
    <t>KF001A08</t>
  </si>
  <si>
    <t>OFFICE 2013 LANGUAGE PACK SP1 PT 1.0 PT R1-GO</t>
  </si>
  <si>
    <t>KF001A09</t>
  </si>
  <si>
    <t>Kayako Desktop MDLZ 4.2.0.683 EN R2-GO</t>
  </si>
  <si>
    <t>KF001A0A</t>
  </si>
  <si>
    <t>MDM Data Manager 7.1.12.109 EN R1-GO</t>
  </si>
  <si>
    <t>KF001A0C</t>
  </si>
  <si>
    <t>SSPR MDLZ x86 8.2.1 EN R2-GO</t>
  </si>
  <si>
    <t>KF001A0D</t>
  </si>
  <si>
    <t>SSPR MDLZ x64 8.2.1 EN R2-GO</t>
  </si>
  <si>
    <t>KF001A0E</t>
  </si>
  <si>
    <t>McAfee Frame Pkg ARROW 4.8.0.1500 EN R1-EM</t>
  </si>
  <si>
    <t>KF001A0F</t>
  </si>
  <si>
    <t>Fingerprint Settings 1.0 ML R1-EM</t>
  </si>
  <si>
    <t>KF001A10</t>
  </si>
  <si>
    <t>EXCEL HRV 6.1.0.1 ES R2-EM</t>
  </si>
  <si>
    <t>KF001A11</t>
  </si>
  <si>
    <t>MiniTab Multi User MDLZ 17.0 ML R1-GO</t>
  </si>
  <si>
    <t>KF001A14</t>
  </si>
  <si>
    <t>ADPhotoEdit Remove 1.0 EN R1-GO</t>
  </si>
  <si>
    <t>KF001A15</t>
  </si>
  <si>
    <t>Answers Desktop AP 7.6.4 EN R1-AP</t>
  </si>
  <si>
    <t>KF001A16</t>
  </si>
  <si>
    <t>Acrobat Reader 11.0.07 EN R1-GO</t>
  </si>
  <si>
    <t>KF001A17</t>
  </si>
  <si>
    <t>SAP GUI XT LogonScreen EMEA 1.3 R1-EM</t>
  </si>
  <si>
    <t>KF001A18</t>
  </si>
  <si>
    <t>OFFICE 2013 LANGUAGE PACK SP1 JA 1.0 JA R1-AP</t>
  </si>
  <si>
    <t>KF001A19</t>
  </si>
  <si>
    <t>OFFICE 2013 LANGUAGE PACK SP1 TH 1.0 TH R1-AP</t>
  </si>
  <si>
    <t>KF001A1A</t>
  </si>
  <si>
    <t>OFFICE 2013 LANGUAGE PACK SP1 TR 1.0 TR R1-EM</t>
  </si>
  <si>
    <t>KF001A1B</t>
  </si>
  <si>
    <t>XPWarn 1.0 EN R1</t>
  </si>
  <si>
    <t>KF001A1C</t>
  </si>
  <si>
    <t>HP Universal Camera DRV 5.0 EN R1-DRV</t>
  </si>
  <si>
    <t>KF001A1D</t>
  </si>
  <si>
    <t>Analyze unexpected restart 1.0 EN R1-EM</t>
  </si>
  <si>
    <t>KF001A1E</t>
  </si>
  <si>
    <t>BIOSCFG_840G1 1.0 EN R1-EM</t>
  </si>
  <si>
    <t>KF001A1F</t>
  </si>
  <si>
    <t>SAP Logon Sessions EMEA Catalyst 3.1 EN R1-GO</t>
  </si>
  <si>
    <t>KF001A20</t>
  </si>
  <si>
    <t>Office 2013 SP1 MDLZ 1.0 EN R1B2-GO</t>
  </si>
  <si>
    <t>KF001A21</t>
  </si>
  <si>
    <t>LDMS Filesite 9.0.4 EN R5-GO</t>
  </si>
  <si>
    <t>KF001A22</t>
  </si>
  <si>
    <t>TCP Tuning 2.0 EN R1-GO</t>
  </si>
  <si>
    <t>KF001A24</t>
  </si>
  <si>
    <t>ProcessExplorer-16.1-EN-R1B1</t>
  </si>
  <si>
    <t>KF001A25</t>
  </si>
  <si>
    <t>Czech Lovosice ODBC Server Settings 1.0 EN R4-EM</t>
  </si>
  <si>
    <t>KF001A26</t>
  </si>
  <si>
    <t>EMEA VPN Remove 1.0 EN R1-EM</t>
  </si>
  <si>
    <t>KF001A27</t>
  </si>
  <si>
    <t>HP Wireless Settings 1.1 EN R1-EM</t>
  </si>
  <si>
    <t>KF001A28</t>
  </si>
  <si>
    <t>Office Routing Plus 2013 EN R1-EM</t>
  </si>
  <si>
    <t>KF001A29</t>
  </si>
  <si>
    <t>Phoenix STAR 1.0 EN R5-EM</t>
  </si>
  <si>
    <t>KF001A2A</t>
  </si>
  <si>
    <t>Morocco DST 2014 1.0 EN R1-EM</t>
  </si>
  <si>
    <t>KF001A2B</t>
  </si>
  <si>
    <t>Flash Player 14.0.0.125 EN R1-GO</t>
  </si>
  <si>
    <t>KF001A2C</t>
  </si>
  <si>
    <t>MDM Console Client 7.1.12.109 EN R1-GO</t>
  </si>
  <si>
    <t>KF001A2D</t>
  </si>
  <si>
    <t>Lab Ware LIMS 6.1 EN R3-GO</t>
  </si>
  <si>
    <t>KF001A2E</t>
  </si>
  <si>
    <t>SIWIPO 1.0.5 FR R1-EM</t>
  </si>
  <si>
    <t>KF001A2F</t>
  </si>
  <si>
    <t>Taxometer 2.4.3.3 DE R1-EM</t>
  </si>
  <si>
    <t>KF001A30</t>
  </si>
  <si>
    <t>think cell 6.0.23.227 EN R1-EM</t>
  </si>
  <si>
    <t>KF001A31</t>
  </si>
  <si>
    <t>Office 2013 SP1 MDLZ 1.0 EN R1-GO</t>
  </si>
  <si>
    <t>KF001A32</t>
  </si>
  <si>
    <t>Reporting Services Client Print 11.0 EN R1-EM</t>
  </si>
  <si>
    <t>KF001A33</t>
  </si>
  <si>
    <t>DST 2014 June Egypt Post KB2967990 EN R-GO</t>
  </si>
  <si>
    <t>KF001A34</t>
  </si>
  <si>
    <t>Internet Explorer MDLZ 11.0 EN R3-GO</t>
  </si>
  <si>
    <t>KF001A35</t>
  </si>
  <si>
    <t>PPMS 3.2.002 EN R3-GO</t>
  </si>
  <si>
    <t>KF001A36</t>
  </si>
  <si>
    <t>Logopak Gestion 2.10 FR R1-EM</t>
  </si>
  <si>
    <t>KF001A37</t>
  </si>
  <si>
    <t>Lync 2010 MDLZ 4.0.7577.4445 EN R1-GO</t>
  </si>
  <si>
    <t>KF001A38</t>
  </si>
  <si>
    <t>Flash Player 14.0.0.145 EN R1-GO</t>
  </si>
  <si>
    <t>KF001A39</t>
  </si>
  <si>
    <t>HP Client Information 1.4.0.1 EN R1-AM</t>
  </si>
  <si>
    <t>KF001A3A</t>
  </si>
  <si>
    <t>Logopak Expedition 3.10 FR R1-EM</t>
  </si>
  <si>
    <t>KF001A3B</t>
  </si>
  <si>
    <t>Cosmote Mobile USB Driver 1.0 R1-EM</t>
  </si>
  <si>
    <t>KF001A3C</t>
  </si>
  <si>
    <t>Remove User From Local Admins 3.0 EN R1-GO</t>
  </si>
  <si>
    <t>KF001A3D</t>
  </si>
  <si>
    <t>Goldfire IE Plugin 9.1.883 EN R1-GO</t>
  </si>
  <si>
    <t>KF001A3E</t>
  </si>
  <si>
    <t>Logopak Labelling 3.11 FR R1-EM</t>
  </si>
  <si>
    <t>KF001A3F</t>
  </si>
  <si>
    <t>iTunes 11.2.2 EN R1-GO</t>
  </si>
  <si>
    <t>KF001A40</t>
  </si>
  <si>
    <t>NewPass 1.0.1.27 2014-July EN R1-GO</t>
  </si>
  <si>
    <t>KF001A41</t>
  </si>
  <si>
    <t>WKS Security Updates - 2014-2</t>
  </si>
  <si>
    <t>KF001A43</t>
  </si>
  <si>
    <t>HP Wireless Settings 1.2 EN R1-EM</t>
  </si>
  <si>
    <t>KF001A44</t>
  </si>
  <si>
    <t>Plantronics Spokes 2.8.51137.3 EN R1-EM</t>
  </si>
  <si>
    <t>KF001A45</t>
  </si>
  <si>
    <t>Skype 6.18.60.105 EN R1-GO</t>
  </si>
  <si>
    <t>KF001A46</t>
  </si>
  <si>
    <t>MDLZGuest Wifi Control 1.0 EN R1-EM</t>
  </si>
  <si>
    <t>KF001A47</t>
  </si>
  <si>
    <t>Metric Stream Briefcase 6.1 EN R1-GO</t>
  </si>
  <si>
    <t>KF001A48</t>
  </si>
  <si>
    <t>Unified Communicator Advanced 6.0.220.0 ML R1-EM</t>
  </si>
  <si>
    <t>KF001A49</t>
  </si>
  <si>
    <t>HP ElitePad 900 DASL86-1.0.46.1-EN-R1B1-DRV</t>
  </si>
  <si>
    <t>KF001A4A</t>
  </si>
  <si>
    <t>RINA Nova 6.0 EN R1-US</t>
  </si>
  <si>
    <t>KF001A4B</t>
  </si>
  <si>
    <t>ServiceDesk Tools 1.0 EN R2-GO</t>
  </si>
  <si>
    <t>KF001A4C</t>
  </si>
  <si>
    <t>HP Wireless Settings 1.3 EN R1-EM</t>
  </si>
  <si>
    <t>N/A=already deleted</t>
  </si>
  <si>
    <t>IMG packages</t>
  </si>
  <si>
    <t>Security patches</t>
  </si>
  <si>
    <t>Only on EEMA DPs</t>
  </si>
  <si>
    <t>Has active advert</t>
  </si>
  <si>
    <t>keep</t>
  </si>
  <si>
    <t>remove</t>
  </si>
  <si>
    <t>keep until R4</t>
  </si>
  <si>
    <t>keep also on EEMA</t>
  </si>
  <si>
    <t>Confirm HP9470m-EssentialSystemUpdates-2.3.1.1-R1B1</t>
  </si>
  <si>
    <t>Keep</t>
  </si>
  <si>
    <t>Need to check with AO</t>
  </si>
  <si>
    <t>Confirm HP Elitebook Quick Launch-6.50.15.1-R1B1</t>
  </si>
  <si>
    <t>Confirm if this is R1B3</t>
  </si>
  <si>
    <t>keep and restored</t>
  </si>
  <si>
    <t>Need to check with SCCM</t>
  </si>
  <si>
    <t>Confirm HP Synaptics TouchPad Driver-16.3.9y-R1B1</t>
  </si>
  <si>
    <t>could not find pacakge name</t>
  </si>
  <si>
    <t>QA Comments</t>
  </si>
  <si>
    <t>Confirm Americas ServiceDeskTools-1.0-EN-R1B2</t>
  </si>
  <si>
    <t>Keep Restore</t>
  </si>
  <si>
    <t>Remove 2010</t>
  </si>
  <si>
    <t>keep - different license</t>
  </si>
  <si>
    <t>remove. 11.2.0.4 is latest</t>
  </si>
  <si>
    <t>keep only on XP</t>
  </si>
  <si>
    <t>Colm</t>
  </si>
  <si>
    <t>keep - testing</t>
  </si>
  <si>
    <t>Installs KB2590550 to all W7 HP models to fix desktop/display issue - should this be added to image?</t>
  </si>
  <si>
    <t>Fixes Win32_Processor class on XP. Keep?</t>
  </si>
  <si>
    <t>remove from all regions - new version already deployed to US</t>
  </si>
  <si>
    <t>SCCM \\kftusoktulscc04\OS_Distribution\SourcePackages\Tier2\Non-PnPDrivers\HP\HP Essential System Updates SP50638\</t>
  </si>
  <si>
    <t>SCCM \\kftusoktulscc04\OS_Distribution\SourcePackages\Tier2\Non-PnPDrivers\HP\HP Essential System Updates SP52868\</t>
  </si>
  <si>
    <t>SCCM \\kftusoktulscc04\OS_Distribution\SourcePackages\Tier2\Non-PnPDrivers\HP\HP Essential System Updates SP54149\</t>
  </si>
  <si>
    <t>remove. New version 11.4 deployed</t>
  </si>
  <si>
    <t>SCCM \\kftusoktulscc04\OS_Distribution\SourcePackages\Tier2\Non-PnPDrivers\HP\HP QuickLaunch Buttons 6.50.17.1\</t>
  </si>
  <si>
    <t>SCCM \\kftusoktulscc04\OS_Distribution\SourcePackages\Tier2\Non-PnPDrivers\HP\HP QuickLaunch Buttons 6.50.18.1\</t>
  </si>
  <si>
    <t>SCCM \\kftusoktulscc04\OS_Distribution\SourcePackages\Tier2\Non-PnPDrivers\HP\HP QuickLaunch Buttons 6.50.16.1\</t>
  </si>
  <si>
    <t xml:space="preserve">Restore Keep </t>
  </si>
  <si>
    <t>SCCM RunSCCMHardwareInventory-1.0.0-EN-R1</t>
  </si>
  <si>
    <t>SCCM SCCM_EXTENDED_INVENTORY_TOOL_2.0-R1B1</t>
  </si>
  <si>
    <t>keep 1.0-R1B2</t>
  </si>
  <si>
    <t>keep - in UAT</t>
  </si>
  <si>
    <t>removed</t>
  </si>
  <si>
    <t>SCCM \\kftusoktulscc04\OS_Distribution\SourcePackages\Tier2\Non-PnPDrivers\HP\HP Touchpad 15.0.10\</t>
  </si>
  <si>
    <t>SCCM \\Kftusoktulscc04\OS_Distribution\SourcePackages\Tier2\Non-PnPDrivers\Dell\Dell Touchpad 7\</t>
  </si>
  <si>
    <t>SCCM \\kftusoktulscc04\OS_Distribution\SourcePackages\Tier2\Non-PnPDrivers\HP\HP TouchPad 15.0.24\</t>
  </si>
  <si>
    <t>SCCM \\kftusoktulscc04\OS_Distribution\SourcePackages\Tier2\Non-PnPDrivers\HP\HP TouchPad 15.3.13\</t>
  </si>
  <si>
    <t>SCCM \\kftusoktulscc04\OS_Distribution\SourcePackages\Tier2\Non-PnPDrivers\HP\HP TouchPad 15.3.25\</t>
  </si>
  <si>
    <t>SCCM \\kftusoktulscc04\OS_Distribution\SourcePackages\Tier2\Non-PnPDrivers\HP\HP Validity Fingerprint Sensor 4.0.15.0\</t>
  </si>
  <si>
    <t>SCCM \\kftusoktulscc04\OS_Distribution\SourcePackages\Tier2\Non-PnPDrivers\HP\HP Validity Fingerprint Sensor 4.3.216.0\</t>
  </si>
  <si>
    <t>Colm/Mike</t>
  </si>
  <si>
    <t>remove on 10/27 when R2 is deployed</t>
  </si>
  <si>
    <t>Assigned To</t>
  </si>
  <si>
    <t>Arwin</t>
  </si>
  <si>
    <t>Vandhitha</t>
  </si>
  <si>
    <t xml:space="preserve">Not able to find </t>
  </si>
  <si>
    <t>Not able to find, ONLY LANGUAGE PACKS ARE AVAILABLE</t>
  </si>
  <si>
    <t>Oracle-11.2.0.1-EN-R1B2 ALREADY RETIRED</t>
  </si>
  <si>
    <t>KnoaAgent-2.0-EN-R1B2 (CTL)   MARKED RETIRED</t>
  </si>
  <si>
    <t>LabWareLIMS-6.01-EN-R1B1 MARKED RETIRED</t>
  </si>
  <si>
    <t>PPMS-3.2.001-EN-R1B1 ALREADY RETIRED</t>
  </si>
  <si>
    <t>PPMS-3.2.002-EN-R3B1 IS AVAILABLE IN eac</t>
  </si>
  <si>
    <t xml:space="preserve"> RemoveUserFromLocalAdmin-1.0-EN-R1B1 IS ALREADY MARKED REMOVED</t>
  </si>
  <si>
    <t>ResourceSchedulerforOutlook-MDLZ-9.2-EN-R1B3 IS MARKED REMOVED</t>
  </si>
  <si>
    <t>not able to find this version</t>
  </si>
  <si>
    <t>Already marked retired</t>
  </si>
  <si>
    <t>Marked retired</t>
  </si>
  <si>
    <t>Alread marked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</si>
</sst>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1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vertical="top"/>
    </xf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 applyAlignment="1">
      <alignment wrapText="1"/>
    </xf>
  </cellXfs>
  <cellStyles count="4">
    <cellStyle name="Normal" xfId="0" builtinId="0"/>
    <cellStyle name="Normal 2" xfId="1"/>
    <cellStyle name="Normal 3" xfId="3"/>
    <cellStyle name="Stand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499"/>
  <sheetViews>
    <sheetView tabSelected="1" zoomScale="85" zoomScaleNormal="85" workbookViewId="0">
      <pane ySplit="1" topLeftCell="A2" activePane="bottomLeft" state="frozen"/>
      <selection pane="bottomLeft" activeCell="K1" sqref="K1"/>
    </sheetView>
  </sheetViews>
  <sheetFormatPr defaultRowHeight="15" x14ac:dyDescent="0.25"/>
  <cols>
    <col min="1" max="1" width="10" bestFit="1" customWidth="1"/>
    <col min="2" max="2" width="50.140625" customWidth="1"/>
    <col min="3" max="3" width="10.5703125" customWidth="1"/>
    <col min="4" max="4" width="18" customWidth="1"/>
    <col min="5" max="5" width="19.42578125" bestFit="1" customWidth="1"/>
    <col min="6" max="6" width="19.42578125" style="5" customWidth="1"/>
    <col min="7" max="7" width="14.5703125" bestFit="1" customWidth="1"/>
    <col min="8" max="8" width="17.42578125" bestFit="1" customWidth="1"/>
    <col min="9" max="9" width="23.42578125" customWidth="1"/>
    <col min="10" max="10" width="13.140625" bestFit="1" customWidth="1"/>
    <col min="11" max="11" width="13.7109375" customWidth="1"/>
  </cols>
  <sheetData>
    <row r="1" spans="1:10" ht="15.75" x14ac:dyDescent="0.25">
      <c r="A1" t="s">
        <v>0</v>
      </c>
      <c r="B1" t="s">
        <v>1</v>
      </c>
      <c r="C1" t="s">
        <v>2</v>
      </c>
      <c r="D1" s="3" t="s">
        <v>2987</v>
      </c>
      <c r="E1" s="3" t="s">
        <v>2990</v>
      </c>
      <c r="F1" s="3" t="s">
        <v>2991</v>
      </c>
      <c r="G1" s="3" t="s">
        <v>2988</v>
      </c>
      <c r="H1" s="3" t="s">
        <v>2989</v>
      </c>
      <c r="I1" s="3" t="s">
        <v>3005</v>
      </c>
      <c r="J1" s="3" t="s">
        <v>3039</v>
      </c>
    </row>
    <row r="2" spans="1:10" hidden="1" x14ac:dyDescent="0.25">
      <c r="A2" t="s">
        <v>2005</v>
      </c>
      <c r="B2" t="s">
        <v>2006</v>
      </c>
      <c r="C2">
        <v>3</v>
      </c>
    </row>
    <row r="3" spans="1:10" hidden="1" x14ac:dyDescent="0.25">
      <c r="A3" t="s">
        <v>1303</v>
      </c>
      <c r="B3" t="s">
        <v>1304</v>
      </c>
      <c r="C3">
        <v>0</v>
      </c>
    </row>
    <row r="4" spans="1:10" hidden="1" x14ac:dyDescent="0.25">
      <c r="A4" t="s">
        <v>1305</v>
      </c>
      <c r="B4" t="s">
        <v>1306</v>
      </c>
      <c r="C4">
        <v>0</v>
      </c>
    </row>
    <row r="5" spans="1:10" hidden="1" x14ac:dyDescent="0.25">
      <c r="A5" t="s">
        <v>1307</v>
      </c>
      <c r="B5" t="s">
        <v>1308</v>
      </c>
      <c r="C5">
        <v>0</v>
      </c>
    </row>
    <row r="6" spans="1:10" hidden="1" x14ac:dyDescent="0.25">
      <c r="A6" t="s">
        <v>1797</v>
      </c>
      <c r="B6" t="s">
        <v>1798</v>
      </c>
      <c r="C6">
        <v>8</v>
      </c>
    </row>
    <row r="7" spans="1:10" hidden="1" x14ac:dyDescent="0.25">
      <c r="A7" t="s">
        <v>647</v>
      </c>
      <c r="B7" t="s">
        <v>648</v>
      </c>
      <c r="C7">
        <v>3</v>
      </c>
    </row>
    <row r="8" spans="1:10" hidden="1" x14ac:dyDescent="0.25">
      <c r="A8" t="s">
        <v>649</v>
      </c>
      <c r="B8" t="s">
        <v>650</v>
      </c>
      <c r="C8">
        <v>6</v>
      </c>
    </row>
    <row r="9" spans="1:10" hidden="1" x14ac:dyDescent="0.25">
      <c r="A9" t="s">
        <v>1933</v>
      </c>
      <c r="B9" t="s">
        <v>1934</v>
      </c>
      <c r="C9">
        <v>1</v>
      </c>
    </row>
    <row r="10" spans="1:10" hidden="1" x14ac:dyDescent="0.25">
      <c r="A10" t="s">
        <v>1569</v>
      </c>
      <c r="B10" t="s">
        <v>1570</v>
      </c>
      <c r="C10">
        <v>856</v>
      </c>
    </row>
    <row r="11" spans="1:10" hidden="1" x14ac:dyDescent="0.25">
      <c r="A11" t="s">
        <v>2565</v>
      </c>
      <c r="B11" t="s">
        <v>2566</v>
      </c>
      <c r="C11">
        <v>44</v>
      </c>
    </row>
    <row r="12" spans="1:10" hidden="1" x14ac:dyDescent="0.25">
      <c r="A12" t="s">
        <v>655</v>
      </c>
      <c r="B12" t="s">
        <v>656</v>
      </c>
      <c r="C12">
        <v>1</v>
      </c>
    </row>
    <row r="13" spans="1:10" hidden="1" x14ac:dyDescent="0.25">
      <c r="A13" t="s">
        <v>657</v>
      </c>
      <c r="B13" t="s">
        <v>658</v>
      </c>
      <c r="C13">
        <v>1</v>
      </c>
    </row>
    <row r="14" spans="1:10" hidden="1" x14ac:dyDescent="0.25">
      <c r="A14" t="s">
        <v>651</v>
      </c>
      <c r="B14" t="s">
        <v>652</v>
      </c>
      <c r="C14">
        <v>42</v>
      </c>
    </row>
    <row r="15" spans="1:10" hidden="1" x14ac:dyDescent="0.25">
      <c r="A15" t="s">
        <v>2825</v>
      </c>
      <c r="B15" t="s">
        <v>2826</v>
      </c>
      <c r="C15">
        <v>154</v>
      </c>
    </row>
    <row r="16" spans="1:10" hidden="1" x14ac:dyDescent="0.25">
      <c r="A16" t="s">
        <v>653</v>
      </c>
      <c r="B16" t="s">
        <v>654</v>
      </c>
      <c r="C16">
        <v>31</v>
      </c>
    </row>
    <row r="17" spans="1:3" hidden="1" x14ac:dyDescent="0.25">
      <c r="A17" t="s">
        <v>2725</v>
      </c>
      <c r="B17" t="s">
        <v>2726</v>
      </c>
      <c r="C17">
        <v>12</v>
      </c>
    </row>
    <row r="18" spans="1:3" hidden="1" x14ac:dyDescent="0.25">
      <c r="A18" t="s">
        <v>1043</v>
      </c>
      <c r="B18" t="s">
        <v>1044</v>
      </c>
      <c r="C18">
        <v>52</v>
      </c>
    </row>
    <row r="19" spans="1:3" hidden="1" x14ac:dyDescent="0.25">
      <c r="A19" t="s">
        <v>1045</v>
      </c>
      <c r="B19" t="s">
        <v>1046</v>
      </c>
      <c r="C19">
        <v>8</v>
      </c>
    </row>
    <row r="20" spans="1:3" hidden="1" x14ac:dyDescent="0.25">
      <c r="A20" t="s">
        <v>1553</v>
      </c>
      <c r="B20" t="s">
        <v>1554</v>
      </c>
      <c r="C20">
        <v>54</v>
      </c>
    </row>
    <row r="21" spans="1:3" hidden="1" x14ac:dyDescent="0.25">
      <c r="A21" t="s">
        <v>1835</v>
      </c>
      <c r="B21" t="s">
        <v>1836</v>
      </c>
      <c r="C21">
        <v>84</v>
      </c>
    </row>
    <row r="22" spans="1:3" hidden="1" x14ac:dyDescent="0.25">
      <c r="A22" t="s">
        <v>239</v>
      </c>
      <c r="B22" t="s">
        <v>240</v>
      </c>
      <c r="C22">
        <v>21</v>
      </c>
    </row>
    <row r="23" spans="1:3" hidden="1" x14ac:dyDescent="0.25">
      <c r="A23" t="s">
        <v>405</v>
      </c>
      <c r="B23" t="s">
        <v>406</v>
      </c>
      <c r="C23">
        <v>31</v>
      </c>
    </row>
    <row r="24" spans="1:3" hidden="1" x14ac:dyDescent="0.25">
      <c r="A24" t="s">
        <v>241</v>
      </c>
      <c r="B24" t="s">
        <v>242</v>
      </c>
      <c r="C24">
        <v>21</v>
      </c>
    </row>
    <row r="25" spans="1:3" hidden="1" x14ac:dyDescent="0.25">
      <c r="A25" t="s">
        <v>609</v>
      </c>
      <c r="B25" t="s">
        <v>610</v>
      </c>
      <c r="C25">
        <v>5</v>
      </c>
    </row>
    <row r="26" spans="1:3" hidden="1" x14ac:dyDescent="0.25">
      <c r="A26" t="s">
        <v>1575</v>
      </c>
      <c r="B26" t="s">
        <v>1576</v>
      </c>
      <c r="C26">
        <v>4</v>
      </c>
    </row>
    <row r="27" spans="1:3" hidden="1" x14ac:dyDescent="0.25">
      <c r="A27" t="s">
        <v>1809</v>
      </c>
      <c r="B27" t="s">
        <v>1810</v>
      </c>
      <c r="C27">
        <v>1210</v>
      </c>
    </row>
    <row r="28" spans="1:3" hidden="1" x14ac:dyDescent="0.25">
      <c r="A28" t="s">
        <v>2287</v>
      </c>
      <c r="B28" t="s">
        <v>2288</v>
      </c>
      <c r="C28">
        <v>640</v>
      </c>
    </row>
    <row r="29" spans="1:3" hidden="1" x14ac:dyDescent="0.25">
      <c r="A29" t="s">
        <v>2881</v>
      </c>
      <c r="B29" t="s">
        <v>2882</v>
      </c>
      <c r="C29">
        <v>169</v>
      </c>
    </row>
    <row r="30" spans="1:3" hidden="1" x14ac:dyDescent="0.25">
      <c r="A30" t="s">
        <v>2193</v>
      </c>
      <c r="B30" t="s">
        <v>2194</v>
      </c>
      <c r="C30">
        <v>52</v>
      </c>
    </row>
    <row r="31" spans="1:3" hidden="1" x14ac:dyDescent="0.25">
      <c r="A31" t="s">
        <v>1723</v>
      </c>
      <c r="B31" t="s">
        <v>1724</v>
      </c>
      <c r="C31">
        <v>430</v>
      </c>
    </row>
    <row r="32" spans="1:3" hidden="1" x14ac:dyDescent="0.25">
      <c r="A32" t="s">
        <v>1953</v>
      </c>
      <c r="B32" t="s">
        <v>1954</v>
      </c>
      <c r="C32">
        <v>424</v>
      </c>
    </row>
    <row r="33" spans="1:3" hidden="1" x14ac:dyDescent="0.25">
      <c r="A33" t="s">
        <v>2277</v>
      </c>
      <c r="B33" t="s">
        <v>2278</v>
      </c>
      <c r="C33">
        <v>539</v>
      </c>
    </row>
    <row r="34" spans="1:3" hidden="1" x14ac:dyDescent="0.25">
      <c r="A34" t="s">
        <v>377</v>
      </c>
      <c r="B34" t="s">
        <v>378</v>
      </c>
      <c r="C34">
        <v>11</v>
      </c>
    </row>
    <row r="35" spans="1:3" hidden="1" x14ac:dyDescent="0.25">
      <c r="A35" t="s">
        <v>2153</v>
      </c>
      <c r="B35" t="s">
        <v>2154</v>
      </c>
      <c r="C35">
        <v>0</v>
      </c>
    </row>
    <row r="36" spans="1:3" hidden="1" x14ac:dyDescent="0.25">
      <c r="A36" t="s">
        <v>2155</v>
      </c>
      <c r="B36" t="s">
        <v>2156</v>
      </c>
      <c r="C36">
        <v>3</v>
      </c>
    </row>
    <row r="37" spans="1:3" hidden="1" x14ac:dyDescent="0.25">
      <c r="A37" t="s">
        <v>407</v>
      </c>
      <c r="B37" t="s">
        <v>408</v>
      </c>
      <c r="C37">
        <v>16</v>
      </c>
    </row>
    <row r="38" spans="1:3" hidden="1" x14ac:dyDescent="0.25">
      <c r="A38" t="s">
        <v>409</v>
      </c>
      <c r="B38" t="s">
        <v>410</v>
      </c>
      <c r="C38">
        <v>16</v>
      </c>
    </row>
    <row r="39" spans="1:3" hidden="1" x14ac:dyDescent="0.25">
      <c r="A39" t="s">
        <v>197</v>
      </c>
      <c r="B39" t="s">
        <v>198</v>
      </c>
      <c r="C39">
        <v>16</v>
      </c>
    </row>
    <row r="40" spans="1:3" hidden="1" x14ac:dyDescent="0.25">
      <c r="A40" t="s">
        <v>2363</v>
      </c>
      <c r="B40" t="s">
        <v>2364</v>
      </c>
      <c r="C40">
        <v>0</v>
      </c>
    </row>
    <row r="41" spans="1:3" hidden="1" x14ac:dyDescent="0.25">
      <c r="A41" t="s">
        <v>2089</v>
      </c>
      <c r="B41" t="s">
        <v>2090</v>
      </c>
      <c r="C41">
        <v>0</v>
      </c>
    </row>
    <row r="42" spans="1:3" hidden="1" x14ac:dyDescent="0.25">
      <c r="A42" t="s">
        <v>1683</v>
      </c>
      <c r="B42" t="s">
        <v>1684</v>
      </c>
      <c r="C42">
        <v>14</v>
      </c>
    </row>
    <row r="43" spans="1:3" hidden="1" x14ac:dyDescent="0.25">
      <c r="A43" t="s">
        <v>247</v>
      </c>
      <c r="B43" t="s">
        <v>248</v>
      </c>
      <c r="C43">
        <v>21</v>
      </c>
    </row>
    <row r="44" spans="1:3" hidden="1" x14ac:dyDescent="0.25">
      <c r="A44" t="s">
        <v>1555</v>
      </c>
      <c r="B44" t="s">
        <v>1556</v>
      </c>
      <c r="C44">
        <v>1090</v>
      </c>
    </row>
    <row r="45" spans="1:3" hidden="1" x14ac:dyDescent="0.25">
      <c r="A45" t="s">
        <v>275</v>
      </c>
      <c r="B45" t="s">
        <v>276</v>
      </c>
      <c r="C45">
        <v>81</v>
      </c>
    </row>
    <row r="46" spans="1:3" hidden="1" x14ac:dyDescent="0.25">
      <c r="A46" t="s">
        <v>5</v>
      </c>
      <c r="B46" t="s">
        <v>6</v>
      </c>
      <c r="C46">
        <v>821</v>
      </c>
    </row>
    <row r="47" spans="1:3" hidden="1" x14ac:dyDescent="0.25">
      <c r="A47" t="s">
        <v>219</v>
      </c>
      <c r="B47" t="s">
        <v>220</v>
      </c>
      <c r="C47">
        <v>283</v>
      </c>
    </row>
    <row r="48" spans="1:3" hidden="1" x14ac:dyDescent="0.25">
      <c r="A48" t="s">
        <v>41</v>
      </c>
      <c r="B48" t="s">
        <v>42</v>
      </c>
      <c r="C48">
        <v>103</v>
      </c>
    </row>
    <row r="49" spans="1:3" hidden="1" x14ac:dyDescent="0.25">
      <c r="A49" t="s">
        <v>1251</v>
      </c>
      <c r="B49" t="s">
        <v>1252</v>
      </c>
      <c r="C49">
        <v>969</v>
      </c>
    </row>
    <row r="50" spans="1:3" hidden="1" x14ac:dyDescent="0.25">
      <c r="A50" t="s">
        <v>411</v>
      </c>
      <c r="B50" t="s">
        <v>412</v>
      </c>
      <c r="C50">
        <v>89</v>
      </c>
    </row>
    <row r="51" spans="1:3" hidden="1" x14ac:dyDescent="0.25">
      <c r="A51" t="s">
        <v>243</v>
      </c>
      <c r="B51" t="s">
        <v>244</v>
      </c>
      <c r="C51">
        <v>179</v>
      </c>
    </row>
    <row r="52" spans="1:3" hidden="1" x14ac:dyDescent="0.25">
      <c r="A52" t="s">
        <v>245</v>
      </c>
      <c r="B52" t="s">
        <v>246</v>
      </c>
      <c r="C52">
        <v>179</v>
      </c>
    </row>
    <row r="53" spans="1:3" hidden="1" x14ac:dyDescent="0.25">
      <c r="A53" t="s">
        <v>1035</v>
      </c>
      <c r="B53" t="s">
        <v>1036</v>
      </c>
      <c r="C53">
        <v>1199</v>
      </c>
    </row>
    <row r="54" spans="1:3" hidden="1" x14ac:dyDescent="0.25">
      <c r="A54" t="s">
        <v>2083</v>
      </c>
      <c r="B54" t="s">
        <v>2084</v>
      </c>
      <c r="C54">
        <v>0</v>
      </c>
    </row>
    <row r="55" spans="1:3" hidden="1" x14ac:dyDescent="0.25">
      <c r="A55" t="s">
        <v>1383</v>
      </c>
      <c r="B55" t="s">
        <v>1384</v>
      </c>
      <c r="C55">
        <v>20</v>
      </c>
    </row>
    <row r="56" spans="1:3" hidden="1" x14ac:dyDescent="0.25">
      <c r="A56" t="s">
        <v>1385</v>
      </c>
      <c r="B56" t="s">
        <v>1386</v>
      </c>
      <c r="C56">
        <v>11</v>
      </c>
    </row>
    <row r="57" spans="1:3" hidden="1" x14ac:dyDescent="0.25">
      <c r="A57" t="s">
        <v>659</v>
      </c>
      <c r="B57" t="s">
        <v>660</v>
      </c>
      <c r="C57">
        <v>3</v>
      </c>
    </row>
    <row r="58" spans="1:3" hidden="1" x14ac:dyDescent="0.25">
      <c r="A58" t="s">
        <v>2877</v>
      </c>
      <c r="B58" t="s">
        <v>2878</v>
      </c>
      <c r="C58">
        <v>0</v>
      </c>
    </row>
    <row r="59" spans="1:3" hidden="1" x14ac:dyDescent="0.25">
      <c r="A59" t="s">
        <v>1819</v>
      </c>
      <c r="B59" t="s">
        <v>1820</v>
      </c>
      <c r="C59">
        <v>131</v>
      </c>
    </row>
    <row r="60" spans="1:3" hidden="1" x14ac:dyDescent="0.25">
      <c r="A60" t="s">
        <v>2647</v>
      </c>
      <c r="B60" t="s">
        <v>2648</v>
      </c>
      <c r="C60">
        <v>11</v>
      </c>
    </row>
    <row r="61" spans="1:3" hidden="1" x14ac:dyDescent="0.25">
      <c r="A61" t="s">
        <v>2283</v>
      </c>
      <c r="B61" t="s">
        <v>2284</v>
      </c>
      <c r="C61">
        <v>0</v>
      </c>
    </row>
    <row r="62" spans="1:3" hidden="1" x14ac:dyDescent="0.25">
      <c r="A62" t="s">
        <v>2261</v>
      </c>
      <c r="B62" t="s">
        <v>2262</v>
      </c>
      <c r="C62">
        <v>0</v>
      </c>
    </row>
    <row r="63" spans="1:3" hidden="1" x14ac:dyDescent="0.25">
      <c r="A63" t="s">
        <v>1857</v>
      </c>
      <c r="B63" t="s">
        <v>1858</v>
      </c>
      <c r="C63">
        <v>56</v>
      </c>
    </row>
    <row r="64" spans="1:3" hidden="1" x14ac:dyDescent="0.25">
      <c r="A64" t="s">
        <v>1689</v>
      </c>
      <c r="B64" t="s">
        <v>1690</v>
      </c>
      <c r="C64">
        <v>5</v>
      </c>
    </row>
    <row r="65" spans="1:11" hidden="1" x14ac:dyDescent="0.25">
      <c r="A65" t="s">
        <v>2113</v>
      </c>
      <c r="B65" t="s">
        <v>2114</v>
      </c>
      <c r="C65">
        <v>689</v>
      </c>
    </row>
    <row r="66" spans="1:11" hidden="1" x14ac:dyDescent="0.25">
      <c r="A66" t="s">
        <v>249</v>
      </c>
      <c r="B66" t="s">
        <v>250</v>
      </c>
      <c r="C66">
        <v>39</v>
      </c>
    </row>
    <row r="67" spans="1:11" hidden="1" x14ac:dyDescent="0.25">
      <c r="A67" t="s">
        <v>217</v>
      </c>
      <c r="B67" t="s">
        <v>218</v>
      </c>
      <c r="C67">
        <v>0</v>
      </c>
    </row>
    <row r="68" spans="1:11" hidden="1" x14ac:dyDescent="0.25">
      <c r="A68" t="s">
        <v>2299</v>
      </c>
      <c r="B68" t="s">
        <v>2300</v>
      </c>
      <c r="C68">
        <v>92</v>
      </c>
    </row>
    <row r="69" spans="1:11" hidden="1" x14ac:dyDescent="0.25">
      <c r="A69" t="s">
        <v>2297</v>
      </c>
      <c r="B69" t="s">
        <v>2298</v>
      </c>
      <c r="C69">
        <v>0</v>
      </c>
    </row>
    <row r="70" spans="1:11" hidden="1" x14ac:dyDescent="0.25">
      <c r="A70" t="s">
        <v>43</v>
      </c>
      <c r="B70" t="s">
        <v>44</v>
      </c>
      <c r="C70">
        <v>2</v>
      </c>
    </row>
    <row r="71" spans="1:11" hidden="1" x14ac:dyDescent="0.25">
      <c r="A71" t="s">
        <v>2895</v>
      </c>
      <c r="B71" t="s">
        <v>2896</v>
      </c>
      <c r="C71">
        <v>0</v>
      </c>
    </row>
    <row r="72" spans="1:11" hidden="1" x14ac:dyDescent="0.25">
      <c r="A72" t="s">
        <v>1423</v>
      </c>
      <c r="B72" t="s">
        <v>1424</v>
      </c>
      <c r="C72">
        <v>3</v>
      </c>
    </row>
    <row r="73" spans="1:11" hidden="1" x14ac:dyDescent="0.25">
      <c r="A73" s="2" t="s">
        <v>1843</v>
      </c>
      <c r="B73" s="2" t="s">
        <v>1844</v>
      </c>
      <c r="C73" s="2">
        <v>105</v>
      </c>
      <c r="D73" t="e">
        <f>VLOOKUP(A73,'Packages in SCCM (from list)'!A:A,1,0)</f>
        <v>#N/A</v>
      </c>
      <c r="E73" t="e">
        <f>VLOOKUP(A73,'Only on EEMA DPs'!A:A,1,0)</f>
        <v>#N/A</v>
      </c>
      <c r="F73" s="5" t="e">
        <f>VLOOKUP(A73,'Has active advert'!A:A,1,0)</f>
        <v>#N/A</v>
      </c>
      <c r="G73" t="e">
        <f>VLOOKUP(A73,'IMG packages'!A:A,1,0)</f>
        <v>#N/A</v>
      </c>
      <c r="H73" t="e">
        <f>VLOOKUP(A73,'Sec patches'!A:A,1,0)</f>
        <v>#N/A</v>
      </c>
      <c r="I73" t="s">
        <v>2997</v>
      </c>
    </row>
    <row r="74" spans="1:11" hidden="1" x14ac:dyDescent="0.25">
      <c r="A74" s="2" t="s">
        <v>2879</v>
      </c>
      <c r="B74" s="2" t="s">
        <v>2880</v>
      </c>
      <c r="C74" s="2">
        <v>140</v>
      </c>
      <c r="D74" s="5" t="e">
        <f>VLOOKUP(A74,'Packages in SCCM (from list)'!A:A,1,0)</f>
        <v>#N/A</v>
      </c>
      <c r="E74" s="8" t="e">
        <f>VLOOKUP(A74,'Only on EEMA DPs'!A:A,1,0)</f>
        <v>#N/A</v>
      </c>
      <c r="F74" s="8" t="e">
        <f>VLOOKUP(A74,'Has active advert'!A:A,1,0)</f>
        <v>#N/A</v>
      </c>
      <c r="G74" s="8" t="e">
        <f>VLOOKUP(A74,'IMG packages'!A:A,1,0)</f>
        <v>#N/A</v>
      </c>
      <c r="H74" s="8" t="e">
        <f>VLOOKUP(A74,'Sec patches'!A:A,1,0)</f>
        <v>#N/A</v>
      </c>
      <c r="I74" t="s">
        <v>2997</v>
      </c>
    </row>
    <row r="75" spans="1:11" hidden="1" x14ac:dyDescent="0.25">
      <c r="A75" t="s">
        <v>2301</v>
      </c>
      <c r="B75" t="s">
        <v>2302</v>
      </c>
      <c r="C75">
        <v>114</v>
      </c>
    </row>
    <row r="76" spans="1:11" hidden="1" x14ac:dyDescent="0.25">
      <c r="A76" t="s">
        <v>2303</v>
      </c>
      <c r="B76" t="s">
        <v>2304</v>
      </c>
      <c r="C76">
        <v>171</v>
      </c>
    </row>
    <row r="77" spans="1:11" hidden="1" x14ac:dyDescent="0.25">
      <c r="A77" t="s">
        <v>2339</v>
      </c>
      <c r="B77" t="s">
        <v>2340</v>
      </c>
      <c r="C77">
        <v>154</v>
      </c>
    </row>
    <row r="78" spans="1:11" hidden="1" x14ac:dyDescent="0.25">
      <c r="A78" s="2" t="s">
        <v>1525</v>
      </c>
      <c r="B78" s="2" t="s">
        <v>1526</v>
      </c>
      <c r="C78" s="2">
        <v>111</v>
      </c>
      <c r="D78" s="5" t="e">
        <f>VLOOKUP(A78,'Packages in SCCM (from list)'!A:A,1,0)</f>
        <v>#N/A</v>
      </c>
      <c r="E78" s="8" t="e">
        <f>VLOOKUP(A78,'Only on EEMA DPs'!A:A,1,0)</f>
        <v>#N/A</v>
      </c>
      <c r="F78" s="8" t="e">
        <f>VLOOKUP(A78,'Has active advert'!A:A,1,0)</f>
        <v>#N/A</v>
      </c>
      <c r="G78" s="8" t="e">
        <f>VLOOKUP(A78,'IMG packages'!A:A,1,0)</f>
        <v>#N/A</v>
      </c>
      <c r="H78" s="8" t="e">
        <f>VLOOKUP(A78,'Sec patches'!A:A,1,0)</f>
        <v>#N/A</v>
      </c>
      <c r="I78" t="s">
        <v>2993</v>
      </c>
      <c r="J78" t="s">
        <v>3040</v>
      </c>
      <c r="K78" s="8" t="s">
        <v>3042</v>
      </c>
    </row>
    <row r="79" spans="1:11" hidden="1" x14ac:dyDescent="0.25">
      <c r="A79" t="s">
        <v>1841</v>
      </c>
      <c r="B79" t="s">
        <v>1842</v>
      </c>
      <c r="C79">
        <v>0</v>
      </c>
    </row>
    <row r="80" spans="1:11" hidden="1" x14ac:dyDescent="0.25">
      <c r="A80" s="2" t="s">
        <v>2343</v>
      </c>
      <c r="B80" s="2" t="s">
        <v>2344</v>
      </c>
      <c r="C80" s="2">
        <v>111</v>
      </c>
      <c r="D80" s="5" t="e">
        <f>VLOOKUP(A80,'Packages in SCCM (from list)'!A:A,1,0)</f>
        <v>#N/A</v>
      </c>
      <c r="E80" s="8" t="e">
        <f>VLOOKUP(A80,'Only on EEMA DPs'!A:A,1,0)</f>
        <v>#N/A</v>
      </c>
      <c r="F80" s="8" t="e">
        <f>VLOOKUP(A80,'Has active advert'!A:A,1,0)</f>
        <v>#N/A</v>
      </c>
      <c r="G80" s="8" t="e">
        <f>VLOOKUP(A80,'IMG packages'!A:A,1,0)</f>
        <v>#N/A</v>
      </c>
      <c r="H80" s="8" t="e">
        <f>VLOOKUP(A80,'Sec patches'!A:A,1,0)</f>
        <v>#N/A</v>
      </c>
      <c r="I80" t="s">
        <v>2992</v>
      </c>
    </row>
    <row r="81" spans="1:11" hidden="1" x14ac:dyDescent="0.25">
      <c r="A81" t="s">
        <v>2657</v>
      </c>
      <c r="B81" t="s">
        <v>2658</v>
      </c>
      <c r="C81">
        <v>106</v>
      </c>
    </row>
    <row r="82" spans="1:11" hidden="1" x14ac:dyDescent="0.25">
      <c r="A82" t="s">
        <v>1063</v>
      </c>
      <c r="B82" t="s">
        <v>1064</v>
      </c>
      <c r="C82">
        <v>1</v>
      </c>
    </row>
    <row r="83" spans="1:11" hidden="1" x14ac:dyDescent="0.25">
      <c r="A83" t="s">
        <v>1057</v>
      </c>
      <c r="B83" t="s">
        <v>1058</v>
      </c>
      <c r="C83">
        <v>179</v>
      </c>
    </row>
    <row r="84" spans="1:11" hidden="1" x14ac:dyDescent="0.25">
      <c r="A84" s="1" t="s">
        <v>2465</v>
      </c>
      <c r="B84" s="1" t="s">
        <v>2466</v>
      </c>
      <c r="C84" s="1">
        <v>0</v>
      </c>
      <c r="D84" t="e">
        <f>VLOOKUP(A84,'Packages in SCCM (from list)'!A:A,1,0)</f>
        <v>#N/A</v>
      </c>
      <c r="E84" t="e">
        <f>VLOOKUP(A84,'Only on EEMA DPs'!A:A,1,0)</f>
        <v>#N/A</v>
      </c>
      <c r="F84" s="5" t="e">
        <f>VLOOKUP(A84,'Has active advert'!A:A,1,0)</f>
        <v>#N/A</v>
      </c>
      <c r="G84" t="e">
        <f>VLOOKUP(A84,'IMG packages'!A:A,1,0)</f>
        <v>#N/A</v>
      </c>
      <c r="H84" t="e">
        <f>VLOOKUP(A84,'Sec patches'!A:A,1,0)</f>
        <v>#N/A</v>
      </c>
      <c r="I84" s="8" t="s">
        <v>2993</v>
      </c>
      <c r="J84" s="8" t="s">
        <v>3040</v>
      </c>
      <c r="K84" s="8" t="s">
        <v>3042</v>
      </c>
    </row>
    <row r="85" spans="1:11" hidden="1" x14ac:dyDescent="0.25">
      <c r="A85" s="1" t="s">
        <v>2469</v>
      </c>
      <c r="B85" s="1" t="s">
        <v>2470</v>
      </c>
      <c r="C85" s="1">
        <v>1</v>
      </c>
      <c r="D85" s="8" t="e">
        <f>VLOOKUP(A85,'Packages in SCCM (from list)'!A:A,1,0)</f>
        <v>#N/A</v>
      </c>
      <c r="E85" s="8" t="e">
        <f>VLOOKUP(A85,'Only on EEMA DPs'!A:A,1,0)</f>
        <v>#N/A</v>
      </c>
      <c r="F85" s="8" t="e">
        <f>VLOOKUP(A85,'Has active advert'!A:A,1,0)</f>
        <v>#N/A</v>
      </c>
      <c r="G85" s="8" t="e">
        <f>VLOOKUP(A85,'IMG packages'!A:A,1,0)</f>
        <v>#N/A</v>
      </c>
      <c r="H85" s="8" t="e">
        <f>VLOOKUP(A85,'Sec patches'!A:A,1,0)</f>
        <v>#N/A</v>
      </c>
      <c r="I85" s="8" t="s">
        <v>2993</v>
      </c>
      <c r="J85" s="8" t="s">
        <v>3040</v>
      </c>
      <c r="K85" s="8" t="s">
        <v>3042</v>
      </c>
    </row>
    <row r="86" spans="1:11" hidden="1" x14ac:dyDescent="0.25">
      <c r="A86" s="1" t="s">
        <v>2479</v>
      </c>
      <c r="B86" s="1" t="s">
        <v>2480</v>
      </c>
      <c r="C86" s="1">
        <v>2</v>
      </c>
      <c r="D86" s="8" t="e">
        <f>VLOOKUP(A86,'Packages in SCCM (from list)'!A:A,1,0)</f>
        <v>#N/A</v>
      </c>
      <c r="E86" s="8" t="e">
        <f>VLOOKUP(A86,'Only on EEMA DPs'!A:A,1,0)</f>
        <v>#N/A</v>
      </c>
      <c r="F86" s="8" t="e">
        <f>VLOOKUP(A86,'Has active advert'!A:A,1,0)</f>
        <v>#N/A</v>
      </c>
      <c r="G86" s="8" t="e">
        <f>VLOOKUP(A86,'IMG packages'!A:A,1,0)</f>
        <v>#N/A</v>
      </c>
      <c r="H86" s="8" t="e">
        <f>VLOOKUP(A86,'Sec patches'!A:A,1,0)</f>
        <v>#N/A</v>
      </c>
      <c r="I86" s="8" t="s">
        <v>2993</v>
      </c>
      <c r="J86" s="8" t="s">
        <v>3040</v>
      </c>
      <c r="K86" s="8" t="s">
        <v>3042</v>
      </c>
    </row>
    <row r="87" spans="1:11" hidden="1" x14ac:dyDescent="0.25">
      <c r="A87" t="s">
        <v>2661</v>
      </c>
      <c r="B87" t="s">
        <v>2662</v>
      </c>
      <c r="C87">
        <v>1</v>
      </c>
    </row>
    <row r="88" spans="1:11" hidden="1" x14ac:dyDescent="0.25">
      <c r="A88" t="s">
        <v>1626</v>
      </c>
      <c r="B88" t="s">
        <v>1627</v>
      </c>
      <c r="C88">
        <v>193</v>
      </c>
    </row>
    <row r="89" spans="1:11" hidden="1" x14ac:dyDescent="0.25">
      <c r="A89" s="2" t="s">
        <v>1243</v>
      </c>
      <c r="B89" s="2" t="s">
        <v>1244</v>
      </c>
      <c r="C89" s="2">
        <v>70</v>
      </c>
      <c r="D89" s="5" t="e">
        <f>VLOOKUP(A89,'Packages in SCCM (from list)'!A:A,1,0)</f>
        <v>#N/A</v>
      </c>
      <c r="E89" s="8" t="e">
        <f>VLOOKUP(A89,'Only on EEMA DPs'!A:A,1,0)</f>
        <v>#N/A</v>
      </c>
      <c r="F89" s="8" t="e">
        <f>VLOOKUP(A89,'Has active advert'!A:A,1,0)</f>
        <v>#N/A</v>
      </c>
      <c r="G89" s="8" t="e">
        <f>VLOOKUP(A89,'IMG packages'!A:A,1,0)</f>
        <v>#N/A</v>
      </c>
      <c r="H89" s="8" t="e">
        <f>VLOOKUP(A89,'Sec patches'!A:A,1,0)</f>
        <v>#N/A</v>
      </c>
      <c r="I89" t="s">
        <v>2993</v>
      </c>
      <c r="J89" s="8" t="s">
        <v>3040</v>
      </c>
      <c r="K89" s="8" t="s">
        <v>3042</v>
      </c>
    </row>
    <row r="90" spans="1:11" hidden="1" x14ac:dyDescent="0.25">
      <c r="A90" t="s">
        <v>251</v>
      </c>
      <c r="B90" t="s">
        <v>252</v>
      </c>
      <c r="C90">
        <v>22</v>
      </c>
    </row>
    <row r="91" spans="1:11" hidden="1" x14ac:dyDescent="0.25">
      <c r="A91" t="s">
        <v>1791</v>
      </c>
      <c r="B91" t="s">
        <v>1792</v>
      </c>
      <c r="C91">
        <v>446</v>
      </c>
    </row>
    <row r="92" spans="1:11" hidden="1" x14ac:dyDescent="0.25">
      <c r="A92" t="s">
        <v>2275</v>
      </c>
      <c r="B92" t="s">
        <v>2276</v>
      </c>
      <c r="C92">
        <v>164</v>
      </c>
    </row>
    <row r="93" spans="1:11" hidden="1" x14ac:dyDescent="0.25">
      <c r="A93" t="s">
        <v>1636</v>
      </c>
      <c r="B93" t="s">
        <v>1637</v>
      </c>
      <c r="C93">
        <v>90</v>
      </c>
    </row>
    <row r="94" spans="1:11" hidden="1" x14ac:dyDescent="0.25">
      <c r="A94" t="s">
        <v>595</v>
      </c>
      <c r="B94" t="s">
        <v>596</v>
      </c>
      <c r="C94">
        <v>17</v>
      </c>
    </row>
    <row r="95" spans="1:11" hidden="1" x14ac:dyDescent="0.25">
      <c r="A95" t="s">
        <v>663</v>
      </c>
      <c r="B95" t="s">
        <v>664</v>
      </c>
      <c r="C95">
        <v>6</v>
      </c>
    </row>
    <row r="96" spans="1:11" hidden="1" x14ac:dyDescent="0.25">
      <c r="A96" t="s">
        <v>661</v>
      </c>
      <c r="B96" t="s">
        <v>662</v>
      </c>
      <c r="C96">
        <v>235</v>
      </c>
    </row>
    <row r="97" spans="1:11" hidden="1" x14ac:dyDescent="0.25">
      <c r="A97" t="s">
        <v>279</v>
      </c>
      <c r="B97" t="s">
        <v>280</v>
      </c>
      <c r="C97">
        <v>12</v>
      </c>
    </row>
    <row r="98" spans="1:11" hidden="1" x14ac:dyDescent="0.25">
      <c r="A98" t="s">
        <v>999</v>
      </c>
      <c r="B98" t="s">
        <v>1000</v>
      </c>
      <c r="C98">
        <v>21</v>
      </c>
    </row>
    <row r="99" spans="1:11" hidden="1" x14ac:dyDescent="0.25">
      <c r="A99" t="s">
        <v>1001</v>
      </c>
      <c r="B99" t="s">
        <v>1002</v>
      </c>
      <c r="C99">
        <v>9</v>
      </c>
    </row>
    <row r="100" spans="1:11" hidden="1" x14ac:dyDescent="0.25">
      <c r="A100" t="s">
        <v>1003</v>
      </c>
      <c r="B100" t="s">
        <v>1004</v>
      </c>
      <c r="C100">
        <v>16</v>
      </c>
    </row>
    <row r="101" spans="1:11" hidden="1" x14ac:dyDescent="0.25">
      <c r="A101" t="s">
        <v>1005</v>
      </c>
      <c r="B101" t="s">
        <v>1006</v>
      </c>
      <c r="C101">
        <v>17</v>
      </c>
    </row>
    <row r="102" spans="1:11" hidden="1" x14ac:dyDescent="0.25">
      <c r="A102" t="s">
        <v>1357</v>
      </c>
      <c r="B102" t="s">
        <v>1358</v>
      </c>
      <c r="C102">
        <v>6</v>
      </c>
    </row>
    <row r="103" spans="1:11" x14ac:dyDescent="0.25">
      <c r="A103" s="2" t="s">
        <v>1165</v>
      </c>
      <c r="B103" s="2" t="s">
        <v>1166</v>
      </c>
      <c r="C103" s="2">
        <v>2179</v>
      </c>
      <c r="D103" s="5" t="e">
        <f>VLOOKUP(A103,'Packages in SCCM (from list)'!A:A,1,0)</f>
        <v>#N/A</v>
      </c>
      <c r="E103" s="8" t="e">
        <f>VLOOKUP(A103,'Only on EEMA DPs'!A:A,1,0)</f>
        <v>#N/A</v>
      </c>
      <c r="F103" s="8" t="e">
        <f>VLOOKUP(A103,'Has active advert'!A:A,1,0)</f>
        <v>#N/A</v>
      </c>
      <c r="G103" s="8" t="e">
        <f>VLOOKUP(A103,'IMG packages'!A:A,1,0)</f>
        <v>#N/A</v>
      </c>
      <c r="H103" s="8" t="e">
        <f>VLOOKUP(A103,'Sec patches'!A:A,1,0)</f>
        <v>#N/A</v>
      </c>
      <c r="I103" t="s">
        <v>3008</v>
      </c>
      <c r="J103" s="8" t="s">
        <v>3040</v>
      </c>
      <c r="K103" t="s">
        <v>3052</v>
      </c>
    </row>
    <row r="104" spans="1:11" hidden="1" x14ac:dyDescent="0.25">
      <c r="A104" s="2" t="s">
        <v>1237</v>
      </c>
      <c r="B104" s="2" t="s">
        <v>1238</v>
      </c>
      <c r="C104" s="2">
        <v>2489</v>
      </c>
      <c r="D104" s="5" t="e">
        <f>VLOOKUP(A104,'Packages in SCCM (from list)'!A:A,1,0)</f>
        <v>#N/A</v>
      </c>
      <c r="E104" s="8" t="e">
        <f>VLOOKUP(A104,'Only on EEMA DPs'!A:A,1,0)</f>
        <v>#N/A</v>
      </c>
      <c r="F104" s="8" t="e">
        <f>VLOOKUP(A104,'Has active advert'!A:A,1,0)</f>
        <v>#N/A</v>
      </c>
      <c r="G104" s="8" t="e">
        <f>VLOOKUP(A104,'IMG packages'!A:A,1,0)</f>
        <v>#N/A</v>
      </c>
      <c r="H104" s="8" t="e">
        <f>VLOOKUP(A104,'Sec patches'!A:A,1,0)</f>
        <v>#N/A</v>
      </c>
      <c r="I104" t="s">
        <v>3008</v>
      </c>
      <c r="J104" s="8" t="s">
        <v>3040</v>
      </c>
      <c r="K104" s="8" t="s">
        <v>3042</v>
      </c>
    </row>
    <row r="105" spans="1:11" hidden="1" x14ac:dyDescent="0.25">
      <c r="A105" t="s">
        <v>2503</v>
      </c>
      <c r="B105" t="s">
        <v>2504</v>
      </c>
      <c r="C105">
        <v>2058</v>
      </c>
    </row>
    <row r="106" spans="1:11" hidden="1" x14ac:dyDescent="0.25">
      <c r="A106" t="s">
        <v>2599</v>
      </c>
      <c r="B106" t="s">
        <v>2600</v>
      </c>
      <c r="C106">
        <v>5438</v>
      </c>
    </row>
    <row r="107" spans="1:11" hidden="1" x14ac:dyDescent="0.25">
      <c r="A107" t="s">
        <v>2751</v>
      </c>
      <c r="B107" t="s">
        <v>2752</v>
      </c>
      <c r="C107">
        <v>289</v>
      </c>
    </row>
    <row r="108" spans="1:11" hidden="1" x14ac:dyDescent="0.25">
      <c r="A108" t="s">
        <v>2681</v>
      </c>
      <c r="B108" t="s">
        <v>2682</v>
      </c>
      <c r="C108">
        <v>3173</v>
      </c>
    </row>
    <row r="109" spans="1:11" hidden="1" x14ac:dyDescent="0.25">
      <c r="A109" t="s">
        <v>2731</v>
      </c>
      <c r="B109" t="s">
        <v>2732</v>
      </c>
      <c r="C109">
        <v>289</v>
      </c>
    </row>
    <row r="110" spans="1:11" hidden="1" x14ac:dyDescent="0.25">
      <c r="A110" t="s">
        <v>2733</v>
      </c>
      <c r="B110" t="s">
        <v>2734</v>
      </c>
      <c r="C110">
        <v>289</v>
      </c>
    </row>
    <row r="111" spans="1:11" hidden="1" x14ac:dyDescent="0.25">
      <c r="A111" t="s">
        <v>2753</v>
      </c>
      <c r="B111" t="s">
        <v>2754</v>
      </c>
      <c r="C111">
        <v>331</v>
      </c>
    </row>
    <row r="112" spans="1:11" hidden="1" x14ac:dyDescent="0.25">
      <c r="A112" t="s">
        <v>2729</v>
      </c>
      <c r="B112" t="s">
        <v>2730</v>
      </c>
      <c r="C112">
        <v>3608</v>
      </c>
    </row>
    <row r="113" spans="1:3" hidden="1" x14ac:dyDescent="0.25">
      <c r="A113" t="s">
        <v>2735</v>
      </c>
      <c r="B113" t="s">
        <v>2736</v>
      </c>
      <c r="C113">
        <v>331</v>
      </c>
    </row>
    <row r="114" spans="1:3" hidden="1" x14ac:dyDescent="0.25">
      <c r="A114" t="s">
        <v>2737</v>
      </c>
      <c r="B114" t="s">
        <v>2738</v>
      </c>
      <c r="C114">
        <v>332</v>
      </c>
    </row>
    <row r="115" spans="1:3" hidden="1" x14ac:dyDescent="0.25">
      <c r="A115" t="s">
        <v>2741</v>
      </c>
      <c r="B115" t="s">
        <v>2742</v>
      </c>
      <c r="C115">
        <v>284</v>
      </c>
    </row>
    <row r="116" spans="1:3" hidden="1" x14ac:dyDescent="0.25">
      <c r="A116" t="s">
        <v>2743</v>
      </c>
      <c r="B116" t="s">
        <v>2744</v>
      </c>
      <c r="C116">
        <v>326</v>
      </c>
    </row>
    <row r="117" spans="1:3" hidden="1" x14ac:dyDescent="0.25">
      <c r="A117" t="s">
        <v>1961</v>
      </c>
      <c r="B117" t="s">
        <v>1962</v>
      </c>
      <c r="C117">
        <v>0</v>
      </c>
    </row>
    <row r="118" spans="1:3" hidden="1" x14ac:dyDescent="0.25">
      <c r="A118" t="s">
        <v>977</v>
      </c>
      <c r="B118" t="s">
        <v>978</v>
      </c>
      <c r="C118">
        <v>838</v>
      </c>
    </row>
    <row r="119" spans="1:3" hidden="1" x14ac:dyDescent="0.25">
      <c r="A119" t="s">
        <v>1177</v>
      </c>
      <c r="B119" t="s">
        <v>1178</v>
      </c>
      <c r="C119">
        <v>3300</v>
      </c>
    </row>
    <row r="120" spans="1:3" hidden="1" x14ac:dyDescent="0.25">
      <c r="A120" t="s">
        <v>2539</v>
      </c>
      <c r="B120" t="s">
        <v>2540</v>
      </c>
      <c r="C120">
        <v>2512</v>
      </c>
    </row>
    <row r="121" spans="1:3" hidden="1" x14ac:dyDescent="0.25">
      <c r="A121" t="s">
        <v>379</v>
      </c>
      <c r="B121" t="s">
        <v>380</v>
      </c>
      <c r="C121">
        <v>47</v>
      </c>
    </row>
    <row r="122" spans="1:3" hidden="1" x14ac:dyDescent="0.25">
      <c r="A122" t="s">
        <v>2141</v>
      </c>
      <c r="B122" t="s">
        <v>2142</v>
      </c>
      <c r="C122">
        <v>0</v>
      </c>
    </row>
    <row r="123" spans="1:3" hidden="1" x14ac:dyDescent="0.25">
      <c r="A123" t="s">
        <v>381</v>
      </c>
      <c r="B123" t="s">
        <v>382</v>
      </c>
      <c r="C123">
        <v>35</v>
      </c>
    </row>
    <row r="124" spans="1:3" hidden="1" x14ac:dyDescent="0.25">
      <c r="A124" t="s">
        <v>2179</v>
      </c>
      <c r="B124" t="s">
        <v>2180</v>
      </c>
      <c r="C124">
        <v>36</v>
      </c>
    </row>
    <row r="125" spans="1:3" hidden="1" x14ac:dyDescent="0.25">
      <c r="A125" t="s">
        <v>147</v>
      </c>
      <c r="B125" t="s">
        <v>148</v>
      </c>
      <c r="C125">
        <v>22</v>
      </c>
    </row>
    <row r="126" spans="1:3" hidden="1" x14ac:dyDescent="0.25">
      <c r="A126" t="s">
        <v>1859</v>
      </c>
      <c r="B126" t="s">
        <v>1860</v>
      </c>
      <c r="C126">
        <v>72</v>
      </c>
    </row>
    <row r="127" spans="1:3" hidden="1" x14ac:dyDescent="0.25">
      <c r="A127" t="s">
        <v>1473</v>
      </c>
      <c r="B127" t="s">
        <v>1474</v>
      </c>
      <c r="C127">
        <v>28</v>
      </c>
    </row>
    <row r="128" spans="1:3" hidden="1" x14ac:dyDescent="0.25">
      <c r="A128" t="s">
        <v>2269</v>
      </c>
      <c r="B128" t="s">
        <v>2270</v>
      </c>
      <c r="C128">
        <v>36</v>
      </c>
    </row>
    <row r="129" spans="1:3" hidden="1" x14ac:dyDescent="0.25">
      <c r="A129" t="s">
        <v>2433</v>
      </c>
      <c r="B129" t="s">
        <v>2434</v>
      </c>
      <c r="C129">
        <v>96</v>
      </c>
    </row>
    <row r="130" spans="1:3" hidden="1" x14ac:dyDescent="0.25">
      <c r="A130" t="s">
        <v>2843</v>
      </c>
      <c r="B130" t="s">
        <v>2844</v>
      </c>
      <c r="C130">
        <v>0</v>
      </c>
    </row>
    <row r="131" spans="1:3" hidden="1" x14ac:dyDescent="0.25">
      <c r="A131" t="s">
        <v>2669</v>
      </c>
      <c r="B131" t="s">
        <v>2670</v>
      </c>
      <c r="C131">
        <v>4</v>
      </c>
    </row>
    <row r="132" spans="1:3" hidden="1" x14ac:dyDescent="0.25">
      <c r="A132" t="s">
        <v>1977</v>
      </c>
      <c r="B132" t="s">
        <v>1978</v>
      </c>
      <c r="C132">
        <v>41</v>
      </c>
    </row>
    <row r="133" spans="1:3" hidden="1" x14ac:dyDescent="0.25">
      <c r="A133" t="s">
        <v>929</v>
      </c>
      <c r="B133" t="s">
        <v>930</v>
      </c>
      <c r="C133">
        <v>5</v>
      </c>
    </row>
    <row r="134" spans="1:3" hidden="1" x14ac:dyDescent="0.25">
      <c r="A134" t="s">
        <v>1117</v>
      </c>
      <c r="B134" t="s">
        <v>1118</v>
      </c>
      <c r="C134">
        <v>20</v>
      </c>
    </row>
    <row r="135" spans="1:3" hidden="1" x14ac:dyDescent="0.25">
      <c r="A135" t="s">
        <v>669</v>
      </c>
      <c r="B135" t="s">
        <v>670</v>
      </c>
      <c r="C135">
        <v>9</v>
      </c>
    </row>
    <row r="136" spans="1:3" hidden="1" x14ac:dyDescent="0.25">
      <c r="A136" t="s">
        <v>931</v>
      </c>
      <c r="B136" t="s">
        <v>932</v>
      </c>
      <c r="C136">
        <v>24</v>
      </c>
    </row>
    <row r="137" spans="1:3" hidden="1" x14ac:dyDescent="0.25">
      <c r="A137" t="s">
        <v>2061</v>
      </c>
      <c r="B137" t="s">
        <v>2062</v>
      </c>
      <c r="C137">
        <v>8</v>
      </c>
    </row>
    <row r="138" spans="1:3" hidden="1" x14ac:dyDescent="0.25">
      <c r="A138" t="s">
        <v>1139</v>
      </c>
      <c r="B138" t="s">
        <v>1140</v>
      </c>
      <c r="C138">
        <v>10</v>
      </c>
    </row>
    <row r="139" spans="1:3" hidden="1" x14ac:dyDescent="0.25">
      <c r="A139" t="s">
        <v>671</v>
      </c>
      <c r="B139" t="s">
        <v>672</v>
      </c>
      <c r="C139">
        <v>3</v>
      </c>
    </row>
    <row r="140" spans="1:3" hidden="1" x14ac:dyDescent="0.25">
      <c r="A140" t="s">
        <v>367</v>
      </c>
      <c r="B140" t="s">
        <v>368</v>
      </c>
      <c r="C140">
        <v>3</v>
      </c>
    </row>
    <row r="141" spans="1:3" hidden="1" x14ac:dyDescent="0.25">
      <c r="A141" t="s">
        <v>673</v>
      </c>
      <c r="B141" t="s">
        <v>674</v>
      </c>
      <c r="C141">
        <v>38</v>
      </c>
    </row>
    <row r="142" spans="1:3" hidden="1" x14ac:dyDescent="0.25">
      <c r="A142" t="s">
        <v>2009</v>
      </c>
      <c r="B142" t="s">
        <v>2010</v>
      </c>
      <c r="C142">
        <v>1</v>
      </c>
    </row>
    <row r="143" spans="1:3" hidden="1" x14ac:dyDescent="0.25">
      <c r="A143" t="s">
        <v>2237</v>
      </c>
      <c r="B143" t="s">
        <v>2238</v>
      </c>
      <c r="C143">
        <v>1</v>
      </c>
    </row>
    <row r="144" spans="1:3" hidden="1" x14ac:dyDescent="0.25">
      <c r="A144" t="s">
        <v>1628</v>
      </c>
      <c r="B144" t="s">
        <v>1629</v>
      </c>
      <c r="C144">
        <v>24</v>
      </c>
    </row>
    <row r="145" spans="1:3" hidden="1" x14ac:dyDescent="0.25">
      <c r="A145" t="s">
        <v>253</v>
      </c>
      <c r="B145" t="s">
        <v>254</v>
      </c>
      <c r="C145">
        <v>10</v>
      </c>
    </row>
    <row r="146" spans="1:3" hidden="1" x14ac:dyDescent="0.25">
      <c r="A146" t="s">
        <v>413</v>
      </c>
      <c r="B146" t="s">
        <v>414</v>
      </c>
      <c r="C146">
        <v>3</v>
      </c>
    </row>
    <row r="147" spans="1:3" hidden="1" x14ac:dyDescent="0.25">
      <c r="A147" t="s">
        <v>2553</v>
      </c>
      <c r="B147" t="s">
        <v>2554</v>
      </c>
      <c r="C147">
        <v>38</v>
      </c>
    </row>
    <row r="148" spans="1:3" hidden="1" x14ac:dyDescent="0.25">
      <c r="A148" t="s">
        <v>1803</v>
      </c>
      <c r="B148" t="s">
        <v>1804</v>
      </c>
      <c r="C148">
        <v>7</v>
      </c>
    </row>
    <row r="149" spans="1:3" hidden="1" x14ac:dyDescent="0.25">
      <c r="A149" t="s">
        <v>149</v>
      </c>
      <c r="B149" t="s">
        <v>150</v>
      </c>
      <c r="C149">
        <v>1</v>
      </c>
    </row>
    <row r="150" spans="1:3" hidden="1" x14ac:dyDescent="0.25">
      <c r="A150" t="s">
        <v>2801</v>
      </c>
      <c r="B150" t="s">
        <v>2802</v>
      </c>
      <c r="C150">
        <v>8</v>
      </c>
    </row>
    <row r="151" spans="1:3" hidden="1" x14ac:dyDescent="0.25">
      <c r="A151" t="s">
        <v>1561</v>
      </c>
      <c r="B151" t="s">
        <v>1562</v>
      </c>
      <c r="C151">
        <v>2</v>
      </c>
    </row>
    <row r="152" spans="1:3" hidden="1" x14ac:dyDescent="0.25">
      <c r="A152" t="s">
        <v>1973</v>
      </c>
      <c r="B152" t="s">
        <v>1974</v>
      </c>
      <c r="C152">
        <v>1718</v>
      </c>
    </row>
    <row r="153" spans="1:3" hidden="1" x14ac:dyDescent="0.25">
      <c r="A153" t="s">
        <v>2035</v>
      </c>
      <c r="B153" t="s">
        <v>2036</v>
      </c>
      <c r="C153">
        <v>2305</v>
      </c>
    </row>
    <row r="154" spans="1:3" hidden="1" x14ac:dyDescent="0.25">
      <c r="A154" t="s">
        <v>2551</v>
      </c>
      <c r="B154" t="s">
        <v>2552</v>
      </c>
      <c r="C154">
        <v>1763</v>
      </c>
    </row>
    <row r="155" spans="1:3" hidden="1" x14ac:dyDescent="0.25">
      <c r="A155" t="s">
        <v>2813</v>
      </c>
      <c r="B155" t="s">
        <v>2814</v>
      </c>
      <c r="C155">
        <v>2708</v>
      </c>
    </row>
    <row r="156" spans="1:3" hidden="1" x14ac:dyDescent="0.25">
      <c r="A156" t="s">
        <v>2457</v>
      </c>
      <c r="B156" t="s">
        <v>2458</v>
      </c>
      <c r="C156">
        <v>1212</v>
      </c>
    </row>
    <row r="157" spans="1:3" hidden="1" x14ac:dyDescent="0.25">
      <c r="A157" t="s">
        <v>2161</v>
      </c>
      <c r="B157" t="s">
        <v>2162</v>
      </c>
      <c r="C157">
        <v>555</v>
      </c>
    </row>
    <row r="158" spans="1:3" hidden="1" x14ac:dyDescent="0.25">
      <c r="A158" t="s">
        <v>2367</v>
      </c>
      <c r="B158" t="s">
        <v>2368</v>
      </c>
      <c r="C158">
        <v>1926</v>
      </c>
    </row>
    <row r="159" spans="1:3" hidden="1" x14ac:dyDescent="0.25">
      <c r="A159" t="s">
        <v>2821</v>
      </c>
      <c r="B159" t="s">
        <v>2822</v>
      </c>
      <c r="C159">
        <v>2580</v>
      </c>
    </row>
    <row r="160" spans="1:3" hidden="1" x14ac:dyDescent="0.25">
      <c r="A160" t="s">
        <v>1185</v>
      </c>
      <c r="B160" t="s">
        <v>1186</v>
      </c>
      <c r="C160">
        <v>1</v>
      </c>
    </row>
    <row r="161" spans="1:3" hidden="1" x14ac:dyDescent="0.25">
      <c r="A161" t="s">
        <v>1783</v>
      </c>
      <c r="B161" t="s">
        <v>1784</v>
      </c>
      <c r="C161">
        <v>1</v>
      </c>
    </row>
    <row r="162" spans="1:3" hidden="1" x14ac:dyDescent="0.25">
      <c r="A162" t="s">
        <v>1789</v>
      </c>
      <c r="B162" t="s">
        <v>1790</v>
      </c>
      <c r="C162">
        <v>1</v>
      </c>
    </row>
    <row r="163" spans="1:3" hidden="1" x14ac:dyDescent="0.25">
      <c r="A163" t="s">
        <v>1521</v>
      </c>
      <c r="B163" t="s">
        <v>1522</v>
      </c>
      <c r="C163">
        <v>1</v>
      </c>
    </row>
    <row r="164" spans="1:3" hidden="1" x14ac:dyDescent="0.25">
      <c r="A164" t="s">
        <v>1051</v>
      </c>
      <c r="B164" t="s">
        <v>1052</v>
      </c>
      <c r="C164">
        <v>1</v>
      </c>
    </row>
    <row r="165" spans="1:3" hidden="1" x14ac:dyDescent="0.25">
      <c r="A165" t="s">
        <v>1595</v>
      </c>
      <c r="B165" t="s">
        <v>1596</v>
      </c>
      <c r="C165">
        <v>1</v>
      </c>
    </row>
    <row r="166" spans="1:3" hidden="1" x14ac:dyDescent="0.25">
      <c r="A166" t="s">
        <v>2897</v>
      </c>
      <c r="B166" t="s">
        <v>2898</v>
      </c>
      <c r="C166">
        <v>1</v>
      </c>
    </row>
    <row r="167" spans="1:3" hidden="1" x14ac:dyDescent="0.25">
      <c r="A167" t="s">
        <v>1133</v>
      </c>
      <c r="B167" t="s">
        <v>1134</v>
      </c>
      <c r="C167">
        <v>1</v>
      </c>
    </row>
    <row r="168" spans="1:3" hidden="1" x14ac:dyDescent="0.25">
      <c r="A168" t="s">
        <v>1613</v>
      </c>
      <c r="B168" t="s">
        <v>1614</v>
      </c>
      <c r="C168">
        <v>1</v>
      </c>
    </row>
    <row r="169" spans="1:3" hidden="1" x14ac:dyDescent="0.25">
      <c r="A169" t="s">
        <v>2057</v>
      </c>
      <c r="B169" t="s">
        <v>2058</v>
      </c>
      <c r="C169">
        <v>1</v>
      </c>
    </row>
    <row r="170" spans="1:3" hidden="1" x14ac:dyDescent="0.25">
      <c r="A170" t="s">
        <v>2197</v>
      </c>
      <c r="B170" t="s">
        <v>2198</v>
      </c>
      <c r="C170">
        <v>1</v>
      </c>
    </row>
    <row r="171" spans="1:3" hidden="1" x14ac:dyDescent="0.25">
      <c r="A171" t="s">
        <v>2023</v>
      </c>
      <c r="B171" t="s">
        <v>2024</v>
      </c>
      <c r="C171">
        <v>41</v>
      </c>
    </row>
    <row r="172" spans="1:3" hidden="1" x14ac:dyDescent="0.25">
      <c r="A172" t="s">
        <v>2025</v>
      </c>
      <c r="B172" t="s">
        <v>2026</v>
      </c>
      <c r="C172">
        <v>38</v>
      </c>
    </row>
    <row r="173" spans="1:3" hidden="1" x14ac:dyDescent="0.25">
      <c r="A173" t="s">
        <v>207</v>
      </c>
      <c r="B173" t="s">
        <v>208</v>
      </c>
      <c r="C173">
        <v>1292</v>
      </c>
    </row>
    <row r="174" spans="1:3" hidden="1" x14ac:dyDescent="0.25">
      <c r="A174" t="s">
        <v>1873</v>
      </c>
      <c r="B174" t="s">
        <v>1874</v>
      </c>
      <c r="C174">
        <v>629</v>
      </c>
    </row>
    <row r="175" spans="1:3" hidden="1" x14ac:dyDescent="0.25">
      <c r="A175" t="s">
        <v>209</v>
      </c>
      <c r="B175" t="s">
        <v>210</v>
      </c>
      <c r="C175">
        <v>414</v>
      </c>
    </row>
    <row r="176" spans="1:3" hidden="1" x14ac:dyDescent="0.25">
      <c r="A176" t="s">
        <v>1087</v>
      </c>
      <c r="B176" t="s">
        <v>1088</v>
      </c>
      <c r="C176">
        <v>0</v>
      </c>
    </row>
    <row r="177" spans="1:3" hidden="1" x14ac:dyDescent="0.25">
      <c r="A177" t="s">
        <v>3</v>
      </c>
      <c r="B177" t="s">
        <v>4</v>
      </c>
      <c r="C177">
        <v>147</v>
      </c>
    </row>
    <row r="178" spans="1:3" hidden="1" x14ac:dyDescent="0.25">
      <c r="A178" t="s">
        <v>1469</v>
      </c>
      <c r="B178" t="s">
        <v>1470</v>
      </c>
      <c r="C178">
        <v>186</v>
      </c>
    </row>
    <row r="179" spans="1:3" hidden="1" x14ac:dyDescent="0.25">
      <c r="A179" t="s">
        <v>933</v>
      </c>
      <c r="B179" t="s">
        <v>934</v>
      </c>
      <c r="C179">
        <v>4</v>
      </c>
    </row>
    <row r="180" spans="1:3" hidden="1" x14ac:dyDescent="0.25">
      <c r="A180" t="s">
        <v>675</v>
      </c>
      <c r="B180" t="s">
        <v>676</v>
      </c>
      <c r="C180">
        <v>172</v>
      </c>
    </row>
    <row r="181" spans="1:3" hidden="1" x14ac:dyDescent="0.25">
      <c r="A181" t="s">
        <v>1119</v>
      </c>
      <c r="B181" t="s">
        <v>1120</v>
      </c>
      <c r="C181">
        <v>35</v>
      </c>
    </row>
    <row r="182" spans="1:3" hidden="1" x14ac:dyDescent="0.25">
      <c r="A182" t="s">
        <v>593</v>
      </c>
      <c r="B182" t="s">
        <v>594</v>
      </c>
      <c r="C182">
        <v>0</v>
      </c>
    </row>
    <row r="183" spans="1:3" hidden="1" x14ac:dyDescent="0.25">
      <c r="A183" t="s">
        <v>383</v>
      </c>
      <c r="B183" t="s">
        <v>384</v>
      </c>
      <c r="C183">
        <v>21</v>
      </c>
    </row>
    <row r="184" spans="1:3" hidden="1" x14ac:dyDescent="0.25">
      <c r="A184" t="s">
        <v>45</v>
      </c>
      <c r="B184" t="s">
        <v>46</v>
      </c>
      <c r="C184">
        <v>7</v>
      </c>
    </row>
    <row r="185" spans="1:3" hidden="1" x14ac:dyDescent="0.25">
      <c r="A185" t="s">
        <v>385</v>
      </c>
      <c r="B185" t="s">
        <v>386</v>
      </c>
      <c r="C185">
        <v>10</v>
      </c>
    </row>
    <row r="186" spans="1:3" hidden="1" x14ac:dyDescent="0.25">
      <c r="A186" t="s">
        <v>47</v>
      </c>
      <c r="B186" t="s">
        <v>48</v>
      </c>
      <c r="C186">
        <v>87</v>
      </c>
    </row>
    <row r="187" spans="1:3" hidden="1" x14ac:dyDescent="0.25">
      <c r="A187" t="s">
        <v>1815</v>
      </c>
      <c r="B187" t="s">
        <v>1816</v>
      </c>
      <c r="C187">
        <v>1</v>
      </c>
    </row>
    <row r="188" spans="1:3" hidden="1" x14ac:dyDescent="0.25">
      <c r="A188" t="s">
        <v>677</v>
      </c>
      <c r="B188" t="s">
        <v>678</v>
      </c>
      <c r="C188">
        <v>10</v>
      </c>
    </row>
    <row r="189" spans="1:3" hidden="1" x14ac:dyDescent="0.25">
      <c r="A189" t="s">
        <v>1617</v>
      </c>
      <c r="B189" t="s">
        <v>1618</v>
      </c>
      <c r="C189">
        <v>83</v>
      </c>
    </row>
    <row r="190" spans="1:3" hidden="1" x14ac:dyDescent="0.25">
      <c r="A190" t="s">
        <v>1455</v>
      </c>
      <c r="B190" t="s">
        <v>1456</v>
      </c>
      <c r="C190">
        <v>3343</v>
      </c>
    </row>
    <row r="191" spans="1:3" hidden="1" x14ac:dyDescent="0.25">
      <c r="A191" t="s">
        <v>2063</v>
      </c>
      <c r="B191" t="s">
        <v>2064</v>
      </c>
      <c r="C191">
        <v>23</v>
      </c>
    </row>
    <row r="192" spans="1:3" hidden="1" x14ac:dyDescent="0.25">
      <c r="A192" t="s">
        <v>679</v>
      </c>
      <c r="B192" t="s">
        <v>680</v>
      </c>
      <c r="C192">
        <v>159</v>
      </c>
    </row>
    <row r="193" spans="1:8" hidden="1" x14ac:dyDescent="0.25">
      <c r="A193" t="s">
        <v>1221</v>
      </c>
      <c r="B193" t="s">
        <v>1222</v>
      </c>
      <c r="C193">
        <v>1</v>
      </c>
    </row>
    <row r="194" spans="1:8" hidden="1" x14ac:dyDescent="0.25">
      <c r="A194" t="s">
        <v>1269</v>
      </c>
      <c r="B194" t="s">
        <v>1270</v>
      </c>
      <c r="C194">
        <v>1</v>
      </c>
    </row>
    <row r="195" spans="1:8" hidden="1" x14ac:dyDescent="0.25">
      <c r="A195" t="s">
        <v>1751</v>
      </c>
      <c r="B195" t="s">
        <v>1752</v>
      </c>
      <c r="C195">
        <v>303</v>
      </c>
    </row>
    <row r="196" spans="1:8" hidden="1" x14ac:dyDescent="0.25">
      <c r="A196" t="s">
        <v>1749</v>
      </c>
      <c r="B196" t="s">
        <v>1750</v>
      </c>
      <c r="C196">
        <v>94</v>
      </c>
    </row>
    <row r="197" spans="1:8" hidden="1" x14ac:dyDescent="0.25">
      <c r="A197" t="s">
        <v>685</v>
      </c>
      <c r="B197" t="s">
        <v>686</v>
      </c>
      <c r="C197">
        <v>6</v>
      </c>
    </row>
    <row r="198" spans="1:8" hidden="1" x14ac:dyDescent="0.25">
      <c r="A198" t="s">
        <v>681</v>
      </c>
      <c r="B198" t="s">
        <v>682</v>
      </c>
      <c r="C198">
        <v>61</v>
      </c>
    </row>
    <row r="199" spans="1:8" hidden="1" x14ac:dyDescent="0.25">
      <c r="A199" t="s">
        <v>683</v>
      </c>
      <c r="B199" t="s">
        <v>684</v>
      </c>
      <c r="C199">
        <v>61</v>
      </c>
    </row>
    <row r="200" spans="1:8" hidden="1" x14ac:dyDescent="0.25">
      <c r="A200" t="s">
        <v>237</v>
      </c>
      <c r="B200" t="s">
        <v>238</v>
      </c>
      <c r="C200">
        <v>16</v>
      </c>
    </row>
    <row r="201" spans="1:8" hidden="1" x14ac:dyDescent="0.25">
      <c r="A201" t="s">
        <v>387</v>
      </c>
      <c r="B201" t="s">
        <v>388</v>
      </c>
      <c r="C201">
        <v>5</v>
      </c>
    </row>
    <row r="202" spans="1:8" hidden="1" x14ac:dyDescent="0.25">
      <c r="A202" t="s">
        <v>415</v>
      </c>
      <c r="B202" t="s">
        <v>416</v>
      </c>
      <c r="C202">
        <v>8</v>
      </c>
    </row>
    <row r="203" spans="1:8" hidden="1" x14ac:dyDescent="0.25">
      <c r="A203" t="s">
        <v>2243</v>
      </c>
      <c r="B203" t="s">
        <v>2244</v>
      </c>
      <c r="C203">
        <v>8</v>
      </c>
    </row>
    <row r="204" spans="1:8" hidden="1" x14ac:dyDescent="0.25">
      <c r="A204" s="2" t="s">
        <v>49</v>
      </c>
      <c r="B204" s="2" t="s">
        <v>50</v>
      </c>
      <c r="C204" s="2">
        <v>1</v>
      </c>
      <c r="D204" s="5" t="e">
        <f>VLOOKUP(A204,'Packages in SCCM (from list)'!A:A,1,0)</f>
        <v>#N/A</v>
      </c>
      <c r="E204" s="8" t="e">
        <f>VLOOKUP(A204,'Only on EEMA DPs'!A:A,1,0)</f>
        <v>#N/A</v>
      </c>
      <c r="F204" s="8" t="e">
        <f>VLOOKUP(A204,'Has active advert'!A:A,1,0)</f>
        <v>#N/A</v>
      </c>
      <c r="G204" s="8" t="e">
        <f>VLOOKUP(A204,'IMG packages'!A:A,1,0)</f>
        <v>#N/A</v>
      </c>
      <c r="H204" s="8" t="e">
        <f>VLOOKUP(A204,'Sec patches'!A:A,1,0)</f>
        <v>#N/A</v>
      </c>
    </row>
    <row r="205" spans="1:8" hidden="1" x14ac:dyDescent="0.25">
      <c r="A205" t="s">
        <v>945</v>
      </c>
      <c r="B205" t="s">
        <v>946</v>
      </c>
      <c r="C205">
        <v>44</v>
      </c>
    </row>
    <row r="206" spans="1:8" hidden="1" x14ac:dyDescent="0.25">
      <c r="A206" t="s">
        <v>1275</v>
      </c>
      <c r="B206" t="s">
        <v>1276</v>
      </c>
      <c r="C206">
        <v>0</v>
      </c>
    </row>
    <row r="207" spans="1:8" hidden="1" x14ac:dyDescent="0.25">
      <c r="A207" t="s">
        <v>2043</v>
      </c>
      <c r="B207" t="s">
        <v>2044</v>
      </c>
      <c r="C207">
        <v>1</v>
      </c>
    </row>
    <row r="208" spans="1:8" hidden="1" x14ac:dyDescent="0.25">
      <c r="A208" t="s">
        <v>2087</v>
      </c>
      <c r="B208" t="s">
        <v>2088</v>
      </c>
      <c r="C208">
        <v>1</v>
      </c>
    </row>
    <row r="209" spans="1:11" hidden="1" x14ac:dyDescent="0.25">
      <c r="A209" t="s">
        <v>389</v>
      </c>
      <c r="B209" t="s">
        <v>390</v>
      </c>
      <c r="C209">
        <v>9</v>
      </c>
    </row>
    <row r="210" spans="1:11" hidden="1" x14ac:dyDescent="0.25">
      <c r="A210" t="s">
        <v>1487</v>
      </c>
      <c r="B210" t="s">
        <v>1488</v>
      </c>
      <c r="C210">
        <v>156</v>
      </c>
    </row>
    <row r="211" spans="1:11" hidden="1" x14ac:dyDescent="0.25">
      <c r="A211" t="s">
        <v>1821</v>
      </c>
      <c r="B211" t="s">
        <v>1822</v>
      </c>
      <c r="C211">
        <v>38</v>
      </c>
    </row>
    <row r="212" spans="1:11" hidden="1" x14ac:dyDescent="0.25">
      <c r="A212" t="s">
        <v>1567</v>
      </c>
      <c r="B212" t="s">
        <v>1568</v>
      </c>
      <c r="C212">
        <v>14</v>
      </c>
    </row>
    <row r="213" spans="1:11" hidden="1" x14ac:dyDescent="0.25">
      <c r="A213" t="s">
        <v>687</v>
      </c>
      <c r="B213" t="s">
        <v>688</v>
      </c>
      <c r="C213">
        <v>53</v>
      </c>
    </row>
    <row r="214" spans="1:11" hidden="1" x14ac:dyDescent="0.25">
      <c r="A214" t="s">
        <v>689</v>
      </c>
      <c r="B214" t="s">
        <v>690</v>
      </c>
      <c r="C214">
        <v>281</v>
      </c>
    </row>
    <row r="215" spans="1:11" hidden="1" x14ac:dyDescent="0.25">
      <c r="A215" t="s">
        <v>417</v>
      </c>
      <c r="B215" t="s">
        <v>418</v>
      </c>
      <c r="C215">
        <v>15</v>
      </c>
    </row>
    <row r="216" spans="1:11" hidden="1" x14ac:dyDescent="0.25">
      <c r="A216" t="s">
        <v>2095</v>
      </c>
      <c r="B216" t="s">
        <v>2096</v>
      </c>
      <c r="C216">
        <v>96</v>
      </c>
    </row>
    <row r="217" spans="1:11" hidden="1" x14ac:dyDescent="0.25">
      <c r="A217" t="s">
        <v>2191</v>
      </c>
      <c r="B217" t="s">
        <v>2192</v>
      </c>
      <c r="C217">
        <v>94</v>
      </c>
    </row>
    <row r="218" spans="1:11" hidden="1" x14ac:dyDescent="0.25">
      <c r="A218" t="s">
        <v>917</v>
      </c>
      <c r="B218" t="s">
        <v>918</v>
      </c>
      <c r="C218">
        <v>6</v>
      </c>
    </row>
    <row r="219" spans="1:11" hidden="1" x14ac:dyDescent="0.25">
      <c r="A219" s="1" t="s">
        <v>2151</v>
      </c>
      <c r="B219" s="1" t="s">
        <v>2152</v>
      </c>
      <c r="C219" s="1">
        <v>18</v>
      </c>
      <c r="D219" s="8" t="e">
        <f>VLOOKUP(A219,'Packages in SCCM (from list)'!A:A,1,0)</f>
        <v>#N/A</v>
      </c>
      <c r="E219" s="8" t="e">
        <f>VLOOKUP(A219,'Only on EEMA DPs'!A:A,1,0)</f>
        <v>#N/A</v>
      </c>
      <c r="F219" s="8" t="e">
        <f>VLOOKUP(A219,'Has active advert'!A:A,1,0)</f>
        <v>#N/A</v>
      </c>
      <c r="G219" s="8" t="e">
        <f>VLOOKUP(A219,'IMG packages'!A:A,1,0)</f>
        <v>#N/A</v>
      </c>
      <c r="H219" s="8" t="e">
        <f>VLOOKUP(A219,'Sec patches'!A:A,1,0)</f>
        <v>#N/A</v>
      </c>
      <c r="I219" s="8" t="s">
        <v>2993</v>
      </c>
      <c r="J219" s="8" t="s">
        <v>3040</v>
      </c>
      <c r="K219" s="8" t="s">
        <v>3042</v>
      </c>
    </row>
    <row r="220" spans="1:11" hidden="1" x14ac:dyDescent="0.25">
      <c r="A220" s="1" t="s">
        <v>2507</v>
      </c>
      <c r="B220" s="1" t="s">
        <v>2508</v>
      </c>
      <c r="C220" s="1">
        <v>24</v>
      </c>
      <c r="D220" s="8" t="e">
        <f>VLOOKUP(A220,'Packages in SCCM (from list)'!A:A,1,0)</f>
        <v>#N/A</v>
      </c>
      <c r="E220" s="8" t="e">
        <f>VLOOKUP(A220,'Only on EEMA DPs'!A:A,1,0)</f>
        <v>#N/A</v>
      </c>
      <c r="F220" s="8" t="e">
        <f>VLOOKUP(A220,'Has active advert'!A:A,1,0)</f>
        <v>#N/A</v>
      </c>
      <c r="G220" s="8" t="e">
        <f>VLOOKUP(A220,'IMG packages'!A:A,1,0)</f>
        <v>#N/A</v>
      </c>
      <c r="H220" s="8" t="e">
        <f>VLOOKUP(A220,'Sec patches'!A:A,1,0)</f>
        <v>#N/A</v>
      </c>
      <c r="I220" t="s">
        <v>2992</v>
      </c>
    </row>
    <row r="221" spans="1:11" hidden="1" x14ac:dyDescent="0.25">
      <c r="A221" s="1" t="s">
        <v>2667</v>
      </c>
      <c r="B221" s="1" t="s">
        <v>2668</v>
      </c>
      <c r="C221" s="1">
        <v>26</v>
      </c>
      <c r="D221" s="8" t="e">
        <f>VLOOKUP(A221,'Packages in SCCM (from list)'!A:A,1,0)</f>
        <v>#N/A</v>
      </c>
      <c r="E221" s="8" t="e">
        <f>VLOOKUP(A221,'Only on EEMA DPs'!A:A,1,0)</f>
        <v>#N/A</v>
      </c>
      <c r="F221" s="8" t="e">
        <f>VLOOKUP(A221,'Has active advert'!A:A,1,0)</f>
        <v>#N/A</v>
      </c>
      <c r="G221" s="8" t="e">
        <f>VLOOKUP(A221,'IMG packages'!A:A,1,0)</f>
        <v>#N/A</v>
      </c>
      <c r="H221" s="8" t="e">
        <f>VLOOKUP(A221,'Sec patches'!A:A,1,0)</f>
        <v>#N/A</v>
      </c>
      <c r="I221" s="8" t="s">
        <v>2993</v>
      </c>
      <c r="J221" s="8" t="s">
        <v>3040</v>
      </c>
      <c r="K221" s="8" t="s">
        <v>3042</v>
      </c>
    </row>
    <row r="222" spans="1:11" hidden="1" x14ac:dyDescent="0.25">
      <c r="A222" t="s">
        <v>2477</v>
      </c>
      <c r="B222" t="s">
        <v>2478</v>
      </c>
      <c r="C222">
        <v>67</v>
      </c>
    </row>
    <row r="223" spans="1:11" hidden="1" x14ac:dyDescent="0.25">
      <c r="A223" t="s">
        <v>691</v>
      </c>
      <c r="B223" t="s">
        <v>692</v>
      </c>
      <c r="C223">
        <v>2</v>
      </c>
    </row>
    <row r="224" spans="1:11" hidden="1" x14ac:dyDescent="0.25">
      <c r="A224" t="s">
        <v>2651</v>
      </c>
      <c r="B224" t="s">
        <v>2652</v>
      </c>
      <c r="C224">
        <v>0</v>
      </c>
    </row>
    <row r="225" spans="1:9" hidden="1" x14ac:dyDescent="0.25">
      <c r="A225" t="s">
        <v>2467</v>
      </c>
      <c r="B225" t="s">
        <v>2468</v>
      </c>
      <c r="C225">
        <v>5</v>
      </c>
    </row>
    <row r="226" spans="1:9" hidden="1" x14ac:dyDescent="0.25">
      <c r="A226" t="s">
        <v>2471</v>
      </c>
      <c r="B226" t="s">
        <v>2472</v>
      </c>
      <c r="C226">
        <v>0</v>
      </c>
    </row>
    <row r="227" spans="1:9" hidden="1" x14ac:dyDescent="0.25">
      <c r="A227" t="s">
        <v>693</v>
      </c>
      <c r="B227" t="s">
        <v>694</v>
      </c>
      <c r="C227">
        <v>9</v>
      </c>
    </row>
    <row r="228" spans="1:9" hidden="1" x14ac:dyDescent="0.25">
      <c r="A228" t="s">
        <v>255</v>
      </c>
      <c r="B228" t="s">
        <v>256</v>
      </c>
      <c r="C228">
        <v>0</v>
      </c>
    </row>
    <row r="229" spans="1:9" hidden="1" x14ac:dyDescent="0.25">
      <c r="A229" t="s">
        <v>2059</v>
      </c>
      <c r="B229" t="s">
        <v>2060</v>
      </c>
      <c r="C229">
        <v>0</v>
      </c>
    </row>
    <row r="230" spans="1:9" hidden="1" x14ac:dyDescent="0.25">
      <c r="A230" t="s">
        <v>1755</v>
      </c>
      <c r="B230" t="s">
        <v>1756</v>
      </c>
      <c r="C230">
        <v>11</v>
      </c>
    </row>
    <row r="231" spans="1:9" hidden="1" x14ac:dyDescent="0.25">
      <c r="A231" s="2" t="s">
        <v>1285</v>
      </c>
      <c r="B231" s="2" t="s">
        <v>1286</v>
      </c>
      <c r="C231" s="2">
        <v>16</v>
      </c>
      <c r="D231" s="5" t="e">
        <f>VLOOKUP(A231,'Packages in SCCM (from list)'!A:A,1,0)</f>
        <v>#N/A</v>
      </c>
      <c r="E231" s="8" t="e">
        <f>VLOOKUP(A231,'Only on EEMA DPs'!A:A,1,0)</f>
        <v>#N/A</v>
      </c>
      <c r="F231" s="8" t="e">
        <f>VLOOKUP(A231,'Has active advert'!A:A,1,0)</f>
        <v>#N/A</v>
      </c>
      <c r="G231" s="8" t="e">
        <f>VLOOKUP(A231,'IMG packages'!A:A,1,0)</f>
        <v>#N/A</v>
      </c>
      <c r="H231" s="8" t="e">
        <f>VLOOKUP(A231,'Sec patches'!A:A,1,0)</f>
        <v>#N/A</v>
      </c>
      <c r="I231" t="s">
        <v>2992</v>
      </c>
    </row>
    <row r="232" spans="1:9" hidden="1" x14ac:dyDescent="0.25">
      <c r="A232" t="s">
        <v>2849</v>
      </c>
      <c r="B232" t="s">
        <v>2850</v>
      </c>
      <c r="C232">
        <v>11</v>
      </c>
    </row>
    <row r="233" spans="1:9" hidden="1" x14ac:dyDescent="0.25">
      <c r="A233" s="2" t="s">
        <v>2463</v>
      </c>
      <c r="B233" s="2" t="s">
        <v>2464</v>
      </c>
      <c r="C233" s="2">
        <v>51</v>
      </c>
      <c r="D233" s="5" t="e">
        <f>VLOOKUP(A233,'Packages in SCCM (from list)'!A:A,1,0)</f>
        <v>#N/A</v>
      </c>
      <c r="E233" s="8" t="e">
        <f>VLOOKUP(A233,'Only on EEMA DPs'!A:A,1,0)</f>
        <v>#N/A</v>
      </c>
      <c r="F233" s="8" t="e">
        <f>VLOOKUP(A233,'Has active advert'!A:A,1,0)</f>
        <v>#N/A</v>
      </c>
      <c r="G233" s="8" t="e">
        <f>VLOOKUP(A233,'IMG packages'!A:A,1,0)</f>
        <v>#N/A</v>
      </c>
      <c r="H233" s="8" t="e">
        <f>VLOOKUP(A233,'Sec patches'!A:A,1,0)</f>
        <v>#N/A</v>
      </c>
    </row>
    <row r="234" spans="1:9" hidden="1" x14ac:dyDescent="0.25">
      <c r="A234" s="2" t="s">
        <v>1773</v>
      </c>
      <c r="B234" s="2" t="s">
        <v>1774</v>
      </c>
      <c r="C234" s="2">
        <v>25</v>
      </c>
      <c r="D234" s="5" t="e">
        <f>VLOOKUP(A234,'Packages in SCCM (from list)'!A:A,1,0)</f>
        <v>#N/A</v>
      </c>
      <c r="E234" s="8" t="e">
        <f>VLOOKUP(A234,'Only on EEMA DPs'!A:A,1,0)</f>
        <v>#N/A</v>
      </c>
      <c r="F234" s="8" t="e">
        <f>VLOOKUP(A234,'Has active advert'!A:A,1,0)</f>
        <v>#N/A</v>
      </c>
      <c r="G234" s="8" t="e">
        <f>VLOOKUP(A234,'IMG packages'!A:A,1,0)</f>
        <v>#N/A</v>
      </c>
      <c r="H234" s="8" t="e">
        <f>VLOOKUP(A234,'Sec patches'!A:A,1,0)</f>
        <v>#N/A</v>
      </c>
    </row>
    <row r="235" spans="1:9" hidden="1" x14ac:dyDescent="0.25">
      <c r="A235" t="s">
        <v>2199</v>
      </c>
      <c r="B235" t="s">
        <v>2200</v>
      </c>
      <c r="C235">
        <v>43</v>
      </c>
    </row>
    <row r="236" spans="1:9" hidden="1" x14ac:dyDescent="0.25">
      <c r="A236" t="s">
        <v>1265</v>
      </c>
      <c r="B236" t="s">
        <v>1266</v>
      </c>
      <c r="C236">
        <v>0</v>
      </c>
    </row>
    <row r="237" spans="1:9" hidden="1" x14ac:dyDescent="0.25">
      <c r="A237" t="s">
        <v>951</v>
      </c>
      <c r="B237" t="s">
        <v>952</v>
      </c>
      <c r="C237">
        <v>0</v>
      </c>
    </row>
    <row r="238" spans="1:9" hidden="1" x14ac:dyDescent="0.25">
      <c r="A238" t="s">
        <v>1753</v>
      </c>
      <c r="B238" t="s">
        <v>1754</v>
      </c>
      <c r="C238">
        <v>6</v>
      </c>
    </row>
    <row r="239" spans="1:9" hidden="1" x14ac:dyDescent="0.25">
      <c r="A239" t="s">
        <v>151</v>
      </c>
      <c r="B239" t="s">
        <v>152</v>
      </c>
      <c r="C239">
        <v>6</v>
      </c>
    </row>
    <row r="240" spans="1:9" hidden="1" x14ac:dyDescent="0.25">
      <c r="A240" t="s">
        <v>695</v>
      </c>
      <c r="B240" t="s">
        <v>696</v>
      </c>
      <c r="C240">
        <v>1</v>
      </c>
    </row>
    <row r="241" spans="1:3" hidden="1" x14ac:dyDescent="0.25">
      <c r="A241" t="s">
        <v>391</v>
      </c>
      <c r="B241" t="s">
        <v>392</v>
      </c>
      <c r="C241">
        <v>78</v>
      </c>
    </row>
    <row r="242" spans="1:3" hidden="1" x14ac:dyDescent="0.25">
      <c r="A242" t="s">
        <v>1499</v>
      </c>
      <c r="B242" t="s">
        <v>1500</v>
      </c>
      <c r="C242">
        <v>0</v>
      </c>
    </row>
    <row r="243" spans="1:3" hidden="1" x14ac:dyDescent="0.25">
      <c r="A243" t="s">
        <v>627</v>
      </c>
      <c r="B243" t="s">
        <v>628</v>
      </c>
      <c r="C243">
        <v>12</v>
      </c>
    </row>
    <row r="244" spans="1:3" hidden="1" x14ac:dyDescent="0.25">
      <c r="A244" t="s">
        <v>419</v>
      </c>
      <c r="B244" t="s">
        <v>420</v>
      </c>
      <c r="C244">
        <v>24</v>
      </c>
    </row>
    <row r="245" spans="1:3" hidden="1" x14ac:dyDescent="0.25">
      <c r="A245" t="s">
        <v>7</v>
      </c>
      <c r="B245" t="s">
        <v>8</v>
      </c>
      <c r="C245">
        <v>40</v>
      </c>
    </row>
    <row r="246" spans="1:3" hidden="1" x14ac:dyDescent="0.25">
      <c r="A246" t="s">
        <v>2659</v>
      </c>
      <c r="B246" t="s">
        <v>2660</v>
      </c>
      <c r="C246">
        <v>1</v>
      </c>
    </row>
    <row r="247" spans="1:3" hidden="1" x14ac:dyDescent="0.25">
      <c r="A247" t="s">
        <v>1461</v>
      </c>
      <c r="B247" t="s">
        <v>1462</v>
      </c>
      <c r="C247">
        <v>0</v>
      </c>
    </row>
    <row r="248" spans="1:3" hidden="1" x14ac:dyDescent="0.25">
      <c r="A248" t="s">
        <v>2757</v>
      </c>
      <c r="B248" t="s">
        <v>2758</v>
      </c>
      <c r="C248">
        <v>0</v>
      </c>
    </row>
    <row r="249" spans="1:3" hidden="1" x14ac:dyDescent="0.25">
      <c r="A249" t="s">
        <v>1345</v>
      </c>
      <c r="B249" t="s">
        <v>1346</v>
      </c>
      <c r="C249">
        <v>0</v>
      </c>
    </row>
    <row r="250" spans="1:3" hidden="1" x14ac:dyDescent="0.25">
      <c r="A250" t="s">
        <v>2625</v>
      </c>
      <c r="B250" t="s">
        <v>2626</v>
      </c>
      <c r="C250">
        <v>0</v>
      </c>
    </row>
    <row r="251" spans="1:3" hidden="1" x14ac:dyDescent="0.25">
      <c r="A251" t="s">
        <v>697</v>
      </c>
      <c r="B251" t="s">
        <v>698</v>
      </c>
      <c r="C251">
        <v>32</v>
      </c>
    </row>
    <row r="252" spans="1:3" hidden="1" x14ac:dyDescent="0.25">
      <c r="A252" t="s">
        <v>1287</v>
      </c>
      <c r="B252" t="s">
        <v>1288</v>
      </c>
      <c r="C252">
        <v>59</v>
      </c>
    </row>
    <row r="253" spans="1:3" hidden="1" x14ac:dyDescent="0.25">
      <c r="A253" t="s">
        <v>1621</v>
      </c>
      <c r="B253" t="s">
        <v>1288</v>
      </c>
      <c r="C253">
        <v>30</v>
      </c>
    </row>
    <row r="254" spans="1:3" hidden="1" x14ac:dyDescent="0.25">
      <c r="A254" t="s">
        <v>421</v>
      </c>
      <c r="B254" t="s">
        <v>422</v>
      </c>
      <c r="C254">
        <v>1</v>
      </c>
    </row>
    <row r="255" spans="1:3" hidden="1" x14ac:dyDescent="0.25">
      <c r="A255" t="s">
        <v>2149</v>
      </c>
      <c r="B255" t="s">
        <v>2150</v>
      </c>
      <c r="C255">
        <v>115</v>
      </c>
    </row>
    <row r="256" spans="1:3" hidden="1" x14ac:dyDescent="0.25">
      <c r="A256" t="s">
        <v>973</v>
      </c>
      <c r="B256" t="s">
        <v>974</v>
      </c>
      <c r="C256">
        <v>248</v>
      </c>
    </row>
    <row r="257" spans="1:3" hidden="1" x14ac:dyDescent="0.25">
      <c r="A257" t="s">
        <v>915</v>
      </c>
      <c r="B257" t="s">
        <v>916</v>
      </c>
      <c r="C257">
        <v>72</v>
      </c>
    </row>
    <row r="258" spans="1:3" hidden="1" x14ac:dyDescent="0.25">
      <c r="A258" t="s">
        <v>1361</v>
      </c>
      <c r="B258" t="s">
        <v>1362</v>
      </c>
      <c r="C258">
        <v>69</v>
      </c>
    </row>
    <row r="259" spans="1:3" hidden="1" x14ac:dyDescent="0.25">
      <c r="A259" t="s">
        <v>925</v>
      </c>
      <c r="B259" t="s">
        <v>926</v>
      </c>
      <c r="C259">
        <v>20</v>
      </c>
    </row>
    <row r="260" spans="1:3" hidden="1" x14ac:dyDescent="0.25">
      <c r="A260" t="s">
        <v>165</v>
      </c>
      <c r="B260" t="s">
        <v>166</v>
      </c>
      <c r="C260">
        <v>13</v>
      </c>
    </row>
    <row r="261" spans="1:3" hidden="1" x14ac:dyDescent="0.25">
      <c r="A261" t="s">
        <v>167</v>
      </c>
      <c r="B261" t="s">
        <v>168</v>
      </c>
      <c r="C261">
        <v>924</v>
      </c>
    </row>
    <row r="262" spans="1:3" hidden="1" x14ac:dyDescent="0.25">
      <c r="A262" t="s">
        <v>169</v>
      </c>
      <c r="B262" t="s">
        <v>170</v>
      </c>
      <c r="C262">
        <v>7501</v>
      </c>
    </row>
    <row r="263" spans="1:3" hidden="1" x14ac:dyDescent="0.25">
      <c r="A263" t="s">
        <v>171</v>
      </c>
      <c r="B263" t="s">
        <v>172</v>
      </c>
      <c r="C263">
        <v>11</v>
      </c>
    </row>
    <row r="264" spans="1:3" hidden="1" x14ac:dyDescent="0.25">
      <c r="A264" t="s">
        <v>173</v>
      </c>
      <c r="B264" t="s">
        <v>174</v>
      </c>
      <c r="C264">
        <v>1376</v>
      </c>
    </row>
    <row r="265" spans="1:3" hidden="1" x14ac:dyDescent="0.25">
      <c r="A265" t="s">
        <v>175</v>
      </c>
      <c r="B265" t="s">
        <v>176</v>
      </c>
      <c r="C265">
        <v>19</v>
      </c>
    </row>
    <row r="266" spans="1:3" hidden="1" x14ac:dyDescent="0.25">
      <c r="A266" t="s">
        <v>177</v>
      </c>
      <c r="B266" t="s">
        <v>178</v>
      </c>
      <c r="C266">
        <v>12</v>
      </c>
    </row>
    <row r="267" spans="1:3" hidden="1" x14ac:dyDescent="0.25">
      <c r="A267" t="s">
        <v>1207</v>
      </c>
      <c r="B267" t="s">
        <v>1208</v>
      </c>
      <c r="C267">
        <v>13</v>
      </c>
    </row>
    <row r="268" spans="1:3" hidden="1" x14ac:dyDescent="0.25">
      <c r="A268" t="s">
        <v>1209</v>
      </c>
      <c r="B268" t="s">
        <v>1210</v>
      </c>
      <c r="C268">
        <v>12</v>
      </c>
    </row>
    <row r="269" spans="1:3" hidden="1" x14ac:dyDescent="0.25">
      <c r="A269" t="s">
        <v>1211</v>
      </c>
      <c r="B269" t="s">
        <v>1212</v>
      </c>
      <c r="C269">
        <v>27</v>
      </c>
    </row>
    <row r="270" spans="1:3" hidden="1" x14ac:dyDescent="0.25">
      <c r="A270" t="s">
        <v>1213</v>
      </c>
      <c r="B270" t="s">
        <v>1214</v>
      </c>
      <c r="C270">
        <v>16</v>
      </c>
    </row>
    <row r="271" spans="1:3" hidden="1" x14ac:dyDescent="0.25">
      <c r="A271" t="s">
        <v>1215</v>
      </c>
      <c r="B271" t="s">
        <v>1216</v>
      </c>
      <c r="C271">
        <v>7</v>
      </c>
    </row>
    <row r="272" spans="1:3" hidden="1" x14ac:dyDescent="0.25">
      <c r="A272" t="s">
        <v>179</v>
      </c>
      <c r="B272" t="s">
        <v>180</v>
      </c>
      <c r="C272">
        <v>14</v>
      </c>
    </row>
    <row r="273" spans="1:3" hidden="1" x14ac:dyDescent="0.25">
      <c r="A273" t="s">
        <v>189</v>
      </c>
      <c r="B273" t="s">
        <v>190</v>
      </c>
      <c r="C273">
        <v>87</v>
      </c>
    </row>
    <row r="274" spans="1:3" hidden="1" x14ac:dyDescent="0.25">
      <c r="A274" t="s">
        <v>181</v>
      </c>
      <c r="B274" t="s">
        <v>182</v>
      </c>
      <c r="C274">
        <v>2613</v>
      </c>
    </row>
    <row r="275" spans="1:3" hidden="1" x14ac:dyDescent="0.25">
      <c r="A275" t="s">
        <v>183</v>
      </c>
      <c r="B275" t="s">
        <v>184</v>
      </c>
      <c r="C275">
        <v>3</v>
      </c>
    </row>
    <row r="276" spans="1:3" hidden="1" x14ac:dyDescent="0.25">
      <c r="A276" t="s">
        <v>185</v>
      </c>
      <c r="B276" t="s">
        <v>186</v>
      </c>
      <c r="C276">
        <v>10</v>
      </c>
    </row>
    <row r="277" spans="1:3" hidden="1" x14ac:dyDescent="0.25">
      <c r="A277" t="s">
        <v>187</v>
      </c>
      <c r="B277" t="s">
        <v>188</v>
      </c>
      <c r="C277">
        <v>18</v>
      </c>
    </row>
    <row r="278" spans="1:3" hidden="1" x14ac:dyDescent="0.25">
      <c r="A278" t="s">
        <v>1529</v>
      </c>
      <c r="B278" t="s">
        <v>1530</v>
      </c>
      <c r="C278">
        <v>12</v>
      </c>
    </row>
    <row r="279" spans="1:3" hidden="1" x14ac:dyDescent="0.25">
      <c r="A279" t="s">
        <v>1531</v>
      </c>
      <c r="B279" t="s">
        <v>1532</v>
      </c>
      <c r="C279">
        <v>130</v>
      </c>
    </row>
    <row r="280" spans="1:3" hidden="1" x14ac:dyDescent="0.25">
      <c r="A280" t="s">
        <v>1533</v>
      </c>
      <c r="B280" t="s">
        <v>1534</v>
      </c>
      <c r="C280">
        <v>12</v>
      </c>
    </row>
    <row r="281" spans="1:3" hidden="1" x14ac:dyDescent="0.25">
      <c r="A281" t="s">
        <v>1535</v>
      </c>
      <c r="B281" t="s">
        <v>1536</v>
      </c>
      <c r="C281">
        <v>27</v>
      </c>
    </row>
    <row r="282" spans="1:3" hidden="1" x14ac:dyDescent="0.25">
      <c r="A282" t="s">
        <v>1537</v>
      </c>
      <c r="B282" t="s">
        <v>1538</v>
      </c>
      <c r="C282">
        <v>13</v>
      </c>
    </row>
    <row r="283" spans="1:3" hidden="1" x14ac:dyDescent="0.25">
      <c r="A283" t="s">
        <v>193</v>
      </c>
      <c r="B283" t="s">
        <v>194</v>
      </c>
      <c r="C283">
        <v>1508</v>
      </c>
    </row>
    <row r="284" spans="1:3" hidden="1" x14ac:dyDescent="0.25">
      <c r="A284" t="s">
        <v>195</v>
      </c>
      <c r="B284" t="s">
        <v>196</v>
      </c>
      <c r="C284">
        <v>8376</v>
      </c>
    </row>
    <row r="285" spans="1:3" hidden="1" x14ac:dyDescent="0.25">
      <c r="A285" t="s">
        <v>191</v>
      </c>
      <c r="B285" t="s">
        <v>192</v>
      </c>
      <c r="C285">
        <v>1</v>
      </c>
    </row>
    <row r="286" spans="1:3" hidden="1" x14ac:dyDescent="0.25">
      <c r="A286" t="s">
        <v>1373</v>
      </c>
      <c r="B286" t="s">
        <v>1374</v>
      </c>
      <c r="C286">
        <v>170</v>
      </c>
    </row>
    <row r="287" spans="1:3" hidden="1" x14ac:dyDescent="0.25">
      <c r="A287" t="s">
        <v>979</v>
      </c>
      <c r="B287" t="s">
        <v>980</v>
      </c>
      <c r="C287">
        <v>401</v>
      </c>
    </row>
    <row r="288" spans="1:3" hidden="1" x14ac:dyDescent="0.25">
      <c r="A288" t="s">
        <v>2953</v>
      </c>
      <c r="B288" t="s">
        <v>2954</v>
      </c>
      <c r="C288">
        <v>13</v>
      </c>
    </row>
    <row r="289" spans="1:3" hidden="1" x14ac:dyDescent="0.25">
      <c r="A289" t="s">
        <v>981</v>
      </c>
      <c r="B289" t="s">
        <v>982</v>
      </c>
      <c r="C289">
        <v>4</v>
      </c>
    </row>
    <row r="290" spans="1:3" hidden="1" x14ac:dyDescent="0.25">
      <c r="A290" t="s">
        <v>699</v>
      </c>
      <c r="B290" t="s">
        <v>700</v>
      </c>
      <c r="C290">
        <v>69</v>
      </c>
    </row>
    <row r="291" spans="1:3" hidden="1" x14ac:dyDescent="0.25">
      <c r="A291" t="s">
        <v>423</v>
      </c>
      <c r="B291" t="s">
        <v>424</v>
      </c>
      <c r="C291">
        <v>8</v>
      </c>
    </row>
    <row r="292" spans="1:3" hidden="1" x14ac:dyDescent="0.25">
      <c r="A292" t="s">
        <v>425</v>
      </c>
      <c r="B292" t="s">
        <v>426</v>
      </c>
      <c r="C292">
        <v>7</v>
      </c>
    </row>
    <row r="293" spans="1:3" hidden="1" x14ac:dyDescent="0.25">
      <c r="A293" t="s">
        <v>2147</v>
      </c>
      <c r="B293" t="s">
        <v>2148</v>
      </c>
      <c r="C293">
        <v>1</v>
      </c>
    </row>
    <row r="294" spans="1:3" hidden="1" x14ac:dyDescent="0.25">
      <c r="A294" t="s">
        <v>1903</v>
      </c>
      <c r="B294" t="s">
        <v>1904</v>
      </c>
      <c r="C294">
        <v>3</v>
      </c>
    </row>
    <row r="295" spans="1:3" hidden="1" x14ac:dyDescent="0.25">
      <c r="A295" t="s">
        <v>1249</v>
      </c>
      <c r="B295" t="s">
        <v>1250</v>
      </c>
      <c r="C295">
        <v>1895</v>
      </c>
    </row>
    <row r="296" spans="1:3" hidden="1" x14ac:dyDescent="0.25">
      <c r="A296" t="s">
        <v>2827</v>
      </c>
      <c r="B296" t="s">
        <v>2828</v>
      </c>
      <c r="C296">
        <v>580</v>
      </c>
    </row>
    <row r="297" spans="1:3" hidden="1" x14ac:dyDescent="0.25">
      <c r="A297" t="s">
        <v>639</v>
      </c>
      <c r="B297" t="s">
        <v>640</v>
      </c>
      <c r="C297">
        <v>1</v>
      </c>
    </row>
    <row r="298" spans="1:3" hidden="1" x14ac:dyDescent="0.25">
      <c r="A298" t="s">
        <v>701</v>
      </c>
      <c r="B298" t="s">
        <v>702</v>
      </c>
      <c r="C298">
        <v>2</v>
      </c>
    </row>
    <row r="299" spans="1:3" hidden="1" x14ac:dyDescent="0.25">
      <c r="A299" t="s">
        <v>971</v>
      </c>
      <c r="B299" t="s">
        <v>972</v>
      </c>
      <c r="C299">
        <v>17</v>
      </c>
    </row>
    <row r="300" spans="1:3" hidden="1" x14ac:dyDescent="0.25">
      <c r="A300" t="s">
        <v>257</v>
      </c>
      <c r="B300" t="s">
        <v>258</v>
      </c>
      <c r="C300">
        <v>60</v>
      </c>
    </row>
    <row r="301" spans="1:3" hidden="1" x14ac:dyDescent="0.25">
      <c r="A301" t="s">
        <v>1593</v>
      </c>
      <c r="B301" t="s">
        <v>1594</v>
      </c>
      <c r="C301">
        <v>27</v>
      </c>
    </row>
    <row r="302" spans="1:3" hidden="1" x14ac:dyDescent="0.25">
      <c r="A302" t="s">
        <v>2833</v>
      </c>
      <c r="B302" t="s">
        <v>2834</v>
      </c>
      <c r="C302">
        <v>32</v>
      </c>
    </row>
    <row r="303" spans="1:3" hidden="1" x14ac:dyDescent="0.25">
      <c r="A303" t="s">
        <v>1837</v>
      </c>
      <c r="B303" t="s">
        <v>1838</v>
      </c>
      <c r="C303">
        <v>0</v>
      </c>
    </row>
    <row r="304" spans="1:3" hidden="1" x14ac:dyDescent="0.25">
      <c r="A304" t="s">
        <v>2909</v>
      </c>
      <c r="B304" t="s">
        <v>2910</v>
      </c>
      <c r="C304">
        <v>0</v>
      </c>
    </row>
    <row r="305" spans="1:3" hidden="1" x14ac:dyDescent="0.25">
      <c r="A305" t="s">
        <v>923</v>
      </c>
      <c r="B305" t="s">
        <v>924</v>
      </c>
      <c r="C305">
        <v>2</v>
      </c>
    </row>
    <row r="306" spans="1:3" hidden="1" x14ac:dyDescent="0.25">
      <c r="A306" t="s">
        <v>2645</v>
      </c>
      <c r="B306" t="s">
        <v>2646</v>
      </c>
      <c r="C306">
        <v>3</v>
      </c>
    </row>
    <row r="307" spans="1:3" hidden="1" x14ac:dyDescent="0.25">
      <c r="A307" t="s">
        <v>597</v>
      </c>
      <c r="B307" t="s">
        <v>598</v>
      </c>
      <c r="C307">
        <v>2</v>
      </c>
    </row>
    <row r="308" spans="1:3" hidden="1" x14ac:dyDescent="0.25">
      <c r="A308" t="s">
        <v>365</v>
      </c>
      <c r="B308" t="s">
        <v>366</v>
      </c>
      <c r="C308">
        <v>5</v>
      </c>
    </row>
    <row r="309" spans="1:3" hidden="1" x14ac:dyDescent="0.25">
      <c r="A309" t="s">
        <v>703</v>
      </c>
      <c r="B309" t="s">
        <v>704</v>
      </c>
      <c r="C309">
        <v>7</v>
      </c>
    </row>
    <row r="310" spans="1:3" hidden="1" x14ac:dyDescent="0.25">
      <c r="A310" t="s">
        <v>629</v>
      </c>
      <c r="B310" t="s">
        <v>630</v>
      </c>
      <c r="C310">
        <v>3</v>
      </c>
    </row>
    <row r="311" spans="1:3" hidden="1" x14ac:dyDescent="0.25">
      <c r="A311" t="s">
        <v>599</v>
      </c>
      <c r="B311" t="s">
        <v>600</v>
      </c>
      <c r="C311">
        <v>97</v>
      </c>
    </row>
    <row r="312" spans="1:3" hidden="1" x14ac:dyDescent="0.25">
      <c r="A312" t="s">
        <v>1007</v>
      </c>
      <c r="B312" t="s">
        <v>1008</v>
      </c>
      <c r="C312">
        <v>21</v>
      </c>
    </row>
    <row r="313" spans="1:3" hidden="1" x14ac:dyDescent="0.25">
      <c r="A313" t="s">
        <v>2385</v>
      </c>
      <c r="B313" t="s">
        <v>2386</v>
      </c>
      <c r="C313">
        <v>137</v>
      </c>
    </row>
    <row r="314" spans="1:3" hidden="1" x14ac:dyDescent="0.25">
      <c r="A314" t="s">
        <v>1009</v>
      </c>
      <c r="B314" t="s">
        <v>1010</v>
      </c>
      <c r="C314">
        <v>38</v>
      </c>
    </row>
    <row r="315" spans="1:3" hidden="1" x14ac:dyDescent="0.25">
      <c r="A315" t="s">
        <v>1011</v>
      </c>
      <c r="B315" t="s">
        <v>1012</v>
      </c>
      <c r="C315">
        <v>16</v>
      </c>
    </row>
    <row r="316" spans="1:3" hidden="1" x14ac:dyDescent="0.25">
      <c r="A316" t="s">
        <v>2383</v>
      </c>
      <c r="B316" t="s">
        <v>2384</v>
      </c>
      <c r="C316">
        <v>134</v>
      </c>
    </row>
    <row r="317" spans="1:3" hidden="1" x14ac:dyDescent="0.25">
      <c r="A317" t="s">
        <v>601</v>
      </c>
      <c r="B317" t="s">
        <v>602</v>
      </c>
      <c r="C317">
        <v>122</v>
      </c>
    </row>
    <row r="318" spans="1:3" hidden="1" x14ac:dyDescent="0.25">
      <c r="A318" t="s">
        <v>2381</v>
      </c>
      <c r="B318" t="s">
        <v>2382</v>
      </c>
      <c r="C318">
        <v>122</v>
      </c>
    </row>
    <row r="319" spans="1:3" hidden="1" x14ac:dyDescent="0.25">
      <c r="A319" t="s">
        <v>2387</v>
      </c>
      <c r="B319" t="s">
        <v>2388</v>
      </c>
      <c r="C319">
        <v>0</v>
      </c>
    </row>
    <row r="320" spans="1:3" hidden="1" x14ac:dyDescent="0.25">
      <c r="A320" t="s">
        <v>1161</v>
      </c>
      <c r="B320" t="s">
        <v>1162</v>
      </c>
      <c r="C320">
        <v>357</v>
      </c>
    </row>
    <row r="321" spans="1:11" hidden="1" x14ac:dyDescent="0.25">
      <c r="A321" t="s">
        <v>33</v>
      </c>
      <c r="B321" t="s">
        <v>34</v>
      </c>
      <c r="C321">
        <v>13</v>
      </c>
    </row>
    <row r="322" spans="1:11" hidden="1" x14ac:dyDescent="0.25">
      <c r="A322" t="s">
        <v>1147</v>
      </c>
      <c r="B322" t="s">
        <v>1148</v>
      </c>
      <c r="C322">
        <v>14</v>
      </c>
    </row>
    <row r="323" spans="1:11" hidden="1" x14ac:dyDescent="0.25">
      <c r="A323" t="s">
        <v>1149</v>
      </c>
      <c r="B323" t="s">
        <v>1150</v>
      </c>
      <c r="C323">
        <v>2</v>
      </c>
    </row>
    <row r="324" spans="1:11" hidden="1" x14ac:dyDescent="0.25">
      <c r="A324" t="s">
        <v>1143</v>
      </c>
      <c r="B324" t="s">
        <v>1144</v>
      </c>
      <c r="C324">
        <v>3</v>
      </c>
    </row>
    <row r="325" spans="1:11" hidden="1" x14ac:dyDescent="0.25">
      <c r="A325" t="s">
        <v>1435</v>
      </c>
      <c r="B325" t="s">
        <v>1436</v>
      </c>
      <c r="C325">
        <v>46</v>
      </c>
    </row>
    <row r="326" spans="1:11" hidden="1" x14ac:dyDescent="0.25">
      <c r="A326" t="s">
        <v>2517</v>
      </c>
      <c r="B326" t="s">
        <v>2518</v>
      </c>
      <c r="C326">
        <v>49</v>
      </c>
    </row>
    <row r="327" spans="1:11" hidden="1" x14ac:dyDescent="0.25">
      <c r="A327" t="s">
        <v>1201</v>
      </c>
      <c r="B327" t="s">
        <v>1202</v>
      </c>
      <c r="C327">
        <v>302</v>
      </c>
    </row>
    <row r="328" spans="1:11" hidden="1" x14ac:dyDescent="0.25">
      <c r="A328" t="s">
        <v>665</v>
      </c>
      <c r="B328" t="s">
        <v>666</v>
      </c>
      <c r="C328">
        <v>29</v>
      </c>
    </row>
    <row r="329" spans="1:11" hidden="1" x14ac:dyDescent="0.25">
      <c r="A329" t="s">
        <v>2099</v>
      </c>
      <c r="B329" t="s">
        <v>2100</v>
      </c>
      <c r="C329">
        <v>5</v>
      </c>
    </row>
    <row r="330" spans="1:11" hidden="1" x14ac:dyDescent="0.25">
      <c r="A330" t="s">
        <v>139</v>
      </c>
      <c r="B330" t="s">
        <v>140</v>
      </c>
      <c r="C330">
        <v>108</v>
      </c>
    </row>
    <row r="331" spans="1:11" hidden="1" x14ac:dyDescent="0.25">
      <c r="A331" t="s">
        <v>259</v>
      </c>
      <c r="B331" t="s">
        <v>260</v>
      </c>
      <c r="C331">
        <v>4</v>
      </c>
    </row>
    <row r="332" spans="1:11" hidden="1" x14ac:dyDescent="0.25">
      <c r="A332" t="s">
        <v>1921</v>
      </c>
      <c r="B332" t="s">
        <v>1922</v>
      </c>
      <c r="C332">
        <v>126</v>
      </c>
    </row>
    <row r="333" spans="1:11" hidden="1" x14ac:dyDescent="0.25">
      <c r="A333" s="1" t="s">
        <v>1301</v>
      </c>
      <c r="B333" s="1" t="s">
        <v>1302</v>
      </c>
      <c r="C333" s="1">
        <v>7</v>
      </c>
      <c r="D333" s="8" t="e">
        <f>VLOOKUP(A333,'Packages in SCCM (from list)'!A:A,1,0)</f>
        <v>#N/A</v>
      </c>
      <c r="E333" s="8" t="e">
        <f>VLOOKUP(A333,'Only on EEMA DPs'!A:A,1,0)</f>
        <v>#N/A</v>
      </c>
      <c r="F333" s="8" t="e">
        <f>VLOOKUP(A333,'Has active advert'!A:A,1,0)</f>
        <v>#N/A</v>
      </c>
      <c r="G333" s="8" t="str">
        <f>VLOOKUP(A333,'IMG packages'!A:A,1,0)</f>
        <v>KF001370</v>
      </c>
      <c r="H333" s="8" t="e">
        <f>VLOOKUP(A333,'Sec patches'!A:A,1,0)</f>
        <v>#N/A</v>
      </c>
      <c r="I333" s="8" t="s">
        <v>2993</v>
      </c>
      <c r="J333" s="8" t="s">
        <v>3040</v>
      </c>
      <c r="K333" s="8" t="s">
        <v>3042</v>
      </c>
    </row>
    <row r="334" spans="1:11" hidden="1" x14ac:dyDescent="0.25">
      <c r="A334" s="1" t="s">
        <v>1624</v>
      </c>
      <c r="B334" s="1" t="s">
        <v>1302</v>
      </c>
      <c r="C334" s="1">
        <v>7</v>
      </c>
      <c r="D334" s="8" t="e">
        <f>VLOOKUP(A334,'Packages in SCCM (from list)'!A:A,1,0)</f>
        <v>#N/A</v>
      </c>
      <c r="E334" s="8" t="e">
        <f>VLOOKUP(A334,'Only on EEMA DPs'!A:A,1,0)</f>
        <v>#N/A</v>
      </c>
      <c r="F334" s="8" t="e">
        <f>VLOOKUP(A334,'Has active advert'!A:A,1,0)</f>
        <v>#N/A</v>
      </c>
      <c r="G334" s="8" t="str">
        <f>VLOOKUP(A334,'IMG packages'!A:A,1,0)</f>
        <v>KF001523</v>
      </c>
      <c r="H334" s="8" t="e">
        <f>VLOOKUP(A334,'Sec patches'!A:A,1,0)</f>
        <v>#N/A</v>
      </c>
      <c r="I334" s="8" t="s">
        <v>2993</v>
      </c>
      <c r="J334" s="8" t="s">
        <v>3040</v>
      </c>
      <c r="K334" s="8" t="s">
        <v>3042</v>
      </c>
    </row>
    <row r="335" spans="1:11" hidden="1" x14ac:dyDescent="0.25">
      <c r="A335" s="1" t="s">
        <v>1672</v>
      </c>
      <c r="B335" s="1" t="s">
        <v>1302</v>
      </c>
      <c r="C335" s="1">
        <v>7</v>
      </c>
      <c r="D335" s="8" t="e">
        <f>VLOOKUP(A335,'Packages in SCCM (from list)'!A:A,1,0)</f>
        <v>#N/A</v>
      </c>
      <c r="E335" s="8" t="e">
        <f>VLOOKUP(A335,'Only on EEMA DPs'!A:A,1,0)</f>
        <v>#N/A</v>
      </c>
      <c r="F335" s="8" t="e">
        <f>VLOOKUP(A335,'Has active advert'!A:A,1,0)</f>
        <v>#N/A</v>
      </c>
      <c r="G335" s="8" t="str">
        <f>VLOOKUP(A335,'IMG packages'!A:A,1,0)</f>
        <v>KF00155F</v>
      </c>
      <c r="H335" s="8" t="e">
        <f>VLOOKUP(A335,'Sec patches'!A:A,1,0)</f>
        <v>#N/A</v>
      </c>
      <c r="I335" s="8" t="s">
        <v>2993</v>
      </c>
      <c r="J335" s="8" t="s">
        <v>3040</v>
      </c>
      <c r="K335" s="8" t="s">
        <v>3042</v>
      </c>
    </row>
    <row r="336" spans="1:11" hidden="1" x14ac:dyDescent="0.25">
      <c r="A336" t="s">
        <v>2419</v>
      </c>
      <c r="B336" t="s">
        <v>2420</v>
      </c>
      <c r="C336">
        <v>0</v>
      </c>
    </row>
    <row r="337" spans="1:3" hidden="1" x14ac:dyDescent="0.25">
      <c r="A337" t="s">
        <v>2207</v>
      </c>
      <c r="B337" t="s">
        <v>2208</v>
      </c>
      <c r="C337">
        <v>1254</v>
      </c>
    </row>
    <row r="338" spans="1:3" hidden="1" x14ac:dyDescent="0.25">
      <c r="A338" t="s">
        <v>1115</v>
      </c>
      <c r="B338" t="s">
        <v>1116</v>
      </c>
      <c r="C338">
        <v>10</v>
      </c>
    </row>
    <row r="339" spans="1:3" hidden="1" x14ac:dyDescent="0.25">
      <c r="A339" t="s">
        <v>2853</v>
      </c>
      <c r="B339" t="s">
        <v>2854</v>
      </c>
      <c r="C339">
        <v>0</v>
      </c>
    </row>
    <row r="340" spans="1:3" hidden="1" x14ac:dyDescent="0.25">
      <c r="A340" t="s">
        <v>1233</v>
      </c>
      <c r="B340" t="s">
        <v>1234</v>
      </c>
      <c r="C340">
        <v>0</v>
      </c>
    </row>
    <row r="341" spans="1:3" hidden="1" x14ac:dyDescent="0.25">
      <c r="A341" t="s">
        <v>1559</v>
      </c>
      <c r="B341" t="s">
        <v>1560</v>
      </c>
      <c r="C341">
        <v>0</v>
      </c>
    </row>
    <row r="342" spans="1:3" hidden="1" x14ac:dyDescent="0.25">
      <c r="A342" t="s">
        <v>705</v>
      </c>
      <c r="B342" t="s">
        <v>706</v>
      </c>
      <c r="C342">
        <v>4</v>
      </c>
    </row>
    <row r="343" spans="1:3" hidden="1" x14ac:dyDescent="0.25">
      <c r="A343" t="s">
        <v>1677</v>
      </c>
      <c r="B343" t="s">
        <v>1678</v>
      </c>
      <c r="C343">
        <v>1</v>
      </c>
    </row>
    <row r="344" spans="1:3" hidden="1" x14ac:dyDescent="0.25">
      <c r="A344" t="s">
        <v>707</v>
      </c>
      <c r="B344" t="s">
        <v>708</v>
      </c>
      <c r="C344">
        <v>68</v>
      </c>
    </row>
    <row r="345" spans="1:3" hidden="1" x14ac:dyDescent="0.25">
      <c r="A345" t="s">
        <v>2195</v>
      </c>
      <c r="B345" t="s">
        <v>2196</v>
      </c>
      <c r="C345">
        <v>8</v>
      </c>
    </row>
    <row r="346" spans="1:3" hidden="1" x14ac:dyDescent="0.25">
      <c r="A346" t="s">
        <v>1477</v>
      </c>
      <c r="B346" t="s">
        <v>1478</v>
      </c>
      <c r="C346">
        <v>48</v>
      </c>
    </row>
    <row r="347" spans="1:3" hidden="1" x14ac:dyDescent="0.25">
      <c r="A347" t="s">
        <v>1417</v>
      </c>
      <c r="B347" t="s">
        <v>1418</v>
      </c>
      <c r="C347">
        <v>20</v>
      </c>
    </row>
    <row r="348" spans="1:3" hidden="1" x14ac:dyDescent="0.25">
      <c r="A348" t="s">
        <v>1415</v>
      </c>
      <c r="B348" t="s">
        <v>1416</v>
      </c>
      <c r="C348">
        <v>3</v>
      </c>
    </row>
    <row r="349" spans="1:3" hidden="1" x14ac:dyDescent="0.25">
      <c r="A349" t="s">
        <v>709</v>
      </c>
      <c r="B349" t="s">
        <v>710</v>
      </c>
      <c r="C349">
        <v>66</v>
      </c>
    </row>
    <row r="350" spans="1:3" hidden="1" x14ac:dyDescent="0.25">
      <c r="A350" t="s">
        <v>2181</v>
      </c>
      <c r="B350" t="s">
        <v>2182</v>
      </c>
      <c r="C350">
        <v>0</v>
      </c>
    </row>
    <row r="351" spans="1:3" hidden="1" x14ac:dyDescent="0.25">
      <c r="A351" t="s">
        <v>2233</v>
      </c>
      <c r="B351" t="s">
        <v>2234</v>
      </c>
      <c r="C351">
        <v>0</v>
      </c>
    </row>
    <row r="352" spans="1:3" hidden="1" x14ac:dyDescent="0.25">
      <c r="A352" t="s">
        <v>2937</v>
      </c>
      <c r="B352" t="s">
        <v>2938</v>
      </c>
      <c r="C352">
        <v>1</v>
      </c>
    </row>
    <row r="353" spans="1:3" hidden="1" x14ac:dyDescent="0.25">
      <c r="A353" t="s">
        <v>2713</v>
      </c>
      <c r="B353" t="s">
        <v>2714</v>
      </c>
      <c r="C353">
        <v>0</v>
      </c>
    </row>
    <row r="354" spans="1:3" hidden="1" x14ac:dyDescent="0.25">
      <c r="A354" t="s">
        <v>2847</v>
      </c>
      <c r="B354" t="s">
        <v>2848</v>
      </c>
      <c r="C354">
        <v>1</v>
      </c>
    </row>
    <row r="355" spans="1:3" hidden="1" x14ac:dyDescent="0.25">
      <c r="A355" t="s">
        <v>2175</v>
      </c>
      <c r="B355" t="s">
        <v>2176</v>
      </c>
      <c r="C355">
        <v>6</v>
      </c>
    </row>
    <row r="356" spans="1:3" hidden="1" x14ac:dyDescent="0.25">
      <c r="A356" t="s">
        <v>1259</v>
      </c>
      <c r="B356" t="s">
        <v>1260</v>
      </c>
      <c r="C356">
        <v>8</v>
      </c>
    </row>
    <row r="357" spans="1:3" hidden="1" x14ac:dyDescent="0.25">
      <c r="A357" t="s">
        <v>2605</v>
      </c>
      <c r="B357" t="s">
        <v>2606</v>
      </c>
      <c r="C357">
        <v>968</v>
      </c>
    </row>
    <row r="358" spans="1:3" hidden="1" x14ac:dyDescent="0.25">
      <c r="A358" t="s">
        <v>1231</v>
      </c>
      <c r="B358" t="s">
        <v>1232</v>
      </c>
      <c r="C358">
        <v>174</v>
      </c>
    </row>
    <row r="359" spans="1:3" hidden="1" x14ac:dyDescent="0.25">
      <c r="A359" t="s">
        <v>2393</v>
      </c>
      <c r="B359" t="s">
        <v>2394</v>
      </c>
      <c r="C359">
        <v>0</v>
      </c>
    </row>
    <row r="360" spans="1:3" hidden="1" x14ac:dyDescent="0.25">
      <c r="A360" t="s">
        <v>1787</v>
      </c>
      <c r="B360" t="s">
        <v>1788</v>
      </c>
      <c r="C360">
        <v>1</v>
      </c>
    </row>
    <row r="361" spans="1:3" hidden="1" x14ac:dyDescent="0.25">
      <c r="A361" t="s">
        <v>51</v>
      </c>
      <c r="B361" t="s">
        <v>52</v>
      </c>
      <c r="C361">
        <v>3</v>
      </c>
    </row>
    <row r="362" spans="1:3" hidden="1" x14ac:dyDescent="0.25">
      <c r="A362" t="s">
        <v>1505</v>
      </c>
      <c r="B362" t="s">
        <v>1506</v>
      </c>
      <c r="C362">
        <v>6</v>
      </c>
    </row>
    <row r="363" spans="1:3" hidden="1" x14ac:dyDescent="0.25">
      <c r="A363" t="s">
        <v>9</v>
      </c>
      <c r="B363" t="s">
        <v>10</v>
      </c>
      <c r="C363">
        <v>5</v>
      </c>
    </row>
    <row r="364" spans="1:3" hidden="1" x14ac:dyDescent="0.25">
      <c r="A364" t="s">
        <v>261</v>
      </c>
      <c r="B364" t="s">
        <v>262</v>
      </c>
      <c r="C364">
        <v>7</v>
      </c>
    </row>
    <row r="365" spans="1:3" hidden="1" x14ac:dyDescent="0.25">
      <c r="A365" t="s">
        <v>163</v>
      </c>
      <c r="B365" t="s">
        <v>164</v>
      </c>
      <c r="C365">
        <v>9137</v>
      </c>
    </row>
    <row r="366" spans="1:3" hidden="1" x14ac:dyDescent="0.25">
      <c r="A366" t="s">
        <v>711</v>
      </c>
      <c r="B366" t="s">
        <v>712</v>
      </c>
      <c r="C366">
        <v>1</v>
      </c>
    </row>
    <row r="367" spans="1:3" hidden="1" x14ac:dyDescent="0.25">
      <c r="A367" t="s">
        <v>1611</v>
      </c>
      <c r="B367" t="s">
        <v>1612</v>
      </c>
      <c r="C367">
        <v>17</v>
      </c>
    </row>
    <row r="368" spans="1:3" hidden="1" x14ac:dyDescent="0.25">
      <c r="A368" t="s">
        <v>143</v>
      </c>
      <c r="B368" t="s">
        <v>144</v>
      </c>
      <c r="C368">
        <v>14</v>
      </c>
    </row>
    <row r="369" spans="1:9" hidden="1" x14ac:dyDescent="0.25">
      <c r="A369" t="s">
        <v>2841</v>
      </c>
      <c r="B369" t="s">
        <v>2842</v>
      </c>
      <c r="C369">
        <v>1</v>
      </c>
    </row>
    <row r="370" spans="1:9" hidden="1" x14ac:dyDescent="0.25">
      <c r="A370" t="s">
        <v>1875</v>
      </c>
      <c r="B370" t="s">
        <v>1876</v>
      </c>
      <c r="C370">
        <v>84</v>
      </c>
    </row>
    <row r="371" spans="1:9" hidden="1" x14ac:dyDescent="0.25">
      <c r="A371" t="s">
        <v>427</v>
      </c>
      <c r="B371" t="s">
        <v>428</v>
      </c>
      <c r="C371">
        <v>0</v>
      </c>
    </row>
    <row r="372" spans="1:9" hidden="1" x14ac:dyDescent="0.25">
      <c r="A372" t="s">
        <v>997</v>
      </c>
      <c r="B372" t="s">
        <v>998</v>
      </c>
      <c r="C372">
        <v>4</v>
      </c>
    </row>
    <row r="373" spans="1:9" hidden="1" x14ac:dyDescent="0.25">
      <c r="A373" t="s">
        <v>713</v>
      </c>
      <c r="B373" t="s">
        <v>714</v>
      </c>
      <c r="C373">
        <v>1</v>
      </c>
    </row>
    <row r="374" spans="1:9" hidden="1" x14ac:dyDescent="0.25">
      <c r="A374" t="s">
        <v>1019</v>
      </c>
      <c r="B374" t="s">
        <v>1020</v>
      </c>
      <c r="C374">
        <v>63</v>
      </c>
    </row>
    <row r="375" spans="1:9" hidden="1" x14ac:dyDescent="0.25">
      <c r="A375" t="s">
        <v>2663</v>
      </c>
      <c r="B375" t="s">
        <v>2664</v>
      </c>
      <c r="C375">
        <v>0</v>
      </c>
    </row>
    <row r="376" spans="1:9" hidden="1" x14ac:dyDescent="0.25">
      <c r="A376" t="s">
        <v>2911</v>
      </c>
      <c r="B376" t="s">
        <v>2912</v>
      </c>
      <c r="C376">
        <v>0</v>
      </c>
    </row>
    <row r="377" spans="1:9" hidden="1" x14ac:dyDescent="0.25">
      <c r="A377" t="s">
        <v>715</v>
      </c>
      <c r="B377" t="s">
        <v>716</v>
      </c>
      <c r="C377">
        <v>2</v>
      </c>
    </row>
    <row r="378" spans="1:9" hidden="1" x14ac:dyDescent="0.25">
      <c r="A378" t="s">
        <v>1511</v>
      </c>
      <c r="B378" t="s">
        <v>1512</v>
      </c>
      <c r="C378">
        <v>6</v>
      </c>
    </row>
    <row r="379" spans="1:9" hidden="1" x14ac:dyDescent="0.25">
      <c r="A379" t="s">
        <v>2137</v>
      </c>
      <c r="B379" t="s">
        <v>2138</v>
      </c>
      <c r="C379">
        <v>0</v>
      </c>
    </row>
    <row r="380" spans="1:9" hidden="1" x14ac:dyDescent="0.25">
      <c r="A380" t="s">
        <v>1775</v>
      </c>
      <c r="B380" t="s">
        <v>1776</v>
      </c>
      <c r="C380">
        <v>0</v>
      </c>
    </row>
    <row r="381" spans="1:9" hidden="1" x14ac:dyDescent="0.25">
      <c r="A381" t="s">
        <v>99</v>
      </c>
      <c r="B381" t="s">
        <v>100</v>
      </c>
      <c r="C381">
        <v>4</v>
      </c>
    </row>
    <row r="382" spans="1:9" hidden="1" x14ac:dyDescent="0.25">
      <c r="A382" t="s">
        <v>2635</v>
      </c>
      <c r="B382" t="s">
        <v>2636</v>
      </c>
      <c r="C382">
        <v>45</v>
      </c>
    </row>
    <row r="383" spans="1:9" hidden="1" x14ac:dyDescent="0.25">
      <c r="A383" t="s">
        <v>2815</v>
      </c>
      <c r="B383" t="s">
        <v>2816</v>
      </c>
      <c r="C383">
        <v>198</v>
      </c>
    </row>
    <row r="384" spans="1:9" hidden="1" x14ac:dyDescent="0.25">
      <c r="A384" s="2" t="s">
        <v>2003</v>
      </c>
      <c r="B384" s="2" t="s">
        <v>2004</v>
      </c>
      <c r="C384" s="2">
        <v>111</v>
      </c>
      <c r="D384" s="5" t="e">
        <f>VLOOKUP(A384,'Packages in SCCM (from list)'!A:A,1,0)</f>
        <v>#N/A</v>
      </c>
      <c r="E384" s="8" t="e">
        <f>VLOOKUP(A384,'Only on EEMA DPs'!A:A,1,0)</f>
        <v>#N/A</v>
      </c>
      <c r="F384" s="8" t="e">
        <f>VLOOKUP(A384,'Has active advert'!A:A,1,0)</f>
        <v>#N/A</v>
      </c>
      <c r="G384" s="8" t="e">
        <f>VLOOKUP(A384,'IMG packages'!A:A,1,0)</f>
        <v>#N/A</v>
      </c>
      <c r="H384" s="8" t="e">
        <f>VLOOKUP(A384,'Sec patches'!A:A,1,0)</f>
        <v>#N/A</v>
      </c>
      <c r="I384" t="s">
        <v>2992</v>
      </c>
    </row>
    <row r="385" spans="1:11" hidden="1" x14ac:dyDescent="0.25">
      <c r="A385" t="s">
        <v>1239</v>
      </c>
      <c r="B385" t="s">
        <v>1240</v>
      </c>
      <c r="C385">
        <v>1</v>
      </c>
    </row>
    <row r="386" spans="1:11" hidden="1" x14ac:dyDescent="0.25">
      <c r="A386" t="s">
        <v>2185</v>
      </c>
      <c r="B386" t="s">
        <v>2186</v>
      </c>
      <c r="C386">
        <v>5</v>
      </c>
    </row>
    <row r="387" spans="1:11" hidden="1" x14ac:dyDescent="0.25">
      <c r="A387" t="s">
        <v>1557</v>
      </c>
      <c r="B387" t="s">
        <v>1558</v>
      </c>
      <c r="C387">
        <v>71</v>
      </c>
    </row>
    <row r="388" spans="1:11" hidden="1" x14ac:dyDescent="0.25">
      <c r="A388" t="s">
        <v>1883</v>
      </c>
      <c r="B388" t="s">
        <v>1884</v>
      </c>
      <c r="C388">
        <v>55</v>
      </c>
    </row>
    <row r="389" spans="1:11" hidden="1" x14ac:dyDescent="0.25">
      <c r="A389" t="s">
        <v>2643</v>
      </c>
      <c r="B389" t="s">
        <v>2644</v>
      </c>
      <c r="C389">
        <v>0</v>
      </c>
    </row>
    <row r="390" spans="1:11" hidden="1" x14ac:dyDescent="0.25">
      <c r="A390" t="s">
        <v>587</v>
      </c>
      <c r="B390" t="s">
        <v>588</v>
      </c>
      <c r="C390">
        <v>18</v>
      </c>
    </row>
    <row r="391" spans="1:11" hidden="1" x14ac:dyDescent="0.25">
      <c r="A391" t="s">
        <v>1179</v>
      </c>
      <c r="B391" t="s">
        <v>1180</v>
      </c>
      <c r="C391">
        <v>7</v>
      </c>
    </row>
    <row r="392" spans="1:11" hidden="1" x14ac:dyDescent="0.25">
      <c r="A392" t="s">
        <v>429</v>
      </c>
      <c r="B392" t="s">
        <v>430</v>
      </c>
      <c r="C392">
        <v>30</v>
      </c>
    </row>
    <row r="393" spans="1:11" hidden="1" x14ac:dyDescent="0.25">
      <c r="A393" t="s">
        <v>263</v>
      </c>
      <c r="B393" t="s">
        <v>264</v>
      </c>
      <c r="C393">
        <v>2</v>
      </c>
    </row>
    <row r="394" spans="1:11" hidden="1" x14ac:dyDescent="0.25">
      <c r="A394" t="s">
        <v>2329</v>
      </c>
      <c r="B394" t="s">
        <v>2330</v>
      </c>
      <c r="C394">
        <v>57</v>
      </c>
    </row>
    <row r="395" spans="1:11" hidden="1" x14ac:dyDescent="0.25">
      <c r="A395" s="1" t="s">
        <v>1039</v>
      </c>
      <c r="B395" s="1" t="s">
        <v>1040</v>
      </c>
      <c r="C395" s="1">
        <v>25</v>
      </c>
      <c r="D395" s="8" t="e">
        <f>VLOOKUP(A395,'Packages in SCCM (from list)'!A:A,1,0)</f>
        <v>#N/A</v>
      </c>
      <c r="E395" s="8" t="e">
        <f>VLOOKUP(A395,'Only on EEMA DPs'!A:A,1,0)</f>
        <v>#N/A</v>
      </c>
      <c r="F395" s="8" t="e">
        <f>VLOOKUP(A395,'Has active advert'!A:A,1,0)</f>
        <v>#N/A</v>
      </c>
      <c r="G395" s="8" t="e">
        <f>VLOOKUP(A395,'IMG packages'!A:A,1,0)</f>
        <v>#N/A</v>
      </c>
      <c r="H395" s="8" t="e">
        <f>VLOOKUP(A395,'Sec patches'!A:A,1,0)</f>
        <v>#N/A</v>
      </c>
      <c r="I395" t="s">
        <v>2992</v>
      </c>
    </row>
    <row r="396" spans="1:11" hidden="1" x14ac:dyDescent="0.25">
      <c r="A396" s="1" t="s">
        <v>1654</v>
      </c>
      <c r="B396" s="1" t="s">
        <v>1655</v>
      </c>
      <c r="C396" s="1">
        <v>239</v>
      </c>
      <c r="D396" s="8" t="e">
        <f>VLOOKUP(A396,'Packages in SCCM (from list)'!A:A,1,0)</f>
        <v>#N/A</v>
      </c>
      <c r="E396" s="8" t="e">
        <f>VLOOKUP(A396,'Only on EEMA DPs'!A:A,1,0)</f>
        <v>#N/A</v>
      </c>
      <c r="F396" s="8" t="e">
        <f>VLOOKUP(A396,'Has active advert'!A:A,1,0)</f>
        <v>#N/A</v>
      </c>
      <c r="G396" s="8" t="e">
        <f>VLOOKUP(A396,'IMG packages'!A:A,1,0)</f>
        <v>#N/A</v>
      </c>
      <c r="H396" s="8" t="e">
        <f>VLOOKUP(A396,'Sec patches'!A:A,1,0)</f>
        <v>#N/A</v>
      </c>
      <c r="I396" t="s">
        <v>2992</v>
      </c>
    </row>
    <row r="397" spans="1:11" hidden="1" x14ac:dyDescent="0.25">
      <c r="A397" s="1" t="s">
        <v>603</v>
      </c>
      <c r="B397" s="1" t="s">
        <v>604</v>
      </c>
      <c r="C397" s="1">
        <v>83</v>
      </c>
      <c r="D397" s="8" t="e">
        <f>VLOOKUP(A397,'Packages in SCCM (from list)'!A:A,1,0)</f>
        <v>#N/A</v>
      </c>
      <c r="E397" s="8" t="e">
        <f>VLOOKUP(A397,'Only on EEMA DPs'!A:A,1,0)</f>
        <v>#N/A</v>
      </c>
      <c r="F397" s="8" t="e">
        <f>VLOOKUP(A397,'Has active advert'!A:A,1,0)</f>
        <v>#N/A</v>
      </c>
      <c r="G397" s="8" t="e">
        <f>VLOOKUP(A397,'IMG packages'!A:A,1,0)</f>
        <v>#N/A</v>
      </c>
      <c r="H397" s="8" t="e">
        <f>VLOOKUP(A397,'Sec patches'!A:A,1,0)</f>
        <v>#N/A</v>
      </c>
      <c r="I397" t="s">
        <v>2992</v>
      </c>
    </row>
    <row r="398" spans="1:11" hidden="1" x14ac:dyDescent="0.25">
      <c r="A398" s="1" t="s">
        <v>2307</v>
      </c>
      <c r="B398" s="1" t="s">
        <v>2308</v>
      </c>
      <c r="C398" s="1">
        <v>168</v>
      </c>
      <c r="D398" s="8" t="e">
        <f>VLOOKUP(A398,'Packages in SCCM (from list)'!A:A,1,0)</f>
        <v>#N/A</v>
      </c>
      <c r="E398" s="8" t="e">
        <f>VLOOKUP(A398,'Only on EEMA DPs'!A:A,1,0)</f>
        <v>#N/A</v>
      </c>
      <c r="F398" s="8" t="e">
        <f>VLOOKUP(A398,'Has active advert'!A:A,1,0)</f>
        <v>#N/A</v>
      </c>
      <c r="G398" s="8" t="e">
        <f>VLOOKUP(A398,'IMG packages'!A:A,1,0)</f>
        <v>#N/A</v>
      </c>
      <c r="H398" s="8" t="e">
        <f>VLOOKUP(A398,'Sec patches'!A:A,1,0)</f>
        <v>#N/A</v>
      </c>
      <c r="I398" s="8" t="s">
        <v>2993</v>
      </c>
      <c r="J398" s="8" t="s">
        <v>3040</v>
      </c>
      <c r="K398" s="8" t="s">
        <v>3042</v>
      </c>
    </row>
    <row r="399" spans="1:11" hidden="1" x14ac:dyDescent="0.25">
      <c r="A399" s="1" t="s">
        <v>2703</v>
      </c>
      <c r="B399" s="1" t="s">
        <v>2704</v>
      </c>
      <c r="C399" s="1">
        <v>540</v>
      </c>
      <c r="D399" s="8" t="e">
        <f>VLOOKUP(A399,'Packages in SCCM (from list)'!A:A,1,0)</f>
        <v>#N/A</v>
      </c>
      <c r="E399" s="8" t="e">
        <f>VLOOKUP(A399,'Only on EEMA DPs'!A:A,1,0)</f>
        <v>#N/A</v>
      </c>
      <c r="F399" s="8" t="e">
        <f>VLOOKUP(A399,'Has active advert'!A:A,1,0)</f>
        <v>#N/A</v>
      </c>
      <c r="G399" s="8" t="e">
        <f>VLOOKUP(A399,'IMG packages'!A:A,1,0)</f>
        <v>#N/A</v>
      </c>
      <c r="H399" s="8" t="e">
        <f>VLOOKUP(A399,'Sec patches'!A:A,1,0)</f>
        <v>#N/A</v>
      </c>
      <c r="I399" s="8" t="s">
        <v>2992</v>
      </c>
    </row>
    <row r="400" spans="1:11" hidden="1" x14ac:dyDescent="0.25">
      <c r="A400" t="s">
        <v>1095</v>
      </c>
      <c r="B400" t="s">
        <v>1096</v>
      </c>
      <c r="C400">
        <v>7</v>
      </c>
    </row>
    <row r="401" spans="1:9" hidden="1" x14ac:dyDescent="0.25">
      <c r="A401" s="1" t="s">
        <v>1289</v>
      </c>
      <c r="B401" s="1" t="s">
        <v>1290</v>
      </c>
      <c r="C401" s="1">
        <v>17</v>
      </c>
      <c r="D401" s="8" t="e">
        <f>VLOOKUP(A401,'Packages in SCCM (from list)'!A:A,1,0)</f>
        <v>#N/A</v>
      </c>
      <c r="E401" s="8" t="e">
        <f>VLOOKUP(A401,'Only on EEMA DPs'!A:A,1,0)</f>
        <v>#N/A</v>
      </c>
      <c r="F401" s="8" t="e">
        <f>VLOOKUP(A401,'Has active advert'!A:A,1,0)</f>
        <v>#N/A</v>
      </c>
      <c r="G401" s="8" t="str">
        <f>VLOOKUP(A401,'IMG packages'!A:A,1,0)</f>
        <v>KF001369</v>
      </c>
      <c r="H401" s="8" t="e">
        <f>VLOOKUP(A401,'Sec patches'!A:A,1,0)</f>
        <v>#N/A</v>
      </c>
      <c r="I401" s="8" t="s">
        <v>3017</v>
      </c>
    </row>
    <row r="402" spans="1:9" hidden="1" x14ac:dyDescent="0.25">
      <c r="A402" s="1" t="s">
        <v>1625</v>
      </c>
      <c r="B402" s="1" t="s">
        <v>1290</v>
      </c>
      <c r="C402" s="1">
        <v>19</v>
      </c>
      <c r="D402" s="8" t="e">
        <f>VLOOKUP(A402,'Packages in SCCM (from list)'!A:A,1,0)</f>
        <v>#N/A</v>
      </c>
      <c r="E402" s="8" t="e">
        <f>VLOOKUP(A402,'Only on EEMA DPs'!A:A,1,0)</f>
        <v>#N/A</v>
      </c>
      <c r="F402" s="8" t="e">
        <f>VLOOKUP(A402,'Has active advert'!A:A,1,0)</f>
        <v>#N/A</v>
      </c>
      <c r="G402" s="8" t="str">
        <f>VLOOKUP(A402,'IMG packages'!A:A,1,0)</f>
        <v>KF001526</v>
      </c>
      <c r="H402" s="8" t="e">
        <f>VLOOKUP(A402,'Sec patches'!A:A,1,0)</f>
        <v>#N/A</v>
      </c>
      <c r="I402" s="8" t="s">
        <v>3018</v>
      </c>
    </row>
    <row r="403" spans="1:9" hidden="1" x14ac:dyDescent="0.25">
      <c r="A403" s="1" t="s">
        <v>1807</v>
      </c>
      <c r="B403" s="1" t="s">
        <v>1290</v>
      </c>
      <c r="C403" s="1">
        <v>27</v>
      </c>
      <c r="D403" s="8" t="e">
        <f>VLOOKUP(A403,'Packages in SCCM (from list)'!A:A,1,0)</f>
        <v>#N/A</v>
      </c>
      <c r="E403" s="8" t="e">
        <f>VLOOKUP(A403,'Only on EEMA DPs'!A:A,1,0)</f>
        <v>#N/A</v>
      </c>
      <c r="F403" s="8" t="e">
        <f>VLOOKUP(A403,'Has active advert'!A:A,1,0)</f>
        <v>#N/A</v>
      </c>
      <c r="G403" s="8" t="str">
        <f>VLOOKUP(A403,'IMG packages'!A:A,1,0)</f>
        <v>KF0015F4</v>
      </c>
      <c r="H403" s="8" t="e">
        <f>VLOOKUP(A403,'Sec patches'!A:A,1,0)</f>
        <v>#N/A</v>
      </c>
      <c r="I403" s="8" t="s">
        <v>3019</v>
      </c>
    </row>
    <row r="404" spans="1:9" hidden="1" x14ac:dyDescent="0.25">
      <c r="A404" t="s">
        <v>11</v>
      </c>
      <c r="B404" t="s">
        <v>12</v>
      </c>
      <c r="C404">
        <v>23</v>
      </c>
    </row>
    <row r="405" spans="1:9" hidden="1" x14ac:dyDescent="0.25">
      <c r="A405" t="s">
        <v>2619</v>
      </c>
      <c r="B405" t="s">
        <v>2620</v>
      </c>
      <c r="C405">
        <v>12</v>
      </c>
    </row>
    <row r="406" spans="1:9" hidden="1" x14ac:dyDescent="0.25">
      <c r="A406" t="s">
        <v>431</v>
      </c>
      <c r="B406" t="s">
        <v>432</v>
      </c>
      <c r="C406">
        <v>0</v>
      </c>
    </row>
    <row r="407" spans="1:9" hidden="1" x14ac:dyDescent="0.25">
      <c r="A407" t="s">
        <v>265</v>
      </c>
      <c r="B407" t="s">
        <v>266</v>
      </c>
      <c r="C407">
        <v>1</v>
      </c>
    </row>
    <row r="408" spans="1:9" hidden="1" x14ac:dyDescent="0.25">
      <c r="A408" t="s">
        <v>1495</v>
      </c>
      <c r="B408" t="s">
        <v>1496</v>
      </c>
      <c r="C408">
        <v>480</v>
      </c>
    </row>
    <row r="409" spans="1:9" hidden="1" x14ac:dyDescent="0.25">
      <c r="A409" t="s">
        <v>1309</v>
      </c>
      <c r="B409" t="s">
        <v>1310</v>
      </c>
      <c r="C409">
        <v>83</v>
      </c>
    </row>
    <row r="410" spans="1:9" hidden="1" x14ac:dyDescent="0.25">
      <c r="A410" t="s">
        <v>2873</v>
      </c>
      <c r="B410" t="s">
        <v>2874</v>
      </c>
      <c r="C410">
        <v>1</v>
      </c>
    </row>
    <row r="411" spans="1:9" hidden="1" x14ac:dyDescent="0.25">
      <c r="A411" t="s">
        <v>2259</v>
      </c>
      <c r="B411" t="s">
        <v>2260</v>
      </c>
      <c r="C411">
        <v>25</v>
      </c>
    </row>
    <row r="412" spans="1:9" hidden="1" x14ac:dyDescent="0.25">
      <c r="A412" t="s">
        <v>267</v>
      </c>
      <c r="B412" t="s">
        <v>268</v>
      </c>
      <c r="C412">
        <v>109</v>
      </c>
    </row>
    <row r="413" spans="1:9" hidden="1" x14ac:dyDescent="0.25">
      <c r="A413" t="s">
        <v>2405</v>
      </c>
      <c r="B413" t="s">
        <v>2406</v>
      </c>
      <c r="C413">
        <v>15</v>
      </c>
    </row>
    <row r="414" spans="1:9" hidden="1" x14ac:dyDescent="0.25">
      <c r="A414" t="s">
        <v>2271</v>
      </c>
      <c r="B414" t="s">
        <v>2272</v>
      </c>
      <c r="C414">
        <v>0</v>
      </c>
    </row>
    <row r="415" spans="1:9" hidden="1" x14ac:dyDescent="0.25">
      <c r="A415" t="s">
        <v>433</v>
      </c>
      <c r="B415" t="s">
        <v>434</v>
      </c>
      <c r="C415">
        <v>0</v>
      </c>
    </row>
    <row r="416" spans="1:9" hidden="1" x14ac:dyDescent="0.25">
      <c r="A416" t="s">
        <v>983</v>
      </c>
      <c r="B416" t="s">
        <v>984</v>
      </c>
      <c r="C416">
        <v>176</v>
      </c>
    </row>
    <row r="417" spans="1:3" hidden="1" x14ac:dyDescent="0.25">
      <c r="A417" t="s">
        <v>155</v>
      </c>
      <c r="B417" t="s">
        <v>156</v>
      </c>
      <c r="C417">
        <v>4</v>
      </c>
    </row>
    <row r="418" spans="1:3" hidden="1" x14ac:dyDescent="0.25">
      <c r="A418" t="s">
        <v>1229</v>
      </c>
      <c r="B418" t="s">
        <v>1230</v>
      </c>
      <c r="C418">
        <v>0</v>
      </c>
    </row>
    <row r="419" spans="1:3" hidden="1" x14ac:dyDescent="0.25">
      <c r="A419" t="s">
        <v>2281</v>
      </c>
      <c r="B419" t="s">
        <v>2282</v>
      </c>
      <c r="C419">
        <v>1</v>
      </c>
    </row>
    <row r="420" spans="1:3" hidden="1" x14ac:dyDescent="0.25">
      <c r="A420" t="s">
        <v>717</v>
      </c>
      <c r="B420" t="s">
        <v>718</v>
      </c>
      <c r="C420">
        <v>47</v>
      </c>
    </row>
    <row r="421" spans="1:3" hidden="1" x14ac:dyDescent="0.25">
      <c r="A421" t="s">
        <v>435</v>
      </c>
      <c r="B421" t="s">
        <v>436</v>
      </c>
      <c r="C421">
        <v>3</v>
      </c>
    </row>
    <row r="422" spans="1:3" hidden="1" x14ac:dyDescent="0.25">
      <c r="A422" t="s">
        <v>2355</v>
      </c>
      <c r="B422" t="s">
        <v>2356</v>
      </c>
      <c r="C422">
        <v>623</v>
      </c>
    </row>
    <row r="423" spans="1:3" hidden="1" x14ac:dyDescent="0.25">
      <c r="A423" t="s">
        <v>719</v>
      </c>
      <c r="B423" t="s">
        <v>720</v>
      </c>
      <c r="C423">
        <v>45</v>
      </c>
    </row>
    <row r="424" spans="1:3" hidden="1" x14ac:dyDescent="0.25">
      <c r="A424" t="s">
        <v>269</v>
      </c>
      <c r="B424" t="s">
        <v>270</v>
      </c>
      <c r="C424">
        <v>7</v>
      </c>
    </row>
    <row r="425" spans="1:3" hidden="1" x14ac:dyDescent="0.25">
      <c r="A425" t="s">
        <v>2493</v>
      </c>
      <c r="B425" t="s">
        <v>2494</v>
      </c>
      <c r="C425">
        <v>0</v>
      </c>
    </row>
    <row r="426" spans="1:3" hidden="1" x14ac:dyDescent="0.25">
      <c r="A426" t="s">
        <v>721</v>
      </c>
      <c r="B426" t="s">
        <v>722</v>
      </c>
      <c r="C426">
        <v>2</v>
      </c>
    </row>
    <row r="427" spans="1:3" hidden="1" x14ac:dyDescent="0.25">
      <c r="A427" t="s">
        <v>723</v>
      </c>
      <c r="B427" t="s">
        <v>724</v>
      </c>
      <c r="C427">
        <v>14</v>
      </c>
    </row>
    <row r="428" spans="1:3" hidden="1" x14ac:dyDescent="0.25">
      <c r="A428" t="s">
        <v>2349</v>
      </c>
      <c r="B428" t="s">
        <v>2350</v>
      </c>
      <c r="C428">
        <v>26</v>
      </c>
    </row>
    <row r="429" spans="1:3" hidden="1" x14ac:dyDescent="0.25">
      <c r="A429" t="s">
        <v>725</v>
      </c>
      <c r="B429" t="s">
        <v>726</v>
      </c>
      <c r="C429">
        <v>1</v>
      </c>
    </row>
    <row r="430" spans="1:3" hidden="1" x14ac:dyDescent="0.25">
      <c r="A430" t="s">
        <v>271</v>
      </c>
      <c r="B430" t="s">
        <v>272</v>
      </c>
      <c r="C430">
        <v>0</v>
      </c>
    </row>
    <row r="431" spans="1:3" hidden="1" x14ac:dyDescent="0.25">
      <c r="A431" t="s">
        <v>727</v>
      </c>
      <c r="B431" t="s">
        <v>728</v>
      </c>
      <c r="C431">
        <v>3</v>
      </c>
    </row>
    <row r="432" spans="1:3" hidden="1" x14ac:dyDescent="0.25">
      <c r="A432" t="s">
        <v>985</v>
      </c>
      <c r="B432" t="s">
        <v>986</v>
      </c>
      <c r="C432">
        <v>4</v>
      </c>
    </row>
    <row r="433" spans="1:11" hidden="1" x14ac:dyDescent="0.25">
      <c r="A433" t="s">
        <v>1131</v>
      </c>
      <c r="B433" t="s">
        <v>1132</v>
      </c>
      <c r="C433">
        <v>0</v>
      </c>
    </row>
    <row r="434" spans="1:11" hidden="1" x14ac:dyDescent="0.25">
      <c r="A434" t="s">
        <v>2871</v>
      </c>
      <c r="B434" t="s">
        <v>2872</v>
      </c>
      <c r="C434">
        <v>0</v>
      </c>
    </row>
    <row r="435" spans="1:11" hidden="1" x14ac:dyDescent="0.25">
      <c r="A435" t="s">
        <v>1983</v>
      </c>
      <c r="B435" t="s">
        <v>1984</v>
      </c>
      <c r="C435">
        <v>7</v>
      </c>
    </row>
    <row r="436" spans="1:11" hidden="1" x14ac:dyDescent="0.25">
      <c r="A436" t="s">
        <v>729</v>
      </c>
      <c r="B436" t="s">
        <v>730</v>
      </c>
      <c r="C436">
        <v>0</v>
      </c>
    </row>
    <row r="437" spans="1:11" hidden="1" x14ac:dyDescent="0.25">
      <c r="A437" t="s">
        <v>731</v>
      </c>
      <c r="B437" t="s">
        <v>732</v>
      </c>
      <c r="C437">
        <v>20</v>
      </c>
    </row>
    <row r="438" spans="1:11" x14ac:dyDescent="0.25">
      <c r="A438" s="1" t="s">
        <v>2793</v>
      </c>
      <c r="B438" s="1" t="s">
        <v>2794</v>
      </c>
      <c r="C438" s="1">
        <v>34</v>
      </c>
      <c r="D438" s="8" t="e">
        <f>VLOOKUP(A438,'Packages in SCCM (from list)'!A:A,1,0)</f>
        <v>#N/A</v>
      </c>
      <c r="E438" s="8" t="e">
        <f>VLOOKUP(A438,'Only on EEMA DPs'!A:A,1,0)</f>
        <v>#N/A</v>
      </c>
      <c r="F438" s="8" t="e">
        <f>VLOOKUP(A438,'Has active advert'!A:A,1,0)</f>
        <v>#N/A</v>
      </c>
      <c r="G438" s="8" t="e">
        <f>VLOOKUP(A438,'IMG packages'!A:A,1,0)</f>
        <v>#N/A</v>
      </c>
      <c r="H438" s="8" t="e">
        <f>VLOOKUP(A438,'Sec patches'!A:A,1,0)</f>
        <v>#N/A</v>
      </c>
      <c r="I438" t="s">
        <v>2993</v>
      </c>
      <c r="J438" s="8" t="s">
        <v>3040</v>
      </c>
      <c r="K438" t="s">
        <v>3053</v>
      </c>
    </row>
    <row r="439" spans="1:11" hidden="1" x14ac:dyDescent="0.25">
      <c r="A439" s="1" t="s">
        <v>2921</v>
      </c>
      <c r="B439" s="1" t="s">
        <v>2922</v>
      </c>
      <c r="C439" s="1">
        <v>36</v>
      </c>
      <c r="D439" s="8" t="e">
        <f>VLOOKUP(A439,'Packages in SCCM (from list)'!A:A,1,0)</f>
        <v>#N/A</v>
      </c>
      <c r="E439" s="8" t="e">
        <f>VLOOKUP(A439,'Only on EEMA DPs'!A:A,1,0)</f>
        <v>#N/A</v>
      </c>
      <c r="F439" s="8" t="e">
        <f>VLOOKUP(A439,'Has active advert'!A:A,1,0)</f>
        <v>#N/A</v>
      </c>
      <c r="G439" s="8" t="e">
        <f>VLOOKUP(A439,'IMG packages'!A:A,1,0)</f>
        <v>#N/A</v>
      </c>
      <c r="H439" s="8" t="e">
        <f>VLOOKUP(A439,'Sec patches'!A:A,1,0)</f>
        <v>#N/A</v>
      </c>
      <c r="I439" t="s">
        <v>2993</v>
      </c>
      <c r="J439" s="8" t="s">
        <v>3040</v>
      </c>
      <c r="K439" s="8" t="s">
        <v>3042</v>
      </c>
    </row>
    <row r="440" spans="1:11" hidden="1" x14ac:dyDescent="0.25">
      <c r="A440" s="1" t="s">
        <v>2947</v>
      </c>
      <c r="B440" s="1" t="s">
        <v>2948</v>
      </c>
      <c r="C440" s="1">
        <v>36</v>
      </c>
      <c r="D440" s="8" t="e">
        <f>VLOOKUP(A440,'Packages in SCCM (from list)'!A:A,1,0)</f>
        <v>#N/A</v>
      </c>
      <c r="E440" s="8" t="e">
        <f>VLOOKUP(A440,'Only on EEMA DPs'!A:A,1,0)</f>
        <v>#N/A</v>
      </c>
      <c r="F440" s="8" t="e">
        <f>VLOOKUP(A440,'Has active advert'!A:A,1,0)</f>
        <v>#N/A</v>
      </c>
      <c r="G440" s="8" t="e">
        <f>VLOOKUP(A440,'IMG packages'!A:A,1,0)</f>
        <v>#N/A</v>
      </c>
      <c r="H440" s="8" t="e">
        <f>VLOOKUP(A440,'Sec patches'!A:A,1,0)</f>
        <v>#N/A</v>
      </c>
      <c r="I440" t="s">
        <v>2993</v>
      </c>
      <c r="J440" s="8" t="s">
        <v>3040</v>
      </c>
      <c r="K440" s="8" t="s">
        <v>3042</v>
      </c>
    </row>
    <row r="441" spans="1:11" hidden="1" x14ac:dyDescent="0.25">
      <c r="A441" t="s">
        <v>13</v>
      </c>
      <c r="B441" t="s">
        <v>14</v>
      </c>
      <c r="C441">
        <v>0</v>
      </c>
    </row>
    <row r="442" spans="1:11" hidden="1" x14ac:dyDescent="0.25">
      <c r="A442" t="s">
        <v>733</v>
      </c>
      <c r="B442" t="s">
        <v>734</v>
      </c>
      <c r="C442">
        <v>102</v>
      </c>
    </row>
    <row r="443" spans="1:11" hidden="1" x14ac:dyDescent="0.25">
      <c r="A443" s="1" t="s">
        <v>221</v>
      </c>
      <c r="B443" s="1" t="s">
        <v>222</v>
      </c>
      <c r="C443" s="1">
        <v>7</v>
      </c>
      <c r="D443" s="8" t="e">
        <f>VLOOKUP(A443,'Packages in SCCM (from list)'!A:A,1,0)</f>
        <v>#N/A</v>
      </c>
      <c r="E443" s="8" t="e">
        <f>VLOOKUP(A443,'Only on EEMA DPs'!A:A,1,0)</f>
        <v>#N/A</v>
      </c>
      <c r="F443" s="8" t="e">
        <f>VLOOKUP(A443,'Has active advert'!A:A,1,0)</f>
        <v>#N/A</v>
      </c>
      <c r="G443" s="8" t="e">
        <f>VLOOKUP(A443,'IMG packages'!A:A,1,0)</f>
        <v>#N/A</v>
      </c>
      <c r="H443" s="8" t="e">
        <f>VLOOKUP(A443,'Sec patches'!A:A,1,0)</f>
        <v>#N/A</v>
      </c>
      <c r="I443" t="s">
        <v>2992</v>
      </c>
    </row>
    <row r="444" spans="1:11" hidden="1" x14ac:dyDescent="0.25">
      <c r="A444" s="1" t="s">
        <v>1111</v>
      </c>
      <c r="B444" s="1" t="s">
        <v>1112</v>
      </c>
      <c r="C444" s="1">
        <v>16</v>
      </c>
      <c r="D444" s="8" t="e">
        <f>VLOOKUP(A444,'Packages in SCCM (from list)'!A:A,1,0)</f>
        <v>#N/A</v>
      </c>
      <c r="E444" s="8" t="e">
        <f>VLOOKUP(A444,'Only on EEMA DPs'!A:A,1,0)</f>
        <v>#N/A</v>
      </c>
      <c r="F444" s="8" t="e">
        <f>VLOOKUP(A444,'Has active advert'!A:A,1,0)</f>
        <v>#N/A</v>
      </c>
      <c r="G444" s="8" t="e">
        <f>VLOOKUP(A444,'IMG packages'!A:A,1,0)</f>
        <v>#N/A</v>
      </c>
      <c r="H444" s="8" t="e">
        <f>VLOOKUP(A444,'Sec patches'!A:A,1,0)</f>
        <v>#N/A</v>
      </c>
      <c r="I444" t="s">
        <v>2992</v>
      </c>
    </row>
    <row r="445" spans="1:11" hidden="1" x14ac:dyDescent="0.25">
      <c r="A445" s="1" t="s">
        <v>1541</v>
      </c>
      <c r="B445" s="1" t="s">
        <v>1542</v>
      </c>
      <c r="C445" s="1">
        <v>30</v>
      </c>
      <c r="D445" s="8" t="e">
        <f>VLOOKUP(A445,'Packages in SCCM (from list)'!A:A,1,0)</f>
        <v>#N/A</v>
      </c>
      <c r="E445" s="8" t="e">
        <f>VLOOKUP(A445,'Only on EEMA DPs'!A:A,1,0)</f>
        <v>#N/A</v>
      </c>
      <c r="F445" s="8" t="e">
        <f>VLOOKUP(A445,'Has active advert'!A:A,1,0)</f>
        <v>#N/A</v>
      </c>
      <c r="G445" s="8" t="e">
        <f>VLOOKUP(A445,'IMG packages'!A:A,1,0)</f>
        <v>#N/A</v>
      </c>
      <c r="H445" s="8" t="e">
        <f>VLOOKUP(A445,'Sec patches'!A:A,1,0)</f>
        <v>#N/A</v>
      </c>
      <c r="I445" t="s">
        <v>2992</v>
      </c>
    </row>
    <row r="446" spans="1:11" hidden="1" x14ac:dyDescent="0.25">
      <c r="A446" t="s">
        <v>223</v>
      </c>
      <c r="B446" t="s">
        <v>224</v>
      </c>
      <c r="C446">
        <v>12</v>
      </c>
    </row>
    <row r="447" spans="1:11" hidden="1" x14ac:dyDescent="0.25">
      <c r="A447" s="2" t="s">
        <v>2053</v>
      </c>
      <c r="B447" s="2" t="s">
        <v>2054</v>
      </c>
      <c r="C447" s="2">
        <v>30</v>
      </c>
      <c r="D447" s="5" t="e">
        <f>VLOOKUP(A447,'Packages in SCCM (from list)'!A:A,1,0)</f>
        <v>#N/A</v>
      </c>
      <c r="E447" s="8" t="e">
        <f>VLOOKUP(A447,'Only on EEMA DPs'!A:A,1,0)</f>
        <v>#N/A</v>
      </c>
      <c r="F447" s="8" t="e">
        <f>VLOOKUP(A447,'Has active advert'!A:A,1,0)</f>
        <v>#N/A</v>
      </c>
      <c r="G447" s="8" t="e">
        <f>VLOOKUP(A447,'IMG packages'!A:A,1,0)</f>
        <v>#N/A</v>
      </c>
      <c r="H447" s="8" t="e">
        <f>VLOOKUP(A447,'Sec patches'!A:A,1,0)</f>
        <v>#N/A</v>
      </c>
      <c r="I447" t="s">
        <v>2992</v>
      </c>
    </row>
    <row r="448" spans="1:11" hidden="1" x14ac:dyDescent="0.25">
      <c r="A448" t="s">
        <v>1235</v>
      </c>
      <c r="B448" t="s">
        <v>1236</v>
      </c>
      <c r="C448">
        <v>0</v>
      </c>
    </row>
    <row r="449" spans="1:3" hidden="1" x14ac:dyDescent="0.25">
      <c r="A449" t="s">
        <v>437</v>
      </c>
      <c r="B449" t="s">
        <v>438</v>
      </c>
      <c r="C449">
        <v>0</v>
      </c>
    </row>
    <row r="450" spans="1:3" hidden="1" x14ac:dyDescent="0.25">
      <c r="A450" t="s">
        <v>1547</v>
      </c>
      <c r="B450" t="s">
        <v>1548</v>
      </c>
      <c r="C450">
        <v>38</v>
      </c>
    </row>
    <row r="451" spans="1:3" hidden="1" x14ac:dyDescent="0.25">
      <c r="A451" t="s">
        <v>439</v>
      </c>
      <c r="B451" t="s">
        <v>440</v>
      </c>
      <c r="C451">
        <v>0</v>
      </c>
    </row>
    <row r="452" spans="1:3" hidden="1" x14ac:dyDescent="0.25">
      <c r="A452" t="s">
        <v>441</v>
      </c>
      <c r="B452" t="s">
        <v>442</v>
      </c>
      <c r="C452">
        <v>0</v>
      </c>
    </row>
    <row r="453" spans="1:3" hidden="1" x14ac:dyDescent="0.25">
      <c r="A453" t="s">
        <v>443</v>
      </c>
      <c r="B453" t="s">
        <v>444</v>
      </c>
      <c r="C453">
        <v>0</v>
      </c>
    </row>
    <row r="454" spans="1:3" hidden="1" x14ac:dyDescent="0.25">
      <c r="A454" t="s">
        <v>1413</v>
      </c>
      <c r="B454" t="s">
        <v>1414</v>
      </c>
      <c r="C454">
        <v>395</v>
      </c>
    </row>
    <row r="455" spans="1:3" hidden="1" x14ac:dyDescent="0.25">
      <c r="A455" t="s">
        <v>141</v>
      </c>
      <c r="B455" t="s">
        <v>142</v>
      </c>
      <c r="C455">
        <v>6</v>
      </c>
    </row>
    <row r="456" spans="1:3" hidden="1" x14ac:dyDescent="0.25">
      <c r="A456" t="s">
        <v>445</v>
      </c>
      <c r="B456" t="s">
        <v>446</v>
      </c>
      <c r="C456">
        <v>0</v>
      </c>
    </row>
    <row r="457" spans="1:3" hidden="1" x14ac:dyDescent="0.25">
      <c r="A457" t="s">
        <v>447</v>
      </c>
      <c r="B457" t="s">
        <v>448</v>
      </c>
      <c r="C457">
        <v>0</v>
      </c>
    </row>
    <row r="458" spans="1:3" hidden="1" x14ac:dyDescent="0.25">
      <c r="A458" t="s">
        <v>449</v>
      </c>
      <c r="B458" t="s">
        <v>450</v>
      </c>
      <c r="C458">
        <v>0</v>
      </c>
    </row>
    <row r="459" spans="1:3" hidden="1" x14ac:dyDescent="0.25">
      <c r="A459" t="s">
        <v>451</v>
      </c>
      <c r="B459" t="s">
        <v>452</v>
      </c>
      <c r="C459">
        <v>0</v>
      </c>
    </row>
    <row r="460" spans="1:3" hidden="1" x14ac:dyDescent="0.25">
      <c r="A460" t="s">
        <v>453</v>
      </c>
      <c r="B460" t="s">
        <v>454</v>
      </c>
      <c r="C460">
        <v>0</v>
      </c>
    </row>
    <row r="461" spans="1:3" hidden="1" x14ac:dyDescent="0.25">
      <c r="A461" t="s">
        <v>455</v>
      </c>
      <c r="B461" t="s">
        <v>456</v>
      </c>
      <c r="C461">
        <v>0</v>
      </c>
    </row>
    <row r="462" spans="1:3" hidden="1" x14ac:dyDescent="0.25">
      <c r="A462" t="s">
        <v>457</v>
      </c>
      <c r="B462" t="s">
        <v>458</v>
      </c>
      <c r="C462">
        <v>0</v>
      </c>
    </row>
    <row r="463" spans="1:3" hidden="1" x14ac:dyDescent="0.25">
      <c r="A463" t="s">
        <v>459</v>
      </c>
      <c r="B463" t="s">
        <v>460</v>
      </c>
      <c r="C463">
        <v>0</v>
      </c>
    </row>
    <row r="464" spans="1:3" hidden="1" x14ac:dyDescent="0.25">
      <c r="A464" t="s">
        <v>461</v>
      </c>
      <c r="B464" t="s">
        <v>462</v>
      </c>
      <c r="C464">
        <v>0</v>
      </c>
    </row>
    <row r="465" spans="1:11" hidden="1" x14ac:dyDescent="0.25">
      <c r="A465" t="s">
        <v>1563</v>
      </c>
      <c r="B465" t="s">
        <v>1564</v>
      </c>
      <c r="C465">
        <v>1</v>
      </c>
    </row>
    <row r="466" spans="1:11" hidden="1" x14ac:dyDescent="0.25">
      <c r="A466" t="s">
        <v>1763</v>
      </c>
      <c r="B466" t="s">
        <v>1764</v>
      </c>
      <c r="C466">
        <v>1</v>
      </c>
    </row>
    <row r="467" spans="1:11" hidden="1" x14ac:dyDescent="0.25">
      <c r="A467" t="s">
        <v>1067</v>
      </c>
      <c r="B467" t="s">
        <v>1068</v>
      </c>
      <c r="C467">
        <v>0</v>
      </c>
    </row>
    <row r="468" spans="1:11" hidden="1" x14ac:dyDescent="0.25">
      <c r="A468" t="s">
        <v>463</v>
      </c>
      <c r="B468" t="s">
        <v>464</v>
      </c>
      <c r="C468">
        <v>3</v>
      </c>
    </row>
    <row r="469" spans="1:11" hidden="1" x14ac:dyDescent="0.25">
      <c r="A469" t="s">
        <v>465</v>
      </c>
      <c r="B469" t="s">
        <v>466</v>
      </c>
      <c r="C469">
        <v>1</v>
      </c>
    </row>
    <row r="470" spans="1:11" hidden="1" x14ac:dyDescent="0.25">
      <c r="A470" t="s">
        <v>467</v>
      </c>
      <c r="B470" t="s">
        <v>468</v>
      </c>
      <c r="C470">
        <v>1</v>
      </c>
    </row>
    <row r="471" spans="1:11" hidden="1" x14ac:dyDescent="0.25">
      <c r="A471" t="s">
        <v>469</v>
      </c>
      <c r="B471" t="s">
        <v>470</v>
      </c>
      <c r="C471">
        <v>1</v>
      </c>
    </row>
    <row r="472" spans="1:11" hidden="1" x14ac:dyDescent="0.25">
      <c r="A472" t="s">
        <v>285</v>
      </c>
      <c r="B472" t="s">
        <v>286</v>
      </c>
      <c r="C472">
        <v>0</v>
      </c>
    </row>
    <row r="473" spans="1:11" hidden="1" x14ac:dyDescent="0.25">
      <c r="A473" t="s">
        <v>1795</v>
      </c>
      <c r="B473" t="s">
        <v>1796</v>
      </c>
      <c r="C473">
        <v>5</v>
      </c>
    </row>
    <row r="474" spans="1:11" hidden="1" x14ac:dyDescent="0.25">
      <c r="A474" t="s">
        <v>2483</v>
      </c>
      <c r="B474" t="s">
        <v>2484</v>
      </c>
      <c r="C474">
        <v>86</v>
      </c>
    </row>
    <row r="475" spans="1:11" hidden="1" x14ac:dyDescent="0.25">
      <c r="A475" t="s">
        <v>29</v>
      </c>
      <c r="B475" t="s">
        <v>30</v>
      </c>
      <c r="C475">
        <v>9</v>
      </c>
    </row>
    <row r="476" spans="1:11" hidden="1" x14ac:dyDescent="0.25">
      <c r="A476" s="2" t="s">
        <v>735</v>
      </c>
      <c r="B476" s="2" t="s">
        <v>736</v>
      </c>
      <c r="C476" s="2">
        <v>3</v>
      </c>
      <c r="D476" s="5" t="e">
        <f>VLOOKUP(A476,'Packages in SCCM (from list)'!A:A,1,0)</f>
        <v>#N/A</v>
      </c>
      <c r="E476" s="8" t="e">
        <f>VLOOKUP(A476,'Only on EEMA DPs'!A:A,1,0)</f>
        <v>#N/A</v>
      </c>
      <c r="F476" s="8" t="e">
        <f>VLOOKUP(A476,'Has active advert'!A:A,1,0)</f>
        <v>#N/A</v>
      </c>
      <c r="G476" s="8" t="e">
        <f>VLOOKUP(A476,'IMG packages'!A:A,1,0)</f>
        <v>#N/A</v>
      </c>
      <c r="H476" s="8" t="e">
        <f>VLOOKUP(A476,'Sec patches'!A:A,1,0)</f>
        <v>#N/A</v>
      </c>
    </row>
    <row r="477" spans="1:11" hidden="1" x14ac:dyDescent="0.25">
      <c r="A477" s="2" t="s">
        <v>737</v>
      </c>
      <c r="B477" s="2" t="s">
        <v>738</v>
      </c>
      <c r="C477" s="2">
        <v>3</v>
      </c>
      <c r="D477" s="5" t="e">
        <f>VLOOKUP(A477,'Packages in SCCM (from list)'!A:A,1,0)</f>
        <v>#N/A</v>
      </c>
      <c r="E477" s="8" t="e">
        <f>VLOOKUP(A477,'Only on EEMA DPs'!A:A,1,0)</f>
        <v>#N/A</v>
      </c>
      <c r="F477" s="8" t="e">
        <f>VLOOKUP(A477,'Has active advert'!A:A,1,0)</f>
        <v>#N/A</v>
      </c>
      <c r="G477" s="8" t="e">
        <f>VLOOKUP(A477,'IMG packages'!A:A,1,0)</f>
        <v>#N/A</v>
      </c>
      <c r="H477" s="8" t="e">
        <f>VLOOKUP(A477,'Sec patches'!A:A,1,0)</f>
        <v>#N/A</v>
      </c>
    </row>
    <row r="478" spans="1:11" hidden="1" x14ac:dyDescent="0.25">
      <c r="A478" s="2" t="s">
        <v>2213</v>
      </c>
      <c r="B478" s="2" t="s">
        <v>2214</v>
      </c>
      <c r="C478" s="2">
        <v>2</v>
      </c>
      <c r="D478" s="5" t="e">
        <f>VLOOKUP(A478,'Packages in SCCM (from list)'!A:A,1,0)</f>
        <v>#N/A</v>
      </c>
      <c r="E478" s="8" t="e">
        <f>VLOOKUP(A478,'Only on EEMA DPs'!A:A,1,0)</f>
        <v>#N/A</v>
      </c>
      <c r="F478" s="8" t="e">
        <f>VLOOKUP(A478,'Has active advert'!A:A,1,0)</f>
        <v>#N/A</v>
      </c>
      <c r="G478" s="8" t="e">
        <f>VLOOKUP(A478,'IMG packages'!A:A,1,0)</f>
        <v>#N/A</v>
      </c>
      <c r="H478" s="8" t="e">
        <f>VLOOKUP(A478,'Sec patches'!A:A,1,0)</f>
        <v>#N/A</v>
      </c>
      <c r="I478" t="s">
        <v>2993</v>
      </c>
      <c r="J478" s="8" t="s">
        <v>3040</v>
      </c>
      <c r="K478" s="8" t="s">
        <v>3042</v>
      </c>
    </row>
    <row r="479" spans="1:11" hidden="1" x14ac:dyDescent="0.25">
      <c r="A479" s="2" t="s">
        <v>2327</v>
      </c>
      <c r="B479" s="2" t="s">
        <v>2328</v>
      </c>
      <c r="C479" s="2">
        <v>2</v>
      </c>
      <c r="D479" s="5" t="e">
        <f>VLOOKUP(A479,'Packages in SCCM (from list)'!A:A,1,0)</f>
        <v>#N/A</v>
      </c>
      <c r="E479" s="8" t="e">
        <f>VLOOKUP(A479,'Only on EEMA DPs'!A:A,1,0)</f>
        <v>#N/A</v>
      </c>
      <c r="F479" s="8" t="e">
        <f>VLOOKUP(A479,'Has active advert'!A:A,1,0)</f>
        <v>#N/A</v>
      </c>
      <c r="G479" s="8" t="e">
        <f>VLOOKUP(A479,'IMG packages'!A:A,1,0)</f>
        <v>#N/A</v>
      </c>
      <c r="H479" s="8" t="e">
        <f>VLOOKUP(A479,'Sec patches'!A:A,1,0)</f>
        <v>#N/A</v>
      </c>
      <c r="I479" t="s">
        <v>2992</v>
      </c>
    </row>
    <row r="480" spans="1:11" hidden="1" x14ac:dyDescent="0.25">
      <c r="A480" t="s">
        <v>2957</v>
      </c>
      <c r="B480" t="s">
        <v>2958</v>
      </c>
      <c r="C480">
        <v>1</v>
      </c>
    </row>
    <row r="481" spans="1:3" hidden="1" x14ac:dyDescent="0.25">
      <c r="A481" t="s">
        <v>471</v>
      </c>
      <c r="B481" t="s">
        <v>472</v>
      </c>
      <c r="C481">
        <v>0</v>
      </c>
    </row>
    <row r="482" spans="1:3" hidden="1" x14ac:dyDescent="0.25">
      <c r="A482" t="s">
        <v>281</v>
      </c>
      <c r="B482" t="s">
        <v>282</v>
      </c>
      <c r="C482">
        <v>0</v>
      </c>
    </row>
    <row r="483" spans="1:3" hidden="1" x14ac:dyDescent="0.25">
      <c r="A483" t="s">
        <v>1205</v>
      </c>
      <c r="B483" t="s">
        <v>1206</v>
      </c>
      <c r="C483">
        <v>40</v>
      </c>
    </row>
    <row r="484" spans="1:3" hidden="1" x14ac:dyDescent="0.25">
      <c r="A484" t="s">
        <v>225</v>
      </c>
      <c r="B484" t="s">
        <v>226</v>
      </c>
      <c r="C484">
        <v>1</v>
      </c>
    </row>
    <row r="485" spans="1:3" hidden="1" x14ac:dyDescent="0.25">
      <c r="A485" t="s">
        <v>1437</v>
      </c>
      <c r="B485" t="s">
        <v>1438</v>
      </c>
      <c r="C485">
        <v>1</v>
      </c>
    </row>
    <row r="486" spans="1:3" hidden="1" x14ac:dyDescent="0.25">
      <c r="A486" t="s">
        <v>1519</v>
      </c>
      <c r="B486" t="s">
        <v>1520</v>
      </c>
      <c r="C486">
        <v>1</v>
      </c>
    </row>
    <row r="487" spans="1:3" hidden="1" x14ac:dyDescent="0.25">
      <c r="A487" t="s">
        <v>473</v>
      </c>
      <c r="B487" t="s">
        <v>474</v>
      </c>
      <c r="C487">
        <v>0</v>
      </c>
    </row>
    <row r="488" spans="1:3" hidden="1" x14ac:dyDescent="0.25">
      <c r="A488" t="s">
        <v>475</v>
      </c>
      <c r="B488" t="s">
        <v>476</v>
      </c>
      <c r="C488">
        <v>29</v>
      </c>
    </row>
    <row r="489" spans="1:3" hidden="1" x14ac:dyDescent="0.25">
      <c r="A489" t="s">
        <v>273</v>
      </c>
      <c r="B489" t="s">
        <v>274</v>
      </c>
      <c r="C489">
        <v>2</v>
      </c>
    </row>
    <row r="490" spans="1:3" hidden="1" x14ac:dyDescent="0.25">
      <c r="A490" t="s">
        <v>477</v>
      </c>
      <c r="B490" t="s">
        <v>478</v>
      </c>
      <c r="C490">
        <v>0</v>
      </c>
    </row>
    <row r="491" spans="1:3" hidden="1" x14ac:dyDescent="0.25">
      <c r="A491" t="s">
        <v>2421</v>
      </c>
      <c r="B491" t="s">
        <v>2422</v>
      </c>
      <c r="C491">
        <v>49</v>
      </c>
    </row>
    <row r="492" spans="1:3" hidden="1" x14ac:dyDescent="0.25">
      <c r="A492" t="s">
        <v>1664</v>
      </c>
      <c r="B492" t="s">
        <v>1665</v>
      </c>
      <c r="C492">
        <v>35</v>
      </c>
    </row>
    <row r="493" spans="1:3" hidden="1" x14ac:dyDescent="0.25">
      <c r="A493" t="s">
        <v>1347</v>
      </c>
      <c r="B493" t="s">
        <v>1348</v>
      </c>
      <c r="C493">
        <v>57</v>
      </c>
    </row>
    <row r="494" spans="1:3" hidden="1" x14ac:dyDescent="0.25">
      <c r="A494" t="s">
        <v>1349</v>
      </c>
      <c r="B494" t="s">
        <v>1350</v>
      </c>
      <c r="C494">
        <v>0</v>
      </c>
    </row>
    <row r="495" spans="1:3" hidden="1" x14ac:dyDescent="0.25">
      <c r="A495" t="s">
        <v>2101</v>
      </c>
      <c r="B495" t="s">
        <v>2102</v>
      </c>
      <c r="C495">
        <v>15</v>
      </c>
    </row>
    <row r="496" spans="1:3" hidden="1" x14ac:dyDescent="0.25">
      <c r="A496" t="s">
        <v>2333</v>
      </c>
      <c r="B496" t="s">
        <v>2334</v>
      </c>
      <c r="C496">
        <v>33</v>
      </c>
    </row>
    <row r="497" spans="1:11" hidden="1" x14ac:dyDescent="0.25">
      <c r="A497" t="s">
        <v>2331</v>
      </c>
      <c r="B497" t="s">
        <v>2332</v>
      </c>
      <c r="C497">
        <v>31</v>
      </c>
    </row>
    <row r="498" spans="1:11" x14ac:dyDescent="0.25">
      <c r="A498" s="2" t="s">
        <v>2461</v>
      </c>
      <c r="B498" s="2" t="s">
        <v>2462</v>
      </c>
      <c r="C498" s="2">
        <v>255</v>
      </c>
      <c r="D498" s="5" t="e">
        <f>VLOOKUP(A498,'Packages in SCCM (from list)'!A:A,1,0)</f>
        <v>#N/A</v>
      </c>
      <c r="E498" s="8" t="e">
        <f>VLOOKUP(A498,'Only on EEMA DPs'!A:A,1,0)</f>
        <v>#N/A</v>
      </c>
      <c r="F498" s="8" t="e">
        <f>VLOOKUP(A498,'Has active advert'!A:A,1,0)</f>
        <v>#N/A</v>
      </c>
      <c r="G498" s="8" t="e">
        <f>VLOOKUP(A498,'IMG packages'!A:A,1,0)</f>
        <v>#N/A</v>
      </c>
      <c r="H498" s="8" t="e">
        <f>VLOOKUP(A498,'Sec patches'!A:A,1,0)</f>
        <v>#N/A</v>
      </c>
      <c r="I498" t="s">
        <v>2993</v>
      </c>
      <c r="J498" s="8" t="s">
        <v>3040</v>
      </c>
      <c r="K498" t="s">
        <v>3053</v>
      </c>
    </row>
    <row r="499" spans="1:11" hidden="1" x14ac:dyDescent="0.25">
      <c r="A499" s="2" t="s">
        <v>2475</v>
      </c>
      <c r="B499" s="2" t="s">
        <v>2476</v>
      </c>
      <c r="C499" s="2">
        <v>255</v>
      </c>
      <c r="D499" s="5" t="e">
        <f>VLOOKUP(A499,'Packages in SCCM (from list)'!A:A,1,0)</f>
        <v>#N/A</v>
      </c>
      <c r="E499" s="8" t="e">
        <f>VLOOKUP(A499,'Only on EEMA DPs'!A:A,1,0)</f>
        <v>#N/A</v>
      </c>
      <c r="F499" s="8" t="e">
        <f>VLOOKUP(A499,'Has active advert'!A:A,1,0)</f>
        <v>#N/A</v>
      </c>
      <c r="G499" s="8" t="e">
        <f>VLOOKUP(A499,'IMG packages'!A:A,1,0)</f>
        <v>#N/A</v>
      </c>
      <c r="H499" s="8" t="e">
        <f>VLOOKUP(A499,'Sec patches'!A:A,1,0)</f>
        <v>#N/A</v>
      </c>
      <c r="I499" t="s">
        <v>2992</v>
      </c>
    </row>
    <row r="500" spans="1:11" hidden="1" x14ac:dyDescent="0.25">
      <c r="A500" t="s">
        <v>2527</v>
      </c>
      <c r="B500" t="s">
        <v>2528</v>
      </c>
      <c r="C500">
        <v>6</v>
      </c>
    </row>
    <row r="501" spans="1:11" hidden="1" x14ac:dyDescent="0.25">
      <c r="A501" t="s">
        <v>2279</v>
      </c>
      <c r="B501" t="s">
        <v>2280</v>
      </c>
      <c r="C501">
        <v>5</v>
      </c>
    </row>
    <row r="502" spans="1:11" hidden="1" x14ac:dyDescent="0.25">
      <c r="A502" t="s">
        <v>2533</v>
      </c>
      <c r="B502" t="s">
        <v>2534</v>
      </c>
      <c r="C502">
        <v>65</v>
      </c>
    </row>
    <row r="503" spans="1:11" hidden="1" x14ac:dyDescent="0.25">
      <c r="A503" t="s">
        <v>2245</v>
      </c>
      <c r="B503" t="s">
        <v>2246</v>
      </c>
      <c r="C503">
        <v>8</v>
      </c>
    </row>
    <row r="504" spans="1:11" hidden="1" x14ac:dyDescent="0.25">
      <c r="A504" t="s">
        <v>2247</v>
      </c>
      <c r="B504" t="s">
        <v>2248</v>
      </c>
      <c r="C504">
        <v>5</v>
      </c>
    </row>
    <row r="505" spans="1:11" hidden="1" x14ac:dyDescent="0.25">
      <c r="A505" t="s">
        <v>2249</v>
      </c>
      <c r="B505" t="s">
        <v>2250</v>
      </c>
      <c r="C505">
        <v>2</v>
      </c>
    </row>
    <row r="506" spans="1:11" hidden="1" x14ac:dyDescent="0.25">
      <c r="A506" t="s">
        <v>2485</v>
      </c>
      <c r="B506" t="s">
        <v>2486</v>
      </c>
      <c r="C506">
        <v>5</v>
      </c>
    </row>
    <row r="507" spans="1:11" hidden="1" x14ac:dyDescent="0.25">
      <c r="A507" s="2" t="s">
        <v>1865</v>
      </c>
      <c r="B507" s="2" t="s">
        <v>1866</v>
      </c>
      <c r="C507" s="2">
        <v>0</v>
      </c>
      <c r="D507" s="5" t="e">
        <f>VLOOKUP(A507,'Packages in SCCM (from list)'!A:A,1,0)</f>
        <v>#N/A</v>
      </c>
      <c r="E507" s="8" t="e">
        <f>VLOOKUP(A507,'Only on EEMA DPs'!A:A,1,0)</f>
        <v>#N/A</v>
      </c>
      <c r="F507" s="8" t="e">
        <f>VLOOKUP(A507,'Has active advert'!A:A,1,0)</f>
        <v>#N/A</v>
      </c>
      <c r="G507" s="8" t="e">
        <f>VLOOKUP(A507,'IMG packages'!A:A,1,0)</f>
        <v>#N/A</v>
      </c>
      <c r="H507" s="8" t="e">
        <f>VLOOKUP(A507,'Sec patches'!A:A,1,0)</f>
        <v>#N/A</v>
      </c>
      <c r="I507" t="s">
        <v>3014</v>
      </c>
    </row>
    <row r="508" spans="1:11" hidden="1" x14ac:dyDescent="0.25">
      <c r="A508" t="s">
        <v>2321</v>
      </c>
      <c r="B508" t="s">
        <v>2322</v>
      </c>
      <c r="C508">
        <v>9</v>
      </c>
    </row>
    <row r="509" spans="1:11" hidden="1" x14ac:dyDescent="0.25">
      <c r="A509" t="s">
        <v>2525</v>
      </c>
      <c r="B509" t="s">
        <v>2526</v>
      </c>
      <c r="C509">
        <v>1</v>
      </c>
    </row>
    <row r="510" spans="1:11" hidden="1" x14ac:dyDescent="0.25">
      <c r="A510" t="s">
        <v>2949</v>
      </c>
      <c r="B510" t="s">
        <v>2950</v>
      </c>
      <c r="C510">
        <v>1</v>
      </c>
    </row>
    <row r="511" spans="1:11" hidden="1" x14ac:dyDescent="0.25">
      <c r="A511" t="s">
        <v>1409</v>
      </c>
      <c r="B511" t="s">
        <v>1410</v>
      </c>
      <c r="C511">
        <v>0</v>
      </c>
    </row>
    <row r="512" spans="1:11" hidden="1" x14ac:dyDescent="0.25">
      <c r="A512" t="s">
        <v>1451</v>
      </c>
      <c r="B512" t="s">
        <v>1452</v>
      </c>
      <c r="C512">
        <v>93</v>
      </c>
    </row>
    <row r="513" spans="1:9" hidden="1" x14ac:dyDescent="0.25">
      <c r="A513" t="s">
        <v>2979</v>
      </c>
      <c r="B513" t="s">
        <v>2980</v>
      </c>
      <c r="C513">
        <v>3</v>
      </c>
    </row>
    <row r="514" spans="1:9" hidden="1" x14ac:dyDescent="0.25">
      <c r="A514" s="2" t="s">
        <v>2799</v>
      </c>
      <c r="B514" s="2" t="s">
        <v>2800</v>
      </c>
      <c r="C514" s="2">
        <v>5</v>
      </c>
      <c r="D514" s="5" t="e">
        <f>VLOOKUP(A514,'Packages in SCCM (from list)'!A:A,1,0)</f>
        <v>#N/A</v>
      </c>
      <c r="E514" s="8" t="e">
        <f>VLOOKUP(A514,'Only on EEMA DPs'!A:A,1,0)</f>
        <v>#N/A</v>
      </c>
      <c r="F514" s="8" t="e">
        <f>VLOOKUP(A514,'Has active advert'!A:A,1,0)</f>
        <v>#N/A</v>
      </c>
      <c r="G514" s="8" t="e">
        <f>VLOOKUP(A514,'IMG packages'!A:A,1,0)</f>
        <v>#N/A</v>
      </c>
      <c r="H514" s="8" t="e">
        <f>VLOOKUP(A514,'Sec patches'!A:A,1,0)</f>
        <v>#N/A</v>
      </c>
      <c r="I514" t="s">
        <v>3013</v>
      </c>
    </row>
    <row r="515" spans="1:9" hidden="1" x14ac:dyDescent="0.25">
      <c r="A515" s="2" t="s">
        <v>2353</v>
      </c>
      <c r="B515" s="2" t="s">
        <v>2354</v>
      </c>
      <c r="C515" s="2">
        <v>9</v>
      </c>
      <c r="D515" s="5" t="e">
        <f>VLOOKUP(A515,'Packages in SCCM (from list)'!A:A,1,0)</f>
        <v>#N/A</v>
      </c>
      <c r="E515" s="8" t="e">
        <f>VLOOKUP(A515,'Only on EEMA DPs'!A:A,1,0)</f>
        <v>#N/A</v>
      </c>
      <c r="F515" s="8" t="e">
        <f>VLOOKUP(A515,'Has active advert'!A:A,1,0)</f>
        <v>#N/A</v>
      </c>
      <c r="G515" s="8" t="e">
        <f>VLOOKUP(A515,'IMG packages'!A:A,1,0)</f>
        <v>#N/A</v>
      </c>
      <c r="H515" s="8" t="e">
        <f>VLOOKUP(A515,'Sec patches'!A:A,1,0)</f>
        <v>#N/A</v>
      </c>
      <c r="I515" t="s">
        <v>2992</v>
      </c>
    </row>
    <row r="516" spans="1:9" hidden="1" x14ac:dyDescent="0.25">
      <c r="A516" t="s">
        <v>1777</v>
      </c>
      <c r="B516" t="s">
        <v>1778</v>
      </c>
      <c r="C516">
        <v>105</v>
      </c>
    </row>
    <row r="517" spans="1:9" hidden="1" x14ac:dyDescent="0.25">
      <c r="A517" t="s">
        <v>953</v>
      </c>
      <c r="B517" t="s">
        <v>954</v>
      </c>
      <c r="C517">
        <v>0</v>
      </c>
    </row>
    <row r="518" spans="1:9" hidden="1" x14ac:dyDescent="0.25">
      <c r="A518" t="s">
        <v>2039</v>
      </c>
      <c r="B518" t="s">
        <v>2040</v>
      </c>
      <c r="C518">
        <v>145</v>
      </c>
    </row>
    <row r="519" spans="1:9" hidden="1" x14ac:dyDescent="0.25">
      <c r="A519" t="s">
        <v>741</v>
      </c>
      <c r="B519" t="s">
        <v>742</v>
      </c>
      <c r="C519">
        <v>99</v>
      </c>
    </row>
    <row r="520" spans="1:9" hidden="1" x14ac:dyDescent="0.25">
      <c r="A520" s="1" t="s">
        <v>2129</v>
      </c>
      <c r="B520" s="1" t="s">
        <v>2130</v>
      </c>
      <c r="C520" s="1">
        <v>419</v>
      </c>
      <c r="D520" s="8" t="e">
        <f>VLOOKUP(A520,'Packages in SCCM (from list)'!A:A,1,0)</f>
        <v>#N/A</v>
      </c>
      <c r="E520" s="8" t="e">
        <f>VLOOKUP(A520,'Only on EEMA DPs'!A:A,1,0)</f>
        <v>#N/A</v>
      </c>
      <c r="F520" s="8" t="e">
        <f>VLOOKUP(A520,'Has active advert'!A:A,1,0)</f>
        <v>#N/A</v>
      </c>
      <c r="G520" s="8" t="e">
        <f>VLOOKUP(A520,'IMG packages'!A:A,1,0)</f>
        <v>#N/A</v>
      </c>
      <c r="H520" s="8" t="e">
        <f>VLOOKUP(A520,'Sec patches'!A:A,1,0)</f>
        <v>#N/A</v>
      </c>
      <c r="I520" t="s">
        <v>3012</v>
      </c>
    </row>
    <row r="521" spans="1:9" hidden="1" x14ac:dyDescent="0.25">
      <c r="A521" s="1" t="s">
        <v>2215</v>
      </c>
      <c r="B521" s="1" t="s">
        <v>2216</v>
      </c>
      <c r="C521" s="1">
        <v>0</v>
      </c>
      <c r="D521" s="8" t="e">
        <f>VLOOKUP(A521,'Packages in SCCM (from list)'!A:A,1,0)</f>
        <v>#N/A</v>
      </c>
      <c r="E521" s="8" t="e">
        <f>VLOOKUP(A521,'Only on EEMA DPs'!A:A,1,0)</f>
        <v>#N/A</v>
      </c>
      <c r="F521" s="8" t="e">
        <f>VLOOKUP(A521,'Has active advert'!A:A,1,0)</f>
        <v>#N/A</v>
      </c>
      <c r="G521" s="8" t="e">
        <f>VLOOKUP(A521,'IMG packages'!A:A,1,0)</f>
        <v>#N/A</v>
      </c>
      <c r="H521" s="8" t="e">
        <f>VLOOKUP(A521,'Sec patches'!A:A,1,0)</f>
        <v>#N/A</v>
      </c>
      <c r="I521" s="8" t="s">
        <v>3012</v>
      </c>
    </row>
    <row r="522" spans="1:9" hidden="1" x14ac:dyDescent="0.25">
      <c r="A522" s="1" t="s">
        <v>2295</v>
      </c>
      <c r="B522" s="1" t="s">
        <v>2296</v>
      </c>
      <c r="C522" s="1">
        <v>419</v>
      </c>
      <c r="D522" s="8" t="e">
        <f>VLOOKUP(A522,'Packages in SCCM (from list)'!A:A,1,0)</f>
        <v>#N/A</v>
      </c>
      <c r="E522" s="8" t="e">
        <f>VLOOKUP(A522,'Only on EEMA DPs'!A:A,1,0)</f>
        <v>#N/A</v>
      </c>
      <c r="F522" s="8" t="e">
        <f>VLOOKUP(A522,'Has active advert'!A:A,1,0)</f>
        <v>#N/A</v>
      </c>
      <c r="G522" s="8" t="e">
        <f>VLOOKUP(A522,'IMG packages'!A:A,1,0)</f>
        <v>#N/A</v>
      </c>
      <c r="H522" s="8" t="e">
        <f>VLOOKUP(A522,'Sec patches'!A:A,1,0)</f>
        <v>#N/A</v>
      </c>
      <c r="I522" s="8" t="s">
        <v>3012</v>
      </c>
    </row>
    <row r="523" spans="1:9" hidden="1" x14ac:dyDescent="0.25">
      <c r="A523" t="s">
        <v>1083</v>
      </c>
      <c r="B523" t="s">
        <v>1084</v>
      </c>
      <c r="C523">
        <v>60</v>
      </c>
    </row>
    <row r="524" spans="1:9" hidden="1" x14ac:dyDescent="0.25">
      <c r="A524" t="s">
        <v>743</v>
      </c>
      <c r="B524" t="s">
        <v>744</v>
      </c>
      <c r="C524">
        <v>13</v>
      </c>
    </row>
    <row r="525" spans="1:9" hidden="1" x14ac:dyDescent="0.25">
      <c r="A525" t="s">
        <v>2231</v>
      </c>
      <c r="B525" t="s">
        <v>2232</v>
      </c>
      <c r="C525">
        <v>163</v>
      </c>
    </row>
    <row r="526" spans="1:9" hidden="1" x14ac:dyDescent="0.25">
      <c r="A526" t="s">
        <v>2487</v>
      </c>
      <c r="B526" t="s">
        <v>2488</v>
      </c>
      <c r="C526">
        <v>0</v>
      </c>
    </row>
    <row r="527" spans="1:9" hidden="1" x14ac:dyDescent="0.25">
      <c r="A527" t="s">
        <v>1447</v>
      </c>
      <c r="B527" t="s">
        <v>1448</v>
      </c>
      <c r="C527">
        <v>38</v>
      </c>
    </row>
    <row r="528" spans="1:9" hidden="1" x14ac:dyDescent="0.25">
      <c r="A528" t="s">
        <v>2893</v>
      </c>
      <c r="B528" t="s">
        <v>2894</v>
      </c>
      <c r="C528">
        <v>33</v>
      </c>
    </row>
    <row r="529" spans="1:11" hidden="1" x14ac:dyDescent="0.25">
      <c r="A529" t="s">
        <v>1403</v>
      </c>
      <c r="B529" t="s">
        <v>1404</v>
      </c>
      <c r="C529">
        <v>2</v>
      </c>
    </row>
    <row r="530" spans="1:11" hidden="1" x14ac:dyDescent="0.25">
      <c r="A530" t="s">
        <v>1091</v>
      </c>
      <c r="B530" t="s">
        <v>1092</v>
      </c>
      <c r="C530">
        <v>0</v>
      </c>
    </row>
    <row r="531" spans="1:11" hidden="1" x14ac:dyDescent="0.25">
      <c r="A531" s="2" t="s">
        <v>1405</v>
      </c>
      <c r="B531" s="2" t="s">
        <v>1406</v>
      </c>
      <c r="C531" s="2">
        <v>2</v>
      </c>
      <c r="D531" s="5" t="e">
        <f>VLOOKUP(A531,'Packages in SCCM (from list)'!A:A,1,0)</f>
        <v>#N/A</v>
      </c>
      <c r="E531" s="8" t="e">
        <f>VLOOKUP(A531,'Only on EEMA DPs'!A:A,1,0)</f>
        <v>#N/A</v>
      </c>
      <c r="F531" s="8" t="e">
        <f>VLOOKUP(A531,'Has active advert'!A:A,1,0)</f>
        <v>#N/A</v>
      </c>
      <c r="G531" s="8" t="e">
        <f>VLOOKUP(A531,'IMG packages'!A:A,1,0)</f>
        <v>#N/A</v>
      </c>
      <c r="H531" s="8" t="e">
        <f>VLOOKUP(A531,'Sec patches'!A:A,1,0)</f>
        <v>#N/A</v>
      </c>
      <c r="I531" t="s">
        <v>2993</v>
      </c>
      <c r="J531" s="8" t="s">
        <v>3040</v>
      </c>
      <c r="K531" s="8" t="s">
        <v>3042</v>
      </c>
    </row>
    <row r="532" spans="1:11" hidden="1" x14ac:dyDescent="0.25">
      <c r="A532" s="2" t="s">
        <v>1503</v>
      </c>
      <c r="B532" s="2" t="s">
        <v>1504</v>
      </c>
      <c r="C532" s="2">
        <v>10</v>
      </c>
      <c r="D532" s="5" t="e">
        <f>VLOOKUP(A532,'Packages in SCCM (from list)'!A:A,1,0)</f>
        <v>#N/A</v>
      </c>
      <c r="E532" s="8" t="e">
        <f>VLOOKUP(A532,'Only on EEMA DPs'!A:A,1,0)</f>
        <v>#N/A</v>
      </c>
      <c r="F532" s="8" t="e">
        <f>VLOOKUP(A532,'Has active advert'!A:A,1,0)</f>
        <v>#N/A</v>
      </c>
      <c r="G532" s="8" t="e">
        <f>VLOOKUP(A532,'IMG packages'!A:A,1,0)</f>
        <v>#N/A</v>
      </c>
      <c r="H532" s="8" t="e">
        <f>VLOOKUP(A532,'Sec patches'!A:A,1,0)</f>
        <v>#N/A</v>
      </c>
      <c r="I532" t="s">
        <v>2992</v>
      </c>
    </row>
    <row r="533" spans="1:11" hidden="1" x14ac:dyDescent="0.25">
      <c r="A533" s="2" t="s">
        <v>1159</v>
      </c>
      <c r="B533" s="2" t="s">
        <v>1160</v>
      </c>
      <c r="C533" s="2">
        <v>11</v>
      </c>
      <c r="D533" s="5" t="e">
        <f>VLOOKUP(A533,'Packages in SCCM (from list)'!A:A,1,0)</f>
        <v>#N/A</v>
      </c>
      <c r="E533" s="8" t="e">
        <f>VLOOKUP(A533,'Only on EEMA DPs'!A:A,1,0)</f>
        <v>#N/A</v>
      </c>
      <c r="F533" s="8" t="e">
        <f>VLOOKUP(A533,'Has active advert'!A:A,1,0)</f>
        <v>#N/A</v>
      </c>
      <c r="G533" s="8" t="e">
        <f>VLOOKUP(A533,'IMG packages'!A:A,1,0)</f>
        <v>#N/A</v>
      </c>
      <c r="H533" s="8" t="e">
        <f>VLOOKUP(A533,'Sec patches'!A:A,1,0)</f>
        <v>#N/A</v>
      </c>
      <c r="I533" t="s">
        <v>2992</v>
      </c>
    </row>
    <row r="534" spans="1:11" hidden="1" x14ac:dyDescent="0.25">
      <c r="A534" s="2" t="s">
        <v>1427</v>
      </c>
      <c r="B534" s="2" t="s">
        <v>1428</v>
      </c>
      <c r="C534" s="2">
        <v>0</v>
      </c>
      <c r="D534" s="5" t="e">
        <f>VLOOKUP(A534,'Packages in SCCM (from list)'!A:A,1,0)</f>
        <v>#N/A</v>
      </c>
      <c r="E534" s="8" t="e">
        <f>VLOOKUP(A534,'Only on EEMA DPs'!A:A,1,0)</f>
        <v>#N/A</v>
      </c>
      <c r="F534" s="8" t="e">
        <f>VLOOKUP(A534,'Has active advert'!A:A,1,0)</f>
        <v>#N/A</v>
      </c>
      <c r="G534" s="8" t="e">
        <f>VLOOKUP(A534,'IMG packages'!A:A,1,0)</f>
        <v>#N/A</v>
      </c>
      <c r="H534" s="8" t="e">
        <f>VLOOKUP(A534,'Sec patches'!A:A,1,0)</f>
        <v>#N/A</v>
      </c>
      <c r="I534" t="s">
        <v>2993</v>
      </c>
      <c r="J534" s="8" t="s">
        <v>3040</v>
      </c>
      <c r="K534" s="8" t="s">
        <v>3042</v>
      </c>
    </row>
    <row r="535" spans="1:11" hidden="1" x14ac:dyDescent="0.25">
      <c r="A535" t="s">
        <v>2789</v>
      </c>
      <c r="B535" t="s">
        <v>2790</v>
      </c>
      <c r="C535">
        <v>136</v>
      </c>
    </row>
    <row r="536" spans="1:11" hidden="1" x14ac:dyDescent="0.25">
      <c r="A536" t="s">
        <v>1399</v>
      </c>
      <c r="B536" t="s">
        <v>1400</v>
      </c>
      <c r="C536">
        <v>20</v>
      </c>
    </row>
    <row r="537" spans="1:11" hidden="1" x14ac:dyDescent="0.25">
      <c r="A537" s="2" t="s">
        <v>2913</v>
      </c>
      <c r="B537" s="2" t="s">
        <v>2914</v>
      </c>
      <c r="C537" s="2">
        <v>0</v>
      </c>
      <c r="D537" s="5" t="e">
        <f>VLOOKUP(A537,'Packages in SCCM (from list)'!A:A,1,0)</f>
        <v>#N/A</v>
      </c>
      <c r="E537" s="8" t="e">
        <f>VLOOKUP(A537,'Only on EEMA DPs'!A:A,1,0)</f>
        <v>#N/A</v>
      </c>
      <c r="F537" s="8" t="e">
        <f>VLOOKUP(A537,'Has active advert'!A:A,1,0)</f>
        <v>#N/A</v>
      </c>
      <c r="G537" s="8" t="e">
        <f>VLOOKUP(A537,'IMG packages'!A:A,1,0)</f>
        <v>#N/A</v>
      </c>
      <c r="H537" s="8" t="e">
        <f>VLOOKUP(A537,'Sec patches'!A:A,1,0)</f>
        <v>#N/A</v>
      </c>
      <c r="I537" t="s">
        <v>2993</v>
      </c>
      <c r="J537" s="8" t="s">
        <v>3040</v>
      </c>
      <c r="K537" s="8" t="s">
        <v>3042</v>
      </c>
    </row>
    <row r="538" spans="1:11" hidden="1" x14ac:dyDescent="0.25">
      <c r="A538" s="2" t="s">
        <v>2967</v>
      </c>
      <c r="B538" s="2" t="s">
        <v>2968</v>
      </c>
      <c r="C538" s="2">
        <v>0</v>
      </c>
      <c r="D538" s="5" t="e">
        <f>VLOOKUP(A538,'Packages in SCCM (from list)'!A:A,1,0)</f>
        <v>#N/A</v>
      </c>
      <c r="E538" s="8" t="e">
        <f>VLOOKUP(A538,'Only on EEMA DPs'!A:A,1,0)</f>
        <v>#N/A</v>
      </c>
      <c r="F538" s="8" t="e">
        <f>VLOOKUP(A538,'Has active advert'!A:A,1,0)</f>
        <v>#N/A</v>
      </c>
      <c r="G538" s="8" t="e">
        <f>VLOOKUP(A538,'IMG packages'!A:A,1,0)</f>
        <v>#N/A</v>
      </c>
      <c r="H538" s="8" t="e">
        <f>VLOOKUP(A538,'Sec patches'!A:A,1,0)</f>
        <v>#N/A</v>
      </c>
      <c r="I538" t="s">
        <v>2993</v>
      </c>
      <c r="J538" s="8" t="s">
        <v>3040</v>
      </c>
      <c r="K538" s="8" t="s">
        <v>3042</v>
      </c>
    </row>
    <row r="539" spans="1:11" x14ac:dyDescent="0.25">
      <c r="A539" s="2" t="s">
        <v>2985</v>
      </c>
      <c r="B539" s="2" t="s">
        <v>2986</v>
      </c>
      <c r="C539" s="2">
        <v>0</v>
      </c>
      <c r="D539" s="5" t="e">
        <f>VLOOKUP(A539,'Packages in SCCM (from list)'!A:A,1,0)</f>
        <v>#N/A</v>
      </c>
      <c r="E539" s="8" t="e">
        <f>VLOOKUP(A539,'Only on EEMA DPs'!A:A,1,0)</f>
        <v>#N/A</v>
      </c>
      <c r="F539" s="8" t="e">
        <f>VLOOKUP(A539,'Has active advert'!A:A,1,0)</f>
        <v>#N/A</v>
      </c>
      <c r="G539" s="8" t="e">
        <f>VLOOKUP(A539,'IMG packages'!A:A,1,0)</f>
        <v>#N/A</v>
      </c>
      <c r="H539" s="8" t="e">
        <f>VLOOKUP(A539,'Sec patches'!A:A,1,0)</f>
        <v>#N/A</v>
      </c>
      <c r="I539" t="s">
        <v>3038</v>
      </c>
      <c r="J539" s="8" t="s">
        <v>3040</v>
      </c>
      <c r="K539" t="s">
        <v>3053</v>
      </c>
    </row>
    <row r="540" spans="1:11" hidden="1" x14ac:dyDescent="0.25">
      <c r="A540" t="s">
        <v>1449</v>
      </c>
      <c r="B540" t="s">
        <v>1450</v>
      </c>
      <c r="C540">
        <v>171</v>
      </c>
    </row>
    <row r="541" spans="1:11" hidden="1" x14ac:dyDescent="0.25">
      <c r="A541" t="s">
        <v>1687</v>
      </c>
      <c r="B541" t="s">
        <v>1688</v>
      </c>
      <c r="C541">
        <v>0</v>
      </c>
    </row>
    <row r="542" spans="1:11" hidden="1" x14ac:dyDescent="0.25">
      <c r="A542" t="s">
        <v>1589</v>
      </c>
      <c r="B542" t="s">
        <v>1590</v>
      </c>
      <c r="C542">
        <v>19</v>
      </c>
    </row>
    <row r="543" spans="1:11" hidden="1" x14ac:dyDescent="0.25">
      <c r="A543" t="s">
        <v>1479</v>
      </c>
      <c r="B543" t="s">
        <v>1480</v>
      </c>
      <c r="C543">
        <v>19</v>
      </c>
    </row>
    <row r="544" spans="1:11" hidden="1" x14ac:dyDescent="0.25">
      <c r="A544" t="s">
        <v>2163</v>
      </c>
      <c r="B544" t="s">
        <v>2164</v>
      </c>
      <c r="C544">
        <v>26</v>
      </c>
    </row>
    <row r="545" spans="1:3" hidden="1" x14ac:dyDescent="0.25">
      <c r="A545" t="s">
        <v>479</v>
      </c>
      <c r="B545" t="s">
        <v>480</v>
      </c>
      <c r="C545">
        <v>0</v>
      </c>
    </row>
    <row r="546" spans="1:3" hidden="1" x14ac:dyDescent="0.25">
      <c r="A546" t="s">
        <v>37</v>
      </c>
      <c r="B546" t="s">
        <v>38</v>
      </c>
      <c r="C546">
        <v>14</v>
      </c>
    </row>
    <row r="547" spans="1:3" hidden="1" x14ac:dyDescent="0.25">
      <c r="A547" t="s">
        <v>393</v>
      </c>
      <c r="B547" t="s">
        <v>394</v>
      </c>
      <c r="C547">
        <v>24</v>
      </c>
    </row>
    <row r="548" spans="1:3" hidden="1" x14ac:dyDescent="0.25">
      <c r="A548" t="s">
        <v>481</v>
      </c>
      <c r="B548" t="s">
        <v>482</v>
      </c>
      <c r="C548">
        <v>16</v>
      </c>
    </row>
    <row r="549" spans="1:3" hidden="1" x14ac:dyDescent="0.25">
      <c r="A549" t="s">
        <v>987</v>
      </c>
      <c r="B549" t="s">
        <v>988</v>
      </c>
      <c r="C549">
        <v>1513</v>
      </c>
    </row>
    <row r="550" spans="1:3" hidden="1" x14ac:dyDescent="0.25">
      <c r="A550" t="s">
        <v>87</v>
      </c>
      <c r="B550" t="s">
        <v>88</v>
      </c>
      <c r="C550">
        <v>9</v>
      </c>
    </row>
    <row r="551" spans="1:3" hidden="1" x14ac:dyDescent="0.25">
      <c r="A551" t="s">
        <v>53</v>
      </c>
      <c r="B551" t="s">
        <v>54</v>
      </c>
      <c r="C551">
        <v>2</v>
      </c>
    </row>
    <row r="552" spans="1:3" hidden="1" x14ac:dyDescent="0.25">
      <c r="A552" t="s">
        <v>745</v>
      </c>
      <c r="B552" t="s">
        <v>746</v>
      </c>
      <c r="C552">
        <v>179</v>
      </c>
    </row>
    <row r="553" spans="1:3" hidden="1" x14ac:dyDescent="0.25">
      <c r="A553" t="s">
        <v>1965</v>
      </c>
      <c r="B553" t="s">
        <v>1966</v>
      </c>
      <c r="C553">
        <v>525</v>
      </c>
    </row>
    <row r="554" spans="1:3" hidden="1" x14ac:dyDescent="0.25">
      <c r="A554" t="s">
        <v>1767</v>
      </c>
      <c r="B554" t="s">
        <v>1768</v>
      </c>
      <c r="C554">
        <v>3303</v>
      </c>
    </row>
    <row r="555" spans="1:3" hidden="1" x14ac:dyDescent="0.25">
      <c r="A555" t="s">
        <v>2227</v>
      </c>
      <c r="B555" t="s">
        <v>2228</v>
      </c>
      <c r="C555">
        <v>3</v>
      </c>
    </row>
    <row r="556" spans="1:3" hidden="1" x14ac:dyDescent="0.25">
      <c r="A556" t="s">
        <v>1183</v>
      </c>
      <c r="B556" t="s">
        <v>1184</v>
      </c>
      <c r="C556">
        <v>156</v>
      </c>
    </row>
    <row r="557" spans="1:3" hidden="1" x14ac:dyDescent="0.25">
      <c r="A557" t="s">
        <v>375</v>
      </c>
      <c r="B557" t="s">
        <v>376</v>
      </c>
      <c r="C557">
        <v>0</v>
      </c>
    </row>
    <row r="558" spans="1:3" hidden="1" x14ac:dyDescent="0.25">
      <c r="A558" t="s">
        <v>1065</v>
      </c>
      <c r="B558" t="s">
        <v>1066</v>
      </c>
      <c r="C558">
        <v>0</v>
      </c>
    </row>
    <row r="559" spans="1:3" hidden="1" x14ac:dyDescent="0.25">
      <c r="A559" t="s">
        <v>1047</v>
      </c>
      <c r="B559" t="s">
        <v>1048</v>
      </c>
      <c r="C559">
        <v>127</v>
      </c>
    </row>
    <row r="560" spans="1:3" hidden="1" x14ac:dyDescent="0.25">
      <c r="A560" t="s">
        <v>483</v>
      </c>
      <c r="B560" t="s">
        <v>484</v>
      </c>
      <c r="C560">
        <v>1</v>
      </c>
    </row>
    <row r="561" spans="1:3" hidden="1" x14ac:dyDescent="0.25">
      <c r="A561" t="s">
        <v>2119</v>
      </c>
      <c r="B561" t="s">
        <v>2120</v>
      </c>
      <c r="C561">
        <v>0</v>
      </c>
    </row>
    <row r="562" spans="1:3" hidden="1" x14ac:dyDescent="0.25">
      <c r="A562" t="s">
        <v>485</v>
      </c>
      <c r="B562" t="s">
        <v>486</v>
      </c>
      <c r="C562">
        <v>0</v>
      </c>
    </row>
    <row r="563" spans="1:3" hidden="1" x14ac:dyDescent="0.25">
      <c r="A563" t="s">
        <v>1365</v>
      </c>
      <c r="B563" t="s">
        <v>1366</v>
      </c>
      <c r="C563">
        <v>73</v>
      </c>
    </row>
    <row r="564" spans="1:3" hidden="1" x14ac:dyDescent="0.25">
      <c r="A564" t="s">
        <v>1587</v>
      </c>
      <c r="B564" t="s">
        <v>1588</v>
      </c>
      <c r="C564">
        <v>92</v>
      </c>
    </row>
    <row r="565" spans="1:3" hidden="1" x14ac:dyDescent="0.25">
      <c r="A565" t="s">
        <v>2379</v>
      </c>
      <c r="B565" t="s">
        <v>2380</v>
      </c>
      <c r="C565">
        <v>13</v>
      </c>
    </row>
    <row r="566" spans="1:3" hidden="1" x14ac:dyDescent="0.25">
      <c r="A566" t="s">
        <v>1425</v>
      </c>
      <c r="B566" t="s">
        <v>1426</v>
      </c>
      <c r="C566">
        <v>0</v>
      </c>
    </row>
    <row r="567" spans="1:3" hidden="1" x14ac:dyDescent="0.25">
      <c r="A567" t="s">
        <v>1937</v>
      </c>
      <c r="B567" t="s">
        <v>1938</v>
      </c>
      <c r="C567">
        <v>0</v>
      </c>
    </row>
    <row r="568" spans="1:3" hidden="1" x14ac:dyDescent="0.25">
      <c r="A568" t="s">
        <v>1241</v>
      </c>
      <c r="B568" t="s">
        <v>1242</v>
      </c>
      <c r="C568">
        <v>0</v>
      </c>
    </row>
    <row r="569" spans="1:3" hidden="1" x14ac:dyDescent="0.25">
      <c r="A569" t="s">
        <v>2641</v>
      </c>
      <c r="B569" t="s">
        <v>2642</v>
      </c>
      <c r="C569">
        <v>18</v>
      </c>
    </row>
    <row r="570" spans="1:3" hidden="1" x14ac:dyDescent="0.25">
      <c r="A570" t="s">
        <v>955</v>
      </c>
      <c r="B570" t="s">
        <v>956</v>
      </c>
      <c r="C570">
        <v>0</v>
      </c>
    </row>
    <row r="571" spans="1:3" hidden="1" x14ac:dyDescent="0.25">
      <c r="A571" t="s">
        <v>227</v>
      </c>
      <c r="B571" t="s">
        <v>228</v>
      </c>
      <c r="C571">
        <v>148</v>
      </c>
    </row>
    <row r="572" spans="1:3" hidden="1" x14ac:dyDescent="0.25">
      <c r="A572" t="s">
        <v>1549</v>
      </c>
      <c r="B572" t="s">
        <v>1550</v>
      </c>
      <c r="C572">
        <v>170</v>
      </c>
    </row>
    <row r="573" spans="1:3" hidden="1" x14ac:dyDescent="0.25">
      <c r="A573" t="s">
        <v>1353</v>
      </c>
      <c r="B573" t="s">
        <v>1354</v>
      </c>
      <c r="C573">
        <v>1</v>
      </c>
    </row>
    <row r="574" spans="1:3" hidden="1" x14ac:dyDescent="0.25">
      <c r="A574" t="s">
        <v>2509</v>
      </c>
      <c r="B574" t="s">
        <v>2510</v>
      </c>
      <c r="C574">
        <v>34</v>
      </c>
    </row>
    <row r="575" spans="1:3" hidden="1" x14ac:dyDescent="0.25">
      <c r="A575" t="s">
        <v>2255</v>
      </c>
      <c r="B575" t="s">
        <v>2256</v>
      </c>
      <c r="C575">
        <v>31</v>
      </c>
    </row>
    <row r="576" spans="1:3" hidden="1" x14ac:dyDescent="0.25">
      <c r="A576" t="s">
        <v>1829</v>
      </c>
      <c r="B576" t="s">
        <v>1830</v>
      </c>
      <c r="C576">
        <v>66</v>
      </c>
    </row>
    <row r="577" spans="1:11" hidden="1" x14ac:dyDescent="0.25">
      <c r="A577" t="s">
        <v>1911</v>
      </c>
      <c r="B577" t="s">
        <v>1912</v>
      </c>
      <c r="C577">
        <v>141</v>
      </c>
    </row>
    <row r="578" spans="1:11" hidden="1" x14ac:dyDescent="0.25">
      <c r="A578" t="s">
        <v>1515</v>
      </c>
      <c r="B578" t="s">
        <v>1516</v>
      </c>
      <c r="C578">
        <v>140</v>
      </c>
    </row>
    <row r="579" spans="1:11" hidden="1" x14ac:dyDescent="0.25">
      <c r="A579" t="s">
        <v>2109</v>
      </c>
      <c r="B579" t="s">
        <v>2110</v>
      </c>
      <c r="C579">
        <v>33</v>
      </c>
    </row>
    <row r="580" spans="1:11" hidden="1" x14ac:dyDescent="0.25">
      <c r="A580" t="s">
        <v>2253</v>
      </c>
      <c r="B580" t="s">
        <v>2254</v>
      </c>
      <c r="C580">
        <v>31</v>
      </c>
    </row>
    <row r="581" spans="1:11" hidden="1" x14ac:dyDescent="0.25">
      <c r="A581" t="s">
        <v>277</v>
      </c>
      <c r="B581" t="s">
        <v>278</v>
      </c>
      <c r="C581">
        <v>3</v>
      </c>
    </row>
    <row r="582" spans="1:11" hidden="1" x14ac:dyDescent="0.25">
      <c r="A582" t="s">
        <v>747</v>
      </c>
      <c r="B582" t="s">
        <v>748</v>
      </c>
      <c r="C582">
        <v>0</v>
      </c>
    </row>
    <row r="583" spans="1:11" hidden="1" x14ac:dyDescent="0.25">
      <c r="A583" t="s">
        <v>2361</v>
      </c>
      <c r="B583" t="s">
        <v>2362</v>
      </c>
      <c r="C583">
        <v>1</v>
      </c>
    </row>
    <row r="584" spans="1:11" hidden="1" x14ac:dyDescent="0.25">
      <c r="A584" t="s">
        <v>1993</v>
      </c>
      <c r="B584" t="s">
        <v>1994</v>
      </c>
      <c r="C584">
        <v>44</v>
      </c>
    </row>
    <row r="585" spans="1:11" hidden="1" x14ac:dyDescent="0.25">
      <c r="A585" t="s">
        <v>487</v>
      </c>
      <c r="B585" t="s">
        <v>488</v>
      </c>
      <c r="C585">
        <v>12</v>
      </c>
    </row>
    <row r="586" spans="1:11" hidden="1" x14ac:dyDescent="0.25">
      <c r="A586" t="s">
        <v>489</v>
      </c>
      <c r="B586" t="s">
        <v>490</v>
      </c>
      <c r="C586">
        <v>45</v>
      </c>
    </row>
    <row r="587" spans="1:11" hidden="1" x14ac:dyDescent="0.25">
      <c r="A587" t="s">
        <v>491</v>
      </c>
      <c r="B587" t="s">
        <v>492</v>
      </c>
      <c r="C587">
        <v>21</v>
      </c>
    </row>
    <row r="588" spans="1:11" hidden="1" x14ac:dyDescent="0.25">
      <c r="A588" t="s">
        <v>2325</v>
      </c>
      <c r="B588" t="s">
        <v>2326</v>
      </c>
      <c r="C588">
        <v>155</v>
      </c>
    </row>
    <row r="589" spans="1:11" hidden="1" x14ac:dyDescent="0.25">
      <c r="A589" t="s">
        <v>2217</v>
      </c>
      <c r="B589" t="s">
        <v>2218</v>
      </c>
      <c r="C589">
        <v>0</v>
      </c>
    </row>
    <row r="590" spans="1:11" hidden="1" x14ac:dyDescent="0.25">
      <c r="A590" s="2" t="s">
        <v>1491</v>
      </c>
      <c r="B590" s="2" t="s">
        <v>1492</v>
      </c>
      <c r="C590" s="2">
        <v>2</v>
      </c>
      <c r="D590" s="5" t="e">
        <f>VLOOKUP(A590,'Packages in SCCM (from list)'!A:A,1,0)</f>
        <v>#N/A</v>
      </c>
      <c r="E590" s="8" t="e">
        <f>VLOOKUP(A590,'Only on EEMA DPs'!A:A,1,0)</f>
        <v>#N/A</v>
      </c>
      <c r="F590" s="8" t="e">
        <f>VLOOKUP(A590,'Has active advert'!A:A,1,0)</f>
        <v>#N/A</v>
      </c>
      <c r="G590" s="8" t="e">
        <f>VLOOKUP(A590,'IMG packages'!A:A,1,0)</f>
        <v>#N/A</v>
      </c>
      <c r="H590" s="8" t="e">
        <f>VLOOKUP(A590,'Sec patches'!A:A,1,0)</f>
        <v>#N/A</v>
      </c>
      <c r="I590" t="s">
        <v>2992</v>
      </c>
    </row>
    <row r="591" spans="1:11" hidden="1" x14ac:dyDescent="0.25">
      <c r="A591" s="2" t="s">
        <v>2685</v>
      </c>
      <c r="B591" s="2" t="s">
        <v>2686</v>
      </c>
      <c r="C591" s="2">
        <v>2</v>
      </c>
      <c r="D591" s="5" t="e">
        <f>VLOOKUP(A591,'Packages in SCCM (from list)'!A:A,1,0)</f>
        <v>#N/A</v>
      </c>
      <c r="E591" s="8" t="e">
        <f>VLOOKUP(A591,'Only on EEMA DPs'!A:A,1,0)</f>
        <v>#N/A</v>
      </c>
      <c r="F591" s="8" t="e">
        <f>VLOOKUP(A591,'Has active advert'!A:A,1,0)</f>
        <v>#N/A</v>
      </c>
      <c r="G591" s="8" t="e">
        <f>VLOOKUP(A591,'IMG packages'!A:A,1,0)</f>
        <v>#N/A</v>
      </c>
      <c r="H591" s="8" t="e">
        <f>VLOOKUP(A591,'Sec patches'!A:A,1,0)</f>
        <v>#N/A</v>
      </c>
      <c r="I591" t="s">
        <v>2993</v>
      </c>
      <c r="J591" s="8" t="s">
        <v>3040</v>
      </c>
      <c r="K591" s="8" t="s">
        <v>3042</v>
      </c>
    </row>
    <row r="592" spans="1:11" hidden="1" x14ac:dyDescent="0.25">
      <c r="A592" t="s">
        <v>749</v>
      </c>
      <c r="B592" t="s">
        <v>750</v>
      </c>
      <c r="C592">
        <v>6</v>
      </c>
    </row>
    <row r="593" spans="1:11" hidden="1" x14ac:dyDescent="0.25">
      <c r="A593" t="s">
        <v>957</v>
      </c>
      <c r="B593" t="s">
        <v>958</v>
      </c>
      <c r="C593">
        <v>4</v>
      </c>
    </row>
    <row r="594" spans="1:11" hidden="1" x14ac:dyDescent="0.25">
      <c r="A594" s="1" t="s">
        <v>1277</v>
      </c>
      <c r="B594" s="1" t="s">
        <v>1278</v>
      </c>
      <c r="C594" s="1">
        <v>6</v>
      </c>
      <c r="D594" s="8" t="e">
        <f>VLOOKUP(A594,'Packages in SCCM (from list)'!A:A,1,0)</f>
        <v>#N/A</v>
      </c>
      <c r="E594" s="8" t="e">
        <f>VLOOKUP(A594,'Only on EEMA DPs'!A:A,1,0)</f>
        <v>#N/A</v>
      </c>
      <c r="F594" s="8" t="e">
        <f>VLOOKUP(A594,'Has active advert'!A:A,1,0)</f>
        <v>#N/A</v>
      </c>
      <c r="G594" s="8" t="e">
        <f>VLOOKUP(A594,'IMG packages'!A:A,1,0)</f>
        <v>#N/A</v>
      </c>
      <c r="H594" s="8" t="e">
        <f>VLOOKUP(A594,'Sec patches'!A:A,1,0)</f>
        <v>#N/A</v>
      </c>
      <c r="I594" s="8" t="s">
        <v>2993</v>
      </c>
      <c r="J594" s="8" t="s">
        <v>3040</v>
      </c>
      <c r="K594" s="8" t="s">
        <v>3042</v>
      </c>
    </row>
    <row r="595" spans="1:11" hidden="1" x14ac:dyDescent="0.25">
      <c r="A595" s="1" t="s">
        <v>1279</v>
      </c>
      <c r="B595" s="1" t="s">
        <v>1280</v>
      </c>
      <c r="C595" s="1">
        <v>7</v>
      </c>
      <c r="D595" s="8" t="e">
        <f>VLOOKUP(A595,'Packages in SCCM (from list)'!A:A,1,0)</f>
        <v>#N/A</v>
      </c>
      <c r="E595" s="8" t="e">
        <f>VLOOKUP(A595,'Only on EEMA DPs'!A:A,1,0)</f>
        <v>#N/A</v>
      </c>
      <c r="F595" s="8" t="e">
        <f>VLOOKUP(A595,'Has active advert'!A:A,1,0)</f>
        <v>#N/A</v>
      </c>
      <c r="G595" s="8" t="e">
        <f>VLOOKUP(A595,'IMG packages'!A:A,1,0)</f>
        <v>#N/A</v>
      </c>
      <c r="H595" s="8" t="e">
        <f>VLOOKUP(A595,'Sec patches'!A:A,1,0)</f>
        <v>#N/A</v>
      </c>
      <c r="I595" s="8" t="s">
        <v>2993</v>
      </c>
      <c r="J595" s="8" t="s">
        <v>3040</v>
      </c>
      <c r="K595" s="8" t="s">
        <v>3042</v>
      </c>
    </row>
    <row r="596" spans="1:11" hidden="1" x14ac:dyDescent="0.25">
      <c r="A596" s="1" t="s">
        <v>2803</v>
      </c>
      <c r="B596" s="1" t="s">
        <v>2804</v>
      </c>
      <c r="C596" s="1">
        <v>14</v>
      </c>
      <c r="D596" s="8" t="e">
        <f>VLOOKUP(A596,'Packages in SCCM (from list)'!A:A,1,0)</f>
        <v>#N/A</v>
      </c>
      <c r="E596" s="8" t="e">
        <f>VLOOKUP(A596,'Only on EEMA DPs'!A:A,1,0)</f>
        <v>#N/A</v>
      </c>
      <c r="F596" s="8" t="e">
        <f>VLOOKUP(A596,'Has active advert'!A:A,1,0)</f>
        <v>#N/A</v>
      </c>
      <c r="G596" s="8" t="e">
        <f>VLOOKUP(A596,'IMG packages'!A:A,1,0)</f>
        <v>#N/A</v>
      </c>
      <c r="H596" s="8" t="e">
        <f>VLOOKUP(A596,'Sec patches'!A:A,1,0)</f>
        <v>#N/A</v>
      </c>
      <c r="I596" s="8" t="s">
        <v>2992</v>
      </c>
    </row>
    <row r="597" spans="1:11" hidden="1" x14ac:dyDescent="0.25">
      <c r="A597" s="1" t="s">
        <v>2795</v>
      </c>
      <c r="B597" s="1" t="s">
        <v>2796</v>
      </c>
      <c r="C597" s="1">
        <v>136</v>
      </c>
      <c r="D597" s="8" t="e">
        <f>VLOOKUP(A597,'Packages in SCCM (from list)'!A:A,1,0)</f>
        <v>#N/A</v>
      </c>
      <c r="E597" s="8" t="e">
        <f>VLOOKUP(A597,'Only on EEMA DPs'!A:A,1,0)</f>
        <v>#N/A</v>
      </c>
      <c r="F597" s="8" t="e">
        <f>VLOOKUP(A597,'Has active advert'!A:A,1,0)</f>
        <v>#N/A</v>
      </c>
      <c r="G597" s="8" t="e">
        <f>VLOOKUP(A597,'IMG packages'!A:A,1,0)</f>
        <v>#N/A</v>
      </c>
      <c r="H597" s="8" t="e">
        <f>VLOOKUP(A597,'Sec patches'!A:A,1,0)</f>
        <v>#N/A</v>
      </c>
      <c r="I597" t="s">
        <v>2992</v>
      </c>
    </row>
    <row r="598" spans="1:11" hidden="1" x14ac:dyDescent="0.25">
      <c r="A598" t="s">
        <v>2831</v>
      </c>
      <c r="B598" t="s">
        <v>2832</v>
      </c>
      <c r="C598">
        <v>11</v>
      </c>
    </row>
    <row r="599" spans="1:11" hidden="1" x14ac:dyDescent="0.25">
      <c r="A599" t="s">
        <v>283</v>
      </c>
      <c r="B599" t="s">
        <v>284</v>
      </c>
      <c r="C599">
        <v>16</v>
      </c>
    </row>
    <row r="600" spans="1:11" hidden="1" x14ac:dyDescent="0.25">
      <c r="A600" t="s">
        <v>395</v>
      </c>
      <c r="B600" t="s">
        <v>396</v>
      </c>
      <c r="C600">
        <v>37</v>
      </c>
    </row>
    <row r="601" spans="1:11" hidden="1" x14ac:dyDescent="0.25">
      <c r="A601" t="s">
        <v>1315</v>
      </c>
      <c r="B601" t="s">
        <v>1316</v>
      </c>
      <c r="C601">
        <v>18</v>
      </c>
    </row>
    <row r="602" spans="1:11" hidden="1" x14ac:dyDescent="0.25">
      <c r="A602" s="1" t="s">
        <v>2441</v>
      </c>
      <c r="B602" s="1" t="s">
        <v>2442</v>
      </c>
      <c r="C602" s="1">
        <v>25</v>
      </c>
      <c r="D602" s="8" t="e">
        <f>VLOOKUP(A602,'Packages in SCCM (from list)'!A:A,1,0)</f>
        <v>#N/A</v>
      </c>
      <c r="E602" s="8" t="e">
        <f>VLOOKUP(A602,'Only on EEMA DPs'!A:A,1,0)</f>
        <v>#N/A</v>
      </c>
      <c r="F602" s="8" t="e">
        <f>VLOOKUP(A602,'Has active advert'!A:A,1,0)</f>
        <v>#N/A</v>
      </c>
      <c r="G602" s="8" t="e">
        <f>VLOOKUP(A602,'IMG packages'!A:A,1,0)</f>
        <v>#N/A</v>
      </c>
      <c r="H602" s="8" t="e">
        <f>VLOOKUP(A602,'Sec patches'!A:A,1,0)</f>
        <v>#N/A</v>
      </c>
      <c r="I602" t="s">
        <v>2992</v>
      </c>
    </row>
    <row r="603" spans="1:11" hidden="1" x14ac:dyDescent="0.25">
      <c r="A603" s="1" t="s">
        <v>2403</v>
      </c>
      <c r="B603" s="1" t="s">
        <v>2404</v>
      </c>
      <c r="C603" s="1">
        <v>23</v>
      </c>
      <c r="D603" s="8" t="e">
        <f>VLOOKUP(A603,'Packages in SCCM (from list)'!A:A,1,0)</f>
        <v>#N/A</v>
      </c>
      <c r="E603" s="8" t="e">
        <f>VLOOKUP(A603,'Only on EEMA DPs'!A:A,1,0)</f>
        <v>#N/A</v>
      </c>
      <c r="F603" s="8" t="e">
        <f>VLOOKUP(A603,'Has active advert'!A:A,1,0)</f>
        <v>#N/A</v>
      </c>
      <c r="G603" s="8" t="e">
        <f>VLOOKUP(A603,'IMG packages'!A:A,1,0)</f>
        <v>#N/A</v>
      </c>
      <c r="H603" s="8" t="e">
        <f>VLOOKUP(A603,'Sec patches'!A:A,1,0)</f>
        <v>#N/A</v>
      </c>
      <c r="I603" t="s">
        <v>2993</v>
      </c>
      <c r="J603" s="8" t="s">
        <v>3040</v>
      </c>
      <c r="K603" s="8" t="s">
        <v>3042</v>
      </c>
    </row>
    <row r="604" spans="1:11" hidden="1" x14ac:dyDescent="0.25">
      <c r="A604" s="1" t="s">
        <v>2697</v>
      </c>
      <c r="B604" s="1" t="s">
        <v>2698</v>
      </c>
      <c r="C604" s="1">
        <v>31</v>
      </c>
      <c r="D604" s="8" t="e">
        <f>VLOOKUP(A604,'Packages in SCCM (from list)'!A:A,1,0)</f>
        <v>#N/A</v>
      </c>
      <c r="E604" s="8" t="e">
        <f>VLOOKUP(A604,'Only on EEMA DPs'!A:A,1,0)</f>
        <v>#N/A</v>
      </c>
      <c r="F604" s="8" t="e">
        <f>VLOOKUP(A604,'Has active advert'!A:A,1,0)</f>
        <v>#N/A</v>
      </c>
      <c r="G604" s="8" t="e">
        <f>VLOOKUP(A604,'IMG packages'!A:A,1,0)</f>
        <v>#N/A</v>
      </c>
      <c r="H604" s="8" t="e">
        <f>VLOOKUP(A604,'Sec patches'!A:A,1,0)</f>
        <v>#N/A</v>
      </c>
      <c r="I604" t="s">
        <v>2993</v>
      </c>
      <c r="J604" s="8" t="s">
        <v>3040</v>
      </c>
      <c r="K604" s="8" t="s">
        <v>3042</v>
      </c>
    </row>
    <row r="605" spans="1:11" hidden="1" x14ac:dyDescent="0.25">
      <c r="A605" s="1" t="s">
        <v>2939</v>
      </c>
      <c r="B605" s="1" t="s">
        <v>2940</v>
      </c>
      <c r="C605" s="1">
        <v>55</v>
      </c>
      <c r="D605" s="8" t="e">
        <f>VLOOKUP(A605,'Packages in SCCM (from list)'!A:A,1,0)</f>
        <v>#N/A</v>
      </c>
      <c r="E605" s="8" t="e">
        <f>VLOOKUP(A605,'Only on EEMA DPs'!A:A,1,0)</f>
        <v>#N/A</v>
      </c>
      <c r="F605" s="8" t="e">
        <f>VLOOKUP(A605,'Has active advert'!A:A,1,0)</f>
        <v>#N/A</v>
      </c>
      <c r="G605" s="8" t="e">
        <f>VLOOKUP(A605,'IMG packages'!A:A,1,0)</f>
        <v>#N/A</v>
      </c>
      <c r="H605" s="8" t="e">
        <f>VLOOKUP(A605,'Sec patches'!A:A,1,0)</f>
        <v>#N/A</v>
      </c>
      <c r="I605" t="s">
        <v>2992</v>
      </c>
    </row>
    <row r="606" spans="1:11" hidden="1" x14ac:dyDescent="0.25">
      <c r="A606" s="1" t="s">
        <v>2391</v>
      </c>
      <c r="B606" s="1" t="s">
        <v>2392</v>
      </c>
      <c r="C606" s="1">
        <v>31</v>
      </c>
      <c r="D606" s="8" t="e">
        <f>VLOOKUP(A606,'Packages in SCCM (from list)'!A:A,1,0)</f>
        <v>#N/A</v>
      </c>
      <c r="E606" s="8" t="e">
        <f>VLOOKUP(A606,'Only on EEMA DPs'!A:A,1,0)</f>
        <v>#N/A</v>
      </c>
      <c r="F606" s="8" t="e">
        <f>VLOOKUP(A606,'Has active advert'!A:A,1,0)</f>
        <v>#N/A</v>
      </c>
      <c r="G606" s="8" t="e">
        <f>VLOOKUP(A606,'IMG packages'!A:A,1,0)</f>
        <v>#N/A</v>
      </c>
      <c r="H606" s="8" t="e">
        <f>VLOOKUP(A606,'Sec patches'!A:A,1,0)</f>
        <v>#N/A</v>
      </c>
      <c r="I606" t="s">
        <v>2992</v>
      </c>
    </row>
    <row r="607" spans="1:11" hidden="1" x14ac:dyDescent="0.25">
      <c r="A607" t="s">
        <v>1203</v>
      </c>
      <c r="B607" t="s">
        <v>1204</v>
      </c>
      <c r="C607">
        <v>32</v>
      </c>
    </row>
    <row r="608" spans="1:11" hidden="1" x14ac:dyDescent="0.25">
      <c r="A608" t="s">
        <v>493</v>
      </c>
      <c r="B608" t="s">
        <v>494</v>
      </c>
      <c r="C608">
        <v>4</v>
      </c>
    </row>
    <row r="609" spans="1:8" hidden="1" x14ac:dyDescent="0.25">
      <c r="A609" t="s">
        <v>751</v>
      </c>
      <c r="B609" t="s">
        <v>752</v>
      </c>
      <c r="C609">
        <v>40</v>
      </c>
    </row>
    <row r="610" spans="1:8" hidden="1" x14ac:dyDescent="0.25">
      <c r="A610" t="s">
        <v>497</v>
      </c>
      <c r="B610" t="s">
        <v>498</v>
      </c>
      <c r="C610">
        <v>0</v>
      </c>
    </row>
    <row r="611" spans="1:8" hidden="1" x14ac:dyDescent="0.25">
      <c r="A611" t="s">
        <v>495</v>
      </c>
      <c r="B611" t="s">
        <v>496</v>
      </c>
      <c r="C611">
        <v>0</v>
      </c>
    </row>
    <row r="612" spans="1:8" hidden="1" x14ac:dyDescent="0.25">
      <c r="A612" t="s">
        <v>1713</v>
      </c>
      <c r="B612" t="s">
        <v>1714</v>
      </c>
      <c r="C612">
        <v>10</v>
      </c>
    </row>
    <row r="613" spans="1:8" hidden="1" x14ac:dyDescent="0.25">
      <c r="A613" t="s">
        <v>2671</v>
      </c>
      <c r="B613" t="s">
        <v>2672</v>
      </c>
      <c r="C613">
        <v>0</v>
      </c>
    </row>
    <row r="614" spans="1:8" hidden="1" x14ac:dyDescent="0.25">
      <c r="A614" t="s">
        <v>499</v>
      </c>
      <c r="B614" t="s">
        <v>500</v>
      </c>
      <c r="C614">
        <v>1</v>
      </c>
    </row>
    <row r="615" spans="1:8" hidden="1" x14ac:dyDescent="0.25">
      <c r="A615" t="s">
        <v>305</v>
      </c>
      <c r="B615" t="s">
        <v>306</v>
      </c>
      <c r="C615">
        <v>16</v>
      </c>
    </row>
    <row r="616" spans="1:8" hidden="1" x14ac:dyDescent="0.25">
      <c r="A616" t="s">
        <v>2435</v>
      </c>
      <c r="B616" t="s">
        <v>2436</v>
      </c>
      <c r="C616">
        <v>68</v>
      </c>
    </row>
    <row r="617" spans="1:8" hidden="1" x14ac:dyDescent="0.25">
      <c r="A617" s="2" t="s">
        <v>2495</v>
      </c>
      <c r="B617" s="2" t="s">
        <v>2496</v>
      </c>
      <c r="C617" s="2">
        <v>0</v>
      </c>
      <c r="D617" s="5" t="e">
        <f>VLOOKUP(A617,'Packages in SCCM (from list)'!A:A,1,0)</f>
        <v>#N/A</v>
      </c>
      <c r="E617" s="8" t="e">
        <f>VLOOKUP(A617,'Only on EEMA DPs'!A:A,1,0)</f>
        <v>#N/A</v>
      </c>
      <c r="F617" s="8" t="e">
        <f>VLOOKUP(A617,'Has active advert'!A:A,1,0)</f>
        <v>#N/A</v>
      </c>
      <c r="G617" s="8" t="e">
        <f>VLOOKUP(A617,'IMG packages'!A:A,1,0)</f>
        <v>#N/A</v>
      </c>
      <c r="H617" s="8" t="e">
        <f>VLOOKUP(A617,'Sec patches'!A:A,1,0)</f>
        <v>#N/A</v>
      </c>
    </row>
    <row r="618" spans="1:8" hidden="1" x14ac:dyDescent="0.25">
      <c r="A618" t="s">
        <v>1351</v>
      </c>
      <c r="B618" t="s">
        <v>1352</v>
      </c>
      <c r="C618">
        <v>0</v>
      </c>
    </row>
    <row r="619" spans="1:8" hidden="1" x14ac:dyDescent="0.25">
      <c r="A619" t="s">
        <v>1939</v>
      </c>
      <c r="B619" t="s">
        <v>1940</v>
      </c>
      <c r="C619">
        <v>0</v>
      </c>
    </row>
    <row r="620" spans="1:8" hidden="1" x14ac:dyDescent="0.25">
      <c r="A620" t="s">
        <v>2621</v>
      </c>
      <c r="B620" t="s">
        <v>2622</v>
      </c>
      <c r="C620">
        <v>23</v>
      </c>
    </row>
    <row r="621" spans="1:8" hidden="1" x14ac:dyDescent="0.25">
      <c r="A621" t="s">
        <v>2027</v>
      </c>
      <c r="B621" t="s">
        <v>2028</v>
      </c>
      <c r="C621">
        <v>9</v>
      </c>
    </row>
    <row r="622" spans="1:8" hidden="1" x14ac:dyDescent="0.25">
      <c r="A622" t="s">
        <v>2655</v>
      </c>
      <c r="B622" t="s">
        <v>2656</v>
      </c>
      <c r="C622">
        <v>44</v>
      </c>
    </row>
    <row r="623" spans="1:8" hidden="1" x14ac:dyDescent="0.25">
      <c r="A623" t="s">
        <v>1121</v>
      </c>
      <c r="B623" t="s">
        <v>1122</v>
      </c>
      <c r="C623">
        <v>4</v>
      </c>
    </row>
    <row r="624" spans="1:8" hidden="1" x14ac:dyDescent="0.25">
      <c r="A624" t="s">
        <v>2065</v>
      </c>
      <c r="B624" t="s">
        <v>2066</v>
      </c>
      <c r="C624">
        <v>276</v>
      </c>
    </row>
    <row r="625" spans="1:11" hidden="1" x14ac:dyDescent="0.25">
      <c r="A625" t="s">
        <v>753</v>
      </c>
      <c r="B625" t="s">
        <v>754</v>
      </c>
      <c r="C625">
        <v>5</v>
      </c>
    </row>
    <row r="626" spans="1:11" hidden="1" x14ac:dyDescent="0.25">
      <c r="A626" t="s">
        <v>2453</v>
      </c>
      <c r="B626" t="s">
        <v>2454</v>
      </c>
      <c r="C626">
        <v>139</v>
      </c>
    </row>
    <row r="627" spans="1:11" hidden="1" x14ac:dyDescent="0.25">
      <c r="A627" t="s">
        <v>2165</v>
      </c>
      <c r="B627" t="s">
        <v>2166</v>
      </c>
      <c r="C627">
        <v>2</v>
      </c>
    </row>
    <row r="628" spans="1:11" hidden="1" x14ac:dyDescent="0.25">
      <c r="A628" s="1" t="s">
        <v>2427</v>
      </c>
      <c r="B628" s="1" t="s">
        <v>2428</v>
      </c>
      <c r="C628" s="1">
        <v>98</v>
      </c>
      <c r="D628" s="8" t="e">
        <f>VLOOKUP(A628,'Packages in SCCM (from list)'!A:A,1,0)</f>
        <v>#N/A</v>
      </c>
      <c r="E628" s="8" t="e">
        <f>VLOOKUP(A628,'Only on EEMA DPs'!A:A,1,0)</f>
        <v>#N/A</v>
      </c>
      <c r="F628" s="8" t="e">
        <f>VLOOKUP(A628,'Has active advert'!A:A,1,0)</f>
        <v>#N/A</v>
      </c>
      <c r="G628" s="8" t="e">
        <f>VLOOKUP(A628,'IMG packages'!A:A,1,0)</f>
        <v>#N/A</v>
      </c>
      <c r="H628" s="8" t="e">
        <f>VLOOKUP(A628,'Sec patches'!A:A,1,0)</f>
        <v>#N/A</v>
      </c>
      <c r="I628" t="s">
        <v>2993</v>
      </c>
      <c r="J628" s="8" t="s">
        <v>3040</v>
      </c>
      <c r="K628" s="8" t="s">
        <v>3042</v>
      </c>
    </row>
    <row r="629" spans="1:11" hidden="1" x14ac:dyDescent="0.25">
      <c r="A629" s="1" t="s">
        <v>2639</v>
      </c>
      <c r="B629" s="1" t="s">
        <v>2640</v>
      </c>
      <c r="C629" s="1">
        <v>112</v>
      </c>
      <c r="D629" s="8" t="e">
        <f>VLOOKUP(A629,'Packages in SCCM (from list)'!A:A,1,0)</f>
        <v>#N/A</v>
      </c>
      <c r="E629" s="8" t="e">
        <f>VLOOKUP(A629,'Only on EEMA DPs'!A:A,1,0)</f>
        <v>#N/A</v>
      </c>
      <c r="F629" s="8" t="e">
        <f>VLOOKUP(A629,'Has active advert'!A:A,1,0)</f>
        <v>#N/A</v>
      </c>
      <c r="G629" s="8" t="e">
        <f>VLOOKUP(A629,'IMG packages'!A:A,1,0)</f>
        <v>#N/A</v>
      </c>
      <c r="H629" s="8" t="e">
        <f>VLOOKUP(A629,'Sec patches'!A:A,1,0)</f>
        <v>#N/A</v>
      </c>
      <c r="I629" t="s">
        <v>2993</v>
      </c>
      <c r="J629" s="8" t="s">
        <v>3040</v>
      </c>
      <c r="K629" s="8" t="s">
        <v>3042</v>
      </c>
    </row>
    <row r="630" spans="1:11" hidden="1" x14ac:dyDescent="0.25">
      <c r="A630" s="1" t="s">
        <v>2961</v>
      </c>
      <c r="B630" s="1" t="s">
        <v>2962</v>
      </c>
      <c r="C630" s="1">
        <v>113</v>
      </c>
      <c r="D630" s="8" t="e">
        <f>VLOOKUP(A630,'Packages in SCCM (from list)'!A:A,1,0)</f>
        <v>#N/A</v>
      </c>
      <c r="E630" s="8" t="e">
        <f>VLOOKUP(A630,'Only on EEMA DPs'!A:A,1,0)</f>
        <v>#N/A</v>
      </c>
      <c r="F630" s="8" t="e">
        <f>VLOOKUP(A630,'Has active advert'!A:A,1,0)</f>
        <v>#N/A</v>
      </c>
      <c r="G630" s="8" t="e">
        <f>VLOOKUP(A630,'IMG packages'!A:A,1,0)</f>
        <v>#N/A</v>
      </c>
      <c r="H630" s="8" t="e">
        <f>VLOOKUP(A630,'Sec patches'!A:A,1,0)</f>
        <v>#N/A</v>
      </c>
      <c r="I630" t="s">
        <v>3020</v>
      </c>
      <c r="J630" s="8" t="s">
        <v>3040</v>
      </c>
      <c r="K630" s="8" t="s">
        <v>3042</v>
      </c>
    </row>
    <row r="631" spans="1:11" hidden="1" x14ac:dyDescent="0.25">
      <c r="A631" t="s">
        <v>989</v>
      </c>
      <c r="B631" t="s">
        <v>990</v>
      </c>
      <c r="C631">
        <v>79</v>
      </c>
    </row>
    <row r="632" spans="1:11" hidden="1" x14ac:dyDescent="0.25">
      <c r="A632" t="s">
        <v>1691</v>
      </c>
      <c r="B632" t="s">
        <v>1692</v>
      </c>
      <c r="C632">
        <v>0</v>
      </c>
    </row>
    <row r="633" spans="1:11" x14ac:dyDescent="0.25">
      <c r="A633" s="2" t="s">
        <v>2015</v>
      </c>
      <c r="B633" s="2" t="s">
        <v>2016</v>
      </c>
      <c r="C633" s="2">
        <v>26</v>
      </c>
      <c r="D633" s="5" t="e">
        <f>VLOOKUP(A633,'Packages in SCCM (from list)'!A:A,1,0)</f>
        <v>#N/A</v>
      </c>
      <c r="E633" s="8" t="e">
        <f>VLOOKUP(A633,'Only on EEMA DPs'!A:A,1,0)</f>
        <v>#N/A</v>
      </c>
      <c r="F633" s="8" t="e">
        <f>VLOOKUP(A633,'Has active advert'!A:A,1,0)</f>
        <v>#N/A</v>
      </c>
      <c r="G633" s="8" t="e">
        <f>VLOOKUP(A633,'IMG packages'!A:A,1,0)</f>
        <v>#N/A</v>
      </c>
      <c r="H633" s="8" t="e">
        <f>VLOOKUP(A633,'Sec patches'!A:A,1,0)</f>
        <v>#N/A</v>
      </c>
      <c r="I633" t="s">
        <v>2993</v>
      </c>
      <c r="J633" s="8" t="s">
        <v>3040</v>
      </c>
      <c r="K633" t="s">
        <v>3054</v>
      </c>
    </row>
    <row r="634" spans="1:11" x14ac:dyDescent="0.25">
      <c r="A634" s="2" t="s">
        <v>2131</v>
      </c>
      <c r="B634" s="2" t="s">
        <v>2132</v>
      </c>
      <c r="C634" s="2">
        <v>28</v>
      </c>
      <c r="D634" s="5" t="e">
        <f>VLOOKUP(A634,'Packages in SCCM (from list)'!A:A,1,0)</f>
        <v>#N/A</v>
      </c>
      <c r="E634" s="8" t="e">
        <f>VLOOKUP(A634,'Only on EEMA DPs'!A:A,1,0)</f>
        <v>#N/A</v>
      </c>
      <c r="F634" s="8" t="e">
        <f>VLOOKUP(A634,'Has active advert'!A:A,1,0)</f>
        <v>#N/A</v>
      </c>
      <c r="G634" s="8" t="e">
        <f>VLOOKUP(A634,'IMG packages'!A:A,1,0)</f>
        <v>#N/A</v>
      </c>
      <c r="H634" s="8" t="e">
        <f>VLOOKUP(A634,'Sec patches'!A:A,1,0)</f>
        <v>#N/A</v>
      </c>
      <c r="I634" t="s">
        <v>2993</v>
      </c>
      <c r="J634" s="8" t="s">
        <v>3040</v>
      </c>
      <c r="K634" t="s">
        <v>3054</v>
      </c>
    </row>
    <row r="635" spans="1:11" hidden="1" x14ac:dyDescent="0.25">
      <c r="A635" s="2" t="s">
        <v>1245</v>
      </c>
      <c r="B635" s="2" t="s">
        <v>1246</v>
      </c>
      <c r="C635" s="2">
        <v>16</v>
      </c>
      <c r="D635" s="5" t="e">
        <f>VLOOKUP(A635,'Packages in SCCM (from list)'!A:A,1,0)</f>
        <v>#N/A</v>
      </c>
      <c r="E635" s="8" t="e">
        <f>VLOOKUP(A635,'Only on EEMA DPs'!A:A,1,0)</f>
        <v>#N/A</v>
      </c>
      <c r="F635" s="8" t="e">
        <f>VLOOKUP(A635,'Has active advert'!A:A,1,0)</f>
        <v>#N/A</v>
      </c>
      <c r="G635" s="8" t="e">
        <f>VLOOKUP(A635,'IMG packages'!A:A,1,0)</f>
        <v>#N/A</v>
      </c>
      <c r="H635" s="8" t="e">
        <f>VLOOKUP(A635,'Sec patches'!A:A,1,0)</f>
        <v>#N/A</v>
      </c>
      <c r="I635" t="s">
        <v>2992</v>
      </c>
    </row>
    <row r="636" spans="1:11" hidden="1" x14ac:dyDescent="0.25">
      <c r="A636" s="2" t="s">
        <v>2677</v>
      </c>
      <c r="B636" s="2" t="s">
        <v>2678</v>
      </c>
      <c r="C636" s="2">
        <v>28</v>
      </c>
      <c r="D636" s="5" t="e">
        <f>VLOOKUP(A636,'Packages in SCCM (from list)'!A:A,1,0)</f>
        <v>#N/A</v>
      </c>
      <c r="E636" s="8" t="e">
        <f>VLOOKUP(A636,'Only on EEMA DPs'!A:A,1,0)</f>
        <v>#N/A</v>
      </c>
      <c r="F636" s="8" t="e">
        <f>VLOOKUP(A636,'Has active advert'!A:A,1,0)</f>
        <v>#N/A</v>
      </c>
      <c r="G636" s="8" t="e">
        <f>VLOOKUP(A636,'IMG packages'!A:A,1,0)</f>
        <v>#N/A</v>
      </c>
      <c r="H636" s="8" t="e">
        <f>VLOOKUP(A636,'Sec patches'!A:A,1,0)</f>
        <v>#N/A</v>
      </c>
      <c r="I636" t="s">
        <v>2992</v>
      </c>
    </row>
    <row r="637" spans="1:11" hidden="1" x14ac:dyDescent="0.25">
      <c r="A637" t="s">
        <v>397</v>
      </c>
      <c r="B637" t="s">
        <v>398</v>
      </c>
      <c r="C637">
        <v>5</v>
      </c>
    </row>
    <row r="638" spans="1:11" hidden="1" x14ac:dyDescent="0.25">
      <c r="A638" t="s">
        <v>2007</v>
      </c>
      <c r="B638" t="s">
        <v>2008</v>
      </c>
      <c r="C638">
        <v>99</v>
      </c>
    </row>
    <row r="639" spans="1:11" hidden="1" x14ac:dyDescent="0.25">
      <c r="A639" t="s">
        <v>2033</v>
      </c>
      <c r="B639" t="s">
        <v>2034</v>
      </c>
      <c r="C639">
        <v>28</v>
      </c>
    </row>
    <row r="640" spans="1:11" hidden="1" x14ac:dyDescent="0.25">
      <c r="A640" t="s">
        <v>131</v>
      </c>
      <c r="B640" t="s">
        <v>132</v>
      </c>
      <c r="C640">
        <v>8</v>
      </c>
    </row>
    <row r="641" spans="1:11" hidden="1" x14ac:dyDescent="0.25">
      <c r="A641" t="s">
        <v>755</v>
      </c>
      <c r="B641" t="s">
        <v>756</v>
      </c>
      <c r="C641">
        <v>2</v>
      </c>
    </row>
    <row r="642" spans="1:11" hidden="1" x14ac:dyDescent="0.25">
      <c r="A642" t="s">
        <v>2011</v>
      </c>
      <c r="B642" t="s">
        <v>2012</v>
      </c>
      <c r="C642">
        <v>75</v>
      </c>
    </row>
    <row r="643" spans="1:11" hidden="1" x14ac:dyDescent="0.25">
      <c r="A643" t="s">
        <v>2225</v>
      </c>
      <c r="B643" t="s">
        <v>2226</v>
      </c>
      <c r="C643">
        <v>46</v>
      </c>
    </row>
    <row r="644" spans="1:11" hidden="1" x14ac:dyDescent="0.25">
      <c r="A644" t="s">
        <v>1485</v>
      </c>
      <c r="B644" t="s">
        <v>1486</v>
      </c>
      <c r="C644">
        <v>11</v>
      </c>
    </row>
    <row r="645" spans="1:11" hidden="1" x14ac:dyDescent="0.25">
      <c r="A645" t="s">
        <v>1523</v>
      </c>
      <c r="B645" t="s">
        <v>1524</v>
      </c>
      <c r="C645">
        <v>11</v>
      </c>
    </row>
    <row r="646" spans="1:11" hidden="1" x14ac:dyDescent="0.25">
      <c r="A646" s="2" t="s">
        <v>1931</v>
      </c>
      <c r="B646" s="2" t="s">
        <v>1932</v>
      </c>
      <c r="C646" s="2">
        <v>430</v>
      </c>
      <c r="D646" s="5" t="e">
        <f>VLOOKUP(A646,'Packages in SCCM (from list)'!A:A,1,0)</f>
        <v>#N/A</v>
      </c>
      <c r="E646" s="8" t="e">
        <f>VLOOKUP(A646,'Only on EEMA DPs'!A:A,1,0)</f>
        <v>#N/A</v>
      </c>
      <c r="F646" s="8" t="e">
        <f>VLOOKUP(A646,'Has active advert'!A:A,1,0)</f>
        <v>#N/A</v>
      </c>
      <c r="G646" s="8" t="e">
        <f>VLOOKUP(A646,'IMG packages'!A:A,1,0)</f>
        <v>#N/A</v>
      </c>
      <c r="H646" s="8" t="e">
        <f>VLOOKUP(A646,'Sec patches'!A:A,1,0)</f>
        <v>#N/A</v>
      </c>
      <c r="I646" t="s">
        <v>2993</v>
      </c>
      <c r="J646" s="8" t="s">
        <v>3041</v>
      </c>
      <c r="K646" s="8" t="s">
        <v>3042</v>
      </c>
    </row>
    <row r="647" spans="1:11" hidden="1" x14ac:dyDescent="0.25">
      <c r="A647" s="2" t="s">
        <v>2693</v>
      </c>
      <c r="B647" s="2" t="s">
        <v>2694</v>
      </c>
      <c r="C647" s="2">
        <v>668</v>
      </c>
      <c r="D647" s="5" t="e">
        <f>VLOOKUP(A647,'Packages in SCCM (from list)'!A:A,1,0)</f>
        <v>#N/A</v>
      </c>
      <c r="E647" s="8" t="e">
        <f>VLOOKUP(A647,'Only on EEMA DPs'!A:A,1,0)</f>
        <v>#N/A</v>
      </c>
      <c r="F647" s="8" t="e">
        <f>VLOOKUP(A647,'Has active advert'!A:A,1,0)</f>
        <v>#N/A</v>
      </c>
      <c r="G647" s="8" t="e">
        <f>VLOOKUP(A647,'IMG packages'!A:A,1,0)</f>
        <v>#N/A</v>
      </c>
      <c r="H647" s="8" t="e">
        <f>VLOOKUP(A647,'Sec patches'!A:A,1,0)</f>
        <v>#N/A</v>
      </c>
      <c r="I647" t="s">
        <v>3009</v>
      </c>
    </row>
    <row r="648" spans="1:11" hidden="1" x14ac:dyDescent="0.25">
      <c r="A648" s="2" t="s">
        <v>2555</v>
      </c>
      <c r="B648" s="2" t="s">
        <v>2556</v>
      </c>
      <c r="C648" s="2">
        <v>668</v>
      </c>
      <c r="D648" s="5" t="e">
        <f>VLOOKUP(A648,'Packages in SCCM (from list)'!A:A,1,0)</f>
        <v>#N/A</v>
      </c>
      <c r="E648" s="8" t="e">
        <f>VLOOKUP(A648,'Only on EEMA DPs'!A:A,1,0)</f>
        <v>#N/A</v>
      </c>
      <c r="F648" s="8" t="e">
        <f>VLOOKUP(A648,'Has active advert'!A:A,1,0)</f>
        <v>#N/A</v>
      </c>
      <c r="G648" s="8" t="e">
        <f>VLOOKUP(A648,'IMG packages'!A:A,1,0)</f>
        <v>#N/A</v>
      </c>
      <c r="H648" s="8" t="e">
        <f>VLOOKUP(A648,'Sec patches'!A:A,1,0)</f>
        <v>#N/A</v>
      </c>
      <c r="I648" t="s">
        <v>3009</v>
      </c>
    </row>
    <row r="649" spans="1:11" hidden="1" x14ac:dyDescent="0.25">
      <c r="A649" t="s">
        <v>2235</v>
      </c>
      <c r="B649" t="s">
        <v>2236</v>
      </c>
      <c r="C649">
        <v>15</v>
      </c>
    </row>
    <row r="650" spans="1:11" hidden="1" x14ac:dyDescent="0.25">
      <c r="A650" t="s">
        <v>757</v>
      </c>
      <c r="B650" t="s">
        <v>758</v>
      </c>
      <c r="C650">
        <v>12</v>
      </c>
    </row>
    <row r="651" spans="1:11" hidden="1" x14ac:dyDescent="0.25">
      <c r="A651" t="s">
        <v>589</v>
      </c>
      <c r="B651" t="s">
        <v>590</v>
      </c>
      <c r="C651">
        <v>79</v>
      </c>
    </row>
    <row r="652" spans="1:11" hidden="1" x14ac:dyDescent="0.25">
      <c r="A652" t="s">
        <v>2305</v>
      </c>
      <c r="B652" t="s">
        <v>2306</v>
      </c>
      <c r="C652">
        <v>37</v>
      </c>
    </row>
    <row r="653" spans="1:11" hidden="1" x14ac:dyDescent="0.25">
      <c r="A653" t="s">
        <v>2861</v>
      </c>
      <c r="B653" t="s">
        <v>2862</v>
      </c>
      <c r="C653">
        <v>74</v>
      </c>
    </row>
    <row r="654" spans="1:11" hidden="1" x14ac:dyDescent="0.25">
      <c r="A654" t="s">
        <v>2211</v>
      </c>
      <c r="B654" t="s">
        <v>2212</v>
      </c>
      <c r="C654">
        <v>1</v>
      </c>
    </row>
    <row r="655" spans="1:11" hidden="1" x14ac:dyDescent="0.25">
      <c r="A655" t="s">
        <v>2167</v>
      </c>
      <c r="B655" t="s">
        <v>2168</v>
      </c>
      <c r="C655">
        <v>1</v>
      </c>
    </row>
    <row r="656" spans="1:11" hidden="1" x14ac:dyDescent="0.25">
      <c r="A656" t="s">
        <v>2187</v>
      </c>
      <c r="B656" t="s">
        <v>2188</v>
      </c>
      <c r="C656">
        <v>3</v>
      </c>
    </row>
    <row r="657" spans="1:11" hidden="1" x14ac:dyDescent="0.25">
      <c r="A657" t="s">
        <v>2107</v>
      </c>
      <c r="B657" t="s">
        <v>2108</v>
      </c>
      <c r="C657">
        <v>1</v>
      </c>
    </row>
    <row r="658" spans="1:11" hidden="1" x14ac:dyDescent="0.25">
      <c r="A658" t="s">
        <v>2631</v>
      </c>
      <c r="B658" t="s">
        <v>2632</v>
      </c>
      <c r="C658">
        <v>1</v>
      </c>
    </row>
    <row r="659" spans="1:11" hidden="1" x14ac:dyDescent="0.25">
      <c r="A659" s="2" t="s">
        <v>1632</v>
      </c>
      <c r="B659" s="2" t="s">
        <v>1633</v>
      </c>
      <c r="C659" s="2">
        <v>0</v>
      </c>
      <c r="D659" s="5" t="e">
        <f>VLOOKUP(A659,'Packages in SCCM (from list)'!A:A,1,0)</f>
        <v>#N/A</v>
      </c>
      <c r="E659" s="8" t="e">
        <f>VLOOKUP(A659,'Only on EEMA DPs'!A:A,1,0)</f>
        <v>#N/A</v>
      </c>
      <c r="F659" s="8" t="e">
        <f>VLOOKUP(A659,'Has active advert'!A:A,1,0)</f>
        <v>#N/A</v>
      </c>
      <c r="G659" s="8" t="e">
        <f>VLOOKUP(A659,'IMG packages'!A:A,1,0)</f>
        <v>#N/A</v>
      </c>
      <c r="H659" s="8" t="e">
        <f>VLOOKUP(A659,'Sec patches'!A:A,1,0)</f>
        <v>#N/A</v>
      </c>
      <c r="I659" t="s">
        <v>3015</v>
      </c>
    </row>
    <row r="660" spans="1:11" hidden="1" x14ac:dyDescent="0.25">
      <c r="A660" t="s">
        <v>1467</v>
      </c>
      <c r="B660" t="s">
        <v>1468</v>
      </c>
      <c r="C660">
        <v>0</v>
      </c>
    </row>
    <row r="661" spans="1:11" hidden="1" x14ac:dyDescent="0.25">
      <c r="A661" t="s">
        <v>1675</v>
      </c>
      <c r="B661" t="s">
        <v>1676</v>
      </c>
      <c r="C661">
        <v>0</v>
      </c>
    </row>
    <row r="662" spans="1:11" hidden="1" x14ac:dyDescent="0.25">
      <c r="A662" t="s">
        <v>2221</v>
      </c>
      <c r="B662" t="s">
        <v>2222</v>
      </c>
      <c r="C662">
        <v>4</v>
      </c>
    </row>
    <row r="663" spans="1:11" hidden="1" x14ac:dyDescent="0.25">
      <c r="A663" t="s">
        <v>289</v>
      </c>
      <c r="B663" t="s">
        <v>290</v>
      </c>
      <c r="C663">
        <v>1</v>
      </c>
    </row>
    <row r="664" spans="1:11" hidden="1" x14ac:dyDescent="0.25">
      <c r="A664" t="s">
        <v>2529</v>
      </c>
      <c r="B664" t="s">
        <v>2530</v>
      </c>
      <c r="C664">
        <v>19</v>
      </c>
    </row>
    <row r="665" spans="1:11" hidden="1" x14ac:dyDescent="0.25">
      <c r="A665" t="s">
        <v>1644</v>
      </c>
      <c r="B665" t="s">
        <v>1645</v>
      </c>
      <c r="C665">
        <v>5</v>
      </c>
    </row>
    <row r="666" spans="1:11" hidden="1" x14ac:dyDescent="0.25">
      <c r="A666" t="s">
        <v>287</v>
      </c>
      <c r="B666" t="s">
        <v>288</v>
      </c>
      <c r="C666">
        <v>0</v>
      </c>
    </row>
    <row r="667" spans="1:11" hidden="1" x14ac:dyDescent="0.25">
      <c r="A667" t="s">
        <v>133</v>
      </c>
      <c r="B667" t="s">
        <v>134</v>
      </c>
      <c r="C667">
        <v>5</v>
      </c>
    </row>
    <row r="668" spans="1:11" hidden="1" x14ac:dyDescent="0.25">
      <c r="A668" s="2" t="s">
        <v>1601</v>
      </c>
      <c r="B668" s="2" t="s">
        <v>1602</v>
      </c>
      <c r="C668" s="2">
        <v>1</v>
      </c>
      <c r="D668" s="5" t="e">
        <f>VLOOKUP(A668,'Packages in SCCM (from list)'!A:A,1,0)</f>
        <v>#N/A</v>
      </c>
      <c r="E668" s="8" t="e">
        <f>VLOOKUP(A668,'Only on EEMA DPs'!A:A,1,0)</f>
        <v>#N/A</v>
      </c>
      <c r="F668" s="8" t="e">
        <f>VLOOKUP(A668,'Has active advert'!A:A,1,0)</f>
        <v>#N/A</v>
      </c>
      <c r="G668" s="8" t="e">
        <f>VLOOKUP(A668,'IMG packages'!A:A,1,0)</f>
        <v>#N/A</v>
      </c>
      <c r="H668" s="8" t="e">
        <f>VLOOKUP(A668,'Sec patches'!A:A,1,0)</f>
        <v>#N/A</v>
      </c>
      <c r="I668" t="s">
        <v>2993</v>
      </c>
      <c r="J668" s="8" t="s">
        <v>3041</v>
      </c>
      <c r="K668" s="8" t="s">
        <v>3045</v>
      </c>
    </row>
    <row r="669" spans="1:11" hidden="1" x14ac:dyDescent="0.25">
      <c r="A669" s="2" t="s">
        <v>2473</v>
      </c>
      <c r="B669" s="2" t="s">
        <v>2474</v>
      </c>
      <c r="C669" s="2">
        <v>1</v>
      </c>
      <c r="D669" s="5" t="e">
        <f>VLOOKUP(A669,'Packages in SCCM (from list)'!A:A,1,0)</f>
        <v>#N/A</v>
      </c>
      <c r="E669" s="8" t="e">
        <f>VLOOKUP(A669,'Only on EEMA DPs'!A:A,1,0)</f>
        <v>#N/A</v>
      </c>
      <c r="F669" s="8" t="e">
        <f>VLOOKUP(A669,'Has active advert'!A:A,1,0)</f>
        <v>#N/A</v>
      </c>
      <c r="G669" s="8" t="e">
        <f>VLOOKUP(A669,'IMG packages'!A:A,1,0)</f>
        <v>#N/A</v>
      </c>
      <c r="H669" s="8" t="e">
        <f>VLOOKUP(A669,'Sec patches'!A:A,1,0)</f>
        <v>#N/A</v>
      </c>
      <c r="I669" t="s">
        <v>3016</v>
      </c>
      <c r="J669" s="8" t="s">
        <v>3041</v>
      </c>
      <c r="K669" s="8" t="s">
        <v>3042</v>
      </c>
    </row>
    <row r="670" spans="1:11" hidden="1" x14ac:dyDescent="0.25">
      <c r="A670" t="s">
        <v>2121</v>
      </c>
      <c r="B670" t="s">
        <v>2122</v>
      </c>
      <c r="C670">
        <v>75</v>
      </c>
    </row>
    <row r="671" spans="1:11" hidden="1" x14ac:dyDescent="0.25">
      <c r="A671" t="s">
        <v>157</v>
      </c>
      <c r="B671" t="s">
        <v>158</v>
      </c>
      <c r="C671">
        <v>0</v>
      </c>
    </row>
    <row r="672" spans="1:11" hidden="1" x14ac:dyDescent="0.25">
      <c r="A672" t="s">
        <v>1885</v>
      </c>
      <c r="B672" t="s">
        <v>1886</v>
      </c>
      <c r="C672">
        <v>442</v>
      </c>
    </row>
    <row r="673" spans="1:11" hidden="1" x14ac:dyDescent="0.25">
      <c r="A673" t="s">
        <v>1401</v>
      </c>
      <c r="B673" t="s">
        <v>1402</v>
      </c>
      <c r="C673">
        <v>0</v>
      </c>
    </row>
    <row r="674" spans="1:11" hidden="1" x14ac:dyDescent="0.25">
      <c r="A674" t="s">
        <v>1507</v>
      </c>
      <c r="B674" t="s">
        <v>1508</v>
      </c>
      <c r="C674">
        <v>304</v>
      </c>
    </row>
    <row r="675" spans="1:11" hidden="1" x14ac:dyDescent="0.25">
      <c r="A675" t="s">
        <v>1640</v>
      </c>
      <c r="B675" t="s">
        <v>1641</v>
      </c>
      <c r="C675">
        <v>28</v>
      </c>
    </row>
    <row r="676" spans="1:11" hidden="1" x14ac:dyDescent="0.25">
      <c r="A676" t="s">
        <v>1899</v>
      </c>
      <c r="B676" t="s">
        <v>1900</v>
      </c>
      <c r="C676">
        <v>0</v>
      </c>
    </row>
    <row r="677" spans="1:11" hidden="1" x14ac:dyDescent="0.25">
      <c r="A677" t="s">
        <v>2169</v>
      </c>
      <c r="B677" t="s">
        <v>2170</v>
      </c>
      <c r="C677">
        <v>3</v>
      </c>
    </row>
    <row r="678" spans="1:11" hidden="1" x14ac:dyDescent="0.25">
      <c r="A678" t="s">
        <v>1693</v>
      </c>
      <c r="B678" t="s">
        <v>1694</v>
      </c>
      <c r="C678">
        <v>1318</v>
      </c>
    </row>
    <row r="679" spans="1:11" hidden="1" x14ac:dyDescent="0.25">
      <c r="A679" t="s">
        <v>15</v>
      </c>
      <c r="B679" t="s">
        <v>16</v>
      </c>
      <c r="C679">
        <v>0</v>
      </c>
    </row>
    <row r="680" spans="1:11" hidden="1" x14ac:dyDescent="0.25">
      <c r="A680" t="s">
        <v>501</v>
      </c>
      <c r="B680" t="s">
        <v>502</v>
      </c>
      <c r="C680">
        <v>0</v>
      </c>
    </row>
    <row r="681" spans="1:11" hidden="1" x14ac:dyDescent="0.25">
      <c r="A681" s="1" t="s">
        <v>2365</v>
      </c>
      <c r="B681" s="1" t="s">
        <v>2366</v>
      </c>
      <c r="C681" s="1">
        <v>343</v>
      </c>
      <c r="D681" s="8" t="e">
        <f>VLOOKUP(A681,'Packages in SCCM (from list)'!A:A,1,0)</f>
        <v>#N/A</v>
      </c>
      <c r="E681" s="8" t="e">
        <f>VLOOKUP(A681,'Only on EEMA DPs'!A:A,1,0)</f>
        <v>#N/A</v>
      </c>
      <c r="F681" s="8" t="e">
        <f>VLOOKUP(A681,'Has active advert'!A:A,1,0)</f>
        <v>#N/A</v>
      </c>
      <c r="G681" s="8" t="e">
        <f>VLOOKUP(A681,'IMG packages'!A:A,1,0)</f>
        <v>#N/A</v>
      </c>
      <c r="H681" s="8" t="e">
        <f>VLOOKUP(A681,'Sec patches'!A:A,1,0)</f>
        <v>#N/A</v>
      </c>
      <c r="I681" t="s">
        <v>2993</v>
      </c>
      <c r="J681" s="8" t="s">
        <v>3041</v>
      </c>
      <c r="K681" s="8" t="s">
        <v>3042</v>
      </c>
    </row>
    <row r="682" spans="1:11" hidden="1" x14ac:dyDescent="0.25">
      <c r="A682" s="1" t="s">
        <v>2925</v>
      </c>
      <c r="B682" s="1" t="s">
        <v>2926</v>
      </c>
      <c r="C682" s="1">
        <v>446</v>
      </c>
      <c r="D682" s="8" t="e">
        <f>VLOOKUP(A682,'Packages in SCCM (from list)'!A:A,1,0)</f>
        <v>#N/A</v>
      </c>
      <c r="E682" s="8" t="e">
        <f>VLOOKUP(A682,'Only on EEMA DPs'!A:A,1,0)</f>
        <v>#N/A</v>
      </c>
      <c r="F682" s="8" t="e">
        <f>VLOOKUP(A682,'Has active advert'!A:A,1,0)</f>
        <v>#N/A</v>
      </c>
      <c r="G682" s="8" t="e">
        <f>VLOOKUP(A682,'IMG packages'!A:A,1,0)</f>
        <v>#N/A</v>
      </c>
      <c r="H682" s="8" t="e">
        <f>VLOOKUP(A682,'Sec patches'!A:A,1,0)</f>
        <v>#N/A</v>
      </c>
      <c r="I682" t="s">
        <v>2994</v>
      </c>
    </row>
    <row r="683" spans="1:11" hidden="1" x14ac:dyDescent="0.25">
      <c r="A683" s="1" t="s">
        <v>2711</v>
      </c>
      <c r="B683" s="1" t="s">
        <v>2712</v>
      </c>
      <c r="C683" s="1">
        <v>70</v>
      </c>
      <c r="D683" s="8" t="e">
        <f>VLOOKUP(A683,'Packages in SCCM (from list)'!A:A,1,0)</f>
        <v>#N/A</v>
      </c>
      <c r="E683" s="8" t="e">
        <f>VLOOKUP(A683,'Only on EEMA DPs'!A:A,1,0)</f>
        <v>#N/A</v>
      </c>
      <c r="F683" s="8" t="e">
        <f>VLOOKUP(A683,'Has active advert'!A:A,1,0)</f>
        <v>#N/A</v>
      </c>
      <c r="G683" s="8" t="e">
        <f>VLOOKUP(A683,'IMG packages'!A:A,1,0)</f>
        <v>#N/A</v>
      </c>
      <c r="H683" s="8" t="e">
        <f>VLOOKUP(A683,'Sec patches'!A:A,1,0)</f>
        <v>#N/A</v>
      </c>
      <c r="I683" t="s">
        <v>2992</v>
      </c>
    </row>
    <row r="684" spans="1:11" hidden="1" x14ac:dyDescent="0.25">
      <c r="A684" s="1" t="s">
        <v>1281</v>
      </c>
      <c r="B684" s="1" t="s">
        <v>1282</v>
      </c>
      <c r="C684" s="1">
        <v>104</v>
      </c>
      <c r="D684" s="8" t="e">
        <f>VLOOKUP(A684,'Packages in SCCM (from list)'!A:A,1,0)</f>
        <v>#N/A</v>
      </c>
      <c r="E684" s="8" t="e">
        <f>VLOOKUP(A684,'Only on EEMA DPs'!A:A,1,0)</f>
        <v>#N/A</v>
      </c>
      <c r="F684" s="8" t="e">
        <f>VLOOKUP(A684,'Has active advert'!A:A,1,0)</f>
        <v>#N/A</v>
      </c>
      <c r="G684" s="8" t="e">
        <f>VLOOKUP(A684,'IMG packages'!A:A,1,0)</f>
        <v>#N/A</v>
      </c>
      <c r="H684" s="8" t="e">
        <f>VLOOKUP(A684,'Sec patches'!A:A,1,0)</f>
        <v>#N/A</v>
      </c>
      <c r="I684" t="s">
        <v>2993</v>
      </c>
      <c r="J684" s="8" t="s">
        <v>3041</v>
      </c>
      <c r="K684" s="8" t="s">
        <v>3046</v>
      </c>
    </row>
    <row r="685" spans="1:11" hidden="1" x14ac:dyDescent="0.25">
      <c r="A685" t="s">
        <v>2051</v>
      </c>
      <c r="B685" t="s">
        <v>2052</v>
      </c>
      <c r="C685">
        <v>0</v>
      </c>
    </row>
    <row r="686" spans="1:11" hidden="1" x14ac:dyDescent="0.25">
      <c r="A686" s="1" t="s">
        <v>2609</v>
      </c>
      <c r="B686" s="1" t="s">
        <v>2610</v>
      </c>
      <c r="C686" s="1">
        <v>243</v>
      </c>
      <c r="D686" s="8" t="e">
        <f>VLOOKUP(A686,'Packages in SCCM (from list)'!A:A,1,0)</f>
        <v>#N/A</v>
      </c>
      <c r="E686" s="8" t="e">
        <f>VLOOKUP(A686,'Only on EEMA DPs'!A:A,1,0)</f>
        <v>#N/A</v>
      </c>
      <c r="F686" s="8" t="e">
        <f>VLOOKUP(A686,'Has active advert'!A:A,1,0)</f>
        <v>#N/A</v>
      </c>
      <c r="G686" s="8" t="e">
        <f>VLOOKUP(A686,'IMG packages'!A:A,1,0)</f>
        <v>#N/A</v>
      </c>
      <c r="H686" s="8" t="e">
        <f>VLOOKUP(A686,'Sec patches'!A:A,1,0)</f>
        <v>#N/A</v>
      </c>
      <c r="I686" t="s">
        <v>2993</v>
      </c>
      <c r="J686" s="8" t="s">
        <v>3041</v>
      </c>
      <c r="K686" s="8" t="s">
        <v>3042</v>
      </c>
    </row>
    <row r="687" spans="1:11" hidden="1" x14ac:dyDescent="0.25">
      <c r="A687" s="1" t="s">
        <v>2649</v>
      </c>
      <c r="B687" s="1" t="s">
        <v>2650</v>
      </c>
      <c r="C687" s="1">
        <v>248</v>
      </c>
      <c r="D687" s="8" t="e">
        <f>VLOOKUP(A687,'Packages in SCCM (from list)'!A:A,1,0)</f>
        <v>#N/A</v>
      </c>
      <c r="E687" s="8" t="e">
        <f>VLOOKUP(A687,'Only on EEMA DPs'!A:A,1,0)</f>
        <v>#N/A</v>
      </c>
      <c r="F687" s="8" t="e">
        <f>VLOOKUP(A687,'Has active advert'!A:A,1,0)</f>
        <v>#N/A</v>
      </c>
      <c r="G687" s="8" t="e">
        <f>VLOOKUP(A687,'IMG packages'!A:A,1,0)</f>
        <v>#N/A</v>
      </c>
      <c r="H687" s="8" t="e">
        <f>VLOOKUP(A687,'Sec patches'!A:A,1,0)</f>
        <v>#N/A</v>
      </c>
      <c r="I687" t="s">
        <v>2993</v>
      </c>
      <c r="J687" s="8" t="s">
        <v>3041</v>
      </c>
      <c r="K687" s="8" t="s">
        <v>3042</v>
      </c>
    </row>
    <row r="688" spans="1:11" hidden="1" x14ac:dyDescent="0.25">
      <c r="A688" s="1" t="s">
        <v>2829</v>
      </c>
      <c r="B688" s="1" t="s">
        <v>2830</v>
      </c>
      <c r="C688" s="1">
        <v>248</v>
      </c>
      <c r="D688" s="8" t="e">
        <f>VLOOKUP(A688,'Packages in SCCM (from list)'!A:A,1,0)</f>
        <v>#N/A</v>
      </c>
      <c r="E688" s="8" t="e">
        <f>VLOOKUP(A688,'Only on EEMA DPs'!A:A,1,0)</f>
        <v>#N/A</v>
      </c>
      <c r="F688" s="8" t="e">
        <f>VLOOKUP(A688,'Has active advert'!A:A,1,0)</f>
        <v>#N/A</v>
      </c>
      <c r="G688" s="8" t="e">
        <f>VLOOKUP(A688,'IMG packages'!A:A,1,0)</f>
        <v>#N/A</v>
      </c>
      <c r="H688" s="8" t="e">
        <f>VLOOKUP(A688,'Sec patches'!A:A,1,0)</f>
        <v>#N/A</v>
      </c>
      <c r="I688" t="s">
        <v>2993</v>
      </c>
      <c r="J688" t="s">
        <v>3041</v>
      </c>
      <c r="K688" s="8" t="s">
        <v>3042</v>
      </c>
    </row>
    <row r="689" spans="1:9" hidden="1" x14ac:dyDescent="0.25">
      <c r="A689" s="1" t="s">
        <v>2903</v>
      </c>
      <c r="B689" s="1" t="s">
        <v>2904</v>
      </c>
      <c r="C689" s="1">
        <v>248</v>
      </c>
      <c r="D689" s="8" t="e">
        <f>VLOOKUP(A689,'Packages in SCCM (from list)'!A:A,1,0)</f>
        <v>#N/A</v>
      </c>
      <c r="E689" s="8" t="e">
        <f>VLOOKUP(A689,'Only on EEMA DPs'!A:A,1,0)</f>
        <v>#N/A</v>
      </c>
      <c r="F689" s="8" t="e">
        <f>VLOOKUP(A689,'Has active advert'!A:A,1,0)</f>
        <v>#N/A</v>
      </c>
      <c r="G689" s="8" t="e">
        <f>VLOOKUP(A689,'IMG packages'!A:A,1,0)</f>
        <v>#N/A</v>
      </c>
      <c r="H689" s="8" t="e">
        <f>VLOOKUP(A689,'Sec patches'!A:A,1,0)</f>
        <v>#N/A</v>
      </c>
      <c r="I689" t="s">
        <v>2992</v>
      </c>
    </row>
    <row r="690" spans="1:9" hidden="1" x14ac:dyDescent="0.25">
      <c r="A690" t="s">
        <v>2029</v>
      </c>
      <c r="B690" t="s">
        <v>2030</v>
      </c>
      <c r="C690">
        <v>0</v>
      </c>
    </row>
    <row r="691" spans="1:9" hidden="1" x14ac:dyDescent="0.25">
      <c r="A691" t="s">
        <v>1163</v>
      </c>
      <c r="B691" t="s">
        <v>1164</v>
      </c>
      <c r="C691">
        <v>52</v>
      </c>
    </row>
    <row r="692" spans="1:9" hidden="1" x14ac:dyDescent="0.25">
      <c r="A692" t="s">
        <v>637</v>
      </c>
      <c r="B692" t="s">
        <v>638</v>
      </c>
      <c r="C692">
        <v>0</v>
      </c>
    </row>
    <row r="693" spans="1:9" hidden="1" x14ac:dyDescent="0.25">
      <c r="A693" t="s">
        <v>759</v>
      </c>
      <c r="B693" t="s">
        <v>760</v>
      </c>
      <c r="C693">
        <v>3</v>
      </c>
    </row>
    <row r="694" spans="1:9" hidden="1" x14ac:dyDescent="0.25">
      <c r="A694" t="s">
        <v>1959</v>
      </c>
      <c r="B694" t="s">
        <v>1960</v>
      </c>
      <c r="C694">
        <v>204</v>
      </c>
    </row>
    <row r="695" spans="1:9" hidden="1" x14ac:dyDescent="0.25">
      <c r="A695" t="s">
        <v>1375</v>
      </c>
      <c r="B695" t="s">
        <v>1376</v>
      </c>
      <c r="C695">
        <v>15</v>
      </c>
    </row>
    <row r="696" spans="1:9" hidden="1" x14ac:dyDescent="0.25">
      <c r="A696" t="s">
        <v>1377</v>
      </c>
      <c r="B696" t="s">
        <v>1378</v>
      </c>
      <c r="C696">
        <v>9</v>
      </c>
    </row>
    <row r="697" spans="1:9" hidden="1" x14ac:dyDescent="0.25">
      <c r="A697" t="s">
        <v>2395</v>
      </c>
      <c r="B697" t="s">
        <v>2396</v>
      </c>
      <c r="C697">
        <v>46</v>
      </c>
    </row>
    <row r="698" spans="1:9" hidden="1" x14ac:dyDescent="0.25">
      <c r="A698" t="s">
        <v>761</v>
      </c>
      <c r="B698" t="s">
        <v>762</v>
      </c>
      <c r="C698">
        <v>6</v>
      </c>
    </row>
    <row r="699" spans="1:9" ht="14.25" hidden="1" customHeight="1" x14ac:dyDescent="0.25">
      <c r="A699" s="1" t="s">
        <v>763</v>
      </c>
      <c r="B699" s="1" t="s">
        <v>764</v>
      </c>
      <c r="C699" s="1">
        <v>120</v>
      </c>
      <c r="D699" s="8" t="e">
        <f>VLOOKUP(A699,'Packages in SCCM (from list)'!A:A,1,0)</f>
        <v>#N/A</v>
      </c>
      <c r="E699" s="8" t="e">
        <f>VLOOKUP(A699,'Only on EEMA DPs'!A:A,1,0)</f>
        <v>#N/A</v>
      </c>
      <c r="F699" s="8" t="e">
        <f>VLOOKUP(A699,'Has active advert'!A:A,1,0)</f>
        <v>#N/A</v>
      </c>
      <c r="G699" s="8" t="e">
        <f>VLOOKUP(A699,'IMG packages'!A:A,1,0)</f>
        <v>#N/A</v>
      </c>
      <c r="H699" s="8" t="e">
        <f>VLOOKUP(A699,'Sec patches'!A:A,1,0)</f>
        <v>#N/A</v>
      </c>
      <c r="I699" t="s">
        <v>2992</v>
      </c>
    </row>
    <row r="700" spans="1:9" hidden="1" x14ac:dyDescent="0.25">
      <c r="A700" s="1" t="s">
        <v>1609</v>
      </c>
      <c r="B700" s="1" t="s">
        <v>1610</v>
      </c>
      <c r="C700" s="1">
        <v>117</v>
      </c>
      <c r="D700" s="8" t="e">
        <f>VLOOKUP(A700,'Packages in SCCM (from list)'!A:A,1,0)</f>
        <v>#N/A</v>
      </c>
      <c r="E700" s="8" t="e">
        <f>VLOOKUP(A700,'Only on EEMA DPs'!A:A,1,0)</f>
        <v>#N/A</v>
      </c>
      <c r="F700" s="8" t="e">
        <f>VLOOKUP(A700,'Has active advert'!A:A,1,0)</f>
        <v>#N/A</v>
      </c>
      <c r="G700" s="8" t="e">
        <f>VLOOKUP(A700,'IMG packages'!A:A,1,0)</f>
        <v>#N/A</v>
      </c>
      <c r="H700" s="8" t="e">
        <f>VLOOKUP(A700,'Sec patches'!A:A,1,0)</f>
        <v>#N/A</v>
      </c>
      <c r="I700" t="s">
        <v>2992</v>
      </c>
    </row>
    <row r="701" spans="1:9" hidden="1" x14ac:dyDescent="0.25">
      <c r="A701" t="s">
        <v>947</v>
      </c>
      <c r="B701" t="s">
        <v>948</v>
      </c>
      <c r="C701">
        <v>74</v>
      </c>
    </row>
    <row r="702" spans="1:9" hidden="1" x14ac:dyDescent="0.25">
      <c r="A702" t="s">
        <v>1685</v>
      </c>
      <c r="B702" t="s">
        <v>1686</v>
      </c>
      <c r="C702">
        <v>46</v>
      </c>
    </row>
    <row r="703" spans="1:9" hidden="1" x14ac:dyDescent="0.25">
      <c r="A703" t="s">
        <v>2951</v>
      </c>
      <c r="B703" t="s">
        <v>2952</v>
      </c>
      <c r="C703">
        <v>1</v>
      </c>
    </row>
    <row r="704" spans="1:9" hidden="1" x14ac:dyDescent="0.25">
      <c r="A704" t="s">
        <v>2943</v>
      </c>
      <c r="B704" t="s">
        <v>2944</v>
      </c>
      <c r="C704">
        <v>1</v>
      </c>
    </row>
    <row r="705" spans="1:3" hidden="1" x14ac:dyDescent="0.25">
      <c r="A705" t="s">
        <v>2959</v>
      </c>
      <c r="B705" t="s">
        <v>2960</v>
      </c>
      <c r="C705">
        <v>3</v>
      </c>
    </row>
    <row r="706" spans="1:3" hidden="1" x14ac:dyDescent="0.25">
      <c r="A706" t="s">
        <v>1919</v>
      </c>
      <c r="B706" t="s">
        <v>1920</v>
      </c>
      <c r="C706">
        <v>0</v>
      </c>
    </row>
    <row r="707" spans="1:3" hidden="1" x14ac:dyDescent="0.25">
      <c r="A707" t="s">
        <v>991</v>
      </c>
      <c r="B707" t="s">
        <v>992</v>
      </c>
      <c r="C707">
        <v>153</v>
      </c>
    </row>
    <row r="708" spans="1:3" hidden="1" x14ac:dyDescent="0.25">
      <c r="A708" t="s">
        <v>503</v>
      </c>
      <c r="B708" t="s">
        <v>504</v>
      </c>
      <c r="C708">
        <v>36</v>
      </c>
    </row>
    <row r="709" spans="1:3" hidden="1" x14ac:dyDescent="0.25">
      <c r="A709" t="s">
        <v>291</v>
      </c>
      <c r="B709" t="s">
        <v>292</v>
      </c>
      <c r="C709">
        <v>137</v>
      </c>
    </row>
    <row r="710" spans="1:3" hidden="1" x14ac:dyDescent="0.25">
      <c r="A710" t="s">
        <v>1630</v>
      </c>
      <c r="B710" t="s">
        <v>1631</v>
      </c>
      <c r="C710">
        <v>1</v>
      </c>
    </row>
    <row r="711" spans="1:3" hidden="1" x14ac:dyDescent="0.25">
      <c r="A711" t="s">
        <v>2143</v>
      </c>
      <c r="B711" t="s">
        <v>2144</v>
      </c>
      <c r="C711">
        <v>90</v>
      </c>
    </row>
    <row r="712" spans="1:3" hidden="1" x14ac:dyDescent="0.25">
      <c r="A712" t="s">
        <v>2945</v>
      </c>
      <c r="B712" t="s">
        <v>2946</v>
      </c>
      <c r="C712">
        <v>111</v>
      </c>
    </row>
    <row r="713" spans="1:3" hidden="1" x14ac:dyDescent="0.25">
      <c r="A713" t="s">
        <v>2695</v>
      </c>
      <c r="B713" t="s">
        <v>2696</v>
      </c>
      <c r="C713">
        <v>349</v>
      </c>
    </row>
    <row r="714" spans="1:3" hidden="1" x14ac:dyDescent="0.25">
      <c r="A714" t="s">
        <v>505</v>
      </c>
      <c r="B714" t="s">
        <v>506</v>
      </c>
      <c r="C714">
        <v>0</v>
      </c>
    </row>
    <row r="715" spans="1:3" hidden="1" x14ac:dyDescent="0.25">
      <c r="A715" t="s">
        <v>591</v>
      </c>
      <c r="B715" t="s">
        <v>592</v>
      </c>
      <c r="C715">
        <v>5</v>
      </c>
    </row>
    <row r="716" spans="1:3" hidden="1" x14ac:dyDescent="0.25">
      <c r="A716" t="s">
        <v>55</v>
      </c>
      <c r="B716" t="s">
        <v>56</v>
      </c>
      <c r="C716">
        <v>5</v>
      </c>
    </row>
    <row r="717" spans="1:3" hidden="1" x14ac:dyDescent="0.25">
      <c r="A717" t="s">
        <v>507</v>
      </c>
      <c r="B717" t="s">
        <v>508</v>
      </c>
      <c r="C717">
        <v>0</v>
      </c>
    </row>
    <row r="718" spans="1:3" hidden="1" x14ac:dyDescent="0.25">
      <c r="A718" t="s">
        <v>135</v>
      </c>
      <c r="B718" t="s">
        <v>136</v>
      </c>
      <c r="C718">
        <v>44</v>
      </c>
    </row>
    <row r="719" spans="1:3" hidden="1" x14ac:dyDescent="0.25">
      <c r="A719" t="s">
        <v>765</v>
      </c>
      <c r="B719" t="s">
        <v>766</v>
      </c>
      <c r="C719">
        <v>76</v>
      </c>
    </row>
    <row r="720" spans="1:3" hidden="1" x14ac:dyDescent="0.25">
      <c r="A720" t="s">
        <v>1077</v>
      </c>
      <c r="B720" t="s">
        <v>1078</v>
      </c>
      <c r="C720">
        <v>33</v>
      </c>
    </row>
    <row r="721" spans="1:3" hidden="1" x14ac:dyDescent="0.25">
      <c r="A721" t="s">
        <v>2133</v>
      </c>
      <c r="B721" t="s">
        <v>2134</v>
      </c>
      <c r="C721">
        <v>0</v>
      </c>
    </row>
    <row r="722" spans="1:3" hidden="1" x14ac:dyDescent="0.25">
      <c r="A722" t="s">
        <v>1099</v>
      </c>
      <c r="B722" t="s">
        <v>1100</v>
      </c>
      <c r="C722">
        <v>0</v>
      </c>
    </row>
    <row r="723" spans="1:3" hidden="1" x14ac:dyDescent="0.25">
      <c r="A723" t="s">
        <v>1097</v>
      </c>
      <c r="B723" t="s">
        <v>1098</v>
      </c>
      <c r="C723">
        <v>1822</v>
      </c>
    </row>
    <row r="724" spans="1:3" hidden="1" x14ac:dyDescent="0.25">
      <c r="A724" t="s">
        <v>767</v>
      </c>
      <c r="B724" t="s">
        <v>768</v>
      </c>
      <c r="C724">
        <v>17</v>
      </c>
    </row>
    <row r="725" spans="1:3" hidden="1" x14ac:dyDescent="0.25">
      <c r="A725" t="s">
        <v>509</v>
      </c>
      <c r="B725" t="s">
        <v>510</v>
      </c>
      <c r="C725">
        <v>6</v>
      </c>
    </row>
    <row r="726" spans="1:3" hidden="1" x14ac:dyDescent="0.25">
      <c r="A726" t="s">
        <v>293</v>
      </c>
      <c r="B726" t="s">
        <v>294</v>
      </c>
      <c r="C726">
        <v>3</v>
      </c>
    </row>
    <row r="727" spans="1:3" hidden="1" x14ac:dyDescent="0.25">
      <c r="A727" t="s">
        <v>1419</v>
      </c>
      <c r="B727" t="s">
        <v>1420</v>
      </c>
      <c r="C727">
        <v>3</v>
      </c>
    </row>
    <row r="728" spans="1:3" hidden="1" x14ac:dyDescent="0.25">
      <c r="A728" t="s">
        <v>57</v>
      </c>
      <c r="B728" t="s">
        <v>58</v>
      </c>
      <c r="C728">
        <v>4</v>
      </c>
    </row>
    <row r="729" spans="1:3" hidden="1" x14ac:dyDescent="0.25">
      <c r="A729" t="s">
        <v>2747</v>
      </c>
      <c r="B729" t="s">
        <v>2748</v>
      </c>
      <c r="C729">
        <v>0</v>
      </c>
    </row>
    <row r="730" spans="1:3" hidden="1" x14ac:dyDescent="0.25">
      <c r="A730" t="s">
        <v>1173</v>
      </c>
      <c r="B730" t="s">
        <v>1174</v>
      </c>
      <c r="C730">
        <v>0</v>
      </c>
    </row>
    <row r="731" spans="1:3" hidden="1" x14ac:dyDescent="0.25">
      <c r="A731" t="s">
        <v>101</v>
      </c>
      <c r="B731" t="s">
        <v>102</v>
      </c>
      <c r="C731">
        <v>82</v>
      </c>
    </row>
    <row r="732" spans="1:3" hidden="1" x14ac:dyDescent="0.25">
      <c r="A732" t="s">
        <v>2317</v>
      </c>
      <c r="B732" t="s">
        <v>2318</v>
      </c>
      <c r="C732">
        <v>180</v>
      </c>
    </row>
    <row r="733" spans="1:3" hidden="1" x14ac:dyDescent="0.25">
      <c r="A733" t="s">
        <v>2491</v>
      </c>
      <c r="B733" t="s">
        <v>2492</v>
      </c>
      <c r="C733">
        <v>1</v>
      </c>
    </row>
    <row r="734" spans="1:3" hidden="1" x14ac:dyDescent="0.25">
      <c r="A734" t="s">
        <v>2459</v>
      </c>
      <c r="B734" t="s">
        <v>2460</v>
      </c>
      <c r="C734">
        <v>46</v>
      </c>
    </row>
    <row r="735" spans="1:3" hidden="1" x14ac:dyDescent="0.25">
      <c r="A735" t="s">
        <v>1701</v>
      </c>
      <c r="B735" t="s">
        <v>1702</v>
      </c>
      <c r="C735">
        <v>0</v>
      </c>
    </row>
    <row r="736" spans="1:3" hidden="1" x14ac:dyDescent="0.25">
      <c r="A736" t="s">
        <v>1901</v>
      </c>
      <c r="B736" t="s">
        <v>1902</v>
      </c>
      <c r="C736">
        <v>81</v>
      </c>
    </row>
    <row r="737" spans="1:3" hidden="1" x14ac:dyDescent="0.25">
      <c r="A737" t="s">
        <v>1793</v>
      </c>
      <c r="B737" t="s">
        <v>1794</v>
      </c>
      <c r="C737">
        <v>16</v>
      </c>
    </row>
    <row r="738" spans="1:3" hidden="1" x14ac:dyDescent="0.25">
      <c r="A738" t="s">
        <v>2309</v>
      </c>
      <c r="B738" t="s">
        <v>2310</v>
      </c>
      <c r="C738">
        <v>5</v>
      </c>
    </row>
    <row r="739" spans="1:3" hidden="1" x14ac:dyDescent="0.25">
      <c r="A739" t="s">
        <v>2869</v>
      </c>
      <c r="B739" t="s">
        <v>2870</v>
      </c>
      <c r="C739">
        <v>6</v>
      </c>
    </row>
    <row r="740" spans="1:3" hidden="1" x14ac:dyDescent="0.25">
      <c r="A740" t="s">
        <v>2583</v>
      </c>
      <c r="B740" t="s">
        <v>2584</v>
      </c>
      <c r="C740">
        <v>5</v>
      </c>
    </row>
    <row r="741" spans="1:3" hidden="1" x14ac:dyDescent="0.25">
      <c r="A741" t="s">
        <v>2239</v>
      </c>
      <c r="B741" t="s">
        <v>2240</v>
      </c>
      <c r="C741">
        <v>5</v>
      </c>
    </row>
    <row r="742" spans="1:3" hidden="1" x14ac:dyDescent="0.25">
      <c r="A742" t="s">
        <v>2267</v>
      </c>
      <c r="B742" t="s">
        <v>2268</v>
      </c>
      <c r="C742">
        <v>6</v>
      </c>
    </row>
    <row r="743" spans="1:3" hidden="1" x14ac:dyDescent="0.25">
      <c r="A743" t="s">
        <v>2265</v>
      </c>
      <c r="B743" t="s">
        <v>2266</v>
      </c>
      <c r="C743">
        <v>6</v>
      </c>
    </row>
    <row r="744" spans="1:3" hidden="1" x14ac:dyDescent="0.25">
      <c r="A744" t="s">
        <v>359</v>
      </c>
      <c r="B744" t="s">
        <v>360</v>
      </c>
      <c r="C744">
        <v>31</v>
      </c>
    </row>
    <row r="745" spans="1:3" hidden="1" x14ac:dyDescent="0.25">
      <c r="A745" t="s">
        <v>1219</v>
      </c>
      <c r="B745" t="s">
        <v>1220</v>
      </c>
      <c r="C745">
        <v>20</v>
      </c>
    </row>
    <row r="746" spans="1:3" hidden="1" x14ac:dyDescent="0.25">
      <c r="A746" t="s">
        <v>2369</v>
      </c>
      <c r="B746" t="s">
        <v>2370</v>
      </c>
      <c r="C746">
        <v>2</v>
      </c>
    </row>
    <row r="747" spans="1:3" hidden="1" x14ac:dyDescent="0.25">
      <c r="A747" t="s">
        <v>959</v>
      </c>
      <c r="B747" t="s">
        <v>960</v>
      </c>
      <c r="C747">
        <v>0</v>
      </c>
    </row>
    <row r="748" spans="1:3" hidden="1" x14ac:dyDescent="0.25">
      <c r="A748" t="s">
        <v>351</v>
      </c>
      <c r="B748" t="s">
        <v>352</v>
      </c>
      <c r="C748">
        <v>79</v>
      </c>
    </row>
    <row r="749" spans="1:3" hidden="1" x14ac:dyDescent="0.25">
      <c r="A749" t="s">
        <v>769</v>
      </c>
      <c r="B749" t="s">
        <v>770</v>
      </c>
      <c r="C749">
        <v>6</v>
      </c>
    </row>
    <row r="750" spans="1:3" hidden="1" x14ac:dyDescent="0.25">
      <c r="A750" t="s">
        <v>2683</v>
      </c>
      <c r="B750" t="s">
        <v>2684</v>
      </c>
      <c r="C750">
        <v>0</v>
      </c>
    </row>
    <row r="751" spans="1:3" hidden="1" x14ac:dyDescent="0.25">
      <c r="A751" t="s">
        <v>2335</v>
      </c>
      <c r="B751" t="s">
        <v>2336</v>
      </c>
      <c r="C751">
        <v>1</v>
      </c>
    </row>
    <row r="752" spans="1:3" hidden="1" x14ac:dyDescent="0.25">
      <c r="A752" t="s">
        <v>2705</v>
      </c>
      <c r="B752" t="s">
        <v>2706</v>
      </c>
      <c r="C752">
        <v>0</v>
      </c>
    </row>
    <row r="753" spans="1:3" hidden="1" x14ac:dyDescent="0.25">
      <c r="A753" t="s">
        <v>2973</v>
      </c>
      <c r="B753" t="s">
        <v>2974</v>
      </c>
      <c r="C753">
        <v>0</v>
      </c>
    </row>
    <row r="754" spans="1:3" hidden="1" x14ac:dyDescent="0.25">
      <c r="A754" t="s">
        <v>2923</v>
      </c>
      <c r="B754" t="s">
        <v>2924</v>
      </c>
      <c r="C754">
        <v>31</v>
      </c>
    </row>
    <row r="755" spans="1:3" hidden="1" x14ac:dyDescent="0.25">
      <c r="A755" t="s">
        <v>2603</v>
      </c>
      <c r="B755" t="s">
        <v>2604</v>
      </c>
      <c r="C755">
        <v>39</v>
      </c>
    </row>
    <row r="756" spans="1:3" hidden="1" x14ac:dyDescent="0.25">
      <c r="A756" t="s">
        <v>2863</v>
      </c>
      <c r="B756" t="s">
        <v>2864</v>
      </c>
      <c r="C756">
        <v>39</v>
      </c>
    </row>
    <row r="757" spans="1:3" hidden="1" x14ac:dyDescent="0.25">
      <c r="A757" t="s">
        <v>1021</v>
      </c>
      <c r="B757" t="s">
        <v>1022</v>
      </c>
      <c r="C757">
        <v>35</v>
      </c>
    </row>
    <row r="758" spans="1:3" hidden="1" x14ac:dyDescent="0.25">
      <c r="A758" t="s">
        <v>641</v>
      </c>
      <c r="B758" t="s">
        <v>642</v>
      </c>
      <c r="C758">
        <v>85</v>
      </c>
    </row>
    <row r="759" spans="1:3" hidden="1" x14ac:dyDescent="0.25">
      <c r="A759" t="s">
        <v>1443</v>
      </c>
      <c r="B759" t="s">
        <v>1444</v>
      </c>
      <c r="C759">
        <v>7</v>
      </c>
    </row>
    <row r="760" spans="1:3" hidden="1" x14ac:dyDescent="0.25">
      <c r="A760" t="s">
        <v>1715</v>
      </c>
      <c r="B760" t="s">
        <v>1716</v>
      </c>
      <c r="C760">
        <v>0</v>
      </c>
    </row>
    <row r="761" spans="1:3" hidden="1" x14ac:dyDescent="0.25">
      <c r="A761" t="s">
        <v>1109</v>
      </c>
      <c r="B761" t="s">
        <v>1110</v>
      </c>
      <c r="C761">
        <v>35</v>
      </c>
    </row>
    <row r="762" spans="1:3" hidden="1" x14ac:dyDescent="0.25">
      <c r="A762" t="s">
        <v>1825</v>
      </c>
      <c r="B762" t="s">
        <v>1826</v>
      </c>
      <c r="C762">
        <v>10</v>
      </c>
    </row>
    <row r="763" spans="1:3" hidden="1" x14ac:dyDescent="0.25">
      <c r="A763" t="s">
        <v>511</v>
      </c>
      <c r="B763" t="s">
        <v>512</v>
      </c>
      <c r="C763">
        <v>13</v>
      </c>
    </row>
    <row r="764" spans="1:3" hidden="1" x14ac:dyDescent="0.25">
      <c r="A764" t="s">
        <v>1421</v>
      </c>
      <c r="B764" t="s">
        <v>1422</v>
      </c>
      <c r="C764">
        <v>27</v>
      </c>
    </row>
    <row r="765" spans="1:3" hidden="1" x14ac:dyDescent="0.25">
      <c r="A765" t="s">
        <v>2203</v>
      </c>
      <c r="B765" t="s">
        <v>2204</v>
      </c>
      <c r="C765">
        <v>48</v>
      </c>
    </row>
    <row r="766" spans="1:3" hidden="1" x14ac:dyDescent="0.25">
      <c r="A766" t="s">
        <v>771</v>
      </c>
      <c r="B766" t="s">
        <v>772</v>
      </c>
      <c r="C766">
        <v>10</v>
      </c>
    </row>
    <row r="767" spans="1:3" hidden="1" x14ac:dyDescent="0.25">
      <c r="A767" t="s">
        <v>513</v>
      </c>
      <c r="B767" t="s">
        <v>514</v>
      </c>
      <c r="C767">
        <v>3</v>
      </c>
    </row>
    <row r="768" spans="1:3" hidden="1" x14ac:dyDescent="0.25">
      <c r="A768" t="s">
        <v>369</v>
      </c>
      <c r="B768" t="s">
        <v>370</v>
      </c>
      <c r="C768">
        <v>2</v>
      </c>
    </row>
    <row r="769" spans="1:3" hidden="1" x14ac:dyDescent="0.25">
      <c r="A769" t="s">
        <v>2975</v>
      </c>
      <c r="B769" t="s">
        <v>2976</v>
      </c>
      <c r="C769">
        <v>47</v>
      </c>
    </row>
    <row r="770" spans="1:3" hidden="1" x14ac:dyDescent="0.25">
      <c r="A770" t="s">
        <v>515</v>
      </c>
      <c r="B770" t="s">
        <v>516</v>
      </c>
      <c r="C770">
        <v>0</v>
      </c>
    </row>
    <row r="771" spans="1:3" hidden="1" x14ac:dyDescent="0.25">
      <c r="A771" t="s">
        <v>59</v>
      </c>
      <c r="B771" t="s">
        <v>60</v>
      </c>
      <c r="C771">
        <v>63</v>
      </c>
    </row>
    <row r="772" spans="1:3" hidden="1" x14ac:dyDescent="0.25">
      <c r="A772" t="s">
        <v>371</v>
      </c>
      <c r="B772" t="s">
        <v>372</v>
      </c>
      <c r="C772">
        <v>10</v>
      </c>
    </row>
    <row r="773" spans="1:3" hidden="1" x14ac:dyDescent="0.25">
      <c r="A773" t="s">
        <v>1851</v>
      </c>
      <c r="B773" t="s">
        <v>1852</v>
      </c>
      <c r="C773">
        <v>1809</v>
      </c>
    </row>
    <row r="774" spans="1:3" hidden="1" x14ac:dyDescent="0.25">
      <c r="A774" t="s">
        <v>1253</v>
      </c>
      <c r="B774" t="s">
        <v>1254</v>
      </c>
      <c r="C774">
        <v>0</v>
      </c>
    </row>
    <row r="775" spans="1:3" hidden="1" x14ac:dyDescent="0.25">
      <c r="A775" t="s">
        <v>17</v>
      </c>
      <c r="B775" t="s">
        <v>18</v>
      </c>
      <c r="C775">
        <v>19</v>
      </c>
    </row>
    <row r="776" spans="1:3" hidden="1" x14ac:dyDescent="0.25">
      <c r="A776" t="s">
        <v>299</v>
      </c>
      <c r="B776" t="s">
        <v>300</v>
      </c>
      <c r="C776">
        <v>24</v>
      </c>
    </row>
    <row r="777" spans="1:3" hidden="1" x14ac:dyDescent="0.25">
      <c r="A777" t="s">
        <v>1861</v>
      </c>
      <c r="B777" t="s">
        <v>1862</v>
      </c>
      <c r="C777">
        <v>111</v>
      </c>
    </row>
    <row r="778" spans="1:3" hidden="1" x14ac:dyDescent="0.25">
      <c r="A778" t="s">
        <v>297</v>
      </c>
      <c r="B778" t="s">
        <v>298</v>
      </c>
      <c r="C778">
        <v>86</v>
      </c>
    </row>
    <row r="779" spans="1:3" hidden="1" x14ac:dyDescent="0.25">
      <c r="A779" t="s">
        <v>643</v>
      </c>
      <c r="B779" t="s">
        <v>644</v>
      </c>
      <c r="C779">
        <v>33</v>
      </c>
    </row>
    <row r="780" spans="1:3" hidden="1" x14ac:dyDescent="0.25">
      <c r="A780" t="s">
        <v>295</v>
      </c>
      <c r="B780" t="s">
        <v>296</v>
      </c>
      <c r="C780">
        <v>44</v>
      </c>
    </row>
    <row r="781" spans="1:3" hidden="1" x14ac:dyDescent="0.25">
      <c r="A781" t="s">
        <v>301</v>
      </c>
      <c r="B781" t="s">
        <v>302</v>
      </c>
      <c r="C781">
        <v>51</v>
      </c>
    </row>
    <row r="782" spans="1:3" hidden="1" x14ac:dyDescent="0.25">
      <c r="A782" t="s">
        <v>303</v>
      </c>
      <c r="B782" t="s">
        <v>304</v>
      </c>
      <c r="C782">
        <v>31</v>
      </c>
    </row>
    <row r="783" spans="1:3" hidden="1" x14ac:dyDescent="0.25">
      <c r="A783" t="s">
        <v>773</v>
      </c>
      <c r="B783" t="s">
        <v>774</v>
      </c>
      <c r="C783">
        <v>7</v>
      </c>
    </row>
    <row r="784" spans="1:3" hidden="1" x14ac:dyDescent="0.25">
      <c r="A784" t="s">
        <v>2875</v>
      </c>
      <c r="B784" t="s">
        <v>2876</v>
      </c>
      <c r="C784">
        <v>371</v>
      </c>
    </row>
    <row r="785" spans="1:9" hidden="1" x14ac:dyDescent="0.25">
      <c r="A785" t="s">
        <v>517</v>
      </c>
      <c r="B785" t="s">
        <v>518</v>
      </c>
      <c r="C785">
        <v>0</v>
      </c>
    </row>
    <row r="786" spans="1:9" hidden="1" x14ac:dyDescent="0.25">
      <c r="A786" t="s">
        <v>519</v>
      </c>
      <c r="B786" t="s">
        <v>520</v>
      </c>
      <c r="C786">
        <v>0</v>
      </c>
    </row>
    <row r="787" spans="1:9" hidden="1" x14ac:dyDescent="0.25">
      <c r="A787" t="s">
        <v>1831</v>
      </c>
      <c r="B787" t="s">
        <v>1832</v>
      </c>
      <c r="C787">
        <v>15</v>
      </c>
    </row>
    <row r="788" spans="1:9" hidden="1" x14ac:dyDescent="0.25">
      <c r="A788" t="s">
        <v>145</v>
      </c>
      <c r="B788" t="s">
        <v>146</v>
      </c>
      <c r="C788">
        <v>0</v>
      </c>
    </row>
    <row r="789" spans="1:9" hidden="1" x14ac:dyDescent="0.25">
      <c r="A789" t="s">
        <v>1660</v>
      </c>
      <c r="B789" t="s">
        <v>1661</v>
      </c>
      <c r="C789">
        <v>53</v>
      </c>
    </row>
    <row r="790" spans="1:9" hidden="1" x14ac:dyDescent="0.25">
      <c r="A790" t="s">
        <v>1669</v>
      </c>
      <c r="B790" t="s">
        <v>1670</v>
      </c>
      <c r="C790">
        <v>253</v>
      </c>
    </row>
    <row r="791" spans="1:9" hidden="1" x14ac:dyDescent="0.25">
      <c r="A791" t="s">
        <v>1359</v>
      </c>
      <c r="B791" t="s">
        <v>1360</v>
      </c>
      <c r="C791">
        <v>252</v>
      </c>
    </row>
    <row r="792" spans="1:9" hidden="1" x14ac:dyDescent="0.25">
      <c r="A792" t="s">
        <v>1299</v>
      </c>
      <c r="B792" t="s">
        <v>1300</v>
      </c>
      <c r="C792">
        <v>41</v>
      </c>
    </row>
    <row r="793" spans="1:9" hidden="1" x14ac:dyDescent="0.25">
      <c r="A793" t="s">
        <v>103</v>
      </c>
      <c r="B793" t="s">
        <v>104</v>
      </c>
      <c r="C793">
        <v>2</v>
      </c>
    </row>
    <row r="794" spans="1:9" hidden="1" x14ac:dyDescent="0.25">
      <c r="A794" s="1" t="s">
        <v>1543</v>
      </c>
      <c r="B794" s="1" t="s">
        <v>1544</v>
      </c>
      <c r="C794" s="1">
        <v>46</v>
      </c>
      <c r="D794" s="8" t="e">
        <f>VLOOKUP(A794,'Packages in SCCM (from list)'!A:A,1,0)</f>
        <v>#N/A</v>
      </c>
      <c r="E794" s="8" t="e">
        <f>VLOOKUP(A794,'Only on EEMA DPs'!A:A,1,0)</f>
        <v>#N/A</v>
      </c>
      <c r="F794" s="8" t="e">
        <f>VLOOKUP(A794,'Has active advert'!A:A,1,0)</f>
        <v>#N/A</v>
      </c>
      <c r="G794" s="8" t="e">
        <f>VLOOKUP(A794,'IMG packages'!A:A,1,0)</f>
        <v>#N/A</v>
      </c>
      <c r="H794" s="8" t="e">
        <f>VLOOKUP(A794,'Sec patches'!A:A,1,0)</f>
        <v>#N/A</v>
      </c>
      <c r="I794" t="s">
        <v>3037</v>
      </c>
    </row>
    <row r="795" spans="1:9" hidden="1" x14ac:dyDescent="0.25">
      <c r="A795" s="1" t="s">
        <v>1135</v>
      </c>
      <c r="B795" s="1" t="s">
        <v>1136</v>
      </c>
      <c r="C795" s="1">
        <v>47</v>
      </c>
      <c r="D795" s="8" t="e">
        <f>VLOOKUP(A795,'Packages in SCCM (from list)'!A:A,1,0)</f>
        <v>#N/A</v>
      </c>
      <c r="E795" s="8" t="e">
        <f>VLOOKUP(A795,'Only on EEMA DPs'!A:A,1,0)</f>
        <v>#N/A</v>
      </c>
      <c r="F795" s="8" t="e">
        <f>VLOOKUP(A795,'Has active advert'!A:A,1,0)</f>
        <v>#N/A</v>
      </c>
      <c r="G795" s="8" t="e">
        <f>VLOOKUP(A795,'IMG packages'!A:A,1,0)</f>
        <v>#N/A</v>
      </c>
      <c r="H795" s="8" t="e">
        <f>VLOOKUP(A795,'Sec patches'!A:A,1,0)</f>
        <v>#N/A</v>
      </c>
      <c r="I795" s="8" t="s">
        <v>3037</v>
      </c>
    </row>
    <row r="796" spans="1:9" hidden="1" x14ac:dyDescent="0.25">
      <c r="A796" s="1" t="s">
        <v>2263</v>
      </c>
      <c r="B796" s="1" t="s">
        <v>2264</v>
      </c>
      <c r="C796" s="1">
        <v>56</v>
      </c>
      <c r="D796" s="8" t="e">
        <f>VLOOKUP(A796,'Packages in SCCM (from list)'!A:A,1,0)</f>
        <v>#N/A</v>
      </c>
      <c r="E796" s="8" t="e">
        <f>VLOOKUP(A796,'Only on EEMA DPs'!A:A,1,0)</f>
        <v>#N/A</v>
      </c>
      <c r="F796" s="8" t="e">
        <f>VLOOKUP(A796,'Has active advert'!A:A,1,0)</f>
        <v>#N/A</v>
      </c>
      <c r="G796" s="8" t="e">
        <f>VLOOKUP(A796,'IMG packages'!A:A,1,0)</f>
        <v>#N/A</v>
      </c>
      <c r="H796" s="8" t="e">
        <f>VLOOKUP(A796,'Sec patches'!A:A,1,0)</f>
        <v>#N/A</v>
      </c>
      <c r="I796" s="8" t="s">
        <v>3037</v>
      </c>
    </row>
    <row r="797" spans="1:9" hidden="1" x14ac:dyDescent="0.25">
      <c r="A797" s="1" t="s">
        <v>2665</v>
      </c>
      <c r="B797" s="1" t="s">
        <v>2666</v>
      </c>
      <c r="C797" s="1">
        <v>56</v>
      </c>
      <c r="D797" s="8" t="e">
        <f>VLOOKUP(A797,'Packages in SCCM (from list)'!A:A,1,0)</f>
        <v>#N/A</v>
      </c>
      <c r="E797" s="8" t="e">
        <f>VLOOKUP(A797,'Only on EEMA DPs'!A:A,1,0)</f>
        <v>#N/A</v>
      </c>
      <c r="F797" s="8" t="e">
        <f>VLOOKUP(A797,'Has active advert'!A:A,1,0)</f>
        <v>#N/A</v>
      </c>
      <c r="G797" s="8" t="e">
        <f>VLOOKUP(A797,'IMG packages'!A:A,1,0)</f>
        <v>#N/A</v>
      </c>
      <c r="H797" s="8" t="e">
        <f>VLOOKUP(A797,'Sec patches'!A:A,1,0)</f>
        <v>#N/A</v>
      </c>
      <c r="I797" s="8" t="s">
        <v>3037</v>
      </c>
    </row>
    <row r="798" spans="1:9" hidden="1" x14ac:dyDescent="0.25">
      <c r="A798" s="1" t="s">
        <v>2105</v>
      </c>
      <c r="B798" s="1" t="s">
        <v>2106</v>
      </c>
      <c r="C798" s="1">
        <v>51</v>
      </c>
      <c r="D798" s="8" t="e">
        <f>VLOOKUP(A798,'Packages in SCCM (from list)'!A:A,1,0)</f>
        <v>#N/A</v>
      </c>
      <c r="E798" s="8" t="e">
        <f>VLOOKUP(A798,'Only on EEMA DPs'!A:A,1,0)</f>
        <v>#N/A</v>
      </c>
      <c r="F798" s="8" t="e">
        <f>VLOOKUP(A798,'Has active advert'!A:A,1,0)</f>
        <v>#N/A</v>
      </c>
      <c r="G798" s="8" t="e">
        <f>VLOOKUP(A798,'IMG packages'!A:A,1,0)</f>
        <v>#N/A</v>
      </c>
      <c r="H798" s="8" t="e">
        <f>VLOOKUP(A798,'Sec patches'!A:A,1,0)</f>
        <v>#N/A</v>
      </c>
      <c r="I798" s="8" t="s">
        <v>3037</v>
      </c>
    </row>
    <row r="799" spans="1:9" hidden="1" x14ac:dyDescent="0.25">
      <c r="A799" t="s">
        <v>1881</v>
      </c>
      <c r="B799" t="s">
        <v>1882</v>
      </c>
      <c r="C799">
        <v>12</v>
      </c>
    </row>
    <row r="800" spans="1:9" hidden="1" x14ac:dyDescent="0.25">
      <c r="A800" t="s">
        <v>2069</v>
      </c>
      <c r="B800" t="s">
        <v>2070</v>
      </c>
      <c r="C800">
        <v>338</v>
      </c>
    </row>
    <row r="801" spans="1:3" hidden="1" x14ac:dyDescent="0.25">
      <c r="A801" t="s">
        <v>521</v>
      </c>
      <c r="B801" t="s">
        <v>522</v>
      </c>
      <c r="C801">
        <v>0</v>
      </c>
    </row>
    <row r="802" spans="1:3" hidden="1" x14ac:dyDescent="0.25">
      <c r="A802" t="s">
        <v>2205</v>
      </c>
      <c r="B802" t="s">
        <v>2206</v>
      </c>
      <c r="C802">
        <v>0</v>
      </c>
    </row>
    <row r="803" spans="1:3" hidden="1" x14ac:dyDescent="0.25">
      <c r="A803" t="s">
        <v>2201</v>
      </c>
      <c r="B803" t="s">
        <v>2202</v>
      </c>
      <c r="C803">
        <v>0</v>
      </c>
    </row>
    <row r="804" spans="1:3" hidden="1" x14ac:dyDescent="0.25">
      <c r="A804" t="s">
        <v>2047</v>
      </c>
      <c r="B804" t="s">
        <v>2048</v>
      </c>
      <c r="C804">
        <v>0</v>
      </c>
    </row>
    <row r="805" spans="1:3" hidden="1" x14ac:dyDescent="0.25">
      <c r="A805" t="s">
        <v>2371</v>
      </c>
      <c r="B805" t="s">
        <v>2372</v>
      </c>
      <c r="C805">
        <v>4</v>
      </c>
    </row>
    <row r="806" spans="1:3" hidden="1" x14ac:dyDescent="0.25">
      <c r="A806" t="s">
        <v>2707</v>
      </c>
      <c r="B806" t="s">
        <v>2708</v>
      </c>
      <c r="C806">
        <v>0</v>
      </c>
    </row>
    <row r="807" spans="1:3" hidden="1" x14ac:dyDescent="0.25">
      <c r="A807" t="s">
        <v>2717</v>
      </c>
      <c r="B807" t="s">
        <v>2718</v>
      </c>
      <c r="C807">
        <v>0</v>
      </c>
    </row>
    <row r="808" spans="1:3" hidden="1" x14ac:dyDescent="0.25">
      <c r="A808" t="s">
        <v>2755</v>
      </c>
      <c r="B808" t="s">
        <v>2756</v>
      </c>
      <c r="C808">
        <v>1</v>
      </c>
    </row>
    <row r="809" spans="1:3" hidden="1" x14ac:dyDescent="0.25">
      <c r="A809" t="s">
        <v>2055</v>
      </c>
      <c r="B809" t="s">
        <v>2056</v>
      </c>
      <c r="C809">
        <v>1</v>
      </c>
    </row>
    <row r="810" spans="1:3" hidden="1" x14ac:dyDescent="0.25">
      <c r="A810" t="s">
        <v>2091</v>
      </c>
      <c r="B810" t="s">
        <v>2092</v>
      </c>
      <c r="C810">
        <v>1</v>
      </c>
    </row>
    <row r="811" spans="1:3" hidden="1" x14ac:dyDescent="0.25">
      <c r="A811" t="s">
        <v>2031</v>
      </c>
      <c r="B811" t="s">
        <v>2032</v>
      </c>
      <c r="C811">
        <v>1</v>
      </c>
    </row>
    <row r="812" spans="1:3" hidden="1" x14ac:dyDescent="0.25">
      <c r="A812" t="s">
        <v>2919</v>
      </c>
      <c r="B812" t="s">
        <v>2920</v>
      </c>
      <c r="C812">
        <v>2</v>
      </c>
    </row>
    <row r="813" spans="1:3" hidden="1" x14ac:dyDescent="0.25">
      <c r="A813" t="s">
        <v>1551</v>
      </c>
      <c r="B813" t="s">
        <v>1552</v>
      </c>
      <c r="C813">
        <v>2</v>
      </c>
    </row>
    <row r="814" spans="1:3" hidden="1" x14ac:dyDescent="0.25">
      <c r="A814" t="s">
        <v>89</v>
      </c>
      <c r="B814" t="s">
        <v>90</v>
      </c>
      <c r="C814">
        <v>358</v>
      </c>
    </row>
    <row r="815" spans="1:3" hidden="1" x14ac:dyDescent="0.25">
      <c r="A815" t="s">
        <v>91</v>
      </c>
      <c r="B815" t="s">
        <v>92</v>
      </c>
      <c r="C815">
        <v>259</v>
      </c>
    </row>
    <row r="816" spans="1:3" hidden="1" x14ac:dyDescent="0.25">
      <c r="A816" t="s">
        <v>93</v>
      </c>
      <c r="B816" t="s">
        <v>94</v>
      </c>
      <c r="C816">
        <v>89</v>
      </c>
    </row>
    <row r="817" spans="1:3" hidden="1" x14ac:dyDescent="0.25">
      <c r="A817" t="s">
        <v>95</v>
      </c>
      <c r="B817" t="s">
        <v>96</v>
      </c>
      <c r="C817">
        <v>89</v>
      </c>
    </row>
    <row r="818" spans="1:3" hidden="1" x14ac:dyDescent="0.25">
      <c r="A818" t="s">
        <v>97</v>
      </c>
      <c r="B818" t="s">
        <v>98</v>
      </c>
      <c r="C818">
        <v>105</v>
      </c>
    </row>
    <row r="819" spans="1:3" hidden="1" x14ac:dyDescent="0.25">
      <c r="A819" t="s">
        <v>31</v>
      </c>
      <c r="B819" t="s">
        <v>32</v>
      </c>
      <c r="C819">
        <v>1</v>
      </c>
    </row>
    <row r="820" spans="1:3" hidden="1" x14ac:dyDescent="0.25">
      <c r="A820" t="s">
        <v>2673</v>
      </c>
      <c r="B820" t="s">
        <v>2674</v>
      </c>
      <c r="C820">
        <v>12</v>
      </c>
    </row>
    <row r="821" spans="1:3" hidden="1" x14ac:dyDescent="0.25">
      <c r="A821" t="s">
        <v>1733</v>
      </c>
      <c r="B821" t="s">
        <v>1734</v>
      </c>
      <c r="C821">
        <v>51</v>
      </c>
    </row>
    <row r="822" spans="1:3" hidden="1" x14ac:dyDescent="0.25">
      <c r="A822" t="s">
        <v>1741</v>
      </c>
      <c r="B822" t="s">
        <v>1742</v>
      </c>
      <c r="C822">
        <v>144</v>
      </c>
    </row>
    <row r="823" spans="1:3" hidden="1" x14ac:dyDescent="0.25">
      <c r="A823" t="s">
        <v>1721</v>
      </c>
      <c r="B823" t="s">
        <v>1722</v>
      </c>
      <c r="C823">
        <v>111</v>
      </c>
    </row>
    <row r="824" spans="1:3" hidden="1" x14ac:dyDescent="0.25">
      <c r="A824" t="s">
        <v>1719</v>
      </c>
      <c r="B824" t="s">
        <v>1720</v>
      </c>
      <c r="C824">
        <v>97</v>
      </c>
    </row>
    <row r="825" spans="1:3" hidden="1" x14ac:dyDescent="0.25">
      <c r="A825" t="s">
        <v>1725</v>
      </c>
      <c r="B825" t="s">
        <v>1726</v>
      </c>
      <c r="C825">
        <v>91</v>
      </c>
    </row>
    <row r="826" spans="1:3" hidden="1" x14ac:dyDescent="0.25">
      <c r="A826" t="s">
        <v>1727</v>
      </c>
      <c r="B826" t="s">
        <v>1728</v>
      </c>
      <c r="C826">
        <v>49</v>
      </c>
    </row>
    <row r="827" spans="1:3" hidden="1" x14ac:dyDescent="0.25">
      <c r="A827" t="s">
        <v>1729</v>
      </c>
      <c r="B827" t="s">
        <v>1730</v>
      </c>
      <c r="C827">
        <v>100</v>
      </c>
    </row>
    <row r="828" spans="1:3" hidden="1" x14ac:dyDescent="0.25">
      <c r="A828" t="s">
        <v>1731</v>
      </c>
      <c r="B828" t="s">
        <v>1732</v>
      </c>
      <c r="C828">
        <v>57</v>
      </c>
    </row>
    <row r="829" spans="1:3" hidden="1" x14ac:dyDescent="0.25">
      <c r="A829" t="s">
        <v>775</v>
      </c>
      <c r="B829" t="s">
        <v>776</v>
      </c>
      <c r="C829">
        <v>302</v>
      </c>
    </row>
    <row r="830" spans="1:3" hidden="1" x14ac:dyDescent="0.25">
      <c r="A830" t="s">
        <v>1739</v>
      </c>
      <c r="B830" t="s">
        <v>1740</v>
      </c>
      <c r="C830">
        <v>55</v>
      </c>
    </row>
    <row r="831" spans="1:3" hidden="1" x14ac:dyDescent="0.25">
      <c r="A831" t="s">
        <v>1735</v>
      </c>
      <c r="B831" t="s">
        <v>1736</v>
      </c>
      <c r="C831">
        <v>51</v>
      </c>
    </row>
    <row r="832" spans="1:3" hidden="1" x14ac:dyDescent="0.25">
      <c r="A832" t="s">
        <v>1737</v>
      </c>
      <c r="B832" t="s">
        <v>1738</v>
      </c>
      <c r="C832">
        <v>41</v>
      </c>
    </row>
    <row r="833" spans="1:3" hidden="1" x14ac:dyDescent="0.25">
      <c r="A833" t="s">
        <v>1743</v>
      </c>
      <c r="B833" t="s">
        <v>1744</v>
      </c>
      <c r="C833">
        <v>116</v>
      </c>
    </row>
    <row r="834" spans="1:3" hidden="1" x14ac:dyDescent="0.25">
      <c r="A834" t="s">
        <v>777</v>
      </c>
      <c r="B834" t="s">
        <v>778</v>
      </c>
      <c r="C834">
        <v>185</v>
      </c>
    </row>
    <row r="835" spans="1:3" hidden="1" x14ac:dyDescent="0.25">
      <c r="A835" t="s">
        <v>137</v>
      </c>
      <c r="B835" t="s">
        <v>138</v>
      </c>
      <c r="C835">
        <v>10</v>
      </c>
    </row>
    <row r="836" spans="1:3" hidden="1" x14ac:dyDescent="0.25">
      <c r="A836" t="s">
        <v>1389</v>
      </c>
      <c r="B836" t="s">
        <v>1390</v>
      </c>
      <c r="C836">
        <v>17</v>
      </c>
    </row>
    <row r="837" spans="1:3" hidden="1" x14ac:dyDescent="0.25">
      <c r="A837" t="s">
        <v>1391</v>
      </c>
      <c r="B837" t="s">
        <v>1392</v>
      </c>
      <c r="C837">
        <v>23</v>
      </c>
    </row>
    <row r="838" spans="1:3" hidden="1" x14ac:dyDescent="0.25">
      <c r="A838" t="s">
        <v>1393</v>
      </c>
      <c r="B838" t="s">
        <v>1394</v>
      </c>
      <c r="C838">
        <v>9</v>
      </c>
    </row>
    <row r="839" spans="1:3" hidden="1" x14ac:dyDescent="0.25">
      <c r="A839" t="s">
        <v>1181</v>
      </c>
      <c r="B839" t="s">
        <v>1182</v>
      </c>
      <c r="C839">
        <v>2</v>
      </c>
    </row>
    <row r="840" spans="1:3" hidden="1" x14ac:dyDescent="0.25">
      <c r="A840" t="s">
        <v>1915</v>
      </c>
      <c r="B840" t="s">
        <v>1916</v>
      </c>
      <c r="C840">
        <v>24</v>
      </c>
    </row>
    <row r="841" spans="1:3" hidden="1" x14ac:dyDescent="0.25">
      <c r="A841" t="s">
        <v>1023</v>
      </c>
      <c r="B841" t="s">
        <v>1024</v>
      </c>
      <c r="C841">
        <v>0</v>
      </c>
    </row>
    <row r="842" spans="1:3" hidden="1" x14ac:dyDescent="0.25">
      <c r="A842" t="s">
        <v>1711</v>
      </c>
      <c r="B842" t="s">
        <v>1712</v>
      </c>
      <c r="C842">
        <v>0</v>
      </c>
    </row>
    <row r="843" spans="1:3" hidden="1" x14ac:dyDescent="0.25">
      <c r="A843" t="s">
        <v>105</v>
      </c>
      <c r="B843" t="s">
        <v>106</v>
      </c>
      <c r="C843">
        <v>1</v>
      </c>
    </row>
    <row r="844" spans="1:3" hidden="1" x14ac:dyDescent="0.25">
      <c r="A844" t="s">
        <v>39</v>
      </c>
      <c r="B844" t="s">
        <v>40</v>
      </c>
      <c r="C844">
        <v>30</v>
      </c>
    </row>
    <row r="845" spans="1:3" hidden="1" x14ac:dyDescent="0.25">
      <c r="A845" t="s">
        <v>779</v>
      </c>
      <c r="B845" t="s">
        <v>780</v>
      </c>
      <c r="C845">
        <v>55</v>
      </c>
    </row>
    <row r="846" spans="1:3" hidden="1" x14ac:dyDescent="0.25">
      <c r="A846" t="s">
        <v>781</v>
      </c>
      <c r="B846" t="s">
        <v>782</v>
      </c>
      <c r="C846">
        <v>593</v>
      </c>
    </row>
    <row r="847" spans="1:3" hidden="1" x14ac:dyDescent="0.25">
      <c r="A847" t="s">
        <v>1785</v>
      </c>
      <c r="B847" t="s">
        <v>1786</v>
      </c>
      <c r="C847">
        <v>3</v>
      </c>
    </row>
    <row r="848" spans="1:3" hidden="1" x14ac:dyDescent="0.25">
      <c r="A848" t="s">
        <v>2345</v>
      </c>
      <c r="B848" t="s">
        <v>2346</v>
      </c>
      <c r="C848">
        <v>3</v>
      </c>
    </row>
    <row r="849" spans="1:3" hidden="1" x14ac:dyDescent="0.25">
      <c r="A849" t="s">
        <v>19</v>
      </c>
      <c r="B849" t="s">
        <v>20</v>
      </c>
      <c r="C849">
        <v>0</v>
      </c>
    </row>
    <row r="850" spans="1:3" hidden="1" x14ac:dyDescent="0.25">
      <c r="A850" t="s">
        <v>61</v>
      </c>
      <c r="B850" t="s">
        <v>62</v>
      </c>
      <c r="C850">
        <v>9</v>
      </c>
    </row>
    <row r="851" spans="1:3" hidden="1" x14ac:dyDescent="0.25">
      <c r="A851" t="s">
        <v>2093</v>
      </c>
      <c r="B851" t="s">
        <v>2094</v>
      </c>
      <c r="C851">
        <v>0</v>
      </c>
    </row>
    <row r="852" spans="1:3" hidden="1" x14ac:dyDescent="0.25">
      <c r="A852" t="s">
        <v>1845</v>
      </c>
      <c r="B852" t="s">
        <v>1846</v>
      </c>
      <c r="C852">
        <v>0</v>
      </c>
    </row>
    <row r="853" spans="1:3" hidden="1" x14ac:dyDescent="0.25">
      <c r="A853" t="s">
        <v>2425</v>
      </c>
      <c r="B853" t="s">
        <v>2426</v>
      </c>
      <c r="C853">
        <v>0</v>
      </c>
    </row>
    <row r="854" spans="1:3" hidden="1" x14ac:dyDescent="0.25">
      <c r="A854" t="s">
        <v>2607</v>
      </c>
      <c r="B854" t="s">
        <v>2608</v>
      </c>
      <c r="C854">
        <v>0</v>
      </c>
    </row>
    <row r="855" spans="1:3" hidden="1" x14ac:dyDescent="0.25">
      <c r="A855" t="s">
        <v>2963</v>
      </c>
      <c r="B855" t="s">
        <v>2964</v>
      </c>
      <c r="C855">
        <v>0</v>
      </c>
    </row>
    <row r="856" spans="1:3" hidden="1" x14ac:dyDescent="0.25">
      <c r="A856" t="s">
        <v>1545</v>
      </c>
      <c r="B856" t="s">
        <v>1546</v>
      </c>
      <c r="C856">
        <v>0</v>
      </c>
    </row>
    <row r="857" spans="1:3" hidden="1" x14ac:dyDescent="0.25">
      <c r="A857" t="s">
        <v>2811</v>
      </c>
      <c r="B857" t="s">
        <v>2812</v>
      </c>
      <c r="C857">
        <v>0</v>
      </c>
    </row>
    <row r="858" spans="1:3" hidden="1" x14ac:dyDescent="0.25">
      <c r="A858" t="s">
        <v>2135</v>
      </c>
      <c r="B858" t="s">
        <v>2136</v>
      </c>
      <c r="C858">
        <v>0</v>
      </c>
    </row>
    <row r="859" spans="1:3" hidden="1" x14ac:dyDescent="0.25">
      <c r="A859" t="s">
        <v>2125</v>
      </c>
      <c r="B859" t="s">
        <v>2126</v>
      </c>
      <c r="C859">
        <v>0</v>
      </c>
    </row>
    <row r="860" spans="1:3" hidden="1" x14ac:dyDescent="0.25">
      <c r="A860" t="s">
        <v>1457</v>
      </c>
      <c r="B860" t="s">
        <v>1458</v>
      </c>
      <c r="C860">
        <v>0</v>
      </c>
    </row>
    <row r="861" spans="1:3" hidden="1" x14ac:dyDescent="0.25">
      <c r="A861" t="s">
        <v>2097</v>
      </c>
      <c r="B861" t="s">
        <v>2098</v>
      </c>
      <c r="C861">
        <v>376</v>
      </c>
    </row>
    <row r="862" spans="1:3" hidden="1" x14ac:dyDescent="0.25">
      <c r="A862" t="s">
        <v>1811</v>
      </c>
      <c r="B862" t="s">
        <v>1812</v>
      </c>
      <c r="C862">
        <v>871</v>
      </c>
    </row>
    <row r="863" spans="1:3" hidden="1" x14ac:dyDescent="0.25">
      <c r="A863" t="s">
        <v>1833</v>
      </c>
      <c r="B863" t="s">
        <v>1834</v>
      </c>
      <c r="C863">
        <v>144</v>
      </c>
    </row>
    <row r="864" spans="1:3" hidden="1" x14ac:dyDescent="0.25">
      <c r="A864" t="s">
        <v>2229</v>
      </c>
      <c r="B864" t="s">
        <v>2230</v>
      </c>
      <c r="C864">
        <v>1</v>
      </c>
    </row>
    <row r="865" spans="1:9" hidden="1" x14ac:dyDescent="0.25">
      <c r="A865" t="s">
        <v>1155</v>
      </c>
      <c r="B865" t="s">
        <v>1156</v>
      </c>
      <c r="C865">
        <v>237</v>
      </c>
    </row>
    <row r="866" spans="1:9" hidden="1" x14ac:dyDescent="0.25">
      <c r="A866" t="s">
        <v>1433</v>
      </c>
      <c r="B866" t="s">
        <v>1434</v>
      </c>
      <c r="C866">
        <v>122</v>
      </c>
    </row>
    <row r="867" spans="1:9" hidden="1" x14ac:dyDescent="0.25">
      <c r="A867" t="s">
        <v>783</v>
      </c>
      <c r="B867" t="s">
        <v>784</v>
      </c>
      <c r="C867">
        <v>17</v>
      </c>
    </row>
    <row r="868" spans="1:9" hidden="1" x14ac:dyDescent="0.25">
      <c r="A868" t="s">
        <v>785</v>
      </c>
      <c r="B868" t="s">
        <v>786</v>
      </c>
      <c r="C868">
        <v>33</v>
      </c>
    </row>
    <row r="869" spans="1:9" hidden="1" x14ac:dyDescent="0.25">
      <c r="A869" t="s">
        <v>1597</v>
      </c>
      <c r="B869" t="s">
        <v>1598</v>
      </c>
      <c r="C869">
        <v>32</v>
      </c>
    </row>
    <row r="870" spans="1:9" hidden="1" x14ac:dyDescent="0.25">
      <c r="A870" t="s">
        <v>1599</v>
      </c>
      <c r="B870" t="s">
        <v>1600</v>
      </c>
      <c r="C870">
        <v>32</v>
      </c>
    </row>
    <row r="871" spans="1:9" hidden="1" x14ac:dyDescent="0.25">
      <c r="A871" t="s">
        <v>787</v>
      </c>
      <c r="B871" t="s">
        <v>788</v>
      </c>
      <c r="C871">
        <v>33</v>
      </c>
    </row>
    <row r="872" spans="1:9" hidden="1" x14ac:dyDescent="0.25">
      <c r="A872" t="s">
        <v>789</v>
      </c>
      <c r="B872" t="s">
        <v>790</v>
      </c>
      <c r="C872">
        <v>33</v>
      </c>
    </row>
    <row r="873" spans="1:9" hidden="1" x14ac:dyDescent="0.25">
      <c r="A873" t="s">
        <v>791</v>
      </c>
      <c r="B873" t="s">
        <v>792</v>
      </c>
      <c r="C873">
        <v>33</v>
      </c>
    </row>
    <row r="874" spans="1:9" hidden="1" x14ac:dyDescent="0.25">
      <c r="A874" t="s">
        <v>1565</v>
      </c>
      <c r="B874" t="s">
        <v>1566</v>
      </c>
      <c r="C874">
        <v>89</v>
      </c>
    </row>
    <row r="875" spans="1:9" hidden="1" x14ac:dyDescent="0.25">
      <c r="A875" s="1" t="s">
        <v>309</v>
      </c>
      <c r="B875" s="1" t="s">
        <v>310</v>
      </c>
      <c r="C875" s="1">
        <v>11</v>
      </c>
      <c r="D875" s="8" t="e">
        <f>VLOOKUP(A875,'Packages in SCCM (from list)'!A:A,1,0)</f>
        <v>#N/A</v>
      </c>
      <c r="E875" s="8" t="e">
        <f>VLOOKUP(A875,'Only on EEMA DPs'!A:A,1,0)</f>
        <v>#N/A</v>
      </c>
      <c r="F875" s="8" t="e">
        <f>VLOOKUP(A875,'Has active advert'!A:A,1,0)</f>
        <v>#N/A</v>
      </c>
      <c r="G875" s="8" t="e">
        <f>VLOOKUP(A875,'IMG packages'!A:A,1,0)</f>
        <v>#N/A</v>
      </c>
      <c r="H875" s="8" t="e">
        <f>VLOOKUP(A875,'Sec patches'!A:A,1,0)</f>
        <v>#N/A</v>
      </c>
      <c r="I875" s="8" t="s">
        <v>2998</v>
      </c>
    </row>
    <row r="876" spans="1:9" hidden="1" x14ac:dyDescent="0.25">
      <c r="A876" s="1" t="s">
        <v>307</v>
      </c>
      <c r="B876" s="1" t="s">
        <v>308</v>
      </c>
      <c r="C876" s="1">
        <v>38</v>
      </c>
      <c r="D876" s="8" t="e">
        <f>VLOOKUP(A876,'Packages in SCCM (from list)'!A:A,1,0)</f>
        <v>#N/A</v>
      </c>
      <c r="E876" s="8" t="e">
        <f>VLOOKUP(A876,'Only on EEMA DPs'!A:A,1,0)</f>
        <v>#N/A</v>
      </c>
      <c r="F876" s="8" t="e">
        <f>VLOOKUP(A876,'Has active advert'!A:A,1,0)</f>
        <v>#N/A</v>
      </c>
      <c r="G876" s="8" t="e">
        <f>VLOOKUP(A876,'IMG packages'!A:A,1,0)</f>
        <v>#N/A</v>
      </c>
      <c r="H876" s="8" t="e">
        <f>VLOOKUP(A876,'Sec patches'!A:A,1,0)</f>
        <v>#N/A</v>
      </c>
      <c r="I876" s="8" t="s">
        <v>2998</v>
      </c>
    </row>
    <row r="877" spans="1:9" hidden="1" x14ac:dyDescent="0.25">
      <c r="A877" s="1" t="s">
        <v>1037</v>
      </c>
      <c r="B877" s="1" t="s">
        <v>1038</v>
      </c>
      <c r="C877" s="1">
        <v>32</v>
      </c>
      <c r="D877" s="8" t="e">
        <f>VLOOKUP(A877,'Packages in SCCM (from list)'!A:A,1,0)</f>
        <v>#N/A</v>
      </c>
      <c r="E877" s="8" t="e">
        <f>VLOOKUP(A877,'Only on EEMA DPs'!A:A,1,0)</f>
        <v>#N/A</v>
      </c>
      <c r="F877" s="8" t="e">
        <f>VLOOKUP(A877,'Has active advert'!A:A,1,0)</f>
        <v>#N/A</v>
      </c>
      <c r="G877" s="8" t="e">
        <f>VLOOKUP(A877,'IMG packages'!A:A,1,0)</f>
        <v>#N/A</v>
      </c>
      <c r="H877" s="8" t="e">
        <f>VLOOKUP(A877,'Sec patches'!A:A,1,0)</f>
        <v>#N/A</v>
      </c>
      <c r="I877" s="8" t="s">
        <v>2992</v>
      </c>
    </row>
    <row r="878" spans="1:9" hidden="1" x14ac:dyDescent="0.25">
      <c r="A878" s="1" t="s">
        <v>1913</v>
      </c>
      <c r="B878" s="1" t="s">
        <v>1914</v>
      </c>
      <c r="C878" s="1">
        <v>39</v>
      </c>
      <c r="D878" s="8" t="e">
        <f>VLOOKUP(A878,'Packages in SCCM (from list)'!A:A,1,0)</f>
        <v>#N/A</v>
      </c>
      <c r="E878" s="8" t="e">
        <f>VLOOKUP(A878,'Only on EEMA DPs'!A:A,1,0)</f>
        <v>#N/A</v>
      </c>
      <c r="F878" s="8" t="e">
        <f>VLOOKUP(A878,'Has active advert'!A:A,1,0)</f>
        <v>#N/A</v>
      </c>
      <c r="G878" s="8" t="e">
        <f>VLOOKUP(A878,'IMG packages'!A:A,1,0)</f>
        <v>#N/A</v>
      </c>
      <c r="H878" s="8" t="e">
        <f>VLOOKUP(A878,'Sec patches'!A:A,1,0)</f>
        <v>#N/A</v>
      </c>
      <c r="I878" s="8" t="s">
        <v>2998</v>
      </c>
    </row>
    <row r="879" spans="1:9" hidden="1" x14ac:dyDescent="0.25">
      <c r="A879" s="1" t="s">
        <v>1141</v>
      </c>
      <c r="B879" s="1" t="s">
        <v>1142</v>
      </c>
      <c r="C879" s="1">
        <v>34</v>
      </c>
      <c r="D879" s="8" t="e">
        <f>VLOOKUP(A879,'Packages in SCCM (from list)'!A:A,1,0)</f>
        <v>#N/A</v>
      </c>
      <c r="E879" s="8" t="e">
        <f>VLOOKUP(A879,'Only on EEMA DPs'!A:A,1,0)</f>
        <v>#N/A</v>
      </c>
      <c r="F879" s="8" t="e">
        <f>VLOOKUP(A879,'Has active advert'!A:A,1,0)</f>
        <v>#N/A</v>
      </c>
      <c r="G879" s="8" t="e">
        <f>VLOOKUP(A879,'IMG packages'!A:A,1,0)</f>
        <v>#N/A</v>
      </c>
      <c r="H879" s="8" t="e">
        <f>VLOOKUP(A879,'Sec patches'!A:A,1,0)</f>
        <v>#N/A</v>
      </c>
      <c r="I879" s="8" t="s">
        <v>2998</v>
      </c>
    </row>
    <row r="880" spans="1:9" hidden="1" x14ac:dyDescent="0.25">
      <c r="A880" t="s">
        <v>1761</v>
      </c>
      <c r="B880" t="s">
        <v>1762</v>
      </c>
      <c r="C880">
        <v>87</v>
      </c>
    </row>
    <row r="881" spans="1:9" hidden="1" x14ac:dyDescent="0.25">
      <c r="A881" t="s">
        <v>2073</v>
      </c>
      <c r="B881" t="s">
        <v>2074</v>
      </c>
      <c r="C881">
        <v>90</v>
      </c>
    </row>
    <row r="882" spans="1:9" hidden="1" x14ac:dyDescent="0.25">
      <c r="A882" t="s">
        <v>615</v>
      </c>
      <c r="B882" t="s">
        <v>616</v>
      </c>
      <c r="C882">
        <v>11</v>
      </c>
    </row>
    <row r="883" spans="1:9" hidden="1" x14ac:dyDescent="0.25">
      <c r="A883" t="s">
        <v>2017</v>
      </c>
      <c r="B883" t="s">
        <v>2018</v>
      </c>
      <c r="C883">
        <v>5</v>
      </c>
    </row>
    <row r="884" spans="1:9" hidden="1" x14ac:dyDescent="0.25">
      <c r="A884" t="s">
        <v>793</v>
      </c>
      <c r="B884" t="s">
        <v>794</v>
      </c>
      <c r="C884">
        <v>8</v>
      </c>
    </row>
    <row r="885" spans="1:9" hidden="1" x14ac:dyDescent="0.25">
      <c r="A885" t="s">
        <v>1363</v>
      </c>
      <c r="B885" t="s">
        <v>1364</v>
      </c>
      <c r="C885">
        <v>20</v>
      </c>
    </row>
    <row r="886" spans="1:9" hidden="1" x14ac:dyDescent="0.25">
      <c r="A886" t="s">
        <v>1113</v>
      </c>
      <c r="B886" t="s">
        <v>1114</v>
      </c>
      <c r="C886">
        <v>6</v>
      </c>
    </row>
    <row r="887" spans="1:9" hidden="1" x14ac:dyDescent="0.25">
      <c r="A887" t="s">
        <v>1027</v>
      </c>
      <c r="B887" t="s">
        <v>1028</v>
      </c>
      <c r="C887">
        <v>5</v>
      </c>
    </row>
    <row r="888" spans="1:9" hidden="1" x14ac:dyDescent="0.25">
      <c r="A888" t="s">
        <v>1013</v>
      </c>
      <c r="B888" t="s">
        <v>1014</v>
      </c>
      <c r="C888">
        <v>0</v>
      </c>
    </row>
    <row r="889" spans="1:9" hidden="1" x14ac:dyDescent="0.25">
      <c r="A889" t="s">
        <v>1261</v>
      </c>
      <c r="B889" t="s">
        <v>1262</v>
      </c>
      <c r="C889">
        <v>3</v>
      </c>
    </row>
    <row r="890" spans="1:9" hidden="1" x14ac:dyDescent="0.25">
      <c r="A890" t="s">
        <v>1271</v>
      </c>
      <c r="B890" t="s">
        <v>1272</v>
      </c>
      <c r="C890">
        <v>2</v>
      </c>
    </row>
    <row r="891" spans="1:9" hidden="1" x14ac:dyDescent="0.25">
      <c r="A891" t="s">
        <v>1223</v>
      </c>
      <c r="B891" t="s">
        <v>1224</v>
      </c>
      <c r="C891">
        <v>0</v>
      </c>
    </row>
    <row r="892" spans="1:9" hidden="1" x14ac:dyDescent="0.25">
      <c r="A892" s="2" t="s">
        <v>1311</v>
      </c>
      <c r="B892" s="2" t="s">
        <v>1312</v>
      </c>
      <c r="C892" s="2">
        <v>0</v>
      </c>
      <c r="D892" s="5" t="e">
        <f>VLOOKUP(A892,'Packages in SCCM (from list)'!A:A,1,0)</f>
        <v>#N/A</v>
      </c>
      <c r="E892" s="8" t="e">
        <f>VLOOKUP(A892,'Only on EEMA DPs'!A:A,1,0)</f>
        <v>#N/A</v>
      </c>
      <c r="F892" s="8" t="e">
        <f>VLOOKUP(A892,'Has active advert'!A:A,1,0)</f>
        <v>#N/A</v>
      </c>
      <c r="G892" s="8" t="e">
        <f>VLOOKUP(A892,'IMG packages'!A:A,1,0)</f>
        <v>#N/A</v>
      </c>
      <c r="H892" s="8" t="e">
        <f>VLOOKUP(A892,'Sec patches'!A:A,1,0)</f>
        <v>#N/A</v>
      </c>
      <c r="I892" t="s">
        <v>3012</v>
      </c>
    </row>
    <row r="893" spans="1:9" hidden="1" x14ac:dyDescent="0.25">
      <c r="A893" t="s">
        <v>107</v>
      </c>
      <c r="B893" t="s">
        <v>108</v>
      </c>
      <c r="C893">
        <v>0</v>
      </c>
    </row>
    <row r="894" spans="1:9" hidden="1" x14ac:dyDescent="0.25">
      <c r="A894" t="s">
        <v>795</v>
      </c>
      <c r="B894" t="s">
        <v>796</v>
      </c>
      <c r="C894">
        <v>0</v>
      </c>
    </row>
    <row r="895" spans="1:9" hidden="1" x14ac:dyDescent="0.25">
      <c r="A895" t="s">
        <v>1081</v>
      </c>
      <c r="B895" t="s">
        <v>1082</v>
      </c>
      <c r="C895">
        <v>0</v>
      </c>
    </row>
    <row r="896" spans="1:9" hidden="1" x14ac:dyDescent="0.25">
      <c r="A896" t="s">
        <v>1079</v>
      </c>
      <c r="B896" t="s">
        <v>1080</v>
      </c>
      <c r="C896">
        <v>0</v>
      </c>
    </row>
    <row r="897" spans="1:3" hidden="1" x14ac:dyDescent="0.25">
      <c r="A897" t="s">
        <v>235</v>
      </c>
      <c r="B897" t="s">
        <v>236</v>
      </c>
      <c r="C897">
        <v>290</v>
      </c>
    </row>
    <row r="898" spans="1:3" hidden="1" x14ac:dyDescent="0.25">
      <c r="A898" t="s">
        <v>2597</v>
      </c>
      <c r="B898" t="s">
        <v>2598</v>
      </c>
      <c r="C898">
        <v>11</v>
      </c>
    </row>
    <row r="899" spans="1:3" hidden="1" x14ac:dyDescent="0.25">
      <c r="A899" t="s">
        <v>2037</v>
      </c>
      <c r="B899" t="s">
        <v>2038</v>
      </c>
      <c r="C899">
        <v>55</v>
      </c>
    </row>
    <row r="900" spans="1:3" hidden="1" x14ac:dyDescent="0.25">
      <c r="A900" t="s">
        <v>2541</v>
      </c>
      <c r="B900" t="s">
        <v>2542</v>
      </c>
      <c r="C900">
        <v>812</v>
      </c>
    </row>
    <row r="901" spans="1:3" hidden="1" x14ac:dyDescent="0.25">
      <c r="A901" t="s">
        <v>2543</v>
      </c>
      <c r="B901" t="s">
        <v>2544</v>
      </c>
      <c r="C901">
        <v>756</v>
      </c>
    </row>
    <row r="902" spans="1:3" hidden="1" x14ac:dyDescent="0.25">
      <c r="A902" t="s">
        <v>2545</v>
      </c>
      <c r="B902" t="s">
        <v>2546</v>
      </c>
      <c r="C902">
        <v>483</v>
      </c>
    </row>
    <row r="903" spans="1:3" hidden="1" x14ac:dyDescent="0.25">
      <c r="A903" t="s">
        <v>2521</v>
      </c>
      <c r="B903" t="s">
        <v>2522</v>
      </c>
      <c r="C903">
        <v>594</v>
      </c>
    </row>
    <row r="904" spans="1:3" hidden="1" x14ac:dyDescent="0.25">
      <c r="A904" t="s">
        <v>2549</v>
      </c>
      <c r="B904" t="s">
        <v>2550</v>
      </c>
      <c r="C904">
        <v>539</v>
      </c>
    </row>
    <row r="905" spans="1:3" hidden="1" x14ac:dyDescent="0.25">
      <c r="A905" t="s">
        <v>2563</v>
      </c>
      <c r="B905" t="s">
        <v>2564</v>
      </c>
      <c r="C905">
        <v>584</v>
      </c>
    </row>
    <row r="906" spans="1:3" hidden="1" x14ac:dyDescent="0.25">
      <c r="A906" t="s">
        <v>2567</v>
      </c>
      <c r="B906" t="s">
        <v>2568</v>
      </c>
      <c r="C906">
        <v>718</v>
      </c>
    </row>
    <row r="907" spans="1:3" hidden="1" x14ac:dyDescent="0.25">
      <c r="A907" t="s">
        <v>2573</v>
      </c>
      <c r="B907" t="s">
        <v>2574</v>
      </c>
      <c r="C907">
        <v>638</v>
      </c>
    </row>
    <row r="908" spans="1:3" hidden="1" x14ac:dyDescent="0.25">
      <c r="A908" t="s">
        <v>2569</v>
      </c>
      <c r="B908" t="s">
        <v>2570</v>
      </c>
      <c r="C908">
        <v>455</v>
      </c>
    </row>
    <row r="909" spans="1:3" hidden="1" x14ac:dyDescent="0.25">
      <c r="A909" t="s">
        <v>2571</v>
      </c>
      <c r="B909" t="s">
        <v>2572</v>
      </c>
      <c r="C909">
        <v>464</v>
      </c>
    </row>
    <row r="910" spans="1:3" hidden="1" x14ac:dyDescent="0.25">
      <c r="A910" t="s">
        <v>2575</v>
      </c>
      <c r="B910" t="s">
        <v>2576</v>
      </c>
      <c r="C910">
        <v>514</v>
      </c>
    </row>
    <row r="911" spans="1:3" hidden="1" x14ac:dyDescent="0.25">
      <c r="A911" t="s">
        <v>2519</v>
      </c>
      <c r="B911" t="s">
        <v>2520</v>
      </c>
      <c r="C911">
        <v>468</v>
      </c>
    </row>
    <row r="912" spans="1:3" hidden="1" x14ac:dyDescent="0.25">
      <c r="A912" t="s">
        <v>2579</v>
      </c>
      <c r="B912" t="s">
        <v>2580</v>
      </c>
      <c r="C912">
        <v>373</v>
      </c>
    </row>
    <row r="913" spans="1:3" hidden="1" x14ac:dyDescent="0.25">
      <c r="A913" t="s">
        <v>2581</v>
      </c>
      <c r="B913" t="s">
        <v>2582</v>
      </c>
      <c r="C913">
        <v>492</v>
      </c>
    </row>
    <row r="914" spans="1:3" hidden="1" x14ac:dyDescent="0.25">
      <c r="A914" t="s">
        <v>2513</v>
      </c>
      <c r="B914" t="s">
        <v>2514</v>
      </c>
      <c r="C914">
        <v>1045</v>
      </c>
    </row>
    <row r="915" spans="1:3" hidden="1" x14ac:dyDescent="0.25">
      <c r="A915" t="s">
        <v>2595</v>
      </c>
      <c r="B915" t="s">
        <v>2596</v>
      </c>
      <c r="C915">
        <v>82</v>
      </c>
    </row>
    <row r="916" spans="1:3" hidden="1" x14ac:dyDescent="0.25">
      <c r="A916" t="s">
        <v>2627</v>
      </c>
      <c r="B916" t="s">
        <v>2628</v>
      </c>
      <c r="C916">
        <v>1947</v>
      </c>
    </row>
    <row r="917" spans="1:3" hidden="1" x14ac:dyDescent="0.25">
      <c r="A917" t="s">
        <v>2835</v>
      </c>
      <c r="B917" t="s">
        <v>2836</v>
      </c>
      <c r="C917">
        <v>472</v>
      </c>
    </row>
    <row r="918" spans="1:3" hidden="1" x14ac:dyDescent="0.25">
      <c r="A918" t="s">
        <v>2857</v>
      </c>
      <c r="B918" t="s">
        <v>2858</v>
      </c>
      <c r="C918">
        <v>390</v>
      </c>
    </row>
    <row r="919" spans="1:3" hidden="1" x14ac:dyDescent="0.25">
      <c r="A919" t="s">
        <v>2779</v>
      </c>
      <c r="B919" t="s">
        <v>2780</v>
      </c>
      <c r="C919">
        <v>401</v>
      </c>
    </row>
    <row r="920" spans="1:3" hidden="1" x14ac:dyDescent="0.25">
      <c r="A920" t="s">
        <v>2763</v>
      </c>
      <c r="B920" t="s">
        <v>2764</v>
      </c>
      <c r="C920">
        <v>392</v>
      </c>
    </row>
    <row r="921" spans="1:3" hidden="1" x14ac:dyDescent="0.25">
      <c r="A921" t="s">
        <v>2785</v>
      </c>
      <c r="B921" t="s">
        <v>2786</v>
      </c>
      <c r="C921">
        <v>387</v>
      </c>
    </row>
    <row r="922" spans="1:3" hidden="1" x14ac:dyDescent="0.25">
      <c r="A922" t="s">
        <v>2791</v>
      </c>
      <c r="B922" t="s">
        <v>2792</v>
      </c>
      <c r="C922">
        <v>414</v>
      </c>
    </row>
    <row r="923" spans="1:3" hidden="1" x14ac:dyDescent="0.25">
      <c r="A923" t="s">
        <v>2885</v>
      </c>
      <c r="B923" t="s">
        <v>2886</v>
      </c>
      <c r="C923">
        <v>395</v>
      </c>
    </row>
    <row r="924" spans="1:3" hidden="1" x14ac:dyDescent="0.25">
      <c r="A924" t="s">
        <v>2837</v>
      </c>
      <c r="B924" t="s">
        <v>2838</v>
      </c>
      <c r="C924">
        <v>350</v>
      </c>
    </row>
    <row r="925" spans="1:3" hidden="1" x14ac:dyDescent="0.25">
      <c r="A925" t="s">
        <v>2797</v>
      </c>
      <c r="B925" t="s">
        <v>2798</v>
      </c>
      <c r="C925">
        <v>377</v>
      </c>
    </row>
    <row r="926" spans="1:3" hidden="1" x14ac:dyDescent="0.25">
      <c r="A926" t="s">
        <v>2859</v>
      </c>
      <c r="B926" t="s">
        <v>2860</v>
      </c>
      <c r="C926">
        <v>408</v>
      </c>
    </row>
    <row r="927" spans="1:3" hidden="1" x14ac:dyDescent="0.25">
      <c r="A927" t="s">
        <v>2839</v>
      </c>
      <c r="B927" t="s">
        <v>2840</v>
      </c>
      <c r="C927">
        <v>389</v>
      </c>
    </row>
    <row r="928" spans="1:3" hidden="1" x14ac:dyDescent="0.25">
      <c r="A928" t="s">
        <v>2887</v>
      </c>
      <c r="B928" t="s">
        <v>2888</v>
      </c>
      <c r="C928">
        <v>284</v>
      </c>
    </row>
    <row r="929" spans="1:11" hidden="1" x14ac:dyDescent="0.25">
      <c r="A929" t="s">
        <v>2889</v>
      </c>
      <c r="B929" t="s">
        <v>2890</v>
      </c>
      <c r="C929">
        <v>397</v>
      </c>
    </row>
    <row r="930" spans="1:11" hidden="1" x14ac:dyDescent="0.25">
      <c r="A930" t="s">
        <v>2273</v>
      </c>
      <c r="B930" t="s">
        <v>2274</v>
      </c>
      <c r="C930">
        <v>836</v>
      </c>
    </row>
    <row r="931" spans="1:11" hidden="1" x14ac:dyDescent="0.25">
      <c r="A931" t="s">
        <v>2781</v>
      </c>
      <c r="B931" t="s">
        <v>2782</v>
      </c>
      <c r="C931">
        <v>519</v>
      </c>
    </row>
    <row r="932" spans="1:11" hidden="1" x14ac:dyDescent="0.25">
      <c r="A932" s="1" t="s">
        <v>2901</v>
      </c>
      <c r="B932" s="1" t="s">
        <v>2902</v>
      </c>
      <c r="C932" s="1">
        <v>2378</v>
      </c>
      <c r="D932" s="8" t="e">
        <f>VLOOKUP(A932,'Packages in SCCM (from list)'!A:A,1,0)</f>
        <v>#N/A</v>
      </c>
      <c r="E932" s="8" t="e">
        <f>VLOOKUP(A932,'Only on EEMA DPs'!A:A,1,0)</f>
        <v>#N/A</v>
      </c>
      <c r="F932" s="8" t="e">
        <f>VLOOKUP(A932,'Has active advert'!A:A,1,0)</f>
        <v>#N/A</v>
      </c>
      <c r="G932" s="8" t="e">
        <f>VLOOKUP(A932,'IMG packages'!A:A,1,0)</f>
        <v>#N/A</v>
      </c>
      <c r="H932" s="8" t="e">
        <f>VLOOKUP(A932,'Sec patches'!A:A,1,0)</f>
        <v>#N/A</v>
      </c>
      <c r="I932" t="s">
        <v>2993</v>
      </c>
      <c r="J932" s="8" t="s">
        <v>3041</v>
      </c>
      <c r="K932" s="8" t="s">
        <v>3043</v>
      </c>
    </row>
    <row r="933" spans="1:11" hidden="1" x14ac:dyDescent="0.25">
      <c r="A933" s="1" t="s">
        <v>2933</v>
      </c>
      <c r="B933" s="1" t="s">
        <v>2934</v>
      </c>
      <c r="C933" s="1">
        <v>2365</v>
      </c>
      <c r="D933" s="8" t="e">
        <f>VLOOKUP(A933,'Packages in SCCM (from list)'!A:A,1,0)</f>
        <v>#N/A</v>
      </c>
      <c r="E933" s="8" t="e">
        <f>VLOOKUP(A933,'Only on EEMA DPs'!A:A,1,0)</f>
        <v>#N/A</v>
      </c>
      <c r="F933" s="8" t="e">
        <f>VLOOKUP(A933,'Has active advert'!A:A,1,0)</f>
        <v>#N/A</v>
      </c>
      <c r="G933" s="8" t="e">
        <f>VLOOKUP(A933,'IMG packages'!A:A,1,0)</f>
        <v>#N/A</v>
      </c>
      <c r="H933" s="8" t="e">
        <f>VLOOKUP(A933,'Sec patches'!A:A,1,0)</f>
        <v>#N/A</v>
      </c>
      <c r="I933" t="s">
        <v>2992</v>
      </c>
    </row>
    <row r="934" spans="1:11" hidden="1" x14ac:dyDescent="0.25">
      <c r="A934" t="s">
        <v>2535</v>
      </c>
      <c r="B934" t="s">
        <v>2536</v>
      </c>
      <c r="C934">
        <v>0</v>
      </c>
    </row>
    <row r="935" spans="1:11" hidden="1" x14ac:dyDescent="0.25">
      <c r="A935" t="s">
        <v>1963</v>
      </c>
      <c r="B935" t="s">
        <v>1964</v>
      </c>
      <c r="C935">
        <v>28</v>
      </c>
    </row>
    <row r="936" spans="1:11" hidden="1" x14ac:dyDescent="0.25">
      <c r="A936" t="s">
        <v>2915</v>
      </c>
      <c r="B936" t="s">
        <v>2916</v>
      </c>
      <c r="C936">
        <v>16</v>
      </c>
    </row>
    <row r="937" spans="1:11" hidden="1" x14ac:dyDescent="0.25">
      <c r="A937" t="s">
        <v>1889</v>
      </c>
      <c r="B937" t="s">
        <v>1890</v>
      </c>
      <c r="C937">
        <v>28</v>
      </c>
    </row>
    <row r="938" spans="1:11" hidden="1" x14ac:dyDescent="0.25">
      <c r="A938" t="s">
        <v>2075</v>
      </c>
      <c r="B938" t="s">
        <v>2076</v>
      </c>
      <c r="C938">
        <v>9</v>
      </c>
    </row>
    <row r="939" spans="1:11" hidden="1" x14ac:dyDescent="0.25">
      <c r="A939" t="s">
        <v>1317</v>
      </c>
      <c r="B939" t="s">
        <v>1318</v>
      </c>
      <c r="C939">
        <v>0</v>
      </c>
    </row>
    <row r="940" spans="1:11" hidden="1" x14ac:dyDescent="0.25">
      <c r="A940" t="s">
        <v>961</v>
      </c>
      <c r="B940" t="s">
        <v>962</v>
      </c>
      <c r="C940">
        <v>1</v>
      </c>
    </row>
    <row r="941" spans="1:11" hidden="1" x14ac:dyDescent="0.25">
      <c r="A941" t="s">
        <v>1759</v>
      </c>
      <c r="B941" t="s">
        <v>1760</v>
      </c>
      <c r="C941">
        <v>1</v>
      </c>
    </row>
    <row r="942" spans="1:11" hidden="1" x14ac:dyDescent="0.25">
      <c r="A942" t="s">
        <v>2585</v>
      </c>
      <c r="B942" t="s">
        <v>2586</v>
      </c>
      <c r="C942">
        <v>1046</v>
      </c>
    </row>
    <row r="943" spans="1:11" hidden="1" x14ac:dyDescent="0.25">
      <c r="A943" t="s">
        <v>353</v>
      </c>
      <c r="B943" t="s">
        <v>354</v>
      </c>
      <c r="C943">
        <v>0</v>
      </c>
    </row>
    <row r="944" spans="1:11" hidden="1" x14ac:dyDescent="0.25">
      <c r="A944" t="s">
        <v>211</v>
      </c>
      <c r="B944" t="s">
        <v>212</v>
      </c>
      <c r="C944">
        <v>0</v>
      </c>
    </row>
    <row r="945" spans="1:11" hidden="1" x14ac:dyDescent="0.25">
      <c r="A945" t="s">
        <v>1283</v>
      </c>
      <c r="B945" t="s">
        <v>1284</v>
      </c>
      <c r="C945">
        <v>8</v>
      </c>
    </row>
    <row r="946" spans="1:11" hidden="1" x14ac:dyDescent="0.25">
      <c r="A946" t="s">
        <v>2251</v>
      </c>
      <c r="B946" t="s">
        <v>2252</v>
      </c>
      <c r="C946">
        <v>0</v>
      </c>
    </row>
    <row r="947" spans="1:11" hidden="1" x14ac:dyDescent="0.25">
      <c r="A947" t="s">
        <v>1579</v>
      </c>
      <c r="B947" t="s">
        <v>1580</v>
      </c>
      <c r="C947">
        <v>81</v>
      </c>
    </row>
    <row r="948" spans="1:11" hidden="1" x14ac:dyDescent="0.25">
      <c r="A948" t="s">
        <v>523</v>
      </c>
      <c r="B948" t="s">
        <v>524</v>
      </c>
      <c r="C948">
        <v>8</v>
      </c>
    </row>
    <row r="949" spans="1:11" hidden="1" x14ac:dyDescent="0.25">
      <c r="A949" t="s">
        <v>797</v>
      </c>
      <c r="B949" t="s">
        <v>798</v>
      </c>
      <c r="C949">
        <v>5</v>
      </c>
    </row>
    <row r="950" spans="1:11" hidden="1" x14ac:dyDescent="0.25">
      <c r="A950" t="s">
        <v>1463</v>
      </c>
      <c r="B950" t="s">
        <v>1464</v>
      </c>
      <c r="C950">
        <v>4</v>
      </c>
    </row>
    <row r="951" spans="1:11" hidden="1" x14ac:dyDescent="0.25">
      <c r="A951" t="s">
        <v>1571</v>
      </c>
      <c r="B951" t="s">
        <v>1572</v>
      </c>
      <c r="C951">
        <v>1673</v>
      </c>
    </row>
    <row r="952" spans="1:11" hidden="1" x14ac:dyDescent="0.25">
      <c r="A952" t="s">
        <v>1129</v>
      </c>
      <c r="B952" t="s">
        <v>1130</v>
      </c>
      <c r="C952">
        <v>329</v>
      </c>
    </row>
    <row r="953" spans="1:11" hidden="1" x14ac:dyDescent="0.25">
      <c r="A953" s="2" t="s">
        <v>1497</v>
      </c>
      <c r="B953" s="2" t="s">
        <v>1498</v>
      </c>
      <c r="C953" s="2">
        <v>693</v>
      </c>
      <c r="D953" s="5" t="e">
        <f>VLOOKUP(A953,'Packages in SCCM (from list)'!A:A,1,0)</f>
        <v>#N/A</v>
      </c>
      <c r="E953" s="8" t="e">
        <f>VLOOKUP(A953,'Only on EEMA DPs'!A:A,1,0)</f>
        <v>#N/A</v>
      </c>
      <c r="F953" s="8" t="e">
        <f>VLOOKUP(A953,'Has active advert'!A:A,1,0)</f>
        <v>#N/A</v>
      </c>
      <c r="G953" s="8" t="e">
        <f>VLOOKUP(A953,'IMG packages'!A:A,1,0)</f>
        <v>#N/A</v>
      </c>
      <c r="H953" s="8" t="e">
        <f>VLOOKUP(A953,'Sec patches'!A:A,1,0)</f>
        <v>#N/A</v>
      </c>
      <c r="I953" t="s">
        <v>3010</v>
      </c>
      <c r="J953" s="8" t="s">
        <v>3041</v>
      </c>
      <c r="K953" s="8" t="s">
        <v>3044</v>
      </c>
    </row>
    <row r="954" spans="1:11" hidden="1" x14ac:dyDescent="0.25">
      <c r="A954" t="s">
        <v>1943</v>
      </c>
      <c r="B954" t="s">
        <v>1944</v>
      </c>
      <c r="C954">
        <v>0</v>
      </c>
    </row>
    <row r="955" spans="1:11" hidden="1" x14ac:dyDescent="0.25">
      <c r="A955" s="2" t="s">
        <v>667</v>
      </c>
      <c r="B955" s="2" t="s">
        <v>668</v>
      </c>
      <c r="C955" s="2">
        <v>122</v>
      </c>
      <c r="D955" s="5" t="e">
        <f>VLOOKUP(A955,'Packages in SCCM (from list)'!A:A,1,0)</f>
        <v>#N/A</v>
      </c>
      <c r="E955" s="8" t="e">
        <f>VLOOKUP(A955,'Only on EEMA DPs'!A:A,1,0)</f>
        <v>#N/A</v>
      </c>
      <c r="F955" s="8" t="e">
        <f>VLOOKUP(A955,'Has active advert'!A:A,1,0)</f>
        <v>#N/A</v>
      </c>
      <c r="G955" s="8" t="e">
        <f>VLOOKUP(A955,'IMG packages'!A:A,1,0)</f>
        <v>#N/A</v>
      </c>
      <c r="H955" s="8" t="e">
        <f>VLOOKUP(A955,'Sec patches'!A:A,1,0)</f>
        <v>#N/A</v>
      </c>
      <c r="I955" s="10" t="s">
        <v>3011</v>
      </c>
    </row>
    <row r="956" spans="1:11" hidden="1" x14ac:dyDescent="0.25">
      <c r="A956" t="s">
        <v>1827</v>
      </c>
      <c r="B956" t="s">
        <v>1828</v>
      </c>
      <c r="C956">
        <v>186</v>
      </c>
    </row>
    <row r="957" spans="1:11" hidden="1" x14ac:dyDescent="0.25">
      <c r="A957" t="s">
        <v>317</v>
      </c>
      <c r="B957" t="s">
        <v>318</v>
      </c>
      <c r="C957">
        <v>12</v>
      </c>
    </row>
    <row r="958" spans="1:11" hidden="1" x14ac:dyDescent="0.25">
      <c r="A958" t="s">
        <v>319</v>
      </c>
      <c r="B958" t="s">
        <v>320</v>
      </c>
      <c r="C958">
        <v>48</v>
      </c>
    </row>
    <row r="959" spans="1:11" hidden="1" x14ac:dyDescent="0.25">
      <c r="A959" t="s">
        <v>525</v>
      </c>
      <c r="B959" t="s">
        <v>526</v>
      </c>
      <c r="C959">
        <v>86</v>
      </c>
    </row>
    <row r="960" spans="1:11" hidden="1" x14ac:dyDescent="0.25">
      <c r="A960" t="s">
        <v>527</v>
      </c>
      <c r="B960" t="s">
        <v>528</v>
      </c>
      <c r="C960">
        <v>1</v>
      </c>
    </row>
    <row r="961" spans="1:3" hidden="1" x14ac:dyDescent="0.25">
      <c r="A961" t="s">
        <v>311</v>
      </c>
      <c r="B961" t="s">
        <v>312</v>
      </c>
      <c r="C961">
        <v>22</v>
      </c>
    </row>
    <row r="962" spans="1:3" hidden="1" x14ac:dyDescent="0.25">
      <c r="A962" t="s">
        <v>1717</v>
      </c>
      <c r="B962" t="s">
        <v>1718</v>
      </c>
      <c r="C962">
        <v>202</v>
      </c>
    </row>
    <row r="963" spans="1:3" hidden="1" x14ac:dyDescent="0.25">
      <c r="A963" t="s">
        <v>313</v>
      </c>
      <c r="B963" t="s">
        <v>314</v>
      </c>
      <c r="C963">
        <v>26</v>
      </c>
    </row>
    <row r="964" spans="1:3" hidden="1" x14ac:dyDescent="0.25">
      <c r="A964" t="s">
        <v>1971</v>
      </c>
      <c r="B964" t="s">
        <v>1972</v>
      </c>
      <c r="C964">
        <v>10</v>
      </c>
    </row>
    <row r="965" spans="1:3" hidden="1" x14ac:dyDescent="0.25">
      <c r="A965" t="s">
        <v>2809</v>
      </c>
      <c r="B965" t="s">
        <v>2810</v>
      </c>
      <c r="C965">
        <v>590</v>
      </c>
    </row>
    <row r="966" spans="1:3" hidden="1" x14ac:dyDescent="0.25">
      <c r="A966" t="s">
        <v>315</v>
      </c>
      <c r="B966" t="s">
        <v>316</v>
      </c>
      <c r="C966">
        <v>23</v>
      </c>
    </row>
    <row r="967" spans="1:3" hidden="1" x14ac:dyDescent="0.25">
      <c r="A967" t="s">
        <v>529</v>
      </c>
      <c r="B967" t="s">
        <v>530</v>
      </c>
      <c r="C967">
        <v>71</v>
      </c>
    </row>
    <row r="968" spans="1:3" hidden="1" x14ac:dyDescent="0.25">
      <c r="A968" t="s">
        <v>799</v>
      </c>
      <c r="B968" t="s">
        <v>800</v>
      </c>
      <c r="C968">
        <v>1</v>
      </c>
    </row>
    <row r="969" spans="1:3" hidden="1" x14ac:dyDescent="0.25">
      <c r="A969" t="s">
        <v>321</v>
      </c>
      <c r="B969" t="s">
        <v>322</v>
      </c>
      <c r="C969">
        <v>60</v>
      </c>
    </row>
    <row r="970" spans="1:3" hidden="1" x14ac:dyDescent="0.25">
      <c r="A970" t="s">
        <v>229</v>
      </c>
      <c r="B970" t="s">
        <v>230</v>
      </c>
      <c r="C970">
        <v>29</v>
      </c>
    </row>
    <row r="971" spans="1:3" hidden="1" x14ac:dyDescent="0.25">
      <c r="A971" t="s">
        <v>2523</v>
      </c>
      <c r="B971" t="s">
        <v>2524</v>
      </c>
      <c r="C971">
        <v>73</v>
      </c>
    </row>
    <row r="972" spans="1:3" hidden="1" x14ac:dyDescent="0.25">
      <c r="A972" t="s">
        <v>1935</v>
      </c>
      <c r="B972" t="s">
        <v>1936</v>
      </c>
      <c r="C972">
        <v>3</v>
      </c>
    </row>
    <row r="973" spans="1:3" hidden="1" x14ac:dyDescent="0.25">
      <c r="A973" t="s">
        <v>1697</v>
      </c>
      <c r="B973" t="s">
        <v>1698</v>
      </c>
      <c r="C973">
        <v>64</v>
      </c>
    </row>
    <row r="974" spans="1:3" hidden="1" x14ac:dyDescent="0.25">
      <c r="A974" t="s">
        <v>531</v>
      </c>
      <c r="B974" t="s">
        <v>532</v>
      </c>
      <c r="C974">
        <v>0</v>
      </c>
    </row>
    <row r="975" spans="1:3" hidden="1" x14ac:dyDescent="0.25">
      <c r="A975" t="s">
        <v>1199</v>
      </c>
      <c r="B975" t="s">
        <v>1200</v>
      </c>
      <c r="C975">
        <v>10</v>
      </c>
    </row>
    <row r="976" spans="1:3" hidden="1" x14ac:dyDescent="0.25">
      <c r="A976" t="s">
        <v>1501</v>
      </c>
      <c r="B976" t="s">
        <v>1502</v>
      </c>
      <c r="C976">
        <v>14</v>
      </c>
    </row>
    <row r="977" spans="1:3" hidden="1" x14ac:dyDescent="0.25">
      <c r="A977" t="s">
        <v>2537</v>
      </c>
      <c r="B977" t="s">
        <v>2538</v>
      </c>
      <c r="C977">
        <v>0</v>
      </c>
    </row>
    <row r="978" spans="1:3" hidden="1" x14ac:dyDescent="0.25">
      <c r="A978" t="s">
        <v>1445</v>
      </c>
      <c r="B978" t="s">
        <v>1446</v>
      </c>
      <c r="C978">
        <v>0</v>
      </c>
    </row>
    <row r="979" spans="1:3" hidden="1" x14ac:dyDescent="0.25">
      <c r="A979" t="s">
        <v>63</v>
      </c>
      <c r="B979" t="s">
        <v>64</v>
      </c>
      <c r="C979">
        <v>8</v>
      </c>
    </row>
    <row r="980" spans="1:3" hidden="1" x14ac:dyDescent="0.25">
      <c r="A980" t="s">
        <v>1431</v>
      </c>
      <c r="B980" t="s">
        <v>1432</v>
      </c>
      <c r="C980">
        <v>1</v>
      </c>
    </row>
    <row r="981" spans="1:3" hidden="1" x14ac:dyDescent="0.25">
      <c r="A981" t="s">
        <v>617</v>
      </c>
      <c r="B981" t="s">
        <v>618</v>
      </c>
      <c r="C981">
        <v>6</v>
      </c>
    </row>
    <row r="982" spans="1:3" hidden="1" x14ac:dyDescent="0.25">
      <c r="A982" t="s">
        <v>533</v>
      </c>
      <c r="B982" t="s">
        <v>534</v>
      </c>
      <c r="C982">
        <v>0</v>
      </c>
    </row>
    <row r="983" spans="1:3" hidden="1" x14ac:dyDescent="0.25">
      <c r="A983" t="s">
        <v>325</v>
      </c>
      <c r="B983" t="s">
        <v>326</v>
      </c>
      <c r="C983">
        <v>163</v>
      </c>
    </row>
    <row r="984" spans="1:3" hidden="1" x14ac:dyDescent="0.25">
      <c r="A984" t="s">
        <v>361</v>
      </c>
      <c r="B984" t="s">
        <v>362</v>
      </c>
      <c r="C984">
        <v>123</v>
      </c>
    </row>
    <row r="985" spans="1:3" hidden="1" x14ac:dyDescent="0.25">
      <c r="A985" t="s">
        <v>323</v>
      </c>
      <c r="B985" t="s">
        <v>324</v>
      </c>
      <c r="C985">
        <v>5</v>
      </c>
    </row>
    <row r="986" spans="1:3" hidden="1" x14ac:dyDescent="0.25">
      <c r="A986" t="s">
        <v>1255</v>
      </c>
      <c r="B986" t="s">
        <v>1256</v>
      </c>
      <c r="C986">
        <v>440</v>
      </c>
    </row>
    <row r="987" spans="1:3" hidden="1" x14ac:dyDescent="0.25">
      <c r="A987" t="s">
        <v>535</v>
      </c>
      <c r="B987" t="s">
        <v>536</v>
      </c>
      <c r="C987">
        <v>0</v>
      </c>
    </row>
    <row r="988" spans="1:3" hidden="1" x14ac:dyDescent="0.25">
      <c r="A988" t="s">
        <v>537</v>
      </c>
      <c r="B988" t="s">
        <v>538</v>
      </c>
      <c r="C988">
        <v>0</v>
      </c>
    </row>
    <row r="989" spans="1:3" hidden="1" x14ac:dyDescent="0.25">
      <c r="A989" t="s">
        <v>327</v>
      </c>
      <c r="B989" t="s">
        <v>328</v>
      </c>
      <c r="C989">
        <v>0</v>
      </c>
    </row>
    <row r="990" spans="1:3" hidden="1" x14ac:dyDescent="0.25">
      <c r="A990" t="s">
        <v>1101</v>
      </c>
      <c r="B990" t="s">
        <v>1102</v>
      </c>
      <c r="C990">
        <v>581</v>
      </c>
    </row>
    <row r="991" spans="1:3" hidden="1" x14ac:dyDescent="0.25">
      <c r="A991" t="s">
        <v>631</v>
      </c>
      <c r="B991" t="s">
        <v>632</v>
      </c>
      <c r="C991">
        <v>143</v>
      </c>
    </row>
    <row r="992" spans="1:3" hidden="1" x14ac:dyDescent="0.25">
      <c r="A992" t="s">
        <v>633</v>
      </c>
      <c r="B992" t="s">
        <v>634</v>
      </c>
      <c r="C992">
        <v>103</v>
      </c>
    </row>
    <row r="993" spans="1:3" hidden="1" x14ac:dyDescent="0.25">
      <c r="A993" t="s">
        <v>329</v>
      </c>
      <c r="B993" t="s">
        <v>330</v>
      </c>
      <c r="C993">
        <v>61</v>
      </c>
    </row>
    <row r="994" spans="1:3" hidden="1" x14ac:dyDescent="0.25">
      <c r="A994" t="s">
        <v>1799</v>
      </c>
      <c r="B994" t="s">
        <v>1800</v>
      </c>
      <c r="C994">
        <v>0</v>
      </c>
    </row>
    <row r="995" spans="1:3" hidden="1" x14ac:dyDescent="0.25">
      <c r="A995" t="s">
        <v>1033</v>
      </c>
      <c r="B995" t="s">
        <v>1034</v>
      </c>
      <c r="C995">
        <v>0</v>
      </c>
    </row>
    <row r="996" spans="1:3" hidden="1" x14ac:dyDescent="0.25">
      <c r="A996" t="s">
        <v>1863</v>
      </c>
      <c r="B996" t="s">
        <v>1864</v>
      </c>
      <c r="C996">
        <v>18</v>
      </c>
    </row>
    <row r="997" spans="1:3" hidden="1" x14ac:dyDescent="0.25">
      <c r="A997" t="s">
        <v>2223</v>
      </c>
      <c r="B997" t="s">
        <v>2224</v>
      </c>
      <c r="C997">
        <v>0</v>
      </c>
    </row>
    <row r="998" spans="1:3" hidden="1" x14ac:dyDescent="0.25">
      <c r="A998" t="s">
        <v>1381</v>
      </c>
      <c r="B998" t="s">
        <v>1382</v>
      </c>
      <c r="C998">
        <v>11</v>
      </c>
    </row>
    <row r="999" spans="1:3" hidden="1" x14ac:dyDescent="0.25">
      <c r="A999" t="s">
        <v>373</v>
      </c>
      <c r="B999" t="s">
        <v>374</v>
      </c>
      <c r="C999">
        <v>1</v>
      </c>
    </row>
    <row r="1000" spans="1:3" hidden="1" x14ac:dyDescent="0.25">
      <c r="A1000" t="s">
        <v>801</v>
      </c>
      <c r="B1000" t="s">
        <v>802</v>
      </c>
      <c r="C1000">
        <v>6</v>
      </c>
    </row>
    <row r="1001" spans="1:3" hidden="1" x14ac:dyDescent="0.25">
      <c r="A1001" t="s">
        <v>1619</v>
      </c>
      <c r="B1001" t="s">
        <v>1620</v>
      </c>
      <c r="C1001">
        <v>0</v>
      </c>
    </row>
    <row r="1002" spans="1:3" hidden="1" x14ac:dyDescent="0.25">
      <c r="A1002" t="s">
        <v>1411</v>
      </c>
      <c r="B1002" t="s">
        <v>1412</v>
      </c>
      <c r="C1002">
        <v>0</v>
      </c>
    </row>
    <row r="1003" spans="1:3" hidden="1" x14ac:dyDescent="0.25">
      <c r="A1003" t="s">
        <v>1069</v>
      </c>
      <c r="B1003" t="s">
        <v>1070</v>
      </c>
      <c r="C1003">
        <v>24</v>
      </c>
    </row>
    <row r="1004" spans="1:3" hidden="1" x14ac:dyDescent="0.25">
      <c r="A1004" t="s">
        <v>803</v>
      </c>
      <c r="B1004" t="s">
        <v>804</v>
      </c>
      <c r="C1004">
        <v>17</v>
      </c>
    </row>
    <row r="1005" spans="1:3" hidden="1" x14ac:dyDescent="0.25">
      <c r="A1005" t="s">
        <v>805</v>
      </c>
      <c r="B1005" t="s">
        <v>806</v>
      </c>
      <c r="C1005">
        <v>1</v>
      </c>
    </row>
    <row r="1006" spans="1:3" hidden="1" x14ac:dyDescent="0.25">
      <c r="A1006" t="s">
        <v>1195</v>
      </c>
      <c r="B1006" t="s">
        <v>1196</v>
      </c>
      <c r="C1006">
        <v>8</v>
      </c>
    </row>
    <row r="1007" spans="1:3" hidden="1" x14ac:dyDescent="0.25">
      <c r="A1007" t="s">
        <v>2219</v>
      </c>
      <c r="B1007" t="s">
        <v>2220</v>
      </c>
      <c r="C1007">
        <v>13</v>
      </c>
    </row>
    <row r="1008" spans="1:3" hidden="1" x14ac:dyDescent="0.25">
      <c r="A1008" t="s">
        <v>2917</v>
      </c>
      <c r="B1008" t="s">
        <v>2918</v>
      </c>
      <c r="C1008">
        <v>14</v>
      </c>
    </row>
    <row r="1009" spans="1:3" hidden="1" x14ac:dyDescent="0.25">
      <c r="A1009" t="s">
        <v>993</v>
      </c>
      <c r="B1009" t="s">
        <v>994</v>
      </c>
      <c r="C1009">
        <v>1111</v>
      </c>
    </row>
    <row r="1010" spans="1:3" hidden="1" x14ac:dyDescent="0.25">
      <c r="A1010" t="s">
        <v>2969</v>
      </c>
      <c r="B1010" t="s">
        <v>2970</v>
      </c>
      <c r="C1010">
        <v>14</v>
      </c>
    </row>
    <row r="1011" spans="1:3" hidden="1" x14ac:dyDescent="0.25">
      <c r="A1011" t="s">
        <v>807</v>
      </c>
      <c r="B1011" t="s">
        <v>808</v>
      </c>
      <c r="C1011">
        <v>4</v>
      </c>
    </row>
    <row r="1012" spans="1:3" hidden="1" x14ac:dyDescent="0.25">
      <c r="A1012" t="s">
        <v>927</v>
      </c>
      <c r="B1012" t="s">
        <v>928</v>
      </c>
      <c r="C1012">
        <v>4</v>
      </c>
    </row>
    <row r="1013" spans="1:3" hidden="1" x14ac:dyDescent="0.25">
      <c r="A1013" t="s">
        <v>809</v>
      </c>
      <c r="B1013" t="s">
        <v>810</v>
      </c>
      <c r="C1013">
        <v>1</v>
      </c>
    </row>
    <row r="1014" spans="1:3" hidden="1" x14ac:dyDescent="0.25">
      <c r="A1014" t="s">
        <v>2499</v>
      </c>
      <c r="B1014" t="s">
        <v>2500</v>
      </c>
      <c r="C1014">
        <v>53</v>
      </c>
    </row>
    <row r="1015" spans="1:3" hidden="1" x14ac:dyDescent="0.25">
      <c r="A1015" t="s">
        <v>363</v>
      </c>
      <c r="B1015" t="s">
        <v>364</v>
      </c>
      <c r="C1015">
        <v>0</v>
      </c>
    </row>
    <row r="1016" spans="1:3" hidden="1" x14ac:dyDescent="0.25">
      <c r="A1016" t="s">
        <v>2451</v>
      </c>
      <c r="B1016" t="s">
        <v>2452</v>
      </c>
      <c r="C1016">
        <v>0</v>
      </c>
    </row>
    <row r="1017" spans="1:3" hidden="1" x14ac:dyDescent="0.25">
      <c r="A1017" t="s">
        <v>1085</v>
      </c>
      <c r="B1017" t="s">
        <v>1086</v>
      </c>
      <c r="C1017">
        <v>7</v>
      </c>
    </row>
    <row r="1018" spans="1:3" hidden="1" x14ac:dyDescent="0.25">
      <c r="A1018" t="s">
        <v>1891</v>
      </c>
      <c r="B1018" t="s">
        <v>1892</v>
      </c>
      <c r="C1018">
        <v>18</v>
      </c>
    </row>
    <row r="1019" spans="1:3" hidden="1" x14ac:dyDescent="0.25">
      <c r="A1019" t="s">
        <v>1855</v>
      </c>
      <c r="B1019" t="s">
        <v>1856</v>
      </c>
      <c r="C1019">
        <v>5</v>
      </c>
    </row>
    <row r="1020" spans="1:3" hidden="1" x14ac:dyDescent="0.25">
      <c r="A1020" t="s">
        <v>811</v>
      </c>
      <c r="B1020" t="s">
        <v>812</v>
      </c>
      <c r="C1020">
        <v>47</v>
      </c>
    </row>
    <row r="1021" spans="1:3" hidden="1" x14ac:dyDescent="0.25">
      <c r="A1021" t="s">
        <v>935</v>
      </c>
      <c r="B1021" t="s">
        <v>936</v>
      </c>
      <c r="C1021">
        <v>13</v>
      </c>
    </row>
    <row r="1022" spans="1:3" hidden="1" x14ac:dyDescent="0.25">
      <c r="A1022" t="s">
        <v>199</v>
      </c>
      <c r="B1022" t="s">
        <v>200</v>
      </c>
      <c r="C1022">
        <v>48</v>
      </c>
    </row>
    <row r="1023" spans="1:3" hidden="1" x14ac:dyDescent="0.25">
      <c r="A1023" t="s">
        <v>2085</v>
      </c>
      <c r="B1023" t="s">
        <v>2086</v>
      </c>
      <c r="C1023">
        <v>0</v>
      </c>
    </row>
    <row r="1024" spans="1:3" hidden="1" x14ac:dyDescent="0.25">
      <c r="A1024" t="s">
        <v>1925</v>
      </c>
      <c r="B1024" t="s">
        <v>1926</v>
      </c>
      <c r="C1024">
        <v>22</v>
      </c>
    </row>
    <row r="1025" spans="1:11" hidden="1" x14ac:dyDescent="0.25">
      <c r="A1025" t="s">
        <v>1459</v>
      </c>
      <c r="B1025" t="s">
        <v>1460</v>
      </c>
      <c r="C1025">
        <v>0</v>
      </c>
    </row>
    <row r="1026" spans="1:11" hidden="1" x14ac:dyDescent="0.25">
      <c r="A1026" t="s">
        <v>813</v>
      </c>
      <c r="B1026" t="s">
        <v>814</v>
      </c>
      <c r="C1026">
        <v>22</v>
      </c>
    </row>
    <row r="1027" spans="1:11" hidden="1" x14ac:dyDescent="0.25">
      <c r="A1027" t="s">
        <v>65</v>
      </c>
      <c r="B1027" t="s">
        <v>66</v>
      </c>
      <c r="C1027">
        <v>239</v>
      </c>
    </row>
    <row r="1028" spans="1:11" hidden="1" x14ac:dyDescent="0.25">
      <c r="A1028" s="1" t="s">
        <v>2291</v>
      </c>
      <c r="B1028" s="1" t="s">
        <v>2292</v>
      </c>
      <c r="C1028" s="1">
        <v>38</v>
      </c>
      <c r="D1028" s="8" t="e">
        <f>VLOOKUP(A1028,'Packages in SCCM (from list)'!A:A,1,0)</f>
        <v>#N/A</v>
      </c>
      <c r="E1028" s="8" t="e">
        <f>VLOOKUP(A1028,'Only on EEMA DPs'!A:A,1,0)</f>
        <v>#N/A</v>
      </c>
      <c r="F1028" s="8" t="e">
        <f>VLOOKUP(A1028,'Has active advert'!A:A,1,0)</f>
        <v>#N/A</v>
      </c>
      <c r="G1028" s="8" t="e">
        <f>VLOOKUP(A1028,'IMG packages'!A:A,1,0)</f>
        <v>#N/A</v>
      </c>
      <c r="H1028" s="8" t="e">
        <f>VLOOKUP(A1028,'Sec patches'!A:A,1,0)</f>
        <v>#N/A</v>
      </c>
      <c r="I1028" t="s">
        <v>2993</v>
      </c>
      <c r="J1028" s="8" t="s">
        <v>3041</v>
      </c>
      <c r="K1028" s="8" t="s">
        <v>3047</v>
      </c>
    </row>
    <row r="1029" spans="1:11" hidden="1" x14ac:dyDescent="0.25">
      <c r="A1029" s="1" t="s">
        <v>2777</v>
      </c>
      <c r="B1029" s="1" t="s">
        <v>2778</v>
      </c>
      <c r="C1029" s="1">
        <v>38</v>
      </c>
      <c r="D1029" s="8" t="e">
        <f>VLOOKUP(A1029,'Packages in SCCM (from list)'!A:A,1,0)</f>
        <v>#N/A</v>
      </c>
      <c r="E1029" s="8" t="e">
        <f>VLOOKUP(A1029,'Only on EEMA DPs'!A:A,1,0)</f>
        <v>#N/A</v>
      </c>
      <c r="F1029" s="8" t="e">
        <f>VLOOKUP(A1029,'Has active advert'!A:A,1,0)</f>
        <v>#N/A</v>
      </c>
      <c r="G1029" s="8" t="e">
        <f>VLOOKUP(A1029,'IMG packages'!A:A,1,0)</f>
        <v>#N/A</v>
      </c>
      <c r="H1029" s="8" t="e">
        <f>VLOOKUP(A1029,'Sec patches'!A:A,1,0)</f>
        <v>#N/A</v>
      </c>
      <c r="I1029" t="s">
        <v>2993</v>
      </c>
      <c r="J1029" s="8" t="s">
        <v>3041</v>
      </c>
      <c r="K1029" s="8" t="s">
        <v>3048</v>
      </c>
    </row>
    <row r="1030" spans="1:11" hidden="1" x14ac:dyDescent="0.25">
      <c r="A1030" s="1" t="s">
        <v>2845</v>
      </c>
      <c r="B1030" s="1" t="s">
        <v>2846</v>
      </c>
      <c r="C1030" s="1">
        <v>38</v>
      </c>
      <c r="D1030" s="8" t="e">
        <f>VLOOKUP(A1030,'Packages in SCCM (from list)'!A:A,1,0)</f>
        <v>#N/A</v>
      </c>
      <c r="E1030" s="8" t="e">
        <f>VLOOKUP(A1030,'Only on EEMA DPs'!A:A,1,0)</f>
        <v>#N/A</v>
      </c>
      <c r="F1030" s="8" t="e">
        <f>VLOOKUP(A1030,'Has active advert'!A:A,1,0)</f>
        <v>#N/A</v>
      </c>
      <c r="G1030" s="8" t="e">
        <f>VLOOKUP(A1030,'IMG packages'!A:A,1,0)</f>
        <v>#N/A</v>
      </c>
      <c r="H1030" s="8" t="e">
        <f>VLOOKUP(A1030,'Sec patches'!A:A,1,0)</f>
        <v>#N/A</v>
      </c>
      <c r="I1030" t="s">
        <v>2993</v>
      </c>
      <c r="J1030" s="8" t="s">
        <v>3041</v>
      </c>
      <c r="K1030" s="8" t="s">
        <v>3048</v>
      </c>
    </row>
    <row r="1031" spans="1:11" hidden="1" x14ac:dyDescent="0.25">
      <c r="A1031" s="1" t="s">
        <v>2941</v>
      </c>
      <c r="B1031" s="1" t="s">
        <v>2942</v>
      </c>
      <c r="C1031" s="1">
        <v>38</v>
      </c>
      <c r="D1031" s="8" t="e">
        <f>VLOOKUP(A1031,'Packages in SCCM (from list)'!A:A,1,0)</f>
        <v>#N/A</v>
      </c>
      <c r="E1031" s="8" t="e">
        <f>VLOOKUP(A1031,'Only on EEMA DPs'!A:A,1,0)</f>
        <v>#N/A</v>
      </c>
      <c r="F1031" s="8" t="e">
        <f>VLOOKUP(A1031,'Has active advert'!A:A,1,0)</f>
        <v>#N/A</v>
      </c>
      <c r="G1031" s="8" t="e">
        <f>VLOOKUP(A1031,'IMG packages'!A:A,1,0)</f>
        <v>#N/A</v>
      </c>
      <c r="H1031" s="8" t="e">
        <f>VLOOKUP(A1031,'Sec patches'!A:A,1,0)</f>
        <v>#N/A</v>
      </c>
      <c r="I1031" t="s">
        <v>2995</v>
      </c>
    </row>
    <row r="1032" spans="1:11" hidden="1" x14ac:dyDescent="0.25">
      <c r="A1032" t="s">
        <v>539</v>
      </c>
      <c r="B1032" t="s">
        <v>540</v>
      </c>
      <c r="C1032">
        <v>0</v>
      </c>
    </row>
    <row r="1033" spans="1:11" hidden="1" x14ac:dyDescent="0.25">
      <c r="A1033" s="2" t="s">
        <v>1877</v>
      </c>
      <c r="B1033" s="2" t="s">
        <v>1878</v>
      </c>
      <c r="C1033" s="2">
        <v>9</v>
      </c>
      <c r="D1033" s="5" t="e">
        <f>VLOOKUP(A1033,'Packages in SCCM (from list)'!A:A,1,0)</f>
        <v>#N/A</v>
      </c>
      <c r="E1033" s="8" t="e">
        <f>VLOOKUP(A1033,'Only on EEMA DPs'!A:A,1,0)</f>
        <v>#N/A</v>
      </c>
      <c r="F1033" s="8" t="e">
        <f>VLOOKUP(A1033,'Has active advert'!A:A,1,0)</f>
        <v>#N/A</v>
      </c>
      <c r="G1033" s="8" t="e">
        <f>VLOOKUP(A1033,'IMG packages'!A:A,1,0)</f>
        <v>#N/A</v>
      </c>
      <c r="H1033" s="8" t="e">
        <f>VLOOKUP(A1033,'Sec patches'!A:A,1,0)</f>
        <v>#N/A</v>
      </c>
      <c r="I1033" t="s">
        <v>3012</v>
      </c>
    </row>
    <row r="1034" spans="1:11" hidden="1" x14ac:dyDescent="0.25">
      <c r="A1034" t="s">
        <v>1951</v>
      </c>
      <c r="B1034" t="s">
        <v>1952</v>
      </c>
      <c r="C1034">
        <v>1</v>
      </c>
    </row>
    <row r="1035" spans="1:11" hidden="1" x14ac:dyDescent="0.25">
      <c r="A1035" t="s">
        <v>1927</v>
      </c>
      <c r="B1035" t="s">
        <v>1928</v>
      </c>
      <c r="C1035">
        <v>2</v>
      </c>
    </row>
    <row r="1036" spans="1:11" hidden="1" x14ac:dyDescent="0.25">
      <c r="A1036" t="s">
        <v>2437</v>
      </c>
      <c r="B1036" t="s">
        <v>2438</v>
      </c>
      <c r="C1036">
        <v>136</v>
      </c>
    </row>
    <row r="1037" spans="1:11" hidden="1" x14ac:dyDescent="0.25">
      <c r="A1037" t="s">
        <v>201</v>
      </c>
      <c r="B1037" t="s">
        <v>202</v>
      </c>
      <c r="C1037">
        <v>3</v>
      </c>
    </row>
    <row r="1038" spans="1:11" hidden="1" x14ac:dyDescent="0.25">
      <c r="A1038" t="s">
        <v>2315</v>
      </c>
      <c r="B1038" t="s">
        <v>2316</v>
      </c>
      <c r="C1038">
        <v>0</v>
      </c>
    </row>
    <row r="1039" spans="1:11" hidden="1" x14ac:dyDescent="0.25">
      <c r="A1039" t="s">
        <v>2313</v>
      </c>
      <c r="B1039" t="s">
        <v>2314</v>
      </c>
      <c r="C1039">
        <v>0</v>
      </c>
    </row>
    <row r="1040" spans="1:11" hidden="1" x14ac:dyDescent="0.25">
      <c r="A1040" t="s">
        <v>815</v>
      </c>
      <c r="B1040" t="s">
        <v>816</v>
      </c>
      <c r="C1040">
        <v>2</v>
      </c>
    </row>
    <row r="1041" spans="1:3" hidden="1" x14ac:dyDescent="0.25">
      <c r="A1041" t="s">
        <v>2139</v>
      </c>
      <c r="B1041" t="s">
        <v>2140</v>
      </c>
      <c r="C1041">
        <v>1</v>
      </c>
    </row>
    <row r="1042" spans="1:3" hidden="1" x14ac:dyDescent="0.25">
      <c r="A1042" t="s">
        <v>605</v>
      </c>
      <c r="B1042" t="s">
        <v>606</v>
      </c>
      <c r="C1042">
        <v>0</v>
      </c>
    </row>
    <row r="1043" spans="1:3" hidden="1" x14ac:dyDescent="0.25">
      <c r="A1043" t="s">
        <v>817</v>
      </c>
      <c r="B1043" t="s">
        <v>818</v>
      </c>
      <c r="C1043">
        <v>6</v>
      </c>
    </row>
    <row r="1044" spans="1:3" hidden="1" x14ac:dyDescent="0.25">
      <c r="A1044" t="s">
        <v>2907</v>
      </c>
      <c r="B1044" t="s">
        <v>2908</v>
      </c>
      <c r="C1044">
        <v>2</v>
      </c>
    </row>
    <row r="1045" spans="1:3" hidden="1" x14ac:dyDescent="0.25">
      <c r="A1045" t="s">
        <v>819</v>
      </c>
      <c r="B1045" t="s">
        <v>820</v>
      </c>
      <c r="C1045">
        <v>1</v>
      </c>
    </row>
    <row r="1046" spans="1:3" hidden="1" x14ac:dyDescent="0.25">
      <c r="A1046" t="s">
        <v>821</v>
      </c>
      <c r="B1046" t="s">
        <v>822</v>
      </c>
      <c r="C1046">
        <v>15</v>
      </c>
    </row>
    <row r="1047" spans="1:3" hidden="1" x14ac:dyDescent="0.25">
      <c r="A1047" t="s">
        <v>619</v>
      </c>
      <c r="B1047" t="s">
        <v>620</v>
      </c>
      <c r="C1047">
        <v>32</v>
      </c>
    </row>
    <row r="1048" spans="1:3" hidden="1" x14ac:dyDescent="0.25">
      <c r="A1048" t="s">
        <v>621</v>
      </c>
      <c r="B1048" t="s">
        <v>622</v>
      </c>
      <c r="C1048">
        <v>28</v>
      </c>
    </row>
    <row r="1049" spans="1:3" hidden="1" x14ac:dyDescent="0.25">
      <c r="A1049" t="s">
        <v>1887</v>
      </c>
      <c r="B1049" t="s">
        <v>1888</v>
      </c>
      <c r="C1049">
        <v>453</v>
      </c>
    </row>
    <row r="1050" spans="1:3" hidden="1" x14ac:dyDescent="0.25">
      <c r="A1050" t="s">
        <v>2413</v>
      </c>
      <c r="B1050" t="s">
        <v>2414</v>
      </c>
      <c r="C1050">
        <v>340</v>
      </c>
    </row>
    <row r="1051" spans="1:3" hidden="1" x14ac:dyDescent="0.25">
      <c r="A1051" t="s">
        <v>1801</v>
      </c>
      <c r="B1051" t="s">
        <v>1802</v>
      </c>
      <c r="C1051">
        <v>431</v>
      </c>
    </row>
    <row r="1052" spans="1:3" hidden="1" x14ac:dyDescent="0.25">
      <c r="A1052" t="s">
        <v>2411</v>
      </c>
      <c r="B1052" t="s">
        <v>2412</v>
      </c>
      <c r="C1052">
        <v>318</v>
      </c>
    </row>
    <row r="1053" spans="1:3" hidden="1" x14ac:dyDescent="0.25">
      <c r="A1053" t="s">
        <v>2429</v>
      </c>
      <c r="B1053" t="s">
        <v>2430</v>
      </c>
      <c r="C1053">
        <v>0</v>
      </c>
    </row>
    <row r="1054" spans="1:3" hidden="1" x14ac:dyDescent="0.25">
      <c r="A1054" t="s">
        <v>213</v>
      </c>
      <c r="B1054" t="s">
        <v>214</v>
      </c>
      <c r="C1054">
        <v>1</v>
      </c>
    </row>
    <row r="1055" spans="1:3" hidden="1" x14ac:dyDescent="0.25">
      <c r="A1055" t="s">
        <v>2067</v>
      </c>
      <c r="B1055" t="s">
        <v>2068</v>
      </c>
      <c r="C1055">
        <v>7</v>
      </c>
    </row>
    <row r="1056" spans="1:3" hidden="1" x14ac:dyDescent="0.25">
      <c r="A1056" t="s">
        <v>823</v>
      </c>
      <c r="B1056" t="s">
        <v>824</v>
      </c>
      <c r="C1056">
        <v>35</v>
      </c>
    </row>
    <row r="1057" spans="1:3" hidden="1" x14ac:dyDescent="0.25">
      <c r="A1057" t="s">
        <v>2613</v>
      </c>
      <c r="B1057" t="s">
        <v>2614</v>
      </c>
      <c r="C1057">
        <v>2</v>
      </c>
    </row>
    <row r="1058" spans="1:3" hidden="1" x14ac:dyDescent="0.25">
      <c r="A1058" t="s">
        <v>2615</v>
      </c>
      <c r="B1058" t="s">
        <v>2616</v>
      </c>
      <c r="C1058">
        <v>4</v>
      </c>
    </row>
    <row r="1059" spans="1:3" hidden="1" x14ac:dyDescent="0.25">
      <c r="A1059" t="s">
        <v>2617</v>
      </c>
      <c r="B1059" t="s">
        <v>2618</v>
      </c>
      <c r="C1059">
        <v>2</v>
      </c>
    </row>
    <row r="1060" spans="1:3" hidden="1" x14ac:dyDescent="0.25">
      <c r="A1060" t="s">
        <v>541</v>
      </c>
      <c r="B1060" t="s">
        <v>542</v>
      </c>
      <c r="C1060">
        <v>3</v>
      </c>
    </row>
    <row r="1061" spans="1:3" hidden="1" x14ac:dyDescent="0.25">
      <c r="A1061" t="s">
        <v>1949</v>
      </c>
      <c r="B1061" t="s">
        <v>1950</v>
      </c>
      <c r="C1061">
        <v>3</v>
      </c>
    </row>
    <row r="1062" spans="1:3" hidden="1" x14ac:dyDescent="0.25">
      <c r="A1062" t="s">
        <v>1489</v>
      </c>
      <c r="B1062" t="s">
        <v>1490</v>
      </c>
      <c r="C1062">
        <v>2</v>
      </c>
    </row>
    <row r="1063" spans="1:3" hidden="1" x14ac:dyDescent="0.25">
      <c r="A1063" t="s">
        <v>231</v>
      </c>
      <c r="B1063" t="s">
        <v>232</v>
      </c>
      <c r="C1063">
        <v>386</v>
      </c>
    </row>
    <row r="1064" spans="1:3" hidden="1" x14ac:dyDescent="0.25">
      <c r="A1064" t="s">
        <v>543</v>
      </c>
      <c r="B1064" t="s">
        <v>544</v>
      </c>
      <c r="C1064">
        <v>13</v>
      </c>
    </row>
    <row r="1065" spans="1:3" hidden="1" x14ac:dyDescent="0.25">
      <c r="A1065" t="s">
        <v>611</v>
      </c>
      <c r="B1065" t="s">
        <v>612</v>
      </c>
      <c r="C1065">
        <v>2</v>
      </c>
    </row>
    <row r="1066" spans="1:3" hidden="1" x14ac:dyDescent="0.25">
      <c r="A1066" t="s">
        <v>1709</v>
      </c>
      <c r="B1066" t="s">
        <v>1710</v>
      </c>
      <c r="C1066">
        <v>0</v>
      </c>
    </row>
    <row r="1067" spans="1:3" hidden="1" x14ac:dyDescent="0.25">
      <c r="A1067" t="s">
        <v>2311</v>
      </c>
      <c r="B1067" t="s">
        <v>2312</v>
      </c>
      <c r="C1067">
        <v>52</v>
      </c>
    </row>
    <row r="1068" spans="1:3" hidden="1" x14ac:dyDescent="0.25">
      <c r="A1068" t="s">
        <v>1015</v>
      </c>
      <c r="B1068" t="s">
        <v>1016</v>
      </c>
      <c r="C1068">
        <v>28</v>
      </c>
    </row>
    <row r="1069" spans="1:3" hidden="1" x14ac:dyDescent="0.25">
      <c r="A1069" t="s">
        <v>1429</v>
      </c>
      <c r="B1069" t="s">
        <v>1430</v>
      </c>
      <c r="C1069">
        <v>44</v>
      </c>
    </row>
    <row r="1070" spans="1:3" hidden="1" x14ac:dyDescent="0.25">
      <c r="A1070" t="s">
        <v>331</v>
      </c>
      <c r="B1070" t="s">
        <v>332</v>
      </c>
      <c r="C1070">
        <v>101</v>
      </c>
    </row>
    <row r="1071" spans="1:3" hidden="1" x14ac:dyDescent="0.25">
      <c r="A1071" t="s">
        <v>21</v>
      </c>
      <c r="B1071" t="s">
        <v>22</v>
      </c>
      <c r="C1071">
        <v>8</v>
      </c>
    </row>
    <row r="1072" spans="1:3" hidden="1" x14ac:dyDescent="0.25">
      <c r="A1072" t="s">
        <v>1395</v>
      </c>
      <c r="B1072" t="s">
        <v>1396</v>
      </c>
      <c r="C1072">
        <v>41</v>
      </c>
    </row>
    <row r="1073" spans="1:9" hidden="1" x14ac:dyDescent="0.25">
      <c r="A1073" t="s">
        <v>2547</v>
      </c>
      <c r="B1073" t="s">
        <v>2548</v>
      </c>
      <c r="C1073">
        <v>6</v>
      </c>
    </row>
    <row r="1074" spans="1:9" hidden="1" x14ac:dyDescent="0.25">
      <c r="A1074" t="s">
        <v>1263</v>
      </c>
      <c r="B1074" t="s">
        <v>1264</v>
      </c>
      <c r="C1074">
        <v>69</v>
      </c>
    </row>
    <row r="1075" spans="1:9" hidden="1" x14ac:dyDescent="0.25">
      <c r="A1075" t="s">
        <v>1853</v>
      </c>
      <c r="B1075" t="s">
        <v>1854</v>
      </c>
      <c r="C1075">
        <v>35</v>
      </c>
    </row>
    <row r="1076" spans="1:9" hidden="1" x14ac:dyDescent="0.25">
      <c r="A1076" t="s">
        <v>1031</v>
      </c>
      <c r="B1076" t="s">
        <v>1032</v>
      </c>
      <c r="C1076">
        <v>28</v>
      </c>
    </row>
    <row r="1077" spans="1:9" hidden="1" x14ac:dyDescent="0.25">
      <c r="A1077" t="s">
        <v>1029</v>
      </c>
      <c r="B1077" t="s">
        <v>1030</v>
      </c>
      <c r="C1077">
        <v>74</v>
      </c>
    </row>
    <row r="1078" spans="1:9" hidden="1" x14ac:dyDescent="0.25">
      <c r="A1078" t="s">
        <v>2171</v>
      </c>
      <c r="B1078" t="s">
        <v>2172</v>
      </c>
      <c r="C1078">
        <v>101</v>
      </c>
    </row>
    <row r="1079" spans="1:9" hidden="1" x14ac:dyDescent="0.25">
      <c r="A1079" t="s">
        <v>109</v>
      </c>
      <c r="B1079" t="s">
        <v>110</v>
      </c>
      <c r="C1079">
        <v>0</v>
      </c>
    </row>
    <row r="1080" spans="1:9" hidden="1" x14ac:dyDescent="0.25">
      <c r="A1080" t="s">
        <v>2653</v>
      </c>
      <c r="B1080" t="s">
        <v>2654</v>
      </c>
      <c r="C1080">
        <v>11</v>
      </c>
    </row>
    <row r="1081" spans="1:9" hidden="1" x14ac:dyDescent="0.25">
      <c r="A1081" s="1" t="s">
        <v>1291</v>
      </c>
      <c r="B1081" s="1" t="s">
        <v>1292</v>
      </c>
      <c r="C1081" s="1">
        <v>26</v>
      </c>
      <c r="D1081" s="8" t="e">
        <f>VLOOKUP(A1081,'Packages in SCCM (from list)'!A:A,1,0)</f>
        <v>#N/A</v>
      </c>
      <c r="E1081" s="8" t="e">
        <f>VLOOKUP(A1081,'Only on EEMA DPs'!A:A,1,0)</f>
        <v>#N/A</v>
      </c>
      <c r="F1081" s="8" t="e">
        <f>VLOOKUP(A1081,'Has active advert'!A:A,1,0)</f>
        <v>#N/A</v>
      </c>
      <c r="G1081" s="8" t="str">
        <f>VLOOKUP(A1081,'IMG packages'!A:A,1,0)</f>
        <v>KF00136A</v>
      </c>
      <c r="H1081" s="8" t="e">
        <f>VLOOKUP(A1081,'Sec patches'!A:A,1,0)</f>
        <v>#N/A</v>
      </c>
      <c r="I1081" s="8" t="s">
        <v>3021</v>
      </c>
    </row>
    <row r="1082" spans="1:9" hidden="1" x14ac:dyDescent="0.25">
      <c r="A1082" s="1" t="s">
        <v>1293</v>
      </c>
      <c r="B1082" s="1" t="s">
        <v>1292</v>
      </c>
      <c r="C1082" s="1">
        <v>26</v>
      </c>
      <c r="D1082" s="8" t="e">
        <f>VLOOKUP(A1082,'Packages in SCCM (from list)'!A:A,1,0)</f>
        <v>#N/A</v>
      </c>
      <c r="E1082" s="8" t="e">
        <f>VLOOKUP(A1082,'Only on EEMA DPs'!A:A,1,0)</f>
        <v>#N/A</v>
      </c>
      <c r="F1082" s="8" t="e">
        <f>VLOOKUP(A1082,'Has active advert'!A:A,1,0)</f>
        <v>#N/A</v>
      </c>
      <c r="G1082" s="8" t="str">
        <f>VLOOKUP(A1082,'IMG packages'!A:A,1,0)</f>
        <v>KF00136B</v>
      </c>
      <c r="H1082" s="8" t="e">
        <f>VLOOKUP(A1082,'Sec patches'!A:A,1,0)</f>
        <v>#N/A</v>
      </c>
      <c r="I1082" s="8" t="s">
        <v>3022</v>
      </c>
    </row>
    <row r="1083" spans="1:9" hidden="1" x14ac:dyDescent="0.25">
      <c r="A1083" s="1" t="s">
        <v>1356</v>
      </c>
      <c r="B1083" s="1" t="s">
        <v>1292</v>
      </c>
      <c r="C1083" s="1">
        <v>26</v>
      </c>
      <c r="D1083" s="8" t="e">
        <f>VLOOKUP(A1083,'Packages in SCCM (from list)'!A:A,1,0)</f>
        <v>#N/A</v>
      </c>
      <c r="E1083" s="8" t="e">
        <f>VLOOKUP(A1083,'Only on EEMA DPs'!A:A,1,0)</f>
        <v>#N/A</v>
      </c>
      <c r="F1083" s="8" t="e">
        <f>VLOOKUP(A1083,'Has active advert'!A:A,1,0)</f>
        <v>#N/A</v>
      </c>
      <c r="G1083" s="8" t="str">
        <f>VLOOKUP(A1083,'IMG packages'!A:A,1,0)</f>
        <v>KF0013C5</v>
      </c>
      <c r="H1083" s="8" t="e">
        <f>VLOOKUP(A1083,'Sec patches'!A:A,1,0)</f>
        <v>#N/A</v>
      </c>
      <c r="I1083" s="8" t="s">
        <v>3023</v>
      </c>
    </row>
    <row r="1084" spans="1:9" hidden="1" x14ac:dyDescent="0.25">
      <c r="A1084" t="s">
        <v>825</v>
      </c>
      <c r="B1084" t="s">
        <v>826</v>
      </c>
      <c r="C1084">
        <v>34</v>
      </c>
    </row>
    <row r="1085" spans="1:9" hidden="1" x14ac:dyDescent="0.25">
      <c r="A1085" t="s">
        <v>2691</v>
      </c>
      <c r="B1085" t="s">
        <v>2692</v>
      </c>
      <c r="C1085">
        <v>47</v>
      </c>
    </row>
    <row r="1086" spans="1:9" hidden="1" x14ac:dyDescent="0.25">
      <c r="A1086" t="s">
        <v>1765</v>
      </c>
      <c r="B1086" t="s">
        <v>1766</v>
      </c>
      <c r="C1086">
        <v>46</v>
      </c>
    </row>
    <row r="1087" spans="1:9" hidden="1" x14ac:dyDescent="0.25">
      <c r="A1087" t="s">
        <v>545</v>
      </c>
      <c r="B1087" t="s">
        <v>546</v>
      </c>
      <c r="C1087">
        <v>2</v>
      </c>
    </row>
    <row r="1088" spans="1:9" hidden="1" x14ac:dyDescent="0.25">
      <c r="A1088" t="s">
        <v>547</v>
      </c>
      <c r="B1088" t="s">
        <v>548</v>
      </c>
      <c r="C1088">
        <v>0</v>
      </c>
    </row>
    <row r="1089" spans="1:3" hidden="1" x14ac:dyDescent="0.25">
      <c r="A1089" t="s">
        <v>549</v>
      </c>
      <c r="B1089" t="s">
        <v>550</v>
      </c>
      <c r="C1089">
        <v>0</v>
      </c>
    </row>
    <row r="1090" spans="1:3" hidden="1" x14ac:dyDescent="0.25">
      <c r="A1090" t="s">
        <v>551</v>
      </c>
      <c r="B1090" t="s">
        <v>552</v>
      </c>
      <c r="C1090">
        <v>0</v>
      </c>
    </row>
    <row r="1091" spans="1:3" hidden="1" x14ac:dyDescent="0.25">
      <c r="A1091" t="s">
        <v>1227</v>
      </c>
      <c r="B1091" t="s">
        <v>1228</v>
      </c>
      <c r="C1091">
        <v>29</v>
      </c>
    </row>
    <row r="1092" spans="1:3" hidden="1" x14ac:dyDescent="0.25">
      <c r="A1092" t="s">
        <v>1049</v>
      </c>
      <c r="B1092" t="s">
        <v>1050</v>
      </c>
      <c r="C1092">
        <v>38</v>
      </c>
    </row>
    <row r="1093" spans="1:3" hidden="1" x14ac:dyDescent="0.25">
      <c r="A1093" t="s">
        <v>963</v>
      </c>
      <c r="B1093" t="s">
        <v>964</v>
      </c>
      <c r="C1093">
        <v>1</v>
      </c>
    </row>
    <row r="1094" spans="1:3" hidden="1" x14ac:dyDescent="0.25">
      <c r="A1094" t="s">
        <v>1191</v>
      </c>
      <c r="B1094" t="s">
        <v>1192</v>
      </c>
      <c r="C1094">
        <v>2</v>
      </c>
    </row>
    <row r="1095" spans="1:3" hidden="1" x14ac:dyDescent="0.25">
      <c r="A1095" t="s">
        <v>827</v>
      </c>
      <c r="B1095" t="s">
        <v>828</v>
      </c>
      <c r="C1095">
        <v>37</v>
      </c>
    </row>
    <row r="1096" spans="1:3" hidden="1" x14ac:dyDescent="0.25">
      <c r="A1096" t="s">
        <v>2019</v>
      </c>
      <c r="B1096" t="s">
        <v>2020</v>
      </c>
      <c r="C1096">
        <v>0</v>
      </c>
    </row>
    <row r="1097" spans="1:3" hidden="1" x14ac:dyDescent="0.25">
      <c r="A1097" t="s">
        <v>2787</v>
      </c>
      <c r="B1097" t="s">
        <v>2788</v>
      </c>
      <c r="C1097">
        <v>30</v>
      </c>
    </row>
    <row r="1098" spans="1:3" hidden="1" x14ac:dyDescent="0.25">
      <c r="A1098" t="s">
        <v>829</v>
      </c>
      <c r="B1098" t="s">
        <v>830</v>
      </c>
      <c r="C1098">
        <v>1</v>
      </c>
    </row>
    <row r="1099" spans="1:3" hidden="1" x14ac:dyDescent="0.25">
      <c r="A1099" t="s">
        <v>1481</v>
      </c>
      <c r="B1099" t="s">
        <v>1482</v>
      </c>
      <c r="C1099">
        <v>0</v>
      </c>
    </row>
    <row r="1100" spans="1:3" hidden="1" x14ac:dyDescent="0.25">
      <c r="A1100" t="s">
        <v>399</v>
      </c>
      <c r="B1100" t="s">
        <v>400</v>
      </c>
      <c r="C1100">
        <v>23</v>
      </c>
    </row>
    <row r="1101" spans="1:3" hidden="1" x14ac:dyDescent="0.25">
      <c r="A1101" t="s">
        <v>831</v>
      </c>
      <c r="B1101" t="s">
        <v>832</v>
      </c>
      <c r="C1101">
        <v>1</v>
      </c>
    </row>
    <row r="1102" spans="1:3" hidden="1" x14ac:dyDescent="0.25">
      <c r="A1102" t="s">
        <v>975</v>
      </c>
      <c r="B1102" t="s">
        <v>976</v>
      </c>
      <c r="C1102">
        <v>1</v>
      </c>
    </row>
    <row r="1103" spans="1:3" hidden="1" x14ac:dyDescent="0.25">
      <c r="A1103" t="s">
        <v>1945</v>
      </c>
      <c r="B1103" t="s">
        <v>1946</v>
      </c>
      <c r="C1103">
        <v>0</v>
      </c>
    </row>
    <row r="1104" spans="1:3" hidden="1" x14ac:dyDescent="0.25">
      <c r="A1104" t="s">
        <v>1969</v>
      </c>
      <c r="B1104" t="s">
        <v>1970</v>
      </c>
      <c r="C1104">
        <v>0</v>
      </c>
    </row>
    <row r="1105" spans="1:11" hidden="1" x14ac:dyDescent="0.25">
      <c r="A1105" t="s">
        <v>2715</v>
      </c>
      <c r="B1105" t="s">
        <v>2716</v>
      </c>
      <c r="C1105">
        <v>0</v>
      </c>
    </row>
    <row r="1106" spans="1:11" hidden="1" x14ac:dyDescent="0.25">
      <c r="A1106" t="s">
        <v>2397</v>
      </c>
      <c r="B1106" t="s">
        <v>2398</v>
      </c>
      <c r="C1106">
        <v>0</v>
      </c>
    </row>
    <row r="1107" spans="1:11" hidden="1" x14ac:dyDescent="0.25">
      <c r="A1107" t="s">
        <v>2805</v>
      </c>
      <c r="B1107" t="s">
        <v>2806</v>
      </c>
      <c r="C1107">
        <v>0</v>
      </c>
    </row>
    <row r="1108" spans="1:11" hidden="1" x14ac:dyDescent="0.25">
      <c r="A1108" s="1" t="s">
        <v>2049</v>
      </c>
      <c r="B1108" s="1" t="s">
        <v>2050</v>
      </c>
      <c r="C1108" s="1">
        <v>2</v>
      </c>
      <c r="D1108" s="8" t="str">
        <f>VLOOKUP(A1108,'Packages in SCCM (from list)'!A:A,1,0)</f>
        <v>KF00177C</v>
      </c>
      <c r="E1108" s="8" t="str">
        <f>VLOOKUP(A1108,'Only on EEMA DPs'!A:A,1,0)</f>
        <v>KF00177C</v>
      </c>
      <c r="F1108" s="8" t="e">
        <f>VLOOKUP(A1108,'Has active advert'!A:A,1,0)</f>
        <v>#N/A</v>
      </c>
      <c r="G1108" s="8" t="e">
        <f>VLOOKUP(A1108,'IMG packages'!A:A,1,0)</f>
        <v>#N/A</v>
      </c>
      <c r="H1108" s="8" t="e">
        <f>VLOOKUP(A1108,'Sec patches'!A:A,1,0)</f>
        <v>#N/A</v>
      </c>
      <c r="I1108" t="s">
        <v>2993</v>
      </c>
      <c r="J1108" s="8" t="s">
        <v>3041</v>
      </c>
      <c r="K1108" s="8" t="s">
        <v>3049</v>
      </c>
    </row>
    <row r="1109" spans="1:11" hidden="1" x14ac:dyDescent="0.25">
      <c r="A1109" s="1" t="s">
        <v>2687</v>
      </c>
      <c r="B1109" s="1" t="s">
        <v>2688</v>
      </c>
      <c r="C1109" s="1">
        <v>2</v>
      </c>
      <c r="D1109" s="8" t="e">
        <f>VLOOKUP(A1109,'Packages in SCCM (from list)'!A:A,1,0)</f>
        <v>#N/A</v>
      </c>
      <c r="E1109" s="8" t="e">
        <f>VLOOKUP(A1109,'Only on EEMA DPs'!A:A,1,0)</f>
        <v>#N/A</v>
      </c>
      <c r="F1109" s="8" t="e">
        <f>VLOOKUP(A1109,'Has active advert'!A:A,1,0)</f>
        <v>#N/A</v>
      </c>
      <c r="G1109" s="8" t="e">
        <f>VLOOKUP(A1109,'IMG packages'!A:A,1,0)</f>
        <v>#N/A</v>
      </c>
      <c r="H1109" s="8" t="e">
        <f>VLOOKUP(A1109,'Sec patches'!A:A,1,0)</f>
        <v>#N/A</v>
      </c>
      <c r="I1109" s="8" t="s">
        <v>2993</v>
      </c>
      <c r="J1109" s="8" t="s">
        <v>3041</v>
      </c>
      <c r="K1109" s="8" t="s">
        <v>3042</v>
      </c>
    </row>
    <row r="1110" spans="1:11" hidden="1" x14ac:dyDescent="0.25">
      <c r="A1110" s="1" t="s">
        <v>2955</v>
      </c>
      <c r="B1110" s="1" t="s">
        <v>2956</v>
      </c>
      <c r="C1110" s="1">
        <v>2</v>
      </c>
      <c r="D1110" s="8" t="e">
        <f>VLOOKUP(A1110,'Packages in SCCM (from list)'!A:A,1,0)</f>
        <v>#N/A</v>
      </c>
      <c r="E1110" s="8" t="e">
        <f>VLOOKUP(A1110,'Only on EEMA DPs'!A:A,1,0)</f>
        <v>#N/A</v>
      </c>
      <c r="F1110" s="8" t="e">
        <f>VLOOKUP(A1110,'Has active advert'!A:A,1,0)</f>
        <v>#N/A</v>
      </c>
      <c r="G1110" s="8" t="e">
        <f>VLOOKUP(A1110,'IMG packages'!A:A,1,0)</f>
        <v>#N/A</v>
      </c>
      <c r="H1110" s="8" t="e">
        <f>VLOOKUP(A1110,'Sec patches'!A:A,1,0)</f>
        <v>#N/A</v>
      </c>
      <c r="I1110" t="s">
        <v>2992</v>
      </c>
    </row>
    <row r="1111" spans="1:11" hidden="1" x14ac:dyDescent="0.25">
      <c r="A1111" t="s">
        <v>1699</v>
      </c>
      <c r="B1111" t="s">
        <v>1700</v>
      </c>
      <c r="C1111">
        <v>1</v>
      </c>
    </row>
    <row r="1112" spans="1:11" hidden="1" x14ac:dyDescent="0.25">
      <c r="A1112" t="s">
        <v>833</v>
      </c>
      <c r="B1112" t="s">
        <v>834</v>
      </c>
      <c r="C1112">
        <v>2</v>
      </c>
    </row>
    <row r="1113" spans="1:11" hidden="1" x14ac:dyDescent="0.25">
      <c r="A1113" t="s">
        <v>2935</v>
      </c>
      <c r="B1113" t="s">
        <v>2936</v>
      </c>
      <c r="C1113">
        <v>0</v>
      </c>
    </row>
    <row r="1114" spans="1:11" hidden="1" x14ac:dyDescent="0.25">
      <c r="A1114" t="s">
        <v>553</v>
      </c>
      <c r="B1114" t="s">
        <v>554</v>
      </c>
      <c r="C1114">
        <v>5</v>
      </c>
    </row>
    <row r="1115" spans="1:11" hidden="1" x14ac:dyDescent="0.25">
      <c r="A1115" t="s">
        <v>1681</v>
      </c>
      <c r="B1115" t="s">
        <v>1682</v>
      </c>
      <c r="C1115">
        <v>14</v>
      </c>
    </row>
    <row r="1116" spans="1:11" hidden="1" x14ac:dyDescent="0.25">
      <c r="A1116" s="1" t="s">
        <v>2773</v>
      </c>
      <c r="B1116" s="1" t="s">
        <v>2774</v>
      </c>
      <c r="C1116" s="1">
        <v>1</v>
      </c>
      <c r="D1116" s="8" t="e">
        <f>VLOOKUP(A1116,'Packages in SCCM (from list)'!A:A,1,0)</f>
        <v>#N/A</v>
      </c>
      <c r="E1116" s="8" t="e">
        <f>VLOOKUP(A1116,'Only on EEMA DPs'!A:A,1,0)</f>
        <v>#N/A</v>
      </c>
      <c r="F1116" s="8" t="e">
        <f>VLOOKUP(A1116,'Has active advert'!A:A,1,0)</f>
        <v>#N/A</v>
      </c>
      <c r="G1116" s="8" t="e">
        <f>VLOOKUP(A1116,'IMG packages'!A:A,1,0)</f>
        <v>#N/A</v>
      </c>
      <c r="H1116" s="8" t="e">
        <f>VLOOKUP(A1116,'Sec patches'!A:A,1,0)</f>
        <v>#N/A</v>
      </c>
      <c r="I1116" t="s">
        <v>2992</v>
      </c>
    </row>
    <row r="1117" spans="1:11" hidden="1" x14ac:dyDescent="0.25">
      <c r="A1117" s="1" t="s">
        <v>2769</v>
      </c>
      <c r="B1117" s="1" t="s">
        <v>2770</v>
      </c>
      <c r="C1117" s="1">
        <v>1</v>
      </c>
      <c r="D1117" s="8" t="e">
        <f>VLOOKUP(A1117,'Packages in SCCM (from list)'!A:A,1,0)</f>
        <v>#N/A</v>
      </c>
      <c r="E1117" s="8" t="e">
        <f>VLOOKUP(A1117,'Only on EEMA DPs'!A:A,1,0)</f>
        <v>#N/A</v>
      </c>
      <c r="F1117" s="8" t="e">
        <f>VLOOKUP(A1117,'Has active advert'!A:A,1,0)</f>
        <v>#N/A</v>
      </c>
      <c r="G1117" s="8" t="e">
        <f>VLOOKUP(A1117,'IMG packages'!A:A,1,0)</f>
        <v>#N/A</v>
      </c>
      <c r="H1117" s="8" t="e">
        <f>VLOOKUP(A1117,'Sec patches'!A:A,1,0)</f>
        <v>#N/A</v>
      </c>
      <c r="I1117" t="s">
        <v>2993</v>
      </c>
      <c r="J1117" s="8" t="s">
        <v>3041</v>
      </c>
      <c r="K1117" s="8" t="s">
        <v>3050</v>
      </c>
    </row>
    <row r="1118" spans="1:11" hidden="1" x14ac:dyDescent="0.25">
      <c r="A1118" s="1" t="s">
        <v>2699</v>
      </c>
      <c r="B1118" s="1" t="s">
        <v>2700</v>
      </c>
      <c r="C1118" s="1">
        <v>7</v>
      </c>
      <c r="D1118" s="8" t="e">
        <f>VLOOKUP(A1118,'Packages in SCCM (from list)'!A:A,1,0)</f>
        <v>#N/A</v>
      </c>
      <c r="E1118" s="8" t="e">
        <f>VLOOKUP(A1118,'Only on EEMA DPs'!A:A,1,0)</f>
        <v>#N/A</v>
      </c>
      <c r="F1118" s="8" t="e">
        <f>VLOOKUP(A1118,'Has active advert'!A:A,1,0)</f>
        <v>#N/A</v>
      </c>
      <c r="G1118" s="8" t="e">
        <f>VLOOKUP(A1118,'IMG packages'!A:A,1,0)</f>
        <v>#N/A</v>
      </c>
      <c r="H1118" s="8" t="e">
        <f>VLOOKUP(A1118,'Sec patches'!A:A,1,0)</f>
        <v>#N/A</v>
      </c>
      <c r="I1118" t="s">
        <v>2993</v>
      </c>
      <c r="J1118" s="8" t="s">
        <v>3041</v>
      </c>
      <c r="K1118" s="8" t="s">
        <v>3042</v>
      </c>
    </row>
    <row r="1119" spans="1:11" hidden="1" x14ac:dyDescent="0.25">
      <c r="A1119" t="s">
        <v>2041</v>
      </c>
      <c r="B1119" t="s">
        <v>2042</v>
      </c>
      <c r="C1119">
        <v>0</v>
      </c>
    </row>
    <row r="1120" spans="1:11" hidden="1" x14ac:dyDescent="0.25">
      <c r="A1120" t="s">
        <v>1475</v>
      </c>
      <c r="B1120" t="s">
        <v>1476</v>
      </c>
      <c r="C1120">
        <v>40</v>
      </c>
    </row>
    <row r="1121" spans="1:9" hidden="1" x14ac:dyDescent="0.25">
      <c r="A1121" t="s">
        <v>1573</v>
      </c>
      <c r="B1121" t="s">
        <v>1574</v>
      </c>
      <c r="C1121">
        <v>6</v>
      </c>
    </row>
    <row r="1122" spans="1:9" hidden="1" x14ac:dyDescent="0.25">
      <c r="A1122" t="s">
        <v>2189</v>
      </c>
      <c r="B1122" t="s">
        <v>2190</v>
      </c>
      <c r="C1122">
        <v>10</v>
      </c>
    </row>
    <row r="1123" spans="1:9" hidden="1" x14ac:dyDescent="0.25">
      <c r="A1123" t="s">
        <v>1909</v>
      </c>
      <c r="B1123" t="s">
        <v>1910</v>
      </c>
      <c r="C1123">
        <v>20</v>
      </c>
    </row>
    <row r="1124" spans="1:9" hidden="1" x14ac:dyDescent="0.25">
      <c r="A1124" t="s">
        <v>1197</v>
      </c>
      <c r="B1124" t="s">
        <v>1198</v>
      </c>
      <c r="C1124">
        <v>3</v>
      </c>
    </row>
    <row r="1125" spans="1:9" hidden="1" x14ac:dyDescent="0.25">
      <c r="A1125" t="s">
        <v>835</v>
      </c>
      <c r="B1125" t="s">
        <v>836</v>
      </c>
      <c r="C1125">
        <v>25</v>
      </c>
    </row>
    <row r="1126" spans="1:9" hidden="1" x14ac:dyDescent="0.25">
      <c r="A1126" t="s">
        <v>2341</v>
      </c>
      <c r="B1126" t="s">
        <v>2342</v>
      </c>
      <c r="C1126">
        <v>485</v>
      </c>
    </row>
    <row r="1127" spans="1:9" hidden="1" x14ac:dyDescent="0.25">
      <c r="A1127" t="s">
        <v>2981</v>
      </c>
      <c r="B1127" t="s">
        <v>2982</v>
      </c>
      <c r="C1127">
        <v>1009</v>
      </c>
    </row>
    <row r="1128" spans="1:9" hidden="1" x14ac:dyDescent="0.25">
      <c r="A1128" t="s">
        <v>837</v>
      </c>
      <c r="B1128" t="s">
        <v>838</v>
      </c>
      <c r="C1128">
        <v>52</v>
      </c>
    </row>
    <row r="1129" spans="1:9" hidden="1" x14ac:dyDescent="0.25">
      <c r="A1129" t="s">
        <v>2001</v>
      </c>
      <c r="B1129" t="s">
        <v>2002</v>
      </c>
      <c r="C1129">
        <v>103</v>
      </c>
    </row>
    <row r="1130" spans="1:9" hidden="1" x14ac:dyDescent="0.25">
      <c r="A1130" t="s">
        <v>1989</v>
      </c>
      <c r="B1130" t="s">
        <v>1990</v>
      </c>
      <c r="C1130">
        <v>68</v>
      </c>
    </row>
    <row r="1131" spans="1:9" hidden="1" x14ac:dyDescent="0.25">
      <c r="A1131" t="s">
        <v>1987</v>
      </c>
      <c r="B1131" t="s">
        <v>1988</v>
      </c>
      <c r="C1131">
        <v>0</v>
      </c>
    </row>
    <row r="1132" spans="1:9" hidden="1" x14ac:dyDescent="0.25">
      <c r="A1132" t="s">
        <v>1137</v>
      </c>
      <c r="B1132" t="s">
        <v>1138</v>
      </c>
      <c r="C1132">
        <v>9</v>
      </c>
    </row>
    <row r="1133" spans="1:9" hidden="1" x14ac:dyDescent="0.25">
      <c r="A1133" t="s">
        <v>203</v>
      </c>
      <c r="B1133" t="s">
        <v>204</v>
      </c>
      <c r="C1133">
        <v>21</v>
      </c>
    </row>
    <row r="1134" spans="1:9" hidden="1" x14ac:dyDescent="0.25">
      <c r="A1134" s="2" t="s">
        <v>1053</v>
      </c>
      <c r="B1134" s="2" t="s">
        <v>1054</v>
      </c>
      <c r="C1134" s="2">
        <v>880</v>
      </c>
      <c r="D1134" s="5" t="e">
        <f>VLOOKUP(A1134,'Packages in SCCM (from list)'!A:A,1,0)</f>
        <v>#N/A</v>
      </c>
      <c r="E1134" s="8" t="e">
        <f>VLOOKUP(A1134,'Only on EEMA DPs'!A:A,1,0)</f>
        <v>#N/A</v>
      </c>
      <c r="F1134" s="8" t="e">
        <f>VLOOKUP(A1134,'Has active advert'!A:A,1,0)</f>
        <v>#N/A</v>
      </c>
      <c r="G1134" s="8" t="e">
        <f>VLOOKUP(A1134,'IMG packages'!A:A,1,0)</f>
        <v>#N/A</v>
      </c>
      <c r="H1134" s="8" t="e">
        <f>VLOOKUP(A1134,'Sec patches'!A:A,1,0)</f>
        <v>#N/A</v>
      </c>
      <c r="I1134" t="s">
        <v>3012</v>
      </c>
    </row>
    <row r="1135" spans="1:9" hidden="1" x14ac:dyDescent="0.25">
      <c r="A1135" t="s">
        <v>2081</v>
      </c>
      <c r="B1135" t="s">
        <v>2082</v>
      </c>
      <c r="C1135">
        <v>0</v>
      </c>
    </row>
    <row r="1136" spans="1:9" hidden="1" x14ac:dyDescent="0.25">
      <c r="A1136" t="s">
        <v>839</v>
      </c>
      <c r="B1136" t="s">
        <v>840</v>
      </c>
      <c r="C1136">
        <v>58</v>
      </c>
    </row>
    <row r="1137" spans="1:3" hidden="1" x14ac:dyDescent="0.25">
      <c r="A1137" t="s">
        <v>995</v>
      </c>
      <c r="B1137" t="s">
        <v>996</v>
      </c>
      <c r="C1137">
        <v>60</v>
      </c>
    </row>
    <row r="1138" spans="1:3" hidden="1" x14ac:dyDescent="0.25">
      <c r="A1138" t="s">
        <v>1823</v>
      </c>
      <c r="B1138" t="s">
        <v>1824</v>
      </c>
      <c r="C1138">
        <v>24</v>
      </c>
    </row>
    <row r="1139" spans="1:3" hidden="1" x14ac:dyDescent="0.25">
      <c r="A1139" t="s">
        <v>1705</v>
      </c>
      <c r="B1139" t="s">
        <v>1706</v>
      </c>
      <c r="C1139">
        <v>0</v>
      </c>
    </row>
    <row r="1140" spans="1:3" hidden="1" x14ac:dyDescent="0.25">
      <c r="A1140" t="s">
        <v>841</v>
      </c>
      <c r="B1140" t="s">
        <v>842</v>
      </c>
      <c r="C1140">
        <v>3</v>
      </c>
    </row>
    <row r="1141" spans="1:3" hidden="1" x14ac:dyDescent="0.25">
      <c r="A1141" t="s">
        <v>1153</v>
      </c>
      <c r="B1141" t="s">
        <v>1154</v>
      </c>
      <c r="C1141">
        <v>0</v>
      </c>
    </row>
    <row r="1142" spans="1:3" hidden="1" x14ac:dyDescent="0.25">
      <c r="A1142" t="s">
        <v>2111</v>
      </c>
      <c r="B1142" t="s">
        <v>2112</v>
      </c>
      <c r="C1142">
        <v>0</v>
      </c>
    </row>
    <row r="1143" spans="1:3" hidden="1" x14ac:dyDescent="0.25">
      <c r="A1143" t="s">
        <v>2377</v>
      </c>
      <c r="B1143" t="s">
        <v>2378</v>
      </c>
      <c r="C1143">
        <v>441</v>
      </c>
    </row>
    <row r="1144" spans="1:3" hidden="1" x14ac:dyDescent="0.25">
      <c r="A1144" t="s">
        <v>1999</v>
      </c>
      <c r="B1144" t="s">
        <v>2000</v>
      </c>
      <c r="C1144">
        <v>0</v>
      </c>
    </row>
    <row r="1145" spans="1:3" hidden="1" x14ac:dyDescent="0.25">
      <c r="A1145" t="s">
        <v>555</v>
      </c>
      <c r="B1145" t="s">
        <v>556</v>
      </c>
      <c r="C1145">
        <v>0</v>
      </c>
    </row>
    <row r="1146" spans="1:3" hidden="1" x14ac:dyDescent="0.25">
      <c r="A1146" t="s">
        <v>1581</v>
      </c>
      <c r="B1146" t="s">
        <v>1582</v>
      </c>
      <c r="C1146">
        <v>3</v>
      </c>
    </row>
    <row r="1147" spans="1:3" hidden="1" x14ac:dyDescent="0.25">
      <c r="A1147" t="s">
        <v>843</v>
      </c>
      <c r="B1147" t="s">
        <v>844</v>
      </c>
      <c r="C1147">
        <v>1</v>
      </c>
    </row>
    <row r="1148" spans="1:3" hidden="1" x14ac:dyDescent="0.25">
      <c r="A1148" t="s">
        <v>2481</v>
      </c>
      <c r="B1148" t="s">
        <v>2482</v>
      </c>
      <c r="C1148">
        <v>89</v>
      </c>
    </row>
    <row r="1149" spans="1:3" hidden="1" x14ac:dyDescent="0.25">
      <c r="A1149" t="s">
        <v>2709</v>
      </c>
      <c r="B1149" t="s">
        <v>2710</v>
      </c>
      <c r="C1149">
        <v>90</v>
      </c>
    </row>
    <row r="1150" spans="1:3" hidden="1" x14ac:dyDescent="0.25">
      <c r="A1150" t="s">
        <v>2689</v>
      </c>
      <c r="B1150" t="s">
        <v>2690</v>
      </c>
      <c r="C1150">
        <v>313</v>
      </c>
    </row>
    <row r="1151" spans="1:3" hidden="1" x14ac:dyDescent="0.25">
      <c r="A1151" t="s">
        <v>845</v>
      </c>
      <c r="B1151" t="s">
        <v>846</v>
      </c>
      <c r="C1151">
        <v>843</v>
      </c>
    </row>
    <row r="1152" spans="1:3" hidden="1" x14ac:dyDescent="0.25">
      <c r="A1152" t="s">
        <v>2159</v>
      </c>
      <c r="B1152" t="s">
        <v>2160</v>
      </c>
      <c r="C1152">
        <v>9</v>
      </c>
    </row>
    <row r="1153" spans="1:11" hidden="1" x14ac:dyDescent="0.25">
      <c r="A1153" t="s">
        <v>2351</v>
      </c>
      <c r="B1153" t="s">
        <v>2352</v>
      </c>
      <c r="C1153">
        <v>3</v>
      </c>
    </row>
    <row r="1154" spans="1:11" hidden="1" x14ac:dyDescent="0.25">
      <c r="A1154" t="s">
        <v>2771</v>
      </c>
      <c r="B1154" t="s">
        <v>2772</v>
      </c>
      <c r="C1154">
        <v>1437</v>
      </c>
    </row>
    <row r="1155" spans="1:11" hidden="1" x14ac:dyDescent="0.25">
      <c r="A1155" t="s">
        <v>2723</v>
      </c>
      <c r="B1155" t="s">
        <v>2724</v>
      </c>
      <c r="C1155">
        <v>736</v>
      </c>
    </row>
    <row r="1156" spans="1:11" hidden="1" x14ac:dyDescent="0.25">
      <c r="A1156" t="s">
        <v>2727</v>
      </c>
      <c r="B1156" t="s">
        <v>2728</v>
      </c>
      <c r="C1156">
        <v>238</v>
      </c>
    </row>
    <row r="1157" spans="1:11" hidden="1" x14ac:dyDescent="0.25">
      <c r="A1157" t="s">
        <v>215</v>
      </c>
      <c r="B1157" t="s">
        <v>216</v>
      </c>
      <c r="C1157">
        <v>699</v>
      </c>
    </row>
    <row r="1158" spans="1:11" hidden="1" x14ac:dyDescent="0.25">
      <c r="A1158" t="s">
        <v>1923</v>
      </c>
      <c r="B1158" t="s">
        <v>1924</v>
      </c>
      <c r="C1158">
        <v>1474</v>
      </c>
    </row>
    <row r="1159" spans="1:11" hidden="1" x14ac:dyDescent="0.25">
      <c r="A1159" s="1" t="s">
        <v>2257</v>
      </c>
      <c r="B1159" s="1" t="s">
        <v>2258</v>
      </c>
      <c r="C1159" s="1">
        <v>721</v>
      </c>
      <c r="D1159" s="8" t="e">
        <f>VLOOKUP(A1159,'Packages in SCCM (from list)'!A:A,1,0)</f>
        <v>#N/A</v>
      </c>
      <c r="E1159" s="8" t="e">
        <f>VLOOKUP(A1159,'Only on EEMA DPs'!A:A,1,0)</f>
        <v>#N/A</v>
      </c>
      <c r="F1159" s="8" t="e">
        <f>VLOOKUP(A1159,'Has active advert'!A:A,1,0)</f>
        <v>#N/A</v>
      </c>
      <c r="G1159" s="8" t="e">
        <f>VLOOKUP(A1159,'IMG packages'!A:A,1,0)</f>
        <v>#N/A</v>
      </c>
      <c r="H1159" s="8" t="e">
        <f>VLOOKUP(A1159,'Sec patches'!A:A,1,0)</f>
        <v>#N/A</v>
      </c>
      <c r="I1159" t="s">
        <v>3001</v>
      </c>
    </row>
    <row r="1160" spans="1:11" hidden="1" x14ac:dyDescent="0.25">
      <c r="A1160" s="1" t="s">
        <v>2399</v>
      </c>
      <c r="B1160" s="1" t="s">
        <v>2400</v>
      </c>
      <c r="C1160" s="1">
        <v>758</v>
      </c>
      <c r="D1160" s="8" t="e">
        <f>VLOOKUP(A1160,'Packages in SCCM (from list)'!A:A,1,0)</f>
        <v>#N/A</v>
      </c>
      <c r="E1160" s="8" t="e">
        <f>VLOOKUP(A1160,'Only on EEMA DPs'!A:A,1,0)</f>
        <v>#N/A</v>
      </c>
      <c r="F1160" s="8" t="e">
        <f>VLOOKUP(A1160,'Has active advert'!A:A,1,0)</f>
        <v>#N/A</v>
      </c>
      <c r="G1160" s="8" t="e">
        <f>VLOOKUP(A1160,'IMG packages'!A:A,1,0)</f>
        <v>#N/A</v>
      </c>
      <c r="H1160" s="8" t="e">
        <f>VLOOKUP(A1160,'Sec patches'!A:A,1,0)</f>
        <v>#N/A</v>
      </c>
      <c r="I1160" t="s">
        <v>2992</v>
      </c>
    </row>
    <row r="1161" spans="1:11" hidden="1" x14ac:dyDescent="0.25">
      <c r="A1161" t="s">
        <v>2679</v>
      </c>
      <c r="B1161" t="s">
        <v>2680</v>
      </c>
      <c r="C1161">
        <v>134</v>
      </c>
    </row>
    <row r="1162" spans="1:11" hidden="1" x14ac:dyDescent="0.25">
      <c r="A1162" t="s">
        <v>2883</v>
      </c>
      <c r="B1162" t="s">
        <v>2884</v>
      </c>
      <c r="C1162">
        <v>0</v>
      </c>
    </row>
    <row r="1163" spans="1:11" hidden="1" x14ac:dyDescent="0.25">
      <c r="A1163" t="s">
        <v>2505</v>
      </c>
      <c r="B1163" t="s">
        <v>2506</v>
      </c>
      <c r="C1163">
        <v>0</v>
      </c>
    </row>
    <row r="1164" spans="1:11" hidden="1" x14ac:dyDescent="0.25">
      <c r="A1164" t="s">
        <v>2817</v>
      </c>
      <c r="B1164" t="s">
        <v>2818</v>
      </c>
      <c r="C1164">
        <v>0</v>
      </c>
    </row>
    <row r="1165" spans="1:11" hidden="1" x14ac:dyDescent="0.25">
      <c r="A1165" s="1" t="s">
        <v>2591</v>
      </c>
      <c r="B1165" s="1" t="s">
        <v>2592</v>
      </c>
      <c r="C1165" s="1">
        <v>0</v>
      </c>
      <c r="D1165" s="8" t="e">
        <f>VLOOKUP(A1165,'Packages in SCCM (from list)'!A:A,1,0)</f>
        <v>#N/A</v>
      </c>
      <c r="E1165" s="8" t="e">
        <f>VLOOKUP(A1165,'Only on EEMA DPs'!A:A,1,0)</f>
        <v>#N/A</v>
      </c>
      <c r="F1165" s="8" t="e">
        <f>VLOOKUP(A1165,'Has active advert'!A:A,1,0)</f>
        <v>#N/A</v>
      </c>
      <c r="G1165" s="8" t="e">
        <f>VLOOKUP(A1165,'IMG packages'!A:A,1,0)</f>
        <v>#N/A</v>
      </c>
      <c r="H1165" s="8" t="e">
        <f>VLOOKUP(A1165,'Sec patches'!A:A,1,0)</f>
        <v>#N/A</v>
      </c>
      <c r="I1165" t="s">
        <v>2993</v>
      </c>
      <c r="J1165" s="8" t="s">
        <v>3041</v>
      </c>
      <c r="K1165" s="8" t="s">
        <v>3042</v>
      </c>
    </row>
    <row r="1166" spans="1:11" hidden="1" x14ac:dyDescent="0.25">
      <c r="A1166" s="1" t="s">
        <v>2759</v>
      </c>
      <c r="B1166" s="1" t="s">
        <v>2760</v>
      </c>
      <c r="C1166" s="1">
        <v>0</v>
      </c>
      <c r="D1166" s="8" t="e">
        <f>VLOOKUP(A1166,'Packages in SCCM (from list)'!A:A,1,0)</f>
        <v>#N/A</v>
      </c>
      <c r="E1166" s="8" t="e">
        <f>VLOOKUP(A1166,'Only on EEMA DPs'!A:A,1,0)</f>
        <v>#N/A</v>
      </c>
      <c r="F1166" s="8" t="e">
        <f>VLOOKUP(A1166,'Has active advert'!A:A,1,0)</f>
        <v>#N/A</v>
      </c>
      <c r="G1166" s="8" t="e">
        <f>VLOOKUP(A1166,'IMG packages'!A:A,1,0)</f>
        <v>#N/A</v>
      </c>
      <c r="H1166" s="8" t="e">
        <f>VLOOKUP(A1166,'Sec patches'!A:A,1,0)</f>
        <v>#N/A</v>
      </c>
      <c r="I1166" s="8" t="s">
        <v>2993</v>
      </c>
      <c r="J1166" s="8" t="s">
        <v>3041</v>
      </c>
      <c r="K1166" s="8" t="s">
        <v>3042</v>
      </c>
    </row>
    <row r="1167" spans="1:11" hidden="1" x14ac:dyDescent="0.25">
      <c r="A1167" s="1" t="s">
        <v>2775</v>
      </c>
      <c r="B1167" s="1" t="s">
        <v>2776</v>
      </c>
      <c r="C1167" s="1">
        <v>0</v>
      </c>
      <c r="D1167" s="8" t="e">
        <f>VLOOKUP(A1167,'Packages in SCCM (from list)'!A:A,1,0)</f>
        <v>#N/A</v>
      </c>
      <c r="E1167" s="8" t="e">
        <f>VLOOKUP(A1167,'Only on EEMA DPs'!A:A,1,0)</f>
        <v>#N/A</v>
      </c>
      <c r="F1167" s="8" t="e">
        <f>VLOOKUP(A1167,'Has active advert'!A:A,1,0)</f>
        <v>#N/A</v>
      </c>
      <c r="G1167" s="8" t="e">
        <f>VLOOKUP(A1167,'IMG packages'!A:A,1,0)</f>
        <v>#N/A</v>
      </c>
      <c r="H1167" s="8" t="e">
        <f>VLOOKUP(A1167,'Sec patches'!A:A,1,0)</f>
        <v>#N/A</v>
      </c>
      <c r="I1167" s="8" t="s">
        <v>2993</v>
      </c>
      <c r="J1167" s="8" t="s">
        <v>3041</v>
      </c>
      <c r="K1167" s="8" t="s">
        <v>3042</v>
      </c>
    </row>
    <row r="1168" spans="1:11" hidden="1" x14ac:dyDescent="0.25">
      <c r="A1168" s="1" t="s">
        <v>2851</v>
      </c>
      <c r="B1168" s="1" t="s">
        <v>2852</v>
      </c>
      <c r="C1168" s="1">
        <v>0</v>
      </c>
      <c r="D1168" s="8" t="e">
        <f>VLOOKUP(A1168,'Packages in SCCM (from list)'!A:A,1,0)</f>
        <v>#N/A</v>
      </c>
      <c r="E1168" s="8" t="e">
        <f>VLOOKUP(A1168,'Only on EEMA DPs'!A:A,1,0)</f>
        <v>#N/A</v>
      </c>
      <c r="F1168" s="8" t="e">
        <f>VLOOKUP(A1168,'Has active advert'!A:A,1,0)</f>
        <v>#N/A</v>
      </c>
      <c r="G1168" s="8" t="e">
        <f>VLOOKUP(A1168,'IMG packages'!A:A,1,0)</f>
        <v>#N/A</v>
      </c>
      <c r="H1168" s="8" t="e">
        <f>VLOOKUP(A1168,'Sec patches'!A:A,1,0)</f>
        <v>#N/A</v>
      </c>
      <c r="I1168" t="s">
        <v>2993</v>
      </c>
      <c r="J1168" s="8" t="s">
        <v>3041</v>
      </c>
      <c r="K1168" s="8" t="s">
        <v>3042</v>
      </c>
    </row>
    <row r="1169" spans="1:11" hidden="1" x14ac:dyDescent="0.25">
      <c r="A1169" s="1" t="s">
        <v>2855</v>
      </c>
      <c r="B1169" s="1" t="s">
        <v>2856</v>
      </c>
      <c r="C1169" s="1">
        <v>0</v>
      </c>
      <c r="D1169" s="8" t="e">
        <f>VLOOKUP(A1169,'Packages in SCCM (from list)'!A:A,1,0)</f>
        <v>#N/A</v>
      </c>
      <c r="E1169" s="8" t="e">
        <f>VLOOKUP(A1169,'Only on EEMA DPs'!A:A,1,0)</f>
        <v>#N/A</v>
      </c>
      <c r="F1169" s="8" t="e">
        <f>VLOOKUP(A1169,'Has active advert'!A:A,1,0)</f>
        <v>#N/A</v>
      </c>
      <c r="G1169" s="8" t="e">
        <f>VLOOKUP(A1169,'IMG packages'!A:A,1,0)</f>
        <v>#N/A</v>
      </c>
      <c r="H1169" s="8" t="e">
        <f>VLOOKUP(A1169,'Sec patches'!A:A,1,0)</f>
        <v>#N/A</v>
      </c>
      <c r="I1169" t="s">
        <v>2992</v>
      </c>
    </row>
    <row r="1170" spans="1:11" hidden="1" x14ac:dyDescent="0.25">
      <c r="A1170" s="1" t="s">
        <v>161</v>
      </c>
      <c r="B1170" s="1" t="s">
        <v>162</v>
      </c>
      <c r="C1170" s="1">
        <v>2</v>
      </c>
      <c r="D1170" s="8" t="e">
        <f>VLOOKUP(A1170,'Packages in SCCM (from list)'!A:A,1,0)</f>
        <v>#N/A</v>
      </c>
      <c r="E1170" s="8" t="e">
        <f>VLOOKUP(A1170,'Only on EEMA DPs'!A:A,1,0)</f>
        <v>#N/A</v>
      </c>
      <c r="F1170" s="8" t="e">
        <f>VLOOKUP(A1170,'Has active advert'!A:A,1,0)</f>
        <v>#N/A</v>
      </c>
      <c r="G1170" s="8" t="e">
        <f>VLOOKUP(A1170,'IMG packages'!A:A,1,0)</f>
        <v>#N/A</v>
      </c>
      <c r="H1170" s="8" t="e">
        <f>VLOOKUP(A1170,'Sec patches'!A:A,1,0)</f>
        <v>#N/A</v>
      </c>
      <c r="I1170" t="s">
        <v>2992</v>
      </c>
    </row>
    <row r="1171" spans="1:11" hidden="1" x14ac:dyDescent="0.25">
      <c r="A1171" s="1" t="s">
        <v>1577</v>
      </c>
      <c r="B1171" s="1" t="s">
        <v>1578</v>
      </c>
      <c r="C1171" s="1">
        <v>2</v>
      </c>
      <c r="D1171" s="8" t="e">
        <f>VLOOKUP(A1171,'Packages in SCCM (from list)'!A:A,1,0)</f>
        <v>#N/A</v>
      </c>
      <c r="E1171" s="8" t="e">
        <f>VLOOKUP(A1171,'Only on EEMA DPs'!A:A,1,0)</f>
        <v>#N/A</v>
      </c>
      <c r="F1171" s="8" t="e">
        <f>VLOOKUP(A1171,'Has active advert'!A:A,1,0)</f>
        <v>#N/A</v>
      </c>
      <c r="G1171" s="8" t="e">
        <f>VLOOKUP(A1171,'IMG packages'!A:A,1,0)</f>
        <v>#N/A</v>
      </c>
      <c r="H1171" s="8" t="e">
        <f>VLOOKUP(A1171,'Sec patches'!A:A,1,0)</f>
        <v>#N/A</v>
      </c>
      <c r="I1171" t="s">
        <v>2993</v>
      </c>
      <c r="J1171" s="8" t="s">
        <v>3041</v>
      </c>
      <c r="K1171" s="8" t="s">
        <v>3042</v>
      </c>
    </row>
    <row r="1172" spans="1:11" hidden="1" x14ac:dyDescent="0.25">
      <c r="A1172" s="1" t="s">
        <v>1907</v>
      </c>
      <c r="B1172" s="1" t="s">
        <v>1908</v>
      </c>
      <c r="C1172" s="1">
        <v>2</v>
      </c>
      <c r="D1172" s="8" t="e">
        <f>VLOOKUP(A1172,'Packages in SCCM (from list)'!A:A,1,0)</f>
        <v>#N/A</v>
      </c>
      <c r="E1172" s="8" t="e">
        <f>VLOOKUP(A1172,'Only on EEMA DPs'!A:A,1,0)</f>
        <v>#N/A</v>
      </c>
      <c r="F1172" s="8" t="e">
        <f>VLOOKUP(A1172,'Has active advert'!A:A,1,0)</f>
        <v>#N/A</v>
      </c>
      <c r="G1172" s="8" t="e">
        <f>VLOOKUP(A1172,'IMG packages'!A:A,1,0)</f>
        <v>#N/A</v>
      </c>
      <c r="H1172" s="8" t="e">
        <f>VLOOKUP(A1172,'Sec patches'!A:A,1,0)</f>
        <v>#N/A</v>
      </c>
      <c r="I1172" t="s">
        <v>2992</v>
      </c>
    </row>
    <row r="1173" spans="1:11" hidden="1" x14ac:dyDescent="0.25">
      <c r="A1173" s="1" t="s">
        <v>2409</v>
      </c>
      <c r="B1173" s="1" t="s">
        <v>2410</v>
      </c>
      <c r="C1173" s="1">
        <v>2</v>
      </c>
      <c r="D1173" s="8" t="e">
        <f>VLOOKUP(A1173,'Packages in SCCM (from list)'!A:A,1,0)</f>
        <v>#N/A</v>
      </c>
      <c r="E1173" s="8" t="e">
        <f>VLOOKUP(A1173,'Only on EEMA DPs'!A:A,1,0)</f>
        <v>#N/A</v>
      </c>
      <c r="F1173" s="8" t="e">
        <f>VLOOKUP(A1173,'Has active advert'!A:A,1,0)</f>
        <v>#N/A</v>
      </c>
      <c r="G1173" s="8" t="e">
        <f>VLOOKUP(A1173,'IMG packages'!A:A,1,0)</f>
        <v>#N/A</v>
      </c>
      <c r="H1173" s="8" t="e">
        <f>VLOOKUP(A1173,'Sec patches'!A:A,1,0)</f>
        <v>#N/A</v>
      </c>
      <c r="I1173" t="s">
        <v>2993</v>
      </c>
      <c r="J1173" s="8" t="s">
        <v>3041</v>
      </c>
      <c r="K1173" s="8" t="s">
        <v>3042</v>
      </c>
    </row>
    <row r="1174" spans="1:11" hidden="1" x14ac:dyDescent="0.25">
      <c r="A1174" s="1" t="s">
        <v>2439</v>
      </c>
      <c r="B1174" s="1" t="s">
        <v>2440</v>
      </c>
      <c r="C1174" s="1">
        <v>2</v>
      </c>
      <c r="D1174" s="8" t="e">
        <f>VLOOKUP(A1174,'Packages in SCCM (from list)'!A:A,1,0)</f>
        <v>#N/A</v>
      </c>
      <c r="E1174" s="8" t="e">
        <f>VLOOKUP(A1174,'Only on EEMA DPs'!A:A,1,0)</f>
        <v>#N/A</v>
      </c>
      <c r="F1174" s="8" t="e">
        <f>VLOOKUP(A1174,'Has active advert'!A:A,1,0)</f>
        <v>#N/A</v>
      </c>
      <c r="G1174" s="8" t="e">
        <f>VLOOKUP(A1174,'IMG packages'!A:A,1,0)</f>
        <v>#N/A</v>
      </c>
      <c r="H1174" s="8" t="e">
        <f>VLOOKUP(A1174,'Sec patches'!A:A,1,0)</f>
        <v>#N/A</v>
      </c>
      <c r="I1174" t="s">
        <v>3024</v>
      </c>
    </row>
    <row r="1175" spans="1:11" hidden="1" x14ac:dyDescent="0.25">
      <c r="A1175" t="s">
        <v>2375</v>
      </c>
      <c r="B1175" t="s">
        <v>2376</v>
      </c>
      <c r="C1175">
        <v>0</v>
      </c>
    </row>
    <row r="1176" spans="1:11" hidden="1" x14ac:dyDescent="0.25">
      <c r="A1176" t="s">
        <v>1167</v>
      </c>
      <c r="B1176" t="s">
        <v>1168</v>
      </c>
      <c r="C1176">
        <v>2</v>
      </c>
    </row>
    <row r="1177" spans="1:11" hidden="1" x14ac:dyDescent="0.25">
      <c r="A1177" t="s">
        <v>2209</v>
      </c>
      <c r="B1177" t="s">
        <v>2210</v>
      </c>
      <c r="C1177">
        <v>0</v>
      </c>
    </row>
    <row r="1178" spans="1:11" hidden="1" x14ac:dyDescent="0.25">
      <c r="A1178" t="s">
        <v>2899</v>
      </c>
      <c r="B1178" t="s">
        <v>2900</v>
      </c>
      <c r="C1178">
        <v>0</v>
      </c>
    </row>
    <row r="1179" spans="1:11" hidden="1" x14ac:dyDescent="0.25">
      <c r="A1179" t="s">
        <v>1453</v>
      </c>
      <c r="B1179" t="s">
        <v>1454</v>
      </c>
      <c r="C1179">
        <v>4</v>
      </c>
    </row>
    <row r="1180" spans="1:11" hidden="1" x14ac:dyDescent="0.25">
      <c r="A1180" t="s">
        <v>2323</v>
      </c>
      <c r="B1180" t="s">
        <v>2324</v>
      </c>
      <c r="C1180">
        <v>308</v>
      </c>
    </row>
    <row r="1181" spans="1:11" hidden="1" x14ac:dyDescent="0.25">
      <c r="A1181" t="s">
        <v>1646</v>
      </c>
      <c r="B1181" t="s">
        <v>1647</v>
      </c>
      <c r="C1181">
        <v>12</v>
      </c>
    </row>
    <row r="1182" spans="1:11" hidden="1" x14ac:dyDescent="0.25">
      <c r="A1182" t="s">
        <v>1169</v>
      </c>
      <c r="B1182" t="s">
        <v>1170</v>
      </c>
      <c r="C1182">
        <v>2</v>
      </c>
    </row>
    <row r="1183" spans="1:11" hidden="1" x14ac:dyDescent="0.25">
      <c r="A1183" t="s">
        <v>623</v>
      </c>
      <c r="B1183" t="s">
        <v>624</v>
      </c>
      <c r="C1183">
        <v>0</v>
      </c>
    </row>
    <row r="1184" spans="1:11" hidden="1" x14ac:dyDescent="0.25">
      <c r="A1184" t="s">
        <v>1175</v>
      </c>
      <c r="B1184" t="s">
        <v>1176</v>
      </c>
      <c r="C1184">
        <v>48</v>
      </c>
    </row>
    <row r="1185" spans="1:9" hidden="1" x14ac:dyDescent="0.25">
      <c r="A1185" t="s">
        <v>355</v>
      </c>
      <c r="B1185" t="s">
        <v>356</v>
      </c>
      <c r="C1185">
        <v>38</v>
      </c>
    </row>
    <row r="1186" spans="1:9" hidden="1" x14ac:dyDescent="0.25">
      <c r="A1186" t="s">
        <v>357</v>
      </c>
      <c r="B1186" t="s">
        <v>358</v>
      </c>
      <c r="C1186">
        <v>0</v>
      </c>
    </row>
    <row r="1187" spans="1:9" hidden="1" x14ac:dyDescent="0.25">
      <c r="A1187" t="s">
        <v>2807</v>
      </c>
      <c r="B1187" t="s">
        <v>2808</v>
      </c>
      <c r="C1187">
        <v>0</v>
      </c>
    </row>
    <row r="1188" spans="1:9" hidden="1" x14ac:dyDescent="0.25">
      <c r="A1188" t="s">
        <v>2445</v>
      </c>
      <c r="B1188" t="s">
        <v>2446</v>
      </c>
      <c r="C1188">
        <v>0</v>
      </c>
    </row>
    <row r="1189" spans="1:9" hidden="1" x14ac:dyDescent="0.25">
      <c r="A1189" s="1" t="s">
        <v>1171</v>
      </c>
      <c r="B1189" s="1" t="s">
        <v>1172</v>
      </c>
      <c r="C1189" s="1">
        <v>0</v>
      </c>
      <c r="D1189" s="8" t="e">
        <f>VLOOKUP(A1189,'Packages in SCCM (from list)'!A:A,1,0)</f>
        <v>#N/A</v>
      </c>
      <c r="E1189" s="8" t="e">
        <f>VLOOKUP(A1189,'Only on EEMA DPs'!A:A,1,0)</f>
        <v>#N/A</v>
      </c>
      <c r="F1189" s="8" t="e">
        <f>VLOOKUP(A1189,'Has active advert'!A:A,1,0)</f>
        <v>#N/A</v>
      </c>
      <c r="G1189" s="8" t="e">
        <f>VLOOKUP(A1189,'IMG packages'!A:A,1,0)</f>
        <v>#N/A</v>
      </c>
      <c r="H1189" s="8" t="e">
        <f>VLOOKUP(A1189,'Sec patches'!A:A,1,0)</f>
        <v>#N/A</v>
      </c>
      <c r="I1189" s="8" t="s">
        <v>3025</v>
      </c>
    </row>
    <row r="1190" spans="1:9" hidden="1" x14ac:dyDescent="0.25">
      <c r="A1190" s="1" t="s">
        <v>2745</v>
      </c>
      <c r="B1190" s="1" t="s">
        <v>2746</v>
      </c>
      <c r="C1190" s="1">
        <v>0</v>
      </c>
      <c r="D1190" s="8" t="e">
        <f>VLOOKUP(A1190,'Packages in SCCM (from list)'!A:A,1,0)</f>
        <v>#N/A</v>
      </c>
      <c r="E1190" s="8" t="e">
        <f>VLOOKUP(A1190,'Only on EEMA DPs'!A:A,1,0)</f>
        <v>#N/A</v>
      </c>
      <c r="F1190" s="8" t="e">
        <f>VLOOKUP(A1190,'Has active advert'!A:A,1,0)</f>
        <v>#N/A</v>
      </c>
      <c r="G1190" s="8" t="e">
        <f>VLOOKUP(A1190,'IMG packages'!A:A,1,0)</f>
        <v>#N/A</v>
      </c>
      <c r="H1190" s="8" t="e">
        <f>VLOOKUP(A1190,'Sec patches'!A:A,1,0)</f>
        <v>#N/A</v>
      </c>
      <c r="I1190" s="8" t="s">
        <v>3026</v>
      </c>
    </row>
    <row r="1191" spans="1:9" hidden="1" x14ac:dyDescent="0.25">
      <c r="A1191" t="s">
        <v>1679</v>
      </c>
      <c r="B1191" t="s">
        <v>1680</v>
      </c>
      <c r="C1191">
        <v>31</v>
      </c>
    </row>
    <row r="1192" spans="1:9" hidden="1" x14ac:dyDescent="0.25">
      <c r="A1192" t="s">
        <v>1867</v>
      </c>
      <c r="B1192" t="s">
        <v>1868</v>
      </c>
      <c r="C1192">
        <v>0</v>
      </c>
    </row>
    <row r="1193" spans="1:9" hidden="1" x14ac:dyDescent="0.25">
      <c r="A1193" t="s">
        <v>1127</v>
      </c>
      <c r="B1193" t="s">
        <v>1128</v>
      </c>
      <c r="C1193">
        <v>0</v>
      </c>
    </row>
    <row r="1194" spans="1:9" hidden="1" x14ac:dyDescent="0.25">
      <c r="A1194" t="s">
        <v>847</v>
      </c>
      <c r="B1194" t="s">
        <v>848</v>
      </c>
      <c r="C1194">
        <v>10</v>
      </c>
    </row>
    <row r="1195" spans="1:9" hidden="1" x14ac:dyDescent="0.25">
      <c r="A1195" t="s">
        <v>1539</v>
      </c>
      <c r="B1195" t="s">
        <v>1540</v>
      </c>
      <c r="C1195">
        <v>4</v>
      </c>
    </row>
    <row r="1196" spans="1:9" hidden="1" x14ac:dyDescent="0.25">
      <c r="A1196" t="s">
        <v>1879</v>
      </c>
      <c r="B1196" t="s">
        <v>1880</v>
      </c>
      <c r="C1196">
        <v>10</v>
      </c>
    </row>
    <row r="1197" spans="1:9" hidden="1" x14ac:dyDescent="0.25">
      <c r="A1197" t="s">
        <v>849</v>
      </c>
      <c r="B1197" t="s">
        <v>850</v>
      </c>
      <c r="C1197">
        <v>21</v>
      </c>
    </row>
    <row r="1198" spans="1:9" hidden="1" x14ac:dyDescent="0.25">
      <c r="A1198" t="s">
        <v>851</v>
      </c>
      <c r="B1198" t="s">
        <v>852</v>
      </c>
      <c r="C1198">
        <v>3</v>
      </c>
    </row>
    <row r="1199" spans="1:9" hidden="1" x14ac:dyDescent="0.25">
      <c r="A1199" t="s">
        <v>1025</v>
      </c>
      <c r="B1199" t="s">
        <v>1026</v>
      </c>
      <c r="C1199">
        <v>3</v>
      </c>
    </row>
    <row r="1200" spans="1:9" hidden="1" x14ac:dyDescent="0.25">
      <c r="A1200" t="s">
        <v>1439</v>
      </c>
      <c r="B1200" t="s">
        <v>1440</v>
      </c>
      <c r="C1200">
        <v>2</v>
      </c>
    </row>
    <row r="1201" spans="1:11" hidden="1" x14ac:dyDescent="0.25">
      <c r="A1201" t="s">
        <v>853</v>
      </c>
      <c r="B1201" t="s">
        <v>854</v>
      </c>
      <c r="C1201">
        <v>9</v>
      </c>
    </row>
    <row r="1202" spans="1:11" hidden="1" x14ac:dyDescent="0.25">
      <c r="A1202" t="s">
        <v>1061</v>
      </c>
      <c r="B1202" t="s">
        <v>1062</v>
      </c>
      <c r="C1202">
        <v>3</v>
      </c>
    </row>
    <row r="1203" spans="1:11" hidden="1" x14ac:dyDescent="0.25">
      <c r="A1203" t="s">
        <v>23</v>
      </c>
      <c r="B1203" t="s">
        <v>24</v>
      </c>
      <c r="C1203">
        <v>2</v>
      </c>
    </row>
    <row r="1204" spans="1:11" hidden="1" x14ac:dyDescent="0.25">
      <c r="A1204" s="1" t="s">
        <v>2701</v>
      </c>
      <c r="B1204" s="1" t="s">
        <v>2702</v>
      </c>
      <c r="C1204" s="1">
        <v>0</v>
      </c>
      <c r="D1204" s="8" t="e">
        <f>VLOOKUP(A1204,'Packages in SCCM (from list)'!A:A,1,0)</f>
        <v>#N/A</v>
      </c>
      <c r="E1204" s="8" t="e">
        <f>VLOOKUP(A1204,'Only on EEMA DPs'!A:A,1,0)</f>
        <v>#N/A</v>
      </c>
      <c r="F1204" s="8" t="e">
        <f>VLOOKUP(A1204,'Has active advert'!A:A,1,0)</f>
        <v>#N/A</v>
      </c>
      <c r="G1204" s="8" t="e">
        <f>VLOOKUP(A1204,'IMG packages'!A:A,1,0)</f>
        <v>#N/A</v>
      </c>
      <c r="H1204" s="8" t="e">
        <f>VLOOKUP(A1204,'Sec patches'!A:A,1,0)</f>
        <v>#N/A</v>
      </c>
      <c r="I1204" t="s">
        <v>3027</v>
      </c>
    </row>
    <row r="1205" spans="1:11" hidden="1" x14ac:dyDescent="0.25">
      <c r="A1205" s="1" t="s">
        <v>2629</v>
      </c>
      <c r="B1205" s="1" t="s">
        <v>2630</v>
      </c>
      <c r="C1205" s="1">
        <v>0</v>
      </c>
      <c r="D1205" s="8" t="e">
        <f>VLOOKUP(A1205,'Packages in SCCM (from list)'!A:A,1,0)</f>
        <v>#N/A</v>
      </c>
      <c r="E1205" s="8" t="e">
        <f>VLOOKUP(A1205,'Only on EEMA DPs'!A:A,1,0)</f>
        <v>#N/A</v>
      </c>
      <c r="F1205" s="8" t="e">
        <f>VLOOKUP(A1205,'Has active advert'!A:A,1,0)</f>
        <v>#N/A</v>
      </c>
      <c r="G1205" s="8" t="e">
        <f>VLOOKUP(A1205,'IMG packages'!A:A,1,0)</f>
        <v>#N/A</v>
      </c>
      <c r="H1205" s="8" t="e">
        <f>VLOOKUP(A1205,'Sec patches'!A:A,1,0)</f>
        <v>#N/A</v>
      </c>
      <c r="I1205" s="8" t="s">
        <v>2993</v>
      </c>
      <c r="J1205" s="8" t="s">
        <v>3041</v>
      </c>
      <c r="K1205" s="8" t="s">
        <v>3042</v>
      </c>
    </row>
    <row r="1206" spans="1:11" hidden="1" x14ac:dyDescent="0.25">
      <c r="A1206" s="1" t="s">
        <v>2983</v>
      </c>
      <c r="B1206" s="1" t="s">
        <v>2984</v>
      </c>
      <c r="C1206" s="1">
        <v>0</v>
      </c>
      <c r="D1206" s="8" t="e">
        <f>VLOOKUP(A1206,'Packages in SCCM (from list)'!A:A,1,0)</f>
        <v>#N/A</v>
      </c>
      <c r="E1206" s="8" t="e">
        <f>VLOOKUP(A1206,'Only on EEMA DPs'!A:A,1,0)</f>
        <v>#N/A</v>
      </c>
      <c r="F1206" s="8" t="e">
        <f>VLOOKUP(A1206,'Has active advert'!A:A,1,0)</f>
        <v>#N/A</v>
      </c>
      <c r="G1206" s="8" t="e">
        <f>VLOOKUP(A1206,'IMG packages'!A:A,1,0)</f>
        <v>#N/A</v>
      </c>
      <c r="H1206" s="8" t="e">
        <f>VLOOKUP(A1206,'Sec patches'!A:A,1,0)</f>
        <v>#N/A</v>
      </c>
      <c r="I1206" t="s">
        <v>3028</v>
      </c>
    </row>
    <row r="1207" spans="1:11" hidden="1" x14ac:dyDescent="0.25">
      <c r="A1207" t="s">
        <v>1781</v>
      </c>
      <c r="B1207" t="s">
        <v>1782</v>
      </c>
      <c r="C1207">
        <v>1</v>
      </c>
    </row>
    <row r="1208" spans="1:11" hidden="1" x14ac:dyDescent="0.25">
      <c r="A1208" t="s">
        <v>2637</v>
      </c>
      <c r="B1208" t="s">
        <v>2638</v>
      </c>
      <c r="C1208">
        <v>1</v>
      </c>
    </row>
    <row r="1209" spans="1:11" hidden="1" x14ac:dyDescent="0.25">
      <c r="A1209" t="s">
        <v>1981</v>
      </c>
      <c r="B1209" t="s">
        <v>1982</v>
      </c>
      <c r="C1209">
        <v>0</v>
      </c>
    </row>
    <row r="1210" spans="1:11" hidden="1" x14ac:dyDescent="0.25">
      <c r="A1210" t="s">
        <v>335</v>
      </c>
      <c r="B1210" t="s">
        <v>336</v>
      </c>
      <c r="C1210">
        <v>0</v>
      </c>
    </row>
    <row r="1211" spans="1:11" hidden="1" x14ac:dyDescent="0.25">
      <c r="A1211" t="s">
        <v>1941</v>
      </c>
      <c r="B1211" t="s">
        <v>1942</v>
      </c>
      <c r="C1211">
        <v>0</v>
      </c>
    </row>
    <row r="1212" spans="1:11" hidden="1" x14ac:dyDescent="0.25">
      <c r="A1212" t="s">
        <v>1441</v>
      </c>
      <c r="B1212" t="s">
        <v>1442</v>
      </c>
      <c r="C1212">
        <v>75</v>
      </c>
    </row>
    <row r="1213" spans="1:11" hidden="1" x14ac:dyDescent="0.25">
      <c r="A1213" t="s">
        <v>1847</v>
      </c>
      <c r="B1213" t="s">
        <v>1848</v>
      </c>
      <c r="C1213">
        <v>309</v>
      </c>
    </row>
    <row r="1214" spans="1:11" hidden="1" x14ac:dyDescent="0.25">
      <c r="A1214" t="s">
        <v>1397</v>
      </c>
      <c r="B1214" t="s">
        <v>1398</v>
      </c>
      <c r="C1214">
        <v>296</v>
      </c>
    </row>
    <row r="1215" spans="1:11" hidden="1" x14ac:dyDescent="0.25">
      <c r="A1215" t="s">
        <v>2675</v>
      </c>
      <c r="B1215" t="s">
        <v>2676</v>
      </c>
      <c r="C1215">
        <v>772</v>
      </c>
    </row>
    <row r="1216" spans="1:11" hidden="1" x14ac:dyDescent="0.25">
      <c r="A1216" t="s">
        <v>557</v>
      </c>
      <c r="B1216" t="s">
        <v>558</v>
      </c>
      <c r="C1216">
        <v>0</v>
      </c>
    </row>
    <row r="1217" spans="1:3" hidden="1" x14ac:dyDescent="0.25">
      <c r="A1217" t="s">
        <v>559</v>
      </c>
      <c r="B1217" t="s">
        <v>560</v>
      </c>
      <c r="C1217">
        <v>0</v>
      </c>
    </row>
    <row r="1218" spans="1:3" hidden="1" x14ac:dyDescent="0.25">
      <c r="A1218" t="s">
        <v>1247</v>
      </c>
      <c r="B1218" t="s">
        <v>1248</v>
      </c>
      <c r="C1218">
        <v>17</v>
      </c>
    </row>
    <row r="1219" spans="1:3" hidden="1" x14ac:dyDescent="0.25">
      <c r="A1219" t="s">
        <v>2749</v>
      </c>
      <c r="B1219" t="s">
        <v>2750</v>
      </c>
      <c r="C1219">
        <v>43</v>
      </c>
    </row>
    <row r="1220" spans="1:3" hidden="1" x14ac:dyDescent="0.25">
      <c r="A1220" t="s">
        <v>1638</v>
      </c>
      <c r="B1220" t="s">
        <v>1639</v>
      </c>
      <c r="C1220">
        <v>26</v>
      </c>
    </row>
    <row r="1221" spans="1:3" hidden="1" x14ac:dyDescent="0.25">
      <c r="A1221" t="s">
        <v>1957</v>
      </c>
      <c r="B1221" t="s">
        <v>1958</v>
      </c>
      <c r="C1221">
        <v>2</v>
      </c>
    </row>
    <row r="1222" spans="1:3" hidden="1" x14ac:dyDescent="0.25">
      <c r="A1222" t="s">
        <v>2407</v>
      </c>
      <c r="B1222" t="s">
        <v>2408</v>
      </c>
      <c r="C1222">
        <v>0</v>
      </c>
    </row>
    <row r="1223" spans="1:3" hidden="1" x14ac:dyDescent="0.25">
      <c r="A1223" t="s">
        <v>1648</v>
      </c>
      <c r="B1223" t="s">
        <v>1649</v>
      </c>
      <c r="C1223">
        <v>0</v>
      </c>
    </row>
    <row r="1224" spans="1:3" hidden="1" x14ac:dyDescent="0.25">
      <c r="A1224" t="s">
        <v>1319</v>
      </c>
      <c r="B1224" t="s">
        <v>1320</v>
      </c>
      <c r="C1224">
        <v>0</v>
      </c>
    </row>
    <row r="1225" spans="1:3" hidden="1" x14ac:dyDescent="0.25">
      <c r="A1225" t="s">
        <v>1321</v>
      </c>
      <c r="B1225" t="s">
        <v>1322</v>
      </c>
      <c r="C1225">
        <v>0</v>
      </c>
    </row>
    <row r="1226" spans="1:3" hidden="1" x14ac:dyDescent="0.25">
      <c r="A1226" t="s">
        <v>1407</v>
      </c>
      <c r="B1226" t="s">
        <v>1408</v>
      </c>
      <c r="C1226">
        <v>0</v>
      </c>
    </row>
    <row r="1227" spans="1:3" hidden="1" x14ac:dyDescent="0.25">
      <c r="A1227" t="s">
        <v>1323</v>
      </c>
      <c r="B1227" t="s">
        <v>1324</v>
      </c>
      <c r="C1227">
        <v>0</v>
      </c>
    </row>
    <row r="1228" spans="1:3" hidden="1" x14ac:dyDescent="0.25">
      <c r="A1228" t="s">
        <v>1650</v>
      </c>
      <c r="B1228" t="s">
        <v>1651</v>
      </c>
      <c r="C1228">
        <v>0</v>
      </c>
    </row>
    <row r="1229" spans="1:3" hidden="1" x14ac:dyDescent="0.25">
      <c r="A1229" t="s">
        <v>1652</v>
      </c>
      <c r="B1229" t="s">
        <v>1653</v>
      </c>
      <c r="C1229">
        <v>0</v>
      </c>
    </row>
    <row r="1230" spans="1:3" hidden="1" x14ac:dyDescent="0.25">
      <c r="A1230" t="s">
        <v>1325</v>
      </c>
      <c r="B1230" t="s">
        <v>1326</v>
      </c>
      <c r="C1230">
        <v>430</v>
      </c>
    </row>
    <row r="1231" spans="1:3" hidden="1" x14ac:dyDescent="0.25">
      <c r="A1231" t="s">
        <v>1327</v>
      </c>
      <c r="B1231" t="s">
        <v>1328</v>
      </c>
      <c r="C1231">
        <v>99</v>
      </c>
    </row>
    <row r="1232" spans="1:3" hidden="1" x14ac:dyDescent="0.25">
      <c r="A1232" t="s">
        <v>1335</v>
      </c>
      <c r="B1232" t="s">
        <v>1336</v>
      </c>
      <c r="C1232">
        <v>116</v>
      </c>
    </row>
    <row r="1233" spans="1:3" hidden="1" x14ac:dyDescent="0.25">
      <c r="A1233" t="s">
        <v>1341</v>
      </c>
      <c r="B1233" t="s">
        <v>1342</v>
      </c>
      <c r="C1233">
        <v>118</v>
      </c>
    </row>
    <row r="1234" spans="1:3" hidden="1" x14ac:dyDescent="0.25">
      <c r="A1234" t="s">
        <v>855</v>
      </c>
      <c r="B1234" t="s">
        <v>856</v>
      </c>
      <c r="C1234">
        <v>399</v>
      </c>
    </row>
    <row r="1235" spans="1:3" hidden="1" x14ac:dyDescent="0.25">
      <c r="A1235" t="s">
        <v>857</v>
      </c>
      <c r="B1235" t="s">
        <v>858</v>
      </c>
      <c r="C1235">
        <v>399</v>
      </c>
    </row>
    <row r="1236" spans="1:3" hidden="1" x14ac:dyDescent="0.25">
      <c r="A1236" t="s">
        <v>859</v>
      </c>
      <c r="B1236" t="s">
        <v>860</v>
      </c>
      <c r="C1236">
        <v>414</v>
      </c>
    </row>
    <row r="1237" spans="1:3" hidden="1" x14ac:dyDescent="0.25">
      <c r="A1237" t="s">
        <v>1333</v>
      </c>
      <c r="B1237" t="s">
        <v>1334</v>
      </c>
      <c r="C1237">
        <v>100</v>
      </c>
    </row>
    <row r="1238" spans="1:3" hidden="1" x14ac:dyDescent="0.25">
      <c r="A1238" t="s">
        <v>1337</v>
      </c>
      <c r="B1238" t="s">
        <v>1338</v>
      </c>
      <c r="C1238">
        <v>113</v>
      </c>
    </row>
    <row r="1239" spans="1:3" hidden="1" x14ac:dyDescent="0.25">
      <c r="A1239" t="s">
        <v>2045</v>
      </c>
      <c r="B1239" t="s">
        <v>2046</v>
      </c>
      <c r="C1239">
        <v>123</v>
      </c>
    </row>
    <row r="1240" spans="1:3" hidden="1" x14ac:dyDescent="0.25">
      <c r="A1240" t="s">
        <v>1339</v>
      </c>
      <c r="B1240" t="s">
        <v>1340</v>
      </c>
      <c r="C1240">
        <v>173</v>
      </c>
    </row>
    <row r="1241" spans="1:3" hidden="1" x14ac:dyDescent="0.25">
      <c r="A1241" t="s">
        <v>1905</v>
      </c>
      <c r="B1241" t="s">
        <v>1906</v>
      </c>
      <c r="C1241">
        <v>0</v>
      </c>
    </row>
    <row r="1242" spans="1:3" hidden="1" x14ac:dyDescent="0.25">
      <c r="A1242" t="s">
        <v>1329</v>
      </c>
      <c r="B1242" t="s">
        <v>1330</v>
      </c>
      <c r="C1242">
        <v>100</v>
      </c>
    </row>
    <row r="1243" spans="1:3" hidden="1" x14ac:dyDescent="0.25">
      <c r="A1243" t="s">
        <v>1331</v>
      </c>
      <c r="B1243" t="s">
        <v>1332</v>
      </c>
      <c r="C1243">
        <v>100</v>
      </c>
    </row>
    <row r="1244" spans="1:3" hidden="1" x14ac:dyDescent="0.25">
      <c r="A1244" t="s">
        <v>1997</v>
      </c>
      <c r="B1244" t="s">
        <v>1998</v>
      </c>
      <c r="C1244">
        <v>19</v>
      </c>
    </row>
    <row r="1245" spans="1:3" hidden="1" x14ac:dyDescent="0.25">
      <c r="A1245" t="s">
        <v>1893</v>
      </c>
      <c r="B1245" t="s">
        <v>1894</v>
      </c>
      <c r="C1245">
        <v>8</v>
      </c>
    </row>
    <row r="1246" spans="1:3" hidden="1" x14ac:dyDescent="0.25">
      <c r="A1246" t="s">
        <v>2455</v>
      </c>
      <c r="B1246" t="s">
        <v>2456</v>
      </c>
      <c r="C1246">
        <v>21</v>
      </c>
    </row>
    <row r="1247" spans="1:3" hidden="1" x14ac:dyDescent="0.25">
      <c r="A1247" t="s">
        <v>67</v>
      </c>
      <c r="B1247" t="s">
        <v>68</v>
      </c>
      <c r="C1247">
        <v>0</v>
      </c>
    </row>
    <row r="1248" spans="1:3" hidden="1" x14ac:dyDescent="0.25">
      <c r="A1248" t="s">
        <v>111</v>
      </c>
      <c r="B1248" t="s">
        <v>112</v>
      </c>
      <c r="C1248">
        <v>0</v>
      </c>
    </row>
    <row r="1249" spans="1:3" hidden="1" x14ac:dyDescent="0.25">
      <c r="A1249" t="s">
        <v>613</v>
      </c>
      <c r="B1249" t="s">
        <v>614</v>
      </c>
      <c r="C1249">
        <v>0</v>
      </c>
    </row>
    <row r="1250" spans="1:3" hidden="1" x14ac:dyDescent="0.25">
      <c r="A1250" t="s">
        <v>113</v>
      </c>
      <c r="B1250" t="s">
        <v>114</v>
      </c>
      <c r="C1250">
        <v>0</v>
      </c>
    </row>
    <row r="1251" spans="1:3" hidden="1" x14ac:dyDescent="0.25">
      <c r="A1251" t="s">
        <v>2927</v>
      </c>
      <c r="B1251" t="s">
        <v>2928</v>
      </c>
      <c r="C1251">
        <v>34</v>
      </c>
    </row>
    <row r="1252" spans="1:3" hidden="1" x14ac:dyDescent="0.25">
      <c r="A1252" t="s">
        <v>2971</v>
      </c>
      <c r="B1252" t="s">
        <v>2972</v>
      </c>
      <c r="C1252">
        <v>34</v>
      </c>
    </row>
    <row r="1253" spans="1:3" hidden="1" x14ac:dyDescent="0.25">
      <c r="A1253" t="s">
        <v>2173</v>
      </c>
      <c r="B1253" t="s">
        <v>2174</v>
      </c>
      <c r="C1253">
        <v>18</v>
      </c>
    </row>
    <row r="1254" spans="1:3" hidden="1" x14ac:dyDescent="0.25">
      <c r="A1254" t="s">
        <v>2077</v>
      </c>
      <c r="B1254" t="s">
        <v>2078</v>
      </c>
      <c r="C1254">
        <v>6</v>
      </c>
    </row>
    <row r="1255" spans="1:3" hidden="1" x14ac:dyDescent="0.25">
      <c r="A1255" t="s">
        <v>1105</v>
      </c>
      <c r="B1255" t="s">
        <v>1106</v>
      </c>
      <c r="C1255">
        <v>61</v>
      </c>
    </row>
    <row r="1256" spans="1:3" hidden="1" x14ac:dyDescent="0.25">
      <c r="A1256" t="s">
        <v>1107</v>
      </c>
      <c r="B1256" t="s">
        <v>1108</v>
      </c>
      <c r="C1256">
        <v>8</v>
      </c>
    </row>
    <row r="1257" spans="1:3" hidden="1" x14ac:dyDescent="0.25">
      <c r="A1257" t="s">
        <v>1123</v>
      </c>
      <c r="B1257" t="s">
        <v>1124</v>
      </c>
      <c r="C1257">
        <v>4</v>
      </c>
    </row>
    <row r="1258" spans="1:3" hidden="1" x14ac:dyDescent="0.25">
      <c r="A1258" t="s">
        <v>1471</v>
      </c>
      <c r="B1258" t="s">
        <v>1472</v>
      </c>
      <c r="C1258">
        <v>0</v>
      </c>
    </row>
    <row r="1259" spans="1:3" hidden="1" x14ac:dyDescent="0.25">
      <c r="A1259" t="s">
        <v>861</v>
      </c>
      <c r="B1259" t="s">
        <v>862</v>
      </c>
      <c r="C1259">
        <v>24</v>
      </c>
    </row>
    <row r="1260" spans="1:3" hidden="1" x14ac:dyDescent="0.25">
      <c r="A1260" t="s">
        <v>337</v>
      </c>
      <c r="B1260" t="s">
        <v>338</v>
      </c>
      <c r="C1260">
        <v>61</v>
      </c>
    </row>
    <row r="1261" spans="1:3" hidden="1" x14ac:dyDescent="0.25">
      <c r="A1261" t="s">
        <v>339</v>
      </c>
      <c r="B1261" t="s">
        <v>340</v>
      </c>
      <c r="C1261">
        <v>26</v>
      </c>
    </row>
    <row r="1262" spans="1:3" hidden="1" x14ac:dyDescent="0.25">
      <c r="A1262" t="s">
        <v>939</v>
      </c>
      <c r="B1262" t="s">
        <v>940</v>
      </c>
      <c r="C1262">
        <v>1</v>
      </c>
    </row>
    <row r="1263" spans="1:3" hidden="1" x14ac:dyDescent="0.25">
      <c r="A1263" t="s">
        <v>341</v>
      </c>
      <c r="B1263" t="s">
        <v>342</v>
      </c>
      <c r="C1263">
        <v>4</v>
      </c>
    </row>
    <row r="1264" spans="1:3" hidden="1" x14ac:dyDescent="0.25">
      <c r="A1264" t="s">
        <v>2115</v>
      </c>
      <c r="B1264" t="s">
        <v>2116</v>
      </c>
      <c r="C1264">
        <v>0</v>
      </c>
    </row>
    <row r="1265" spans="1:3" hidden="1" x14ac:dyDescent="0.25">
      <c r="A1265" t="s">
        <v>863</v>
      </c>
      <c r="B1265" t="s">
        <v>864</v>
      </c>
      <c r="C1265">
        <v>62</v>
      </c>
    </row>
    <row r="1266" spans="1:3" hidden="1" x14ac:dyDescent="0.25">
      <c r="A1266" t="s">
        <v>1805</v>
      </c>
      <c r="B1266" t="s">
        <v>1806</v>
      </c>
      <c r="C1266">
        <v>19</v>
      </c>
    </row>
    <row r="1267" spans="1:3" hidden="1" x14ac:dyDescent="0.25">
      <c r="A1267" t="s">
        <v>865</v>
      </c>
      <c r="B1267" t="s">
        <v>866</v>
      </c>
      <c r="C1267">
        <v>37</v>
      </c>
    </row>
    <row r="1268" spans="1:3" hidden="1" x14ac:dyDescent="0.25">
      <c r="A1268" t="s">
        <v>1189</v>
      </c>
      <c r="B1268" t="s">
        <v>1190</v>
      </c>
      <c r="C1268">
        <v>0</v>
      </c>
    </row>
    <row r="1269" spans="1:3" hidden="1" x14ac:dyDescent="0.25">
      <c r="A1269" t="s">
        <v>69</v>
      </c>
      <c r="B1269" t="s">
        <v>70</v>
      </c>
      <c r="C1269">
        <v>16</v>
      </c>
    </row>
    <row r="1270" spans="1:3" hidden="1" x14ac:dyDescent="0.25">
      <c r="A1270" t="s">
        <v>1745</v>
      </c>
      <c r="B1270" t="s">
        <v>1746</v>
      </c>
      <c r="C1270">
        <v>252</v>
      </c>
    </row>
    <row r="1271" spans="1:3" hidden="1" x14ac:dyDescent="0.25">
      <c r="A1271" t="s">
        <v>1257</v>
      </c>
      <c r="B1271" t="s">
        <v>1258</v>
      </c>
      <c r="C1271">
        <v>112</v>
      </c>
    </row>
    <row r="1272" spans="1:3" hidden="1" x14ac:dyDescent="0.25">
      <c r="A1272" t="s">
        <v>71</v>
      </c>
      <c r="B1272" t="s">
        <v>72</v>
      </c>
      <c r="C1272">
        <v>28</v>
      </c>
    </row>
    <row r="1273" spans="1:3" hidden="1" x14ac:dyDescent="0.25">
      <c r="A1273" t="s">
        <v>25</v>
      </c>
      <c r="B1273" t="s">
        <v>26</v>
      </c>
      <c r="C1273">
        <v>89</v>
      </c>
    </row>
    <row r="1274" spans="1:3" hidden="1" x14ac:dyDescent="0.25">
      <c r="A1274" t="s">
        <v>1017</v>
      </c>
      <c r="B1274" t="s">
        <v>1018</v>
      </c>
      <c r="C1274">
        <v>3</v>
      </c>
    </row>
    <row r="1275" spans="1:3" hidden="1" x14ac:dyDescent="0.25">
      <c r="A1275" t="s">
        <v>2389</v>
      </c>
      <c r="B1275" t="s">
        <v>2390</v>
      </c>
      <c r="C1275">
        <v>56</v>
      </c>
    </row>
    <row r="1276" spans="1:3" hidden="1" x14ac:dyDescent="0.25">
      <c r="A1276" t="s">
        <v>635</v>
      </c>
      <c r="B1276" t="s">
        <v>636</v>
      </c>
      <c r="C1276">
        <v>9</v>
      </c>
    </row>
    <row r="1277" spans="1:3" hidden="1" x14ac:dyDescent="0.25">
      <c r="A1277" t="s">
        <v>1985</v>
      </c>
      <c r="B1277" t="s">
        <v>1986</v>
      </c>
      <c r="C1277">
        <v>2</v>
      </c>
    </row>
    <row r="1278" spans="1:3" hidden="1" x14ac:dyDescent="0.25">
      <c r="A1278" t="s">
        <v>937</v>
      </c>
      <c r="B1278" t="s">
        <v>938</v>
      </c>
      <c r="C1278">
        <v>111</v>
      </c>
    </row>
    <row r="1279" spans="1:3" hidden="1" x14ac:dyDescent="0.25">
      <c r="A1279" t="s">
        <v>867</v>
      </c>
      <c r="B1279" t="s">
        <v>868</v>
      </c>
      <c r="C1279">
        <v>17</v>
      </c>
    </row>
    <row r="1280" spans="1:3" hidden="1" x14ac:dyDescent="0.25">
      <c r="A1280" t="s">
        <v>1225</v>
      </c>
      <c r="B1280" t="s">
        <v>1226</v>
      </c>
      <c r="C1280">
        <v>133</v>
      </c>
    </row>
    <row r="1281" spans="1:3" hidden="1" x14ac:dyDescent="0.25">
      <c r="A1281" t="s">
        <v>1387</v>
      </c>
      <c r="B1281" t="s">
        <v>1388</v>
      </c>
      <c r="C1281">
        <v>0</v>
      </c>
    </row>
    <row r="1282" spans="1:3" hidden="1" x14ac:dyDescent="0.25">
      <c r="A1282" t="s">
        <v>1779</v>
      </c>
      <c r="B1282" t="s">
        <v>1780</v>
      </c>
      <c r="C1282">
        <v>162</v>
      </c>
    </row>
    <row r="1283" spans="1:3" hidden="1" x14ac:dyDescent="0.25">
      <c r="A1283" t="s">
        <v>1967</v>
      </c>
      <c r="B1283" t="s">
        <v>1968</v>
      </c>
      <c r="C1283">
        <v>322</v>
      </c>
    </row>
    <row r="1284" spans="1:3" hidden="1" x14ac:dyDescent="0.25">
      <c r="A1284" t="s">
        <v>1527</v>
      </c>
      <c r="B1284" t="s">
        <v>1528</v>
      </c>
      <c r="C1284">
        <v>3</v>
      </c>
    </row>
    <row r="1285" spans="1:3" hidden="1" x14ac:dyDescent="0.25">
      <c r="A1285" t="s">
        <v>869</v>
      </c>
      <c r="B1285" t="s">
        <v>870</v>
      </c>
      <c r="C1285">
        <v>65</v>
      </c>
    </row>
    <row r="1286" spans="1:3" hidden="1" x14ac:dyDescent="0.25">
      <c r="A1286" t="s">
        <v>1747</v>
      </c>
      <c r="B1286" t="s">
        <v>1748</v>
      </c>
      <c r="C1286">
        <v>4</v>
      </c>
    </row>
    <row r="1287" spans="1:3" hidden="1" x14ac:dyDescent="0.25">
      <c r="A1287" t="s">
        <v>233</v>
      </c>
      <c r="B1287" t="s">
        <v>234</v>
      </c>
      <c r="C1287">
        <v>12</v>
      </c>
    </row>
    <row r="1288" spans="1:3" hidden="1" x14ac:dyDescent="0.25">
      <c r="A1288" t="s">
        <v>965</v>
      </c>
      <c r="B1288" t="s">
        <v>966</v>
      </c>
      <c r="C1288">
        <v>12</v>
      </c>
    </row>
    <row r="1289" spans="1:3" hidden="1" x14ac:dyDescent="0.25">
      <c r="A1289" t="s">
        <v>2867</v>
      </c>
      <c r="B1289" t="s">
        <v>2868</v>
      </c>
      <c r="C1289">
        <v>7</v>
      </c>
    </row>
    <row r="1290" spans="1:3" hidden="1" x14ac:dyDescent="0.25">
      <c r="A1290" t="s">
        <v>2865</v>
      </c>
      <c r="B1290" t="s">
        <v>2866</v>
      </c>
      <c r="C1290">
        <v>3</v>
      </c>
    </row>
    <row r="1291" spans="1:3" hidden="1" x14ac:dyDescent="0.25">
      <c r="A1291" t="s">
        <v>871</v>
      </c>
      <c r="B1291" t="s">
        <v>872</v>
      </c>
      <c r="C1291">
        <v>27</v>
      </c>
    </row>
    <row r="1292" spans="1:3" hidden="1" x14ac:dyDescent="0.25">
      <c r="A1292" t="s">
        <v>2145</v>
      </c>
      <c r="B1292" t="s">
        <v>2146</v>
      </c>
      <c r="C1292">
        <v>305</v>
      </c>
    </row>
    <row r="1293" spans="1:3" hidden="1" x14ac:dyDescent="0.25">
      <c r="A1293" t="s">
        <v>2183</v>
      </c>
      <c r="B1293" t="s">
        <v>2184</v>
      </c>
      <c r="C1293">
        <v>341</v>
      </c>
    </row>
    <row r="1294" spans="1:3" hidden="1" x14ac:dyDescent="0.25">
      <c r="A1294" t="s">
        <v>873</v>
      </c>
      <c r="B1294" t="s">
        <v>874</v>
      </c>
      <c r="C1294">
        <v>1</v>
      </c>
    </row>
    <row r="1295" spans="1:3" hidden="1" x14ac:dyDescent="0.25">
      <c r="A1295" t="s">
        <v>561</v>
      </c>
      <c r="B1295" t="s">
        <v>562</v>
      </c>
      <c r="C1295">
        <v>0</v>
      </c>
    </row>
    <row r="1296" spans="1:3" hidden="1" x14ac:dyDescent="0.25">
      <c r="A1296" t="s">
        <v>875</v>
      </c>
      <c r="B1296" t="s">
        <v>876</v>
      </c>
      <c r="C1296">
        <v>9</v>
      </c>
    </row>
    <row r="1297" spans="1:3" hidden="1" x14ac:dyDescent="0.25">
      <c r="A1297" t="s">
        <v>877</v>
      </c>
      <c r="B1297" t="s">
        <v>878</v>
      </c>
      <c r="C1297">
        <v>29</v>
      </c>
    </row>
    <row r="1298" spans="1:3" hidden="1" x14ac:dyDescent="0.25">
      <c r="A1298" t="s">
        <v>879</v>
      </c>
      <c r="B1298" t="s">
        <v>880</v>
      </c>
      <c r="C1298">
        <v>280</v>
      </c>
    </row>
    <row r="1299" spans="1:3" hidden="1" x14ac:dyDescent="0.25">
      <c r="A1299" t="s">
        <v>1483</v>
      </c>
      <c r="B1299" t="s">
        <v>1484</v>
      </c>
      <c r="C1299">
        <v>2</v>
      </c>
    </row>
    <row r="1300" spans="1:3" hidden="1" x14ac:dyDescent="0.25">
      <c r="A1300" t="s">
        <v>1703</v>
      </c>
      <c r="B1300" t="s">
        <v>1704</v>
      </c>
      <c r="C1300">
        <v>0</v>
      </c>
    </row>
    <row r="1301" spans="1:3" hidden="1" x14ac:dyDescent="0.25">
      <c r="A1301" t="s">
        <v>343</v>
      </c>
      <c r="B1301" t="s">
        <v>344</v>
      </c>
      <c r="C1301">
        <v>25</v>
      </c>
    </row>
    <row r="1302" spans="1:3" hidden="1" x14ac:dyDescent="0.25">
      <c r="A1302" t="s">
        <v>881</v>
      </c>
      <c r="B1302" t="s">
        <v>882</v>
      </c>
      <c r="C1302">
        <v>45</v>
      </c>
    </row>
    <row r="1303" spans="1:3" hidden="1" x14ac:dyDescent="0.25">
      <c r="A1303" t="s">
        <v>73</v>
      </c>
      <c r="B1303" t="s">
        <v>74</v>
      </c>
      <c r="C1303">
        <v>0</v>
      </c>
    </row>
    <row r="1304" spans="1:3" hidden="1" x14ac:dyDescent="0.25">
      <c r="A1304" t="s">
        <v>75</v>
      </c>
      <c r="B1304" t="s">
        <v>76</v>
      </c>
      <c r="C1304">
        <v>10</v>
      </c>
    </row>
    <row r="1305" spans="1:3" hidden="1" x14ac:dyDescent="0.25">
      <c r="A1305" t="s">
        <v>77</v>
      </c>
      <c r="B1305" t="s">
        <v>78</v>
      </c>
      <c r="C1305">
        <v>0</v>
      </c>
    </row>
    <row r="1306" spans="1:3" hidden="1" x14ac:dyDescent="0.25">
      <c r="A1306" t="s">
        <v>79</v>
      </c>
      <c r="B1306" t="s">
        <v>80</v>
      </c>
      <c r="C1306">
        <v>23</v>
      </c>
    </row>
    <row r="1307" spans="1:3" hidden="1" x14ac:dyDescent="0.25">
      <c r="A1307" t="s">
        <v>1813</v>
      </c>
      <c r="B1307" t="s">
        <v>1814</v>
      </c>
      <c r="C1307">
        <v>19</v>
      </c>
    </row>
    <row r="1308" spans="1:3" hidden="1" x14ac:dyDescent="0.25">
      <c r="A1308" t="s">
        <v>883</v>
      </c>
      <c r="B1308" t="s">
        <v>884</v>
      </c>
      <c r="C1308">
        <v>25</v>
      </c>
    </row>
    <row r="1309" spans="1:3" hidden="1" x14ac:dyDescent="0.25">
      <c r="A1309" t="s">
        <v>1089</v>
      </c>
      <c r="B1309" t="s">
        <v>1090</v>
      </c>
      <c r="C1309">
        <v>29</v>
      </c>
    </row>
    <row r="1310" spans="1:3" hidden="1" x14ac:dyDescent="0.25">
      <c r="A1310" t="s">
        <v>1157</v>
      </c>
      <c r="B1310" t="s">
        <v>1158</v>
      </c>
      <c r="C1310">
        <v>0</v>
      </c>
    </row>
    <row r="1311" spans="1:3" hidden="1" x14ac:dyDescent="0.25">
      <c r="A1311" t="s">
        <v>2823</v>
      </c>
      <c r="B1311" t="s">
        <v>2824</v>
      </c>
      <c r="C1311">
        <v>25</v>
      </c>
    </row>
    <row r="1312" spans="1:3" hidden="1" x14ac:dyDescent="0.25">
      <c r="A1312" t="s">
        <v>563</v>
      </c>
      <c r="B1312" t="s">
        <v>564</v>
      </c>
      <c r="C1312">
        <v>0</v>
      </c>
    </row>
    <row r="1313" spans="1:3" hidden="1" x14ac:dyDescent="0.25">
      <c r="A1313" t="s">
        <v>1607</v>
      </c>
      <c r="B1313" t="s">
        <v>1608</v>
      </c>
      <c r="C1313">
        <v>4</v>
      </c>
    </row>
    <row r="1314" spans="1:3" hidden="1" x14ac:dyDescent="0.25">
      <c r="A1314" t="s">
        <v>2929</v>
      </c>
      <c r="B1314" t="s">
        <v>2930</v>
      </c>
      <c r="C1314">
        <v>39</v>
      </c>
    </row>
    <row r="1315" spans="1:3" hidden="1" x14ac:dyDescent="0.25">
      <c r="A1315" t="s">
        <v>885</v>
      </c>
      <c r="B1315" t="s">
        <v>886</v>
      </c>
      <c r="C1315">
        <v>5</v>
      </c>
    </row>
    <row r="1316" spans="1:3" hidden="1" x14ac:dyDescent="0.25">
      <c r="A1316" t="s">
        <v>887</v>
      </c>
      <c r="B1316" t="s">
        <v>888</v>
      </c>
      <c r="C1316">
        <v>1</v>
      </c>
    </row>
    <row r="1317" spans="1:3" hidden="1" x14ac:dyDescent="0.25">
      <c r="A1317" t="s">
        <v>2905</v>
      </c>
      <c r="B1317" t="s">
        <v>2906</v>
      </c>
      <c r="C1317">
        <v>0</v>
      </c>
    </row>
    <row r="1318" spans="1:3" hidden="1" x14ac:dyDescent="0.25">
      <c r="A1318" t="s">
        <v>1707</v>
      </c>
      <c r="B1318" t="s">
        <v>1708</v>
      </c>
      <c r="C1318">
        <v>0</v>
      </c>
    </row>
    <row r="1319" spans="1:3" hidden="1" x14ac:dyDescent="0.25">
      <c r="A1319" t="s">
        <v>1103</v>
      </c>
      <c r="B1319" t="s">
        <v>1104</v>
      </c>
      <c r="C1319">
        <v>108</v>
      </c>
    </row>
    <row r="1320" spans="1:3" hidden="1" x14ac:dyDescent="0.25">
      <c r="A1320" t="s">
        <v>1871</v>
      </c>
      <c r="B1320" t="s">
        <v>1872</v>
      </c>
      <c r="C1320">
        <v>5</v>
      </c>
    </row>
    <row r="1321" spans="1:3" hidden="1" x14ac:dyDescent="0.25">
      <c r="A1321" t="s">
        <v>565</v>
      </c>
      <c r="B1321" t="s">
        <v>566</v>
      </c>
      <c r="C1321">
        <v>0</v>
      </c>
    </row>
    <row r="1322" spans="1:3" hidden="1" x14ac:dyDescent="0.25">
      <c r="A1322" t="s">
        <v>35</v>
      </c>
      <c r="B1322" t="s">
        <v>36</v>
      </c>
      <c r="C1322">
        <v>26</v>
      </c>
    </row>
    <row r="1323" spans="1:3" hidden="1" x14ac:dyDescent="0.25">
      <c r="A1323" t="s">
        <v>567</v>
      </c>
      <c r="B1323" t="s">
        <v>568</v>
      </c>
      <c r="C1323">
        <v>2</v>
      </c>
    </row>
    <row r="1324" spans="1:3" hidden="1" x14ac:dyDescent="0.25">
      <c r="A1324" t="s">
        <v>569</v>
      </c>
      <c r="B1324" t="s">
        <v>570</v>
      </c>
      <c r="C1324">
        <v>5</v>
      </c>
    </row>
    <row r="1325" spans="1:3" hidden="1" x14ac:dyDescent="0.25">
      <c r="A1325" t="s">
        <v>571</v>
      </c>
      <c r="B1325" t="s">
        <v>572</v>
      </c>
      <c r="C1325">
        <v>3</v>
      </c>
    </row>
    <row r="1326" spans="1:3" hidden="1" x14ac:dyDescent="0.25">
      <c r="A1326" t="s">
        <v>1493</v>
      </c>
      <c r="B1326" t="s">
        <v>1494</v>
      </c>
      <c r="C1326">
        <v>16</v>
      </c>
    </row>
    <row r="1327" spans="1:3" hidden="1" x14ac:dyDescent="0.25">
      <c r="A1327" t="s">
        <v>943</v>
      </c>
      <c r="B1327" t="s">
        <v>944</v>
      </c>
      <c r="C1327">
        <v>43</v>
      </c>
    </row>
    <row r="1328" spans="1:3" hidden="1" x14ac:dyDescent="0.25">
      <c r="A1328" t="s">
        <v>1955</v>
      </c>
      <c r="B1328" t="s">
        <v>1956</v>
      </c>
      <c r="C1328">
        <v>41</v>
      </c>
    </row>
    <row r="1329" spans="1:3" hidden="1" x14ac:dyDescent="0.25">
      <c r="A1329" t="s">
        <v>345</v>
      </c>
      <c r="B1329" t="s">
        <v>346</v>
      </c>
      <c r="C1329">
        <v>9</v>
      </c>
    </row>
    <row r="1330" spans="1:3" hidden="1" x14ac:dyDescent="0.25">
      <c r="A1330" t="s">
        <v>347</v>
      </c>
      <c r="B1330" t="s">
        <v>348</v>
      </c>
      <c r="C1330">
        <v>3</v>
      </c>
    </row>
    <row r="1331" spans="1:3" hidden="1" x14ac:dyDescent="0.25">
      <c r="A1331" t="s">
        <v>1603</v>
      </c>
      <c r="B1331" t="s">
        <v>1604</v>
      </c>
      <c r="C1331">
        <v>171</v>
      </c>
    </row>
    <row r="1332" spans="1:3" hidden="1" x14ac:dyDescent="0.25">
      <c r="A1332" t="s">
        <v>153</v>
      </c>
      <c r="B1332" t="s">
        <v>154</v>
      </c>
      <c r="C1332">
        <v>1</v>
      </c>
    </row>
    <row r="1333" spans="1:3" hidden="1" x14ac:dyDescent="0.25">
      <c r="A1333" t="s">
        <v>949</v>
      </c>
      <c r="B1333" t="s">
        <v>950</v>
      </c>
      <c r="C1333">
        <v>15</v>
      </c>
    </row>
    <row r="1334" spans="1:3" hidden="1" x14ac:dyDescent="0.25">
      <c r="A1334" t="s">
        <v>2931</v>
      </c>
      <c r="B1334" t="s">
        <v>2932</v>
      </c>
      <c r="C1334">
        <v>26</v>
      </c>
    </row>
    <row r="1335" spans="1:3" hidden="1" x14ac:dyDescent="0.25">
      <c r="A1335" t="s">
        <v>625</v>
      </c>
      <c r="B1335" t="s">
        <v>626</v>
      </c>
      <c r="C1335">
        <v>51</v>
      </c>
    </row>
    <row r="1336" spans="1:3" hidden="1" x14ac:dyDescent="0.25">
      <c r="A1336" t="s">
        <v>2633</v>
      </c>
      <c r="B1336" t="s">
        <v>2634</v>
      </c>
      <c r="C1336">
        <v>26</v>
      </c>
    </row>
    <row r="1337" spans="1:3" hidden="1" x14ac:dyDescent="0.25">
      <c r="A1337" t="s">
        <v>2531</v>
      </c>
      <c r="B1337" t="s">
        <v>2532</v>
      </c>
      <c r="C1337">
        <v>35</v>
      </c>
    </row>
    <row r="1338" spans="1:3" hidden="1" x14ac:dyDescent="0.25">
      <c r="A1338" t="s">
        <v>1193</v>
      </c>
      <c r="B1338" t="s">
        <v>1194</v>
      </c>
      <c r="C1338">
        <v>21</v>
      </c>
    </row>
    <row r="1339" spans="1:3" hidden="1" x14ac:dyDescent="0.25">
      <c r="A1339" t="s">
        <v>1667</v>
      </c>
      <c r="B1339" t="s">
        <v>1668</v>
      </c>
      <c r="C1339">
        <v>0</v>
      </c>
    </row>
    <row r="1340" spans="1:3" hidden="1" x14ac:dyDescent="0.25">
      <c r="A1340" t="s">
        <v>573</v>
      </c>
      <c r="B1340" t="s">
        <v>574</v>
      </c>
      <c r="C1340">
        <v>14</v>
      </c>
    </row>
    <row r="1341" spans="1:3" hidden="1" x14ac:dyDescent="0.25">
      <c r="A1341" t="s">
        <v>1995</v>
      </c>
      <c r="B1341" t="s">
        <v>1996</v>
      </c>
      <c r="C1341">
        <v>0</v>
      </c>
    </row>
    <row r="1342" spans="1:3" hidden="1" x14ac:dyDescent="0.25">
      <c r="A1342" t="s">
        <v>1979</v>
      </c>
      <c r="B1342" t="s">
        <v>1980</v>
      </c>
      <c r="C1342">
        <v>0</v>
      </c>
    </row>
    <row r="1343" spans="1:3" hidden="1" x14ac:dyDescent="0.25">
      <c r="A1343" t="s">
        <v>575</v>
      </c>
      <c r="B1343" t="s">
        <v>576</v>
      </c>
      <c r="C1343">
        <v>14</v>
      </c>
    </row>
    <row r="1344" spans="1:3" hidden="1" x14ac:dyDescent="0.25">
      <c r="A1344" t="s">
        <v>577</v>
      </c>
      <c r="B1344" t="s">
        <v>578</v>
      </c>
      <c r="C1344">
        <v>4</v>
      </c>
    </row>
    <row r="1345" spans="1:11" hidden="1" x14ac:dyDescent="0.25">
      <c r="A1345" t="s">
        <v>579</v>
      </c>
      <c r="B1345" t="s">
        <v>580</v>
      </c>
      <c r="C1345">
        <v>2</v>
      </c>
    </row>
    <row r="1346" spans="1:11" hidden="1" x14ac:dyDescent="0.25">
      <c r="A1346" t="s">
        <v>27</v>
      </c>
      <c r="B1346" t="s">
        <v>28</v>
      </c>
      <c r="C1346">
        <v>1</v>
      </c>
    </row>
    <row r="1347" spans="1:11" hidden="1" x14ac:dyDescent="0.25">
      <c r="A1347" t="s">
        <v>2589</v>
      </c>
      <c r="B1347" t="s">
        <v>2590</v>
      </c>
      <c r="C1347">
        <v>7</v>
      </c>
    </row>
    <row r="1348" spans="1:11" hidden="1" x14ac:dyDescent="0.25">
      <c r="A1348" s="1" t="s">
        <v>921</v>
      </c>
      <c r="B1348" s="1" t="s">
        <v>922</v>
      </c>
      <c r="C1348" s="1">
        <v>16</v>
      </c>
      <c r="D1348" s="8" t="e">
        <f>VLOOKUP(A1348,'Packages in SCCM (from list)'!A:A,1,0)</f>
        <v>#N/A</v>
      </c>
      <c r="E1348" s="8" t="e">
        <f>VLOOKUP(A1348,'Only on EEMA DPs'!A:A,1,0)</f>
        <v>#N/A</v>
      </c>
      <c r="F1348" s="8" t="e">
        <f>VLOOKUP(A1348,'Has active advert'!A:A,1,0)</f>
        <v>#N/A</v>
      </c>
      <c r="G1348" s="8" t="str">
        <f>VLOOKUP(A1348,'IMG packages'!A:A,1,0)</f>
        <v>KF000BB5</v>
      </c>
      <c r="H1348" s="8" t="e">
        <f>VLOOKUP(A1348,'Sec patches'!A:A,1,0)</f>
        <v>#N/A</v>
      </c>
      <c r="I1348" s="8" t="s">
        <v>3030</v>
      </c>
    </row>
    <row r="1349" spans="1:11" hidden="1" x14ac:dyDescent="0.25">
      <c r="A1349" s="1" t="s">
        <v>1294</v>
      </c>
      <c r="B1349" s="1" t="s">
        <v>922</v>
      </c>
      <c r="C1349" s="1">
        <v>69</v>
      </c>
      <c r="D1349" s="8" t="e">
        <f>VLOOKUP(A1349,'Packages in SCCM (from list)'!A:A,1,0)</f>
        <v>#N/A</v>
      </c>
      <c r="E1349" s="8" t="e">
        <f>VLOOKUP(A1349,'Only on EEMA DPs'!A:A,1,0)</f>
        <v>#N/A</v>
      </c>
      <c r="F1349" s="8" t="e">
        <f>VLOOKUP(A1349,'Has active advert'!A:A,1,0)</f>
        <v>#N/A</v>
      </c>
      <c r="G1349" s="8" t="str">
        <f>VLOOKUP(A1349,'IMG packages'!A:A,1,0)</f>
        <v>KF00136C</v>
      </c>
      <c r="H1349" s="8" t="e">
        <f>VLOOKUP(A1349,'Sec patches'!A:A,1,0)</f>
        <v>#N/A</v>
      </c>
      <c r="I1349" s="8" t="s">
        <v>3031</v>
      </c>
    </row>
    <row r="1350" spans="1:11" hidden="1" x14ac:dyDescent="0.25">
      <c r="A1350" s="1" t="s">
        <v>1662</v>
      </c>
      <c r="B1350" s="1" t="s">
        <v>1663</v>
      </c>
      <c r="C1350" s="1">
        <v>122</v>
      </c>
      <c r="D1350" s="8" t="e">
        <f>VLOOKUP(A1350,'Packages in SCCM (from list)'!A:A,1,0)</f>
        <v>#N/A</v>
      </c>
      <c r="E1350" s="8" t="e">
        <f>VLOOKUP(A1350,'Only on EEMA DPs'!A:A,1,0)</f>
        <v>#N/A</v>
      </c>
      <c r="F1350" s="8" t="e">
        <f>VLOOKUP(A1350,'Has active advert'!A:A,1,0)</f>
        <v>#N/A</v>
      </c>
      <c r="G1350" s="8" t="str">
        <f>VLOOKUP(A1350,'IMG packages'!A:A,1,0)</f>
        <v>KF001559</v>
      </c>
      <c r="H1350" s="8" t="e">
        <f>VLOOKUP(A1350,'Sec patches'!A:A,1,0)</f>
        <v>#N/A</v>
      </c>
      <c r="I1350" s="8" t="s">
        <v>3032</v>
      </c>
    </row>
    <row r="1351" spans="1:11" hidden="1" x14ac:dyDescent="0.25">
      <c r="A1351" s="1" t="s">
        <v>1671</v>
      </c>
      <c r="B1351" s="1" t="s">
        <v>1663</v>
      </c>
      <c r="C1351" s="1">
        <v>78</v>
      </c>
      <c r="D1351" s="8" t="e">
        <f>VLOOKUP(A1351,'Packages in SCCM (from list)'!A:A,1,0)</f>
        <v>#N/A</v>
      </c>
      <c r="E1351" s="8" t="e">
        <f>VLOOKUP(A1351,'Only on EEMA DPs'!A:A,1,0)</f>
        <v>#N/A</v>
      </c>
      <c r="F1351" s="8" t="e">
        <f>VLOOKUP(A1351,'Has active advert'!A:A,1,0)</f>
        <v>#N/A</v>
      </c>
      <c r="G1351" s="8" t="str">
        <f>VLOOKUP(A1351,'IMG packages'!A:A,1,0)</f>
        <v>KF00155E</v>
      </c>
      <c r="H1351" s="8" t="e">
        <f>VLOOKUP(A1351,'Sec patches'!A:A,1,0)</f>
        <v>#N/A</v>
      </c>
      <c r="I1351" s="8" t="s">
        <v>3033</v>
      </c>
    </row>
    <row r="1352" spans="1:11" hidden="1" x14ac:dyDescent="0.25">
      <c r="A1352" s="1" t="s">
        <v>1808</v>
      </c>
      <c r="B1352" s="1" t="s">
        <v>922</v>
      </c>
      <c r="C1352" s="1">
        <v>122</v>
      </c>
      <c r="D1352" s="8" t="e">
        <f>VLOOKUP(A1352,'Packages in SCCM (from list)'!A:A,1,0)</f>
        <v>#N/A</v>
      </c>
      <c r="E1352" s="8" t="e">
        <f>VLOOKUP(A1352,'Only on EEMA DPs'!A:A,1,0)</f>
        <v>#N/A</v>
      </c>
      <c r="F1352" s="8" t="e">
        <f>VLOOKUP(A1352,'Has active advert'!A:A,1,0)</f>
        <v>#N/A</v>
      </c>
      <c r="G1352" s="8" t="str">
        <f>VLOOKUP(A1352,'IMG packages'!A:A,1,0)</f>
        <v>KF0015F5</v>
      </c>
      <c r="H1352" s="8" t="e">
        <f>VLOOKUP(A1352,'Sec patches'!A:A,1,0)</f>
        <v>#N/A</v>
      </c>
      <c r="I1352" s="8" t="s">
        <v>3034</v>
      </c>
    </row>
    <row r="1353" spans="1:11" hidden="1" x14ac:dyDescent="0.25">
      <c r="A1353" s="1" t="s">
        <v>2123</v>
      </c>
      <c r="B1353" s="1" t="s">
        <v>2124</v>
      </c>
      <c r="C1353" s="1">
        <v>2</v>
      </c>
      <c r="D1353" s="8" t="e">
        <f>VLOOKUP(A1353,'Packages in SCCM (from list)'!A:A,1,0)</f>
        <v>#N/A</v>
      </c>
      <c r="E1353" s="8" t="e">
        <f>VLOOKUP(A1353,'Only on EEMA DPs'!A:A,1,0)</f>
        <v>#N/A</v>
      </c>
      <c r="F1353" s="8" t="e">
        <f>VLOOKUP(A1353,'Has active advert'!A:A,1,0)</f>
        <v>#N/A</v>
      </c>
      <c r="G1353" s="8" t="e">
        <f>VLOOKUP(A1353,'IMG packages'!A:A,1,0)</f>
        <v>#N/A</v>
      </c>
      <c r="H1353" s="8" t="e">
        <f>VLOOKUP(A1353,'Sec patches'!A:A,1,0)</f>
        <v>#N/A</v>
      </c>
      <c r="I1353" s="8" t="s">
        <v>3029</v>
      </c>
      <c r="J1353" s="8" t="s">
        <v>3041</v>
      </c>
      <c r="K1353" s="8" t="s">
        <v>3051</v>
      </c>
    </row>
    <row r="1354" spans="1:11" hidden="1" x14ac:dyDescent="0.25">
      <c r="A1354" s="1" t="s">
        <v>2489</v>
      </c>
      <c r="B1354" s="1" t="s">
        <v>2490</v>
      </c>
      <c r="C1354" s="1">
        <v>2</v>
      </c>
      <c r="D1354" s="8" t="e">
        <f>VLOOKUP(A1354,'Packages in SCCM (from list)'!A:A,1,0)</f>
        <v>#N/A</v>
      </c>
      <c r="E1354" s="8" t="e">
        <f>VLOOKUP(A1354,'Only on EEMA DPs'!A:A,1,0)</f>
        <v>#N/A</v>
      </c>
      <c r="F1354" s="8" t="e">
        <f>VLOOKUP(A1354,'Has active advert'!A:A,1,0)</f>
        <v>#N/A</v>
      </c>
      <c r="G1354" s="8" t="e">
        <f>VLOOKUP(A1354,'IMG packages'!A:A,1,0)</f>
        <v>#N/A</v>
      </c>
      <c r="H1354" s="8" t="e">
        <f>VLOOKUP(A1354,'Sec patches'!A:A,1,0)</f>
        <v>#N/A</v>
      </c>
      <c r="I1354" t="s">
        <v>2992</v>
      </c>
    </row>
    <row r="1355" spans="1:11" hidden="1" x14ac:dyDescent="0.25">
      <c r="A1355" t="s">
        <v>1975</v>
      </c>
      <c r="B1355" t="s">
        <v>1976</v>
      </c>
      <c r="C1355">
        <v>4</v>
      </c>
    </row>
    <row r="1356" spans="1:11" hidden="1" x14ac:dyDescent="0.25">
      <c r="A1356" t="s">
        <v>581</v>
      </c>
      <c r="B1356" t="s">
        <v>582</v>
      </c>
      <c r="C1356">
        <v>0</v>
      </c>
    </row>
    <row r="1357" spans="1:11" hidden="1" x14ac:dyDescent="0.25">
      <c r="A1357" t="s">
        <v>607</v>
      </c>
      <c r="B1357" t="s">
        <v>608</v>
      </c>
      <c r="C1357">
        <v>0</v>
      </c>
    </row>
    <row r="1358" spans="1:11" hidden="1" x14ac:dyDescent="0.25">
      <c r="A1358" t="s">
        <v>889</v>
      </c>
      <c r="B1358" t="s">
        <v>890</v>
      </c>
      <c r="C1358">
        <v>15</v>
      </c>
    </row>
    <row r="1359" spans="1:11" hidden="1" x14ac:dyDescent="0.25">
      <c r="A1359" t="s">
        <v>159</v>
      </c>
      <c r="B1359" t="s">
        <v>160</v>
      </c>
      <c r="C1359">
        <v>27</v>
      </c>
    </row>
    <row r="1360" spans="1:11" hidden="1" x14ac:dyDescent="0.25">
      <c r="A1360" t="s">
        <v>2021</v>
      </c>
      <c r="B1360" t="s">
        <v>2022</v>
      </c>
      <c r="C1360">
        <v>0</v>
      </c>
    </row>
    <row r="1361" spans="1:3" hidden="1" x14ac:dyDescent="0.25">
      <c r="A1361" t="s">
        <v>2423</v>
      </c>
      <c r="B1361" t="s">
        <v>2424</v>
      </c>
      <c r="C1361">
        <v>0</v>
      </c>
    </row>
    <row r="1362" spans="1:3" hidden="1" x14ac:dyDescent="0.25">
      <c r="A1362" t="s">
        <v>1041</v>
      </c>
      <c r="B1362" t="s">
        <v>1042</v>
      </c>
      <c r="C1362">
        <v>0</v>
      </c>
    </row>
    <row r="1363" spans="1:3" hidden="1" x14ac:dyDescent="0.25">
      <c r="A1363" t="s">
        <v>2401</v>
      </c>
      <c r="B1363" t="s">
        <v>2402</v>
      </c>
      <c r="C1363">
        <v>0</v>
      </c>
    </row>
    <row r="1364" spans="1:3" hidden="1" x14ac:dyDescent="0.25">
      <c r="A1364" t="s">
        <v>891</v>
      </c>
      <c r="B1364" t="s">
        <v>892</v>
      </c>
      <c r="C1364">
        <v>7</v>
      </c>
    </row>
    <row r="1365" spans="1:3" hidden="1" x14ac:dyDescent="0.25">
      <c r="A1365" t="s">
        <v>401</v>
      </c>
      <c r="B1365" t="s">
        <v>402</v>
      </c>
      <c r="C1365">
        <v>1</v>
      </c>
    </row>
    <row r="1366" spans="1:3" hidden="1" x14ac:dyDescent="0.25">
      <c r="A1366" t="s">
        <v>1839</v>
      </c>
      <c r="B1366" t="s">
        <v>1840</v>
      </c>
      <c r="C1366">
        <v>1</v>
      </c>
    </row>
    <row r="1367" spans="1:3" hidden="1" x14ac:dyDescent="0.25">
      <c r="A1367" t="s">
        <v>1622</v>
      </c>
      <c r="B1367" t="s">
        <v>1623</v>
      </c>
      <c r="C1367">
        <v>41</v>
      </c>
    </row>
    <row r="1368" spans="1:3" hidden="1" x14ac:dyDescent="0.25">
      <c r="A1368" t="s">
        <v>2767</v>
      </c>
      <c r="B1368" t="s">
        <v>2768</v>
      </c>
      <c r="C1368">
        <v>28</v>
      </c>
    </row>
    <row r="1369" spans="1:3" hidden="1" x14ac:dyDescent="0.25">
      <c r="A1369" t="s">
        <v>2977</v>
      </c>
      <c r="B1369" t="s">
        <v>2978</v>
      </c>
      <c r="C1369">
        <v>28</v>
      </c>
    </row>
    <row r="1370" spans="1:3" hidden="1" x14ac:dyDescent="0.25">
      <c r="A1370" t="s">
        <v>1187</v>
      </c>
      <c r="B1370" t="s">
        <v>1188</v>
      </c>
      <c r="C1370">
        <v>0</v>
      </c>
    </row>
    <row r="1371" spans="1:3" hidden="1" x14ac:dyDescent="0.25">
      <c r="A1371" t="s">
        <v>2103</v>
      </c>
      <c r="B1371" t="s">
        <v>2104</v>
      </c>
      <c r="C1371">
        <v>5</v>
      </c>
    </row>
    <row r="1372" spans="1:3" hidden="1" x14ac:dyDescent="0.25">
      <c r="A1372" t="s">
        <v>1343</v>
      </c>
      <c r="B1372" t="s">
        <v>1344</v>
      </c>
      <c r="C1372">
        <v>40</v>
      </c>
    </row>
    <row r="1373" spans="1:3" hidden="1" x14ac:dyDescent="0.25">
      <c r="A1373" t="s">
        <v>1849</v>
      </c>
      <c r="B1373" t="s">
        <v>1850</v>
      </c>
      <c r="C1373">
        <v>0</v>
      </c>
    </row>
    <row r="1374" spans="1:3" hidden="1" x14ac:dyDescent="0.25">
      <c r="A1374" t="s">
        <v>2293</v>
      </c>
      <c r="B1374" t="s">
        <v>2294</v>
      </c>
      <c r="C1374">
        <v>147</v>
      </c>
    </row>
    <row r="1375" spans="1:3" hidden="1" x14ac:dyDescent="0.25">
      <c r="A1375" t="s">
        <v>893</v>
      </c>
      <c r="B1375" t="s">
        <v>894</v>
      </c>
      <c r="C1375">
        <v>4</v>
      </c>
    </row>
    <row r="1376" spans="1:3" hidden="1" x14ac:dyDescent="0.25">
      <c r="A1376" t="s">
        <v>1673</v>
      </c>
      <c r="B1376" t="s">
        <v>1674</v>
      </c>
      <c r="C1376">
        <v>10</v>
      </c>
    </row>
    <row r="1377" spans="1:9" hidden="1" x14ac:dyDescent="0.25">
      <c r="A1377" t="s">
        <v>941</v>
      </c>
      <c r="B1377" t="s">
        <v>942</v>
      </c>
      <c r="C1377">
        <v>1</v>
      </c>
    </row>
    <row r="1378" spans="1:9" hidden="1" x14ac:dyDescent="0.25">
      <c r="A1378" t="s">
        <v>895</v>
      </c>
      <c r="B1378" t="s">
        <v>896</v>
      </c>
      <c r="C1378">
        <v>3</v>
      </c>
    </row>
    <row r="1379" spans="1:9" hidden="1" x14ac:dyDescent="0.25">
      <c r="A1379" s="1" t="s">
        <v>1295</v>
      </c>
      <c r="B1379" s="1" t="s">
        <v>1296</v>
      </c>
      <c r="C1379" s="1">
        <v>25</v>
      </c>
      <c r="D1379" s="8" t="e">
        <f>VLOOKUP(A1379,'Packages in SCCM (from list)'!A:A,1,0)</f>
        <v>#N/A</v>
      </c>
      <c r="E1379" s="8" t="e">
        <f>VLOOKUP(A1379,'Only on EEMA DPs'!A:A,1,0)</f>
        <v>#N/A</v>
      </c>
      <c r="F1379" s="8" t="e">
        <f>VLOOKUP(A1379,'Has active advert'!A:A,1,0)</f>
        <v>#N/A</v>
      </c>
      <c r="G1379" s="8" t="str">
        <f>VLOOKUP(A1379,'IMG packages'!A:A,1,0)</f>
        <v>KF00136D</v>
      </c>
      <c r="H1379" s="8" t="e">
        <f>VLOOKUP(A1379,'Sec patches'!A:A,1,0)</f>
        <v>#N/A</v>
      </c>
      <c r="I1379" s="8" t="s">
        <v>3035</v>
      </c>
    </row>
    <row r="1380" spans="1:9" hidden="1" x14ac:dyDescent="0.25">
      <c r="A1380" s="1" t="s">
        <v>1666</v>
      </c>
      <c r="B1380" s="1" t="s">
        <v>1296</v>
      </c>
      <c r="C1380" s="1">
        <v>24</v>
      </c>
      <c r="D1380" s="8" t="e">
        <f>VLOOKUP(A1380,'Packages in SCCM (from list)'!A:A,1,0)</f>
        <v>#N/A</v>
      </c>
      <c r="E1380" s="8" t="e">
        <f>VLOOKUP(A1380,'Only on EEMA DPs'!A:A,1,0)</f>
        <v>#N/A</v>
      </c>
      <c r="F1380" s="8" t="e">
        <f>VLOOKUP(A1380,'Has active advert'!A:A,1,0)</f>
        <v>#N/A</v>
      </c>
      <c r="G1380" s="8" t="str">
        <f>VLOOKUP(A1380,'IMG packages'!A:A,1,0)</f>
        <v>KF00155B</v>
      </c>
      <c r="H1380" s="8" t="e">
        <f>VLOOKUP(A1380,'Sec patches'!A:A,1,0)</f>
        <v>#N/A</v>
      </c>
      <c r="I1380" s="8" t="s">
        <v>3036</v>
      </c>
    </row>
    <row r="1381" spans="1:9" hidden="1" x14ac:dyDescent="0.25">
      <c r="A1381" t="s">
        <v>1817</v>
      </c>
      <c r="B1381" t="s">
        <v>1818</v>
      </c>
      <c r="C1381">
        <v>22</v>
      </c>
    </row>
    <row r="1382" spans="1:9" hidden="1" x14ac:dyDescent="0.25">
      <c r="A1382" t="s">
        <v>583</v>
      </c>
      <c r="B1382" t="s">
        <v>584</v>
      </c>
      <c r="C1382">
        <v>5</v>
      </c>
    </row>
    <row r="1383" spans="1:9" hidden="1" x14ac:dyDescent="0.25">
      <c r="A1383" t="s">
        <v>967</v>
      </c>
      <c r="B1383" t="s">
        <v>968</v>
      </c>
      <c r="C1383">
        <v>6</v>
      </c>
    </row>
    <row r="1384" spans="1:9" hidden="1" x14ac:dyDescent="0.25">
      <c r="A1384" t="s">
        <v>1313</v>
      </c>
      <c r="B1384" t="s">
        <v>1314</v>
      </c>
      <c r="C1384">
        <v>35</v>
      </c>
    </row>
    <row r="1385" spans="1:9" hidden="1" x14ac:dyDescent="0.25">
      <c r="A1385" t="s">
        <v>1656</v>
      </c>
      <c r="B1385" t="s">
        <v>1657</v>
      </c>
      <c r="C1385">
        <v>18</v>
      </c>
    </row>
    <row r="1386" spans="1:9" hidden="1" x14ac:dyDescent="0.25">
      <c r="A1386" t="s">
        <v>1583</v>
      </c>
      <c r="B1386" t="s">
        <v>1584</v>
      </c>
      <c r="C1386">
        <v>45</v>
      </c>
    </row>
    <row r="1387" spans="1:9" hidden="1" x14ac:dyDescent="0.25">
      <c r="A1387" t="s">
        <v>1757</v>
      </c>
      <c r="B1387" t="s">
        <v>1758</v>
      </c>
      <c r="C1387">
        <v>512</v>
      </c>
    </row>
    <row r="1388" spans="1:9" hidden="1" x14ac:dyDescent="0.25">
      <c r="A1388" t="s">
        <v>2415</v>
      </c>
      <c r="B1388" t="s">
        <v>2416</v>
      </c>
      <c r="C1388">
        <v>408</v>
      </c>
    </row>
    <row r="1389" spans="1:9" hidden="1" x14ac:dyDescent="0.25">
      <c r="A1389" t="s">
        <v>2417</v>
      </c>
      <c r="B1389" t="s">
        <v>2418</v>
      </c>
      <c r="C1389">
        <v>408</v>
      </c>
    </row>
    <row r="1390" spans="1:9" hidden="1" x14ac:dyDescent="0.25">
      <c r="A1390" t="s">
        <v>2431</v>
      </c>
      <c r="B1390" t="s">
        <v>2432</v>
      </c>
      <c r="C1390">
        <v>0</v>
      </c>
    </row>
    <row r="1391" spans="1:9" hidden="1" x14ac:dyDescent="0.25">
      <c r="A1391" t="s">
        <v>2721</v>
      </c>
      <c r="B1391" t="s">
        <v>2722</v>
      </c>
      <c r="C1391">
        <v>2</v>
      </c>
    </row>
    <row r="1392" spans="1:9" hidden="1" x14ac:dyDescent="0.25">
      <c r="A1392" t="s">
        <v>2819</v>
      </c>
      <c r="B1392" t="s">
        <v>2820</v>
      </c>
      <c r="C1392">
        <v>189</v>
      </c>
    </row>
    <row r="1393" spans="1:3" hidden="1" x14ac:dyDescent="0.25">
      <c r="A1393" t="s">
        <v>739</v>
      </c>
      <c r="B1393" t="s">
        <v>740</v>
      </c>
      <c r="C1393">
        <v>3</v>
      </c>
    </row>
    <row r="1394" spans="1:3" hidden="1" x14ac:dyDescent="0.25">
      <c r="A1394" t="s">
        <v>897</v>
      </c>
      <c r="B1394" t="s">
        <v>898</v>
      </c>
      <c r="C1394">
        <v>7</v>
      </c>
    </row>
    <row r="1395" spans="1:3" hidden="1" x14ac:dyDescent="0.25">
      <c r="A1395" t="s">
        <v>1125</v>
      </c>
      <c r="B1395" t="s">
        <v>1126</v>
      </c>
      <c r="C1395">
        <v>14</v>
      </c>
    </row>
    <row r="1396" spans="1:3" hidden="1" x14ac:dyDescent="0.25">
      <c r="A1396" t="s">
        <v>2319</v>
      </c>
      <c r="B1396" t="s">
        <v>2320</v>
      </c>
      <c r="C1396">
        <v>22</v>
      </c>
    </row>
    <row r="1397" spans="1:3" hidden="1" x14ac:dyDescent="0.25">
      <c r="A1397" t="s">
        <v>2241</v>
      </c>
      <c r="B1397" t="s">
        <v>2242</v>
      </c>
      <c r="C1397">
        <v>1</v>
      </c>
    </row>
    <row r="1398" spans="1:3" hidden="1" x14ac:dyDescent="0.25">
      <c r="A1398" t="s">
        <v>1379</v>
      </c>
      <c r="B1398" t="s">
        <v>1380</v>
      </c>
      <c r="C1398">
        <v>89</v>
      </c>
    </row>
    <row r="1399" spans="1:3" hidden="1" x14ac:dyDescent="0.25">
      <c r="A1399" t="s">
        <v>349</v>
      </c>
      <c r="B1399" t="s">
        <v>350</v>
      </c>
      <c r="C1399">
        <v>19</v>
      </c>
    </row>
    <row r="1400" spans="1:3" hidden="1" x14ac:dyDescent="0.25">
      <c r="A1400" t="s">
        <v>403</v>
      </c>
      <c r="B1400" t="s">
        <v>404</v>
      </c>
      <c r="C1400">
        <v>145</v>
      </c>
    </row>
    <row r="1401" spans="1:3" hidden="1" x14ac:dyDescent="0.25">
      <c r="A1401" t="s">
        <v>2285</v>
      </c>
      <c r="B1401" t="s">
        <v>2286</v>
      </c>
      <c r="C1401">
        <v>17</v>
      </c>
    </row>
    <row r="1402" spans="1:3" hidden="1" x14ac:dyDescent="0.25">
      <c r="A1402" t="s">
        <v>1634</v>
      </c>
      <c r="B1402" t="s">
        <v>1635</v>
      </c>
      <c r="C1402">
        <v>2</v>
      </c>
    </row>
    <row r="1403" spans="1:3" hidden="1" x14ac:dyDescent="0.25">
      <c r="A1403" t="s">
        <v>115</v>
      </c>
      <c r="B1403" t="s">
        <v>116</v>
      </c>
      <c r="C1403">
        <v>1</v>
      </c>
    </row>
    <row r="1404" spans="1:3" hidden="1" x14ac:dyDescent="0.25">
      <c r="A1404" t="s">
        <v>899</v>
      </c>
      <c r="B1404" t="s">
        <v>900</v>
      </c>
      <c r="C1404">
        <v>87</v>
      </c>
    </row>
    <row r="1405" spans="1:3" hidden="1" x14ac:dyDescent="0.25">
      <c r="A1405" t="s">
        <v>2347</v>
      </c>
      <c r="B1405" t="s">
        <v>2348</v>
      </c>
      <c r="C1405">
        <v>0</v>
      </c>
    </row>
    <row r="1406" spans="1:3" hidden="1" x14ac:dyDescent="0.25">
      <c r="A1406" t="s">
        <v>645</v>
      </c>
      <c r="B1406" t="s">
        <v>646</v>
      </c>
      <c r="C1406">
        <v>3</v>
      </c>
    </row>
    <row r="1407" spans="1:3" hidden="1" x14ac:dyDescent="0.25">
      <c r="A1407" t="s">
        <v>585</v>
      </c>
      <c r="B1407" t="s">
        <v>586</v>
      </c>
      <c r="C1407">
        <v>0</v>
      </c>
    </row>
    <row r="1408" spans="1:3" hidden="1" x14ac:dyDescent="0.25">
      <c r="A1408" t="s">
        <v>2079</v>
      </c>
      <c r="B1408" t="s">
        <v>2080</v>
      </c>
      <c r="C1408">
        <v>22</v>
      </c>
    </row>
    <row r="1409" spans="1:9" hidden="1" x14ac:dyDescent="0.25">
      <c r="A1409" t="s">
        <v>1585</v>
      </c>
      <c r="B1409" t="s">
        <v>1586</v>
      </c>
      <c r="C1409">
        <v>53</v>
      </c>
    </row>
    <row r="1410" spans="1:9" hidden="1" x14ac:dyDescent="0.25">
      <c r="A1410" t="s">
        <v>1658</v>
      </c>
      <c r="B1410" t="s">
        <v>1659</v>
      </c>
      <c r="C1410">
        <v>11</v>
      </c>
    </row>
    <row r="1411" spans="1:9" hidden="1" x14ac:dyDescent="0.25">
      <c r="A1411" t="s">
        <v>901</v>
      </c>
      <c r="B1411" t="s">
        <v>902</v>
      </c>
      <c r="C1411">
        <v>10</v>
      </c>
    </row>
    <row r="1412" spans="1:9" hidden="1" x14ac:dyDescent="0.25">
      <c r="A1412" t="s">
        <v>2577</v>
      </c>
      <c r="B1412" t="s">
        <v>2578</v>
      </c>
      <c r="C1412">
        <v>23</v>
      </c>
    </row>
    <row r="1413" spans="1:9" hidden="1" x14ac:dyDescent="0.25">
      <c r="A1413" t="s">
        <v>2623</v>
      </c>
      <c r="B1413" t="s">
        <v>2624</v>
      </c>
      <c r="C1413">
        <v>2</v>
      </c>
    </row>
    <row r="1414" spans="1:9" hidden="1" x14ac:dyDescent="0.25">
      <c r="A1414" t="s">
        <v>903</v>
      </c>
      <c r="B1414" t="s">
        <v>904</v>
      </c>
      <c r="C1414">
        <v>3</v>
      </c>
    </row>
    <row r="1415" spans="1:9" hidden="1" x14ac:dyDescent="0.25">
      <c r="A1415" t="s">
        <v>2013</v>
      </c>
      <c r="B1415" t="s">
        <v>2014</v>
      </c>
      <c r="C1415">
        <v>3</v>
      </c>
    </row>
    <row r="1416" spans="1:9" hidden="1" x14ac:dyDescent="0.25">
      <c r="A1416" s="2" t="s">
        <v>205</v>
      </c>
      <c r="B1416" s="2" t="s">
        <v>206</v>
      </c>
      <c r="C1416" s="2">
        <v>14</v>
      </c>
      <c r="D1416" s="5" t="e">
        <f>VLOOKUP(A1416,'Packages in SCCM (from list)'!A:A,1,0)</f>
        <v>#N/A</v>
      </c>
      <c r="E1416" s="8" t="e">
        <f>VLOOKUP(A1416,'Only on EEMA DPs'!A:A,1,0)</f>
        <v>#N/A</v>
      </c>
      <c r="F1416" s="8" t="e">
        <f>VLOOKUP(A1416,'Has active advert'!A:A,1,0)</f>
        <v>#N/A</v>
      </c>
      <c r="G1416" s="8" t="e">
        <f>VLOOKUP(A1416,'IMG packages'!A:A,1,0)</f>
        <v>#N/A</v>
      </c>
      <c r="H1416" s="8" t="e">
        <f>VLOOKUP(A1416,'Sec patches'!A:A,1,0)</f>
        <v>#N/A</v>
      </c>
      <c r="I1416" t="s">
        <v>3012</v>
      </c>
    </row>
    <row r="1417" spans="1:9" hidden="1" x14ac:dyDescent="0.25">
      <c r="A1417" s="2" t="s">
        <v>905</v>
      </c>
      <c r="B1417" s="2" t="s">
        <v>906</v>
      </c>
      <c r="C1417" s="2">
        <v>30</v>
      </c>
      <c r="D1417" s="5" t="e">
        <f>VLOOKUP(A1417,'Packages in SCCM (from list)'!A:A,1,0)</f>
        <v>#N/A</v>
      </c>
      <c r="E1417" s="8" t="e">
        <f>VLOOKUP(A1417,'Only on EEMA DPs'!A:A,1,0)</f>
        <v>#N/A</v>
      </c>
      <c r="F1417" s="8" t="e">
        <f>VLOOKUP(A1417,'Has active advert'!A:A,1,0)</f>
        <v>#N/A</v>
      </c>
      <c r="G1417" s="8" t="e">
        <f>VLOOKUP(A1417,'IMG packages'!A:A,1,0)</f>
        <v>#N/A</v>
      </c>
      <c r="H1417" s="8" t="e">
        <f>VLOOKUP(A1417,'Sec patches'!A:A,1,0)</f>
        <v>#N/A</v>
      </c>
      <c r="I1417" t="s">
        <v>3012</v>
      </c>
    </row>
    <row r="1418" spans="1:9" hidden="1" x14ac:dyDescent="0.25">
      <c r="A1418" t="s">
        <v>1929</v>
      </c>
      <c r="B1418" t="s">
        <v>1930</v>
      </c>
      <c r="C1418">
        <v>22</v>
      </c>
    </row>
    <row r="1419" spans="1:9" hidden="1" x14ac:dyDescent="0.25">
      <c r="A1419" t="s">
        <v>907</v>
      </c>
      <c r="B1419" t="s">
        <v>908</v>
      </c>
      <c r="C1419">
        <v>5</v>
      </c>
    </row>
    <row r="1420" spans="1:9" hidden="1" x14ac:dyDescent="0.25">
      <c r="A1420" t="s">
        <v>909</v>
      </c>
      <c r="B1420" t="s">
        <v>910</v>
      </c>
      <c r="C1420">
        <v>14</v>
      </c>
    </row>
    <row r="1421" spans="1:9" hidden="1" x14ac:dyDescent="0.25">
      <c r="A1421" t="s">
        <v>1642</v>
      </c>
      <c r="B1421" t="s">
        <v>1643</v>
      </c>
      <c r="C1421">
        <v>4</v>
      </c>
    </row>
    <row r="1422" spans="1:9" hidden="1" x14ac:dyDescent="0.25">
      <c r="A1422" t="s">
        <v>1509</v>
      </c>
      <c r="B1422" t="s">
        <v>1510</v>
      </c>
      <c r="C1422">
        <v>0</v>
      </c>
    </row>
    <row r="1423" spans="1:9" hidden="1" x14ac:dyDescent="0.25">
      <c r="A1423" t="s">
        <v>1071</v>
      </c>
      <c r="B1423" t="s">
        <v>1072</v>
      </c>
      <c r="C1423">
        <v>13130</v>
      </c>
    </row>
    <row r="1424" spans="1:9" hidden="1" x14ac:dyDescent="0.25">
      <c r="A1424" t="s">
        <v>1073</v>
      </c>
      <c r="B1424" t="s">
        <v>1074</v>
      </c>
      <c r="C1424">
        <v>38</v>
      </c>
    </row>
    <row r="1425" spans="1:3" hidden="1" x14ac:dyDescent="0.25">
      <c r="A1425" t="s">
        <v>2739</v>
      </c>
      <c r="B1425" t="s">
        <v>2740</v>
      </c>
      <c r="C1425">
        <v>0</v>
      </c>
    </row>
    <row r="1426" spans="1:3" hidden="1" x14ac:dyDescent="0.25">
      <c r="A1426" t="s">
        <v>2289</v>
      </c>
      <c r="B1426" t="s">
        <v>2290</v>
      </c>
      <c r="C1426">
        <v>15794</v>
      </c>
    </row>
    <row r="1427" spans="1:3" hidden="1" x14ac:dyDescent="0.25">
      <c r="A1427" t="s">
        <v>2601</v>
      </c>
      <c r="B1427" t="s">
        <v>2602</v>
      </c>
      <c r="C1427">
        <v>0</v>
      </c>
    </row>
    <row r="1428" spans="1:3" hidden="1" x14ac:dyDescent="0.25">
      <c r="A1428" t="s">
        <v>1695</v>
      </c>
      <c r="B1428" t="s">
        <v>1696</v>
      </c>
      <c r="C1428">
        <v>2</v>
      </c>
    </row>
    <row r="1429" spans="1:3" hidden="1" x14ac:dyDescent="0.25">
      <c r="A1429" t="s">
        <v>1605</v>
      </c>
      <c r="B1429" t="s">
        <v>1606</v>
      </c>
      <c r="C1429">
        <v>233</v>
      </c>
    </row>
    <row r="1430" spans="1:3" hidden="1" x14ac:dyDescent="0.25">
      <c r="A1430" t="s">
        <v>1947</v>
      </c>
      <c r="B1430" t="s">
        <v>1948</v>
      </c>
      <c r="C1430">
        <v>0</v>
      </c>
    </row>
    <row r="1431" spans="1:3" hidden="1" x14ac:dyDescent="0.25">
      <c r="A1431" t="s">
        <v>1059</v>
      </c>
      <c r="B1431" t="s">
        <v>1060</v>
      </c>
      <c r="C1431">
        <v>1</v>
      </c>
    </row>
    <row r="1432" spans="1:3" hidden="1" x14ac:dyDescent="0.25">
      <c r="A1432" t="s">
        <v>2557</v>
      </c>
      <c r="B1432" t="s">
        <v>2558</v>
      </c>
      <c r="C1432">
        <v>197</v>
      </c>
    </row>
    <row r="1433" spans="1:3" hidden="1" x14ac:dyDescent="0.25">
      <c r="A1433" t="s">
        <v>117</v>
      </c>
      <c r="B1433" t="s">
        <v>118</v>
      </c>
      <c r="C1433">
        <v>2</v>
      </c>
    </row>
    <row r="1434" spans="1:3" hidden="1" x14ac:dyDescent="0.25">
      <c r="A1434" t="s">
        <v>1895</v>
      </c>
      <c r="B1434" t="s">
        <v>1896</v>
      </c>
      <c r="C1434">
        <v>3</v>
      </c>
    </row>
    <row r="1435" spans="1:3" hidden="1" x14ac:dyDescent="0.25">
      <c r="A1435" t="s">
        <v>1769</v>
      </c>
      <c r="B1435" t="s">
        <v>1770</v>
      </c>
      <c r="C1435">
        <v>4</v>
      </c>
    </row>
    <row r="1436" spans="1:3" hidden="1" x14ac:dyDescent="0.25">
      <c r="A1436" t="s">
        <v>2587</v>
      </c>
      <c r="B1436" t="s">
        <v>2588</v>
      </c>
      <c r="C1436">
        <v>130</v>
      </c>
    </row>
    <row r="1437" spans="1:3" hidden="1" x14ac:dyDescent="0.25">
      <c r="A1437" t="s">
        <v>1465</v>
      </c>
      <c r="B1437" t="s">
        <v>1466</v>
      </c>
      <c r="C1437">
        <v>12</v>
      </c>
    </row>
    <row r="1438" spans="1:3" hidden="1" x14ac:dyDescent="0.25">
      <c r="A1438" t="s">
        <v>81</v>
      </c>
      <c r="B1438" t="s">
        <v>82</v>
      </c>
      <c r="C1438">
        <v>9</v>
      </c>
    </row>
    <row r="1439" spans="1:3" hidden="1" x14ac:dyDescent="0.25">
      <c r="A1439" t="s">
        <v>1151</v>
      </c>
      <c r="B1439" t="s">
        <v>1152</v>
      </c>
      <c r="C1439">
        <v>1</v>
      </c>
    </row>
    <row r="1440" spans="1:3" hidden="1" x14ac:dyDescent="0.25">
      <c r="A1440" t="s">
        <v>119</v>
      </c>
      <c r="B1440" t="s">
        <v>120</v>
      </c>
      <c r="C1440">
        <v>5</v>
      </c>
    </row>
    <row r="1441" spans="1:3" hidden="1" x14ac:dyDescent="0.25">
      <c r="A1441" t="s">
        <v>333</v>
      </c>
      <c r="B1441" t="s">
        <v>334</v>
      </c>
      <c r="C1441">
        <v>93</v>
      </c>
    </row>
    <row r="1442" spans="1:3" hidden="1" x14ac:dyDescent="0.25">
      <c r="A1442" t="s">
        <v>123</v>
      </c>
      <c r="B1442" t="s">
        <v>124</v>
      </c>
      <c r="C1442">
        <v>0</v>
      </c>
    </row>
    <row r="1443" spans="1:3" hidden="1" x14ac:dyDescent="0.25">
      <c r="A1443" t="s">
        <v>125</v>
      </c>
      <c r="B1443" t="s">
        <v>126</v>
      </c>
      <c r="C1443">
        <v>0</v>
      </c>
    </row>
    <row r="1444" spans="1:3" hidden="1" x14ac:dyDescent="0.25">
      <c r="A1444" t="s">
        <v>121</v>
      </c>
      <c r="B1444" t="s">
        <v>122</v>
      </c>
      <c r="C1444">
        <v>0</v>
      </c>
    </row>
    <row r="1445" spans="1:3" hidden="1" x14ac:dyDescent="0.25">
      <c r="A1445" t="s">
        <v>1217</v>
      </c>
      <c r="B1445" t="s">
        <v>1218</v>
      </c>
      <c r="C1445">
        <v>533</v>
      </c>
    </row>
    <row r="1446" spans="1:3" hidden="1" x14ac:dyDescent="0.25">
      <c r="A1446" t="s">
        <v>83</v>
      </c>
      <c r="B1446" t="s">
        <v>84</v>
      </c>
      <c r="C1446">
        <v>39</v>
      </c>
    </row>
    <row r="1447" spans="1:3" hidden="1" x14ac:dyDescent="0.25">
      <c r="A1447" t="s">
        <v>2497</v>
      </c>
      <c r="B1447" t="s">
        <v>2498</v>
      </c>
      <c r="C1447">
        <v>128</v>
      </c>
    </row>
    <row r="1448" spans="1:3" hidden="1" x14ac:dyDescent="0.25">
      <c r="A1448" t="s">
        <v>2719</v>
      </c>
      <c r="B1448" t="s">
        <v>2720</v>
      </c>
      <c r="C1448">
        <v>1</v>
      </c>
    </row>
    <row r="1449" spans="1:3" hidden="1" x14ac:dyDescent="0.25">
      <c r="A1449" t="s">
        <v>2511</v>
      </c>
      <c r="B1449" t="s">
        <v>2512</v>
      </c>
      <c r="C1449">
        <v>0</v>
      </c>
    </row>
    <row r="1450" spans="1:3" hidden="1" x14ac:dyDescent="0.25">
      <c r="A1450" t="s">
        <v>911</v>
      </c>
      <c r="B1450" t="s">
        <v>912</v>
      </c>
      <c r="C1450">
        <v>10</v>
      </c>
    </row>
    <row r="1451" spans="1:3" hidden="1" x14ac:dyDescent="0.25">
      <c r="A1451" t="s">
        <v>919</v>
      </c>
      <c r="B1451" t="s">
        <v>920</v>
      </c>
      <c r="C1451">
        <v>39</v>
      </c>
    </row>
    <row r="1452" spans="1:3" hidden="1" x14ac:dyDescent="0.25">
      <c r="A1452" t="s">
        <v>1367</v>
      </c>
      <c r="B1452" t="s">
        <v>1368</v>
      </c>
      <c r="C1452">
        <v>11</v>
      </c>
    </row>
    <row r="1453" spans="1:3" hidden="1" x14ac:dyDescent="0.25">
      <c r="A1453" t="s">
        <v>1297</v>
      </c>
      <c r="B1453" t="s">
        <v>1298</v>
      </c>
      <c r="C1453">
        <v>20</v>
      </c>
    </row>
    <row r="1454" spans="1:3" hidden="1" x14ac:dyDescent="0.25">
      <c r="A1454" t="s">
        <v>1355</v>
      </c>
      <c r="B1454" t="s">
        <v>1298</v>
      </c>
      <c r="C1454">
        <v>6</v>
      </c>
    </row>
    <row r="1455" spans="1:3" hidden="1" x14ac:dyDescent="0.25">
      <c r="A1455" t="s">
        <v>127</v>
      </c>
      <c r="B1455" t="s">
        <v>128</v>
      </c>
      <c r="C1455">
        <v>2</v>
      </c>
    </row>
    <row r="1456" spans="1:3" hidden="1" x14ac:dyDescent="0.25">
      <c r="A1456" t="s">
        <v>2449</v>
      </c>
      <c r="B1456" t="s">
        <v>2450</v>
      </c>
      <c r="C1456">
        <v>0</v>
      </c>
    </row>
    <row r="1457" spans="1:9" hidden="1" x14ac:dyDescent="0.25">
      <c r="A1457" t="s">
        <v>1369</v>
      </c>
      <c r="B1457" t="s">
        <v>1370</v>
      </c>
      <c r="C1457">
        <v>40</v>
      </c>
    </row>
    <row r="1458" spans="1:9" hidden="1" x14ac:dyDescent="0.25">
      <c r="A1458" t="s">
        <v>1371</v>
      </c>
      <c r="B1458" t="s">
        <v>1372</v>
      </c>
      <c r="C1458">
        <v>106</v>
      </c>
    </row>
    <row r="1459" spans="1:9" hidden="1" x14ac:dyDescent="0.25">
      <c r="A1459" t="s">
        <v>129</v>
      </c>
      <c r="B1459" t="s">
        <v>130</v>
      </c>
      <c r="C1459">
        <v>0</v>
      </c>
    </row>
    <row r="1460" spans="1:9" hidden="1" x14ac:dyDescent="0.25">
      <c r="A1460" t="s">
        <v>2177</v>
      </c>
      <c r="B1460" t="s">
        <v>2178</v>
      </c>
      <c r="C1460">
        <v>0</v>
      </c>
    </row>
    <row r="1461" spans="1:9" hidden="1" x14ac:dyDescent="0.25">
      <c r="A1461" t="s">
        <v>2561</v>
      </c>
      <c r="B1461" t="s">
        <v>2562</v>
      </c>
      <c r="C1461">
        <v>338</v>
      </c>
    </row>
    <row r="1462" spans="1:9" hidden="1" x14ac:dyDescent="0.25">
      <c r="A1462" t="s">
        <v>2515</v>
      </c>
      <c r="B1462" t="s">
        <v>2516</v>
      </c>
      <c r="C1462">
        <v>8</v>
      </c>
    </row>
    <row r="1463" spans="1:9" hidden="1" x14ac:dyDescent="0.25">
      <c r="A1463" t="s">
        <v>1075</v>
      </c>
      <c r="B1463" t="s">
        <v>1076</v>
      </c>
      <c r="C1463">
        <v>851</v>
      </c>
    </row>
    <row r="1464" spans="1:9" hidden="1" x14ac:dyDescent="0.25">
      <c r="A1464" t="s">
        <v>2559</v>
      </c>
      <c r="B1464" t="s">
        <v>2560</v>
      </c>
      <c r="C1464">
        <v>44</v>
      </c>
    </row>
    <row r="1465" spans="1:9" hidden="1" x14ac:dyDescent="0.25">
      <c r="A1465" t="s">
        <v>2501</v>
      </c>
      <c r="B1465" t="s">
        <v>2502</v>
      </c>
      <c r="C1465">
        <v>98</v>
      </c>
    </row>
    <row r="1466" spans="1:9" hidden="1" x14ac:dyDescent="0.25">
      <c r="A1466" t="s">
        <v>1055</v>
      </c>
      <c r="B1466" t="s">
        <v>1056</v>
      </c>
      <c r="C1466">
        <v>259</v>
      </c>
    </row>
    <row r="1467" spans="1:9" hidden="1" x14ac:dyDescent="0.25">
      <c r="A1467" s="1" t="s">
        <v>1273</v>
      </c>
      <c r="B1467" s="1" t="s">
        <v>1274</v>
      </c>
      <c r="C1467" s="1">
        <v>2151</v>
      </c>
      <c r="D1467" s="8" t="e">
        <f>VLOOKUP(A1467,'Packages in SCCM (from list)'!A:A,1,0)</f>
        <v>#N/A</v>
      </c>
      <c r="E1467" s="8" t="e">
        <f>VLOOKUP(A1467,'Only on EEMA DPs'!A:A,1,0)</f>
        <v>#N/A</v>
      </c>
      <c r="F1467" s="8" t="e">
        <f>VLOOKUP(A1467,'Has active advert'!A:A,1,0)</f>
        <v>#N/A</v>
      </c>
      <c r="G1467" s="8" t="e">
        <f>VLOOKUP(A1467,'IMG packages'!A:A,1,0)</f>
        <v>#N/A</v>
      </c>
      <c r="H1467" s="8" t="str">
        <f>VLOOKUP(A1467,'Sec patches'!A:A,1,0)</f>
        <v>KF001339</v>
      </c>
      <c r="I1467" t="s">
        <v>3012</v>
      </c>
    </row>
    <row r="1468" spans="1:9" hidden="1" x14ac:dyDescent="0.25">
      <c r="A1468" t="s">
        <v>1771</v>
      </c>
      <c r="B1468" t="s">
        <v>1772</v>
      </c>
      <c r="C1468">
        <v>930</v>
      </c>
    </row>
    <row r="1469" spans="1:9" hidden="1" x14ac:dyDescent="0.25">
      <c r="A1469" t="s">
        <v>2127</v>
      </c>
      <c r="B1469" t="s">
        <v>2128</v>
      </c>
      <c r="C1469">
        <v>374</v>
      </c>
    </row>
    <row r="1470" spans="1:9" hidden="1" x14ac:dyDescent="0.25">
      <c r="A1470" t="s">
        <v>2337</v>
      </c>
      <c r="B1470" t="s">
        <v>2338</v>
      </c>
      <c r="C1470">
        <v>271</v>
      </c>
    </row>
    <row r="1471" spans="1:9" hidden="1" x14ac:dyDescent="0.25">
      <c r="A1471" s="1" t="s">
        <v>2447</v>
      </c>
      <c r="B1471" s="1" t="s">
        <v>2448</v>
      </c>
      <c r="C1471" s="1">
        <v>1316</v>
      </c>
      <c r="D1471" s="8" t="e">
        <f>VLOOKUP(A1471,'Packages in SCCM (from list)'!A:A,1,0)</f>
        <v>#N/A</v>
      </c>
      <c r="E1471" s="8" t="e">
        <f>VLOOKUP(A1471,'Only on EEMA DPs'!A:A,1,0)</f>
        <v>#N/A</v>
      </c>
      <c r="F1471" s="8" t="e">
        <f>VLOOKUP(A1471,'Has active advert'!A:A,1,0)</f>
        <v>#N/A</v>
      </c>
      <c r="G1471" s="8" t="e">
        <f>VLOOKUP(A1471,'IMG packages'!A:A,1,0)</f>
        <v>#N/A</v>
      </c>
      <c r="H1471" s="8" t="str">
        <f>VLOOKUP(A1471,'Sec patches'!A:A,1,0)</f>
        <v>KF001901</v>
      </c>
      <c r="I1471" s="8" t="s">
        <v>3012</v>
      </c>
    </row>
    <row r="1472" spans="1:9" hidden="1" x14ac:dyDescent="0.25">
      <c r="A1472" t="s">
        <v>2611</v>
      </c>
      <c r="B1472" t="s">
        <v>2612</v>
      </c>
      <c r="C1472">
        <v>3489</v>
      </c>
    </row>
    <row r="1473" spans="1:9" hidden="1" x14ac:dyDescent="0.25">
      <c r="A1473" t="s">
        <v>2965</v>
      </c>
      <c r="B1473" t="s">
        <v>2966</v>
      </c>
      <c r="C1473">
        <v>515</v>
      </c>
    </row>
    <row r="1474" spans="1:9" hidden="1" x14ac:dyDescent="0.25">
      <c r="A1474" t="s">
        <v>1145</v>
      </c>
      <c r="B1474" t="s">
        <v>1146</v>
      </c>
      <c r="C1474">
        <v>6</v>
      </c>
    </row>
    <row r="1475" spans="1:9" hidden="1" x14ac:dyDescent="0.25">
      <c r="A1475" t="s">
        <v>2443</v>
      </c>
      <c r="B1475" t="s">
        <v>2444</v>
      </c>
      <c r="C1475">
        <v>1360</v>
      </c>
    </row>
    <row r="1476" spans="1:9" hidden="1" x14ac:dyDescent="0.25">
      <c r="A1476" s="1" t="s">
        <v>1591</v>
      </c>
      <c r="B1476" s="1" t="s">
        <v>1592</v>
      </c>
      <c r="C1476" s="1">
        <v>1605</v>
      </c>
      <c r="D1476" s="8" t="e">
        <f>VLOOKUP(A1476,'Packages in SCCM (from list)'!A:A,1,0)</f>
        <v>#N/A</v>
      </c>
      <c r="E1476" s="8" t="e">
        <f>VLOOKUP(A1476,'Only on EEMA DPs'!A:A,1,0)</f>
        <v>#N/A</v>
      </c>
      <c r="F1476" s="8" t="e">
        <f>VLOOKUP(A1476,'Has active advert'!A:A,1,0)</f>
        <v>#N/A</v>
      </c>
      <c r="G1476" s="8" t="e">
        <f>VLOOKUP(A1476,'IMG packages'!A:A,1,0)</f>
        <v>#N/A</v>
      </c>
      <c r="H1476" s="8" t="str">
        <f>VLOOKUP(A1476,'Sec patches'!A:A,1,0)</f>
        <v>KF0014F9</v>
      </c>
      <c r="I1476" s="8" t="s">
        <v>3012</v>
      </c>
    </row>
    <row r="1477" spans="1:9" hidden="1" x14ac:dyDescent="0.25">
      <c r="A1477" t="s">
        <v>2157</v>
      </c>
      <c r="B1477" t="s">
        <v>2158</v>
      </c>
      <c r="C1477">
        <v>959</v>
      </c>
    </row>
    <row r="1478" spans="1:9" hidden="1" x14ac:dyDescent="0.25">
      <c r="A1478" s="1" t="s">
        <v>2357</v>
      </c>
      <c r="B1478" s="1" t="s">
        <v>2358</v>
      </c>
      <c r="C1478" s="1">
        <v>2220</v>
      </c>
      <c r="D1478" s="8" t="e">
        <f>VLOOKUP(A1478,'Packages in SCCM (from list)'!A:A,1,0)</f>
        <v>#N/A</v>
      </c>
      <c r="E1478" s="8" t="e">
        <f>VLOOKUP(A1478,'Only on EEMA DPs'!A:A,1,0)</f>
        <v>#N/A</v>
      </c>
      <c r="F1478" s="8" t="e">
        <f>VLOOKUP(A1478,'Has active advert'!A:A,1,0)</f>
        <v>#N/A</v>
      </c>
      <c r="G1478" s="8" t="e">
        <f>VLOOKUP(A1478,'IMG packages'!A:A,1,0)</f>
        <v>#N/A</v>
      </c>
      <c r="H1478" s="8" t="str">
        <f>VLOOKUP(A1478,'Sec patches'!A:A,1,0)</f>
        <v>KF0018B9</v>
      </c>
      <c r="I1478" s="8" t="s">
        <v>3012</v>
      </c>
    </row>
    <row r="1479" spans="1:9" hidden="1" x14ac:dyDescent="0.25">
      <c r="A1479" s="1" t="s">
        <v>2359</v>
      </c>
      <c r="B1479" s="1" t="s">
        <v>2360</v>
      </c>
      <c r="C1479" s="1">
        <v>1169</v>
      </c>
      <c r="D1479" s="8" t="e">
        <f>VLOOKUP(A1479,'Packages in SCCM (from list)'!A:A,1,0)</f>
        <v>#N/A</v>
      </c>
      <c r="E1479" s="8" t="e">
        <f>VLOOKUP(A1479,'Only on EEMA DPs'!A:A,1,0)</f>
        <v>#N/A</v>
      </c>
      <c r="F1479" s="8" t="e">
        <f>VLOOKUP(A1479,'Has active advert'!A:A,1,0)</f>
        <v>#N/A</v>
      </c>
      <c r="G1479" s="8" t="e">
        <f>VLOOKUP(A1479,'IMG packages'!A:A,1,0)</f>
        <v>#N/A</v>
      </c>
      <c r="H1479" s="8" t="str">
        <f>VLOOKUP(A1479,'Sec patches'!A:A,1,0)</f>
        <v>KF0018BA</v>
      </c>
      <c r="I1479" s="8" t="s">
        <v>3012</v>
      </c>
    </row>
    <row r="1480" spans="1:9" hidden="1" x14ac:dyDescent="0.25">
      <c r="A1480" s="1" t="s">
        <v>2761</v>
      </c>
      <c r="B1480" s="1" t="s">
        <v>2762</v>
      </c>
      <c r="C1480" s="1">
        <v>4699</v>
      </c>
      <c r="D1480" s="8" t="e">
        <f>VLOOKUP(A1480,'Packages in SCCM (from list)'!A:A,1,0)</f>
        <v>#N/A</v>
      </c>
      <c r="E1480" s="8" t="e">
        <f>VLOOKUP(A1480,'Only on EEMA DPs'!A:A,1,0)</f>
        <v>#N/A</v>
      </c>
      <c r="F1480" s="8" t="e">
        <f>VLOOKUP(A1480,'Has active advert'!A:A,1,0)</f>
        <v>#N/A</v>
      </c>
      <c r="G1480" s="8" t="e">
        <f>VLOOKUP(A1480,'IMG packages'!A:A,1,0)</f>
        <v>#N/A</v>
      </c>
      <c r="H1480" s="8" t="str">
        <f>VLOOKUP(A1480,'Sec patches'!A:A,1,0)</f>
        <v>KF0019CE</v>
      </c>
      <c r="I1480" s="8" t="s">
        <v>3012</v>
      </c>
    </row>
    <row r="1481" spans="1:9" hidden="1" x14ac:dyDescent="0.25">
      <c r="A1481" s="1" t="s">
        <v>2765</v>
      </c>
      <c r="B1481" s="1" t="s">
        <v>2766</v>
      </c>
      <c r="C1481" s="1">
        <v>5433</v>
      </c>
      <c r="D1481" s="8" t="e">
        <f>VLOOKUP(A1481,'Packages in SCCM (from list)'!A:A,1,0)</f>
        <v>#N/A</v>
      </c>
      <c r="E1481" s="8" t="e">
        <f>VLOOKUP(A1481,'Only on EEMA DPs'!A:A,1,0)</f>
        <v>#N/A</v>
      </c>
      <c r="F1481" s="8" t="e">
        <f>VLOOKUP(A1481,'Has active advert'!A:A,1,0)</f>
        <v>#N/A</v>
      </c>
      <c r="G1481" s="8" t="e">
        <f>VLOOKUP(A1481,'IMG packages'!A:A,1,0)</f>
        <v>#N/A</v>
      </c>
      <c r="H1481" s="8" t="str">
        <f>VLOOKUP(A1481,'Sec patches'!A:A,1,0)</f>
        <v>KF0019D0</v>
      </c>
      <c r="I1481" s="8" t="s">
        <v>3012</v>
      </c>
    </row>
    <row r="1482" spans="1:9" hidden="1" x14ac:dyDescent="0.25">
      <c r="A1482" t="s">
        <v>1517</v>
      </c>
      <c r="B1482" t="s">
        <v>1518</v>
      </c>
      <c r="C1482">
        <v>541</v>
      </c>
    </row>
    <row r="1483" spans="1:9" hidden="1" x14ac:dyDescent="0.25">
      <c r="A1483" t="s">
        <v>1869</v>
      </c>
      <c r="B1483" t="s">
        <v>1870</v>
      </c>
      <c r="C1483">
        <v>60</v>
      </c>
    </row>
    <row r="1484" spans="1:9" hidden="1" x14ac:dyDescent="0.25">
      <c r="A1484" t="s">
        <v>969</v>
      </c>
      <c r="B1484" t="s">
        <v>970</v>
      </c>
      <c r="C1484">
        <v>0</v>
      </c>
    </row>
    <row r="1485" spans="1:9" hidden="1" x14ac:dyDescent="0.25">
      <c r="A1485" t="s">
        <v>2117</v>
      </c>
      <c r="B1485" t="s">
        <v>2118</v>
      </c>
      <c r="C1485">
        <v>1</v>
      </c>
    </row>
    <row r="1486" spans="1:9" hidden="1" x14ac:dyDescent="0.25">
      <c r="A1486" t="s">
        <v>2783</v>
      </c>
      <c r="B1486" t="s">
        <v>2784</v>
      </c>
      <c r="C1486">
        <v>39</v>
      </c>
    </row>
    <row r="1487" spans="1:9" hidden="1" x14ac:dyDescent="0.25">
      <c r="A1487" t="s">
        <v>1093</v>
      </c>
      <c r="B1487" t="s">
        <v>1094</v>
      </c>
      <c r="C1487">
        <v>50</v>
      </c>
    </row>
    <row r="1488" spans="1:9" hidden="1" x14ac:dyDescent="0.25">
      <c r="A1488" t="s">
        <v>1267</v>
      </c>
      <c r="B1488" t="s">
        <v>1268</v>
      </c>
      <c r="C1488">
        <v>25</v>
      </c>
    </row>
    <row r="1489" spans="1:3" hidden="1" x14ac:dyDescent="0.25">
      <c r="A1489" t="s">
        <v>2373</v>
      </c>
      <c r="B1489" t="s">
        <v>2374</v>
      </c>
      <c r="C1489">
        <v>28</v>
      </c>
    </row>
    <row r="1490" spans="1:3" hidden="1" x14ac:dyDescent="0.25">
      <c r="A1490" t="s">
        <v>913</v>
      </c>
      <c r="B1490" t="s">
        <v>914</v>
      </c>
      <c r="C1490">
        <v>240</v>
      </c>
    </row>
    <row r="1491" spans="1:3" hidden="1" x14ac:dyDescent="0.25">
      <c r="A1491" t="s">
        <v>1615</v>
      </c>
      <c r="B1491" t="s">
        <v>1616</v>
      </c>
      <c r="C1491">
        <v>266</v>
      </c>
    </row>
    <row r="1492" spans="1:3" hidden="1" x14ac:dyDescent="0.25">
      <c r="A1492" t="s">
        <v>1917</v>
      </c>
      <c r="B1492" t="s">
        <v>1918</v>
      </c>
      <c r="C1492">
        <v>0</v>
      </c>
    </row>
    <row r="1493" spans="1:3" hidden="1" x14ac:dyDescent="0.25">
      <c r="A1493" t="s">
        <v>1897</v>
      </c>
      <c r="B1493" t="s">
        <v>1898</v>
      </c>
      <c r="C1493">
        <v>59</v>
      </c>
    </row>
    <row r="1494" spans="1:3" hidden="1" x14ac:dyDescent="0.25">
      <c r="A1494" t="s">
        <v>2891</v>
      </c>
      <c r="B1494" t="s">
        <v>2892</v>
      </c>
      <c r="C1494">
        <v>0</v>
      </c>
    </row>
    <row r="1495" spans="1:3" hidden="1" x14ac:dyDescent="0.25">
      <c r="A1495" t="s">
        <v>1513</v>
      </c>
      <c r="B1495" t="s">
        <v>1514</v>
      </c>
      <c r="C1495">
        <v>230</v>
      </c>
    </row>
    <row r="1496" spans="1:3" hidden="1" x14ac:dyDescent="0.25">
      <c r="A1496" t="s">
        <v>2593</v>
      </c>
      <c r="B1496" t="s">
        <v>2594</v>
      </c>
      <c r="C1496">
        <v>19</v>
      </c>
    </row>
    <row r="1497" spans="1:3" hidden="1" x14ac:dyDescent="0.25">
      <c r="A1497" t="s">
        <v>2071</v>
      </c>
      <c r="B1497" t="s">
        <v>2072</v>
      </c>
      <c r="C1497">
        <v>170</v>
      </c>
    </row>
    <row r="1498" spans="1:3" hidden="1" x14ac:dyDescent="0.25">
      <c r="A1498" t="s">
        <v>85</v>
      </c>
      <c r="B1498" t="s">
        <v>86</v>
      </c>
      <c r="C1498">
        <v>3</v>
      </c>
    </row>
    <row r="1499" spans="1:3" hidden="1" x14ac:dyDescent="0.25">
      <c r="A1499" t="s">
        <v>1991</v>
      </c>
      <c r="B1499" t="s">
        <v>1992</v>
      </c>
      <c r="C1499">
        <v>7</v>
      </c>
    </row>
  </sheetData>
  <autoFilter ref="A1:K1499">
    <filterColumn colId="9">
      <filters>
        <filter val="Arwin"/>
      </filters>
    </filterColumn>
    <filterColumn colId="10">
      <filters>
        <filter val="Alread marked retired"/>
        <filter val="Already marked retired"/>
        <filter val="Marked retired"/>
      </filters>
    </filterColumn>
  </autoFilter>
  <sortState ref="A2:C1499">
    <sortCondition ref="B2:B1499"/>
  </sortState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"/>
  <sheetViews>
    <sheetView workbookViewId="0"/>
  </sheetViews>
  <sheetFormatPr defaultRowHeight="15" x14ac:dyDescent="0.25"/>
  <sheetData>
    <row r="1" spans="1:2" x14ac:dyDescent="0.25">
      <c r="A1" s="5" t="s">
        <v>2049</v>
      </c>
      <c r="B1" t="s">
        <v>2050</v>
      </c>
    </row>
    <row r="2" spans="1:2" x14ac:dyDescent="0.25">
      <c r="A2" s="5"/>
    </row>
    <row r="3" spans="1:2" x14ac:dyDescent="0.25">
      <c r="A3" s="5"/>
    </row>
    <row r="4" spans="1:2" x14ac:dyDescent="0.25">
      <c r="A4" s="5"/>
    </row>
    <row r="5" spans="1:2" x14ac:dyDescent="0.25">
      <c r="A5" s="5"/>
    </row>
    <row r="6" spans="1:2" x14ac:dyDescent="0.25">
      <c r="A6" s="5"/>
    </row>
    <row r="7" spans="1:2" x14ac:dyDescent="0.25">
      <c r="A7" s="5"/>
    </row>
    <row r="8" spans="1:2" x14ac:dyDescent="0.25">
      <c r="A8" s="5"/>
    </row>
    <row r="9" spans="1:2" x14ac:dyDescent="0.25">
      <c r="A9" s="5"/>
    </row>
    <row r="10" spans="1:2" x14ac:dyDescent="0.25">
      <c r="A10" s="5"/>
    </row>
    <row r="11" spans="1:2" x14ac:dyDescent="0.25">
      <c r="A11" s="5"/>
    </row>
    <row r="12" spans="1:2" x14ac:dyDescent="0.25">
      <c r="A12" s="5"/>
    </row>
    <row r="13" spans="1:2" x14ac:dyDescent="0.25">
      <c r="A13" s="5"/>
    </row>
    <row r="14" spans="1:2" x14ac:dyDescent="0.25">
      <c r="A14" s="5"/>
    </row>
    <row r="15" spans="1:2" x14ac:dyDescent="0.25">
      <c r="A15" s="5"/>
    </row>
    <row r="16" spans="1:2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Normal="100" workbookViewId="0"/>
  </sheetViews>
  <sheetFormatPr defaultRowHeight="15" x14ac:dyDescent="0.25"/>
  <sheetData>
    <row r="1" spans="1:2" x14ac:dyDescent="0.25">
      <c r="A1" s="8" t="s">
        <v>2049</v>
      </c>
      <c r="B1" s="8" t="s">
        <v>2050</v>
      </c>
    </row>
    <row r="2" spans="1:2" x14ac:dyDescent="0.25">
      <c r="A2" s="8"/>
      <c r="B2" s="8"/>
    </row>
    <row r="3" spans="1:2" x14ac:dyDescent="0.25">
      <c r="A3" s="8"/>
      <c r="B3" s="8"/>
    </row>
    <row r="4" spans="1:2" x14ac:dyDescent="0.25">
      <c r="A4" s="8"/>
      <c r="B4" s="8"/>
    </row>
    <row r="5" spans="1:2" x14ac:dyDescent="0.25">
      <c r="A5" s="6"/>
    </row>
    <row r="6" spans="1:2" x14ac:dyDescent="0.25">
      <c r="A6" s="6"/>
    </row>
    <row r="7" spans="1:2" x14ac:dyDescent="0.25">
      <c r="A7" s="6"/>
    </row>
    <row r="8" spans="1:2" x14ac:dyDescent="0.25">
      <c r="A8" s="6"/>
    </row>
    <row r="9" spans="1:2" x14ac:dyDescent="0.25">
      <c r="A9" s="6"/>
    </row>
    <row r="10" spans="1:2" x14ac:dyDescent="0.25">
      <c r="A10" s="6"/>
    </row>
    <row r="11" spans="1:2" x14ac:dyDescent="0.25">
      <c r="A11" s="6"/>
    </row>
    <row r="12" spans="1:2" x14ac:dyDescent="0.25">
      <c r="A12" s="6"/>
    </row>
    <row r="13" spans="1:2" x14ac:dyDescent="0.25">
      <c r="A1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0"/>
  <sheetViews>
    <sheetView workbookViewId="0">
      <selection sqref="A1:A1048576"/>
    </sheetView>
  </sheetViews>
  <sheetFormatPr defaultRowHeight="15" x14ac:dyDescent="0.25"/>
  <sheetData>
    <row r="1" spans="1:1" x14ac:dyDescent="0.25">
      <c r="A1" s="4"/>
    </row>
    <row r="2" spans="1:1" x14ac:dyDescent="0.25">
      <c r="A2" s="4"/>
    </row>
    <row r="3" spans="1:1" x14ac:dyDescent="0.25">
      <c r="A3" s="4"/>
    </row>
    <row r="4" spans="1:1" x14ac:dyDescent="0.25">
      <c r="A4" s="4"/>
    </row>
    <row r="5" spans="1:1" x14ac:dyDescent="0.25">
      <c r="A5" s="4"/>
    </row>
    <row r="6" spans="1:1" x14ac:dyDescent="0.25">
      <c r="A6" s="4"/>
    </row>
    <row r="7" spans="1:1" x14ac:dyDescent="0.25">
      <c r="A7" s="4"/>
    </row>
    <row r="8" spans="1:1" x14ac:dyDescent="0.25">
      <c r="A8" s="4"/>
    </row>
    <row r="9" spans="1:1" x14ac:dyDescent="0.25">
      <c r="A9" s="4"/>
    </row>
    <row r="10" spans="1:1" x14ac:dyDescent="0.25">
      <c r="A10" s="4"/>
    </row>
    <row r="11" spans="1:1" x14ac:dyDescent="0.25">
      <c r="A11" s="4"/>
    </row>
    <row r="12" spans="1:1" x14ac:dyDescent="0.25">
      <c r="A12" s="4"/>
    </row>
    <row r="13" spans="1:1" x14ac:dyDescent="0.25">
      <c r="A13" s="4"/>
    </row>
    <row r="14" spans="1:1" x14ac:dyDescent="0.25">
      <c r="A14" s="4"/>
    </row>
    <row r="15" spans="1:1" x14ac:dyDescent="0.25">
      <c r="A15" s="4"/>
    </row>
    <row r="16" spans="1:1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sqref="A1:A16"/>
    </sheetView>
  </sheetViews>
  <sheetFormatPr defaultRowHeight="15" x14ac:dyDescent="0.25"/>
  <sheetData>
    <row r="1" spans="1:1" x14ac:dyDescent="0.25">
      <c r="A1" s="7" t="s">
        <v>1301</v>
      </c>
    </row>
    <row r="2" spans="1:1" x14ac:dyDescent="0.25">
      <c r="A2" s="7" t="s">
        <v>1624</v>
      </c>
    </row>
    <row r="3" spans="1:1" x14ac:dyDescent="0.25">
      <c r="A3" s="7" t="s">
        <v>1672</v>
      </c>
    </row>
    <row r="4" spans="1:1" x14ac:dyDescent="0.25">
      <c r="A4" s="7" t="s">
        <v>1289</v>
      </c>
    </row>
    <row r="5" spans="1:1" x14ac:dyDescent="0.25">
      <c r="A5" s="7" t="s">
        <v>1625</v>
      </c>
    </row>
    <row r="6" spans="1:1" x14ac:dyDescent="0.25">
      <c r="A6" s="7" t="s">
        <v>1807</v>
      </c>
    </row>
    <row r="7" spans="1:1" x14ac:dyDescent="0.25">
      <c r="A7" s="7" t="s">
        <v>1291</v>
      </c>
    </row>
    <row r="8" spans="1:1" x14ac:dyDescent="0.25">
      <c r="A8" s="7" t="s">
        <v>1293</v>
      </c>
    </row>
    <row r="9" spans="1:1" x14ac:dyDescent="0.25">
      <c r="A9" s="7" t="s">
        <v>1356</v>
      </c>
    </row>
    <row r="10" spans="1:1" x14ac:dyDescent="0.25">
      <c r="A10" s="7" t="s">
        <v>921</v>
      </c>
    </row>
    <row r="11" spans="1:1" x14ac:dyDescent="0.25">
      <c r="A11" s="7" t="s">
        <v>1294</v>
      </c>
    </row>
    <row r="12" spans="1:1" x14ac:dyDescent="0.25">
      <c r="A12" s="7" t="s">
        <v>1662</v>
      </c>
    </row>
    <row r="13" spans="1:1" x14ac:dyDescent="0.25">
      <c r="A13" s="7" t="s">
        <v>1671</v>
      </c>
    </row>
    <row r="14" spans="1:1" x14ac:dyDescent="0.25">
      <c r="A14" s="7" t="s">
        <v>1808</v>
      </c>
    </row>
    <row r="15" spans="1:1" x14ac:dyDescent="0.25">
      <c r="A15" s="7" t="s">
        <v>1295</v>
      </c>
    </row>
    <row r="16" spans="1:1" x14ac:dyDescent="0.25">
      <c r="A16" s="7" t="s">
        <v>1666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5" x14ac:dyDescent="0.25"/>
  <sheetData>
    <row r="1" spans="1:1" x14ac:dyDescent="0.25">
      <c r="A1" s="9" t="s">
        <v>1273</v>
      </c>
    </row>
    <row r="2" spans="1:1" x14ac:dyDescent="0.25">
      <c r="A2" s="9" t="s">
        <v>2447</v>
      </c>
    </row>
    <row r="3" spans="1:1" x14ac:dyDescent="0.25">
      <c r="A3" s="9" t="s">
        <v>1591</v>
      </c>
    </row>
    <row r="4" spans="1:1" x14ac:dyDescent="0.25">
      <c r="A4" s="9" t="s">
        <v>2357</v>
      </c>
    </row>
    <row r="5" spans="1:1" x14ac:dyDescent="0.25">
      <c r="A5" s="9" t="s">
        <v>2359</v>
      </c>
    </row>
    <row r="6" spans="1:1" x14ac:dyDescent="0.25">
      <c r="A6" s="9" t="s">
        <v>2761</v>
      </c>
    </row>
    <row r="7" spans="1:1" x14ac:dyDescent="0.25">
      <c r="A7" s="9" t="s">
        <v>2765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7"/>
  <sheetViews>
    <sheetView workbookViewId="0">
      <selection activeCell="B20" sqref="B20"/>
    </sheetView>
  </sheetViews>
  <sheetFormatPr defaultRowHeight="15" x14ac:dyDescent="0.25"/>
  <cols>
    <col min="1" max="1" width="24.28515625" customWidth="1"/>
    <col min="2" max="2" width="31" customWidth="1"/>
    <col min="3" max="3" width="23.7109375" customWidth="1"/>
    <col min="4" max="4" width="19.7109375" customWidth="1"/>
    <col min="5" max="5" width="13.7109375" customWidth="1"/>
    <col min="6" max="6" width="17.85546875" customWidth="1"/>
    <col min="7" max="7" width="15.85546875" customWidth="1"/>
    <col min="9" max="9" width="14" customWidth="1"/>
  </cols>
  <sheetData>
    <row r="1" spans="1:9" ht="15.75" x14ac:dyDescent="0.25">
      <c r="A1" s="8" t="s">
        <v>0</v>
      </c>
      <c r="B1" s="8" t="s">
        <v>1</v>
      </c>
      <c r="C1" s="8" t="s">
        <v>2</v>
      </c>
      <c r="D1" s="3" t="s">
        <v>2987</v>
      </c>
      <c r="E1" s="3" t="s">
        <v>2990</v>
      </c>
      <c r="F1" s="3" t="s">
        <v>2991</v>
      </c>
      <c r="G1" s="3" t="s">
        <v>2988</v>
      </c>
      <c r="H1" s="3" t="s">
        <v>2989</v>
      </c>
      <c r="I1" s="3" t="s">
        <v>3005</v>
      </c>
    </row>
    <row r="2" spans="1:9" x14ac:dyDescent="0.25">
      <c r="A2" s="1" t="s">
        <v>2465</v>
      </c>
      <c r="B2" s="1" t="s">
        <v>2466</v>
      </c>
      <c r="C2" s="1">
        <v>0</v>
      </c>
      <c r="D2" s="8" t="s">
        <v>2465</v>
      </c>
      <c r="E2" s="8" t="e">
        <v>#N/A</v>
      </c>
      <c r="F2" s="8" t="s">
        <v>2465</v>
      </c>
      <c r="G2" s="8" t="e">
        <v>#N/A</v>
      </c>
      <c r="H2" s="8" t="e">
        <v>#N/A</v>
      </c>
      <c r="I2" s="8" t="s">
        <v>2993</v>
      </c>
    </row>
    <row r="3" spans="1:9" x14ac:dyDescent="0.25">
      <c r="A3" s="1" t="s">
        <v>2469</v>
      </c>
      <c r="B3" s="1" t="s">
        <v>2470</v>
      </c>
      <c r="C3" s="1">
        <v>1</v>
      </c>
      <c r="D3" s="8" t="s">
        <v>2469</v>
      </c>
      <c r="E3" s="8" t="e">
        <v>#N/A</v>
      </c>
      <c r="F3" s="8" t="s">
        <v>2469</v>
      </c>
      <c r="G3" s="8" t="e">
        <v>#N/A</v>
      </c>
      <c r="H3" s="8" t="e">
        <v>#N/A</v>
      </c>
      <c r="I3" s="8" t="s">
        <v>2993</v>
      </c>
    </row>
    <row r="4" spans="1:9" x14ac:dyDescent="0.25">
      <c r="A4" s="1" t="s">
        <v>2479</v>
      </c>
      <c r="B4" s="1" t="s">
        <v>2480</v>
      </c>
      <c r="C4" s="1">
        <v>2</v>
      </c>
      <c r="D4" s="8" t="e">
        <v>#N/A</v>
      </c>
      <c r="E4" s="8" t="e">
        <v>#N/A</v>
      </c>
      <c r="F4" s="8" t="e">
        <v>#N/A</v>
      </c>
      <c r="G4" s="8" t="e">
        <v>#N/A</v>
      </c>
      <c r="H4" s="8" t="e">
        <v>#N/A</v>
      </c>
      <c r="I4" s="8" t="s">
        <v>2993</v>
      </c>
    </row>
    <row r="5" spans="1:9" x14ac:dyDescent="0.25">
      <c r="A5" s="1" t="s">
        <v>2151</v>
      </c>
      <c r="B5" s="1" t="s">
        <v>2152</v>
      </c>
      <c r="C5" s="1">
        <v>18</v>
      </c>
      <c r="D5" s="8" t="e">
        <v>#N/A</v>
      </c>
      <c r="E5" s="8" t="e">
        <v>#N/A</v>
      </c>
      <c r="F5" s="8" t="e">
        <v>#N/A</v>
      </c>
      <c r="G5" s="8" t="e">
        <v>#N/A</v>
      </c>
      <c r="H5" s="8" t="e">
        <v>#N/A</v>
      </c>
      <c r="I5" s="8" t="s">
        <v>2993</v>
      </c>
    </row>
    <row r="6" spans="1:9" hidden="1" x14ac:dyDescent="0.25">
      <c r="A6" s="1" t="s">
        <v>2507</v>
      </c>
      <c r="B6" s="1" t="s">
        <v>2508</v>
      </c>
      <c r="C6" s="1">
        <v>24</v>
      </c>
      <c r="D6" s="8" t="s">
        <v>2507</v>
      </c>
      <c r="E6" s="8" t="e">
        <v>#N/A</v>
      </c>
      <c r="F6" s="8" t="s">
        <v>2507</v>
      </c>
      <c r="G6" s="8" t="e">
        <v>#N/A</v>
      </c>
      <c r="H6" s="8" t="e">
        <v>#N/A</v>
      </c>
      <c r="I6" s="8" t="s">
        <v>2992</v>
      </c>
    </row>
    <row r="7" spans="1:9" x14ac:dyDescent="0.25">
      <c r="A7" s="1" t="s">
        <v>2667</v>
      </c>
      <c r="B7" s="1" t="s">
        <v>2668</v>
      </c>
      <c r="C7" s="1">
        <v>26</v>
      </c>
      <c r="D7" s="8" t="e">
        <v>#N/A</v>
      </c>
      <c r="E7" s="8" t="e">
        <v>#N/A</v>
      </c>
      <c r="F7" s="8" t="e">
        <v>#N/A</v>
      </c>
      <c r="G7" s="8" t="e">
        <v>#N/A</v>
      </c>
      <c r="H7" s="8" t="e">
        <v>#N/A</v>
      </c>
      <c r="I7" s="8" t="s">
        <v>2993</v>
      </c>
    </row>
    <row r="8" spans="1:9" x14ac:dyDescent="0.25">
      <c r="A8" s="1" t="s">
        <v>1301</v>
      </c>
      <c r="B8" s="1" t="s">
        <v>1302</v>
      </c>
      <c r="C8" s="1">
        <v>7</v>
      </c>
      <c r="D8" s="8" t="s">
        <v>1301</v>
      </c>
      <c r="E8" s="8" t="e">
        <v>#N/A</v>
      </c>
      <c r="F8" s="8" t="e">
        <v>#N/A</v>
      </c>
      <c r="G8" s="8" t="s">
        <v>1301</v>
      </c>
      <c r="H8" s="8" t="e">
        <v>#N/A</v>
      </c>
      <c r="I8" s="8" t="s">
        <v>2993</v>
      </c>
    </row>
    <row r="9" spans="1:9" x14ac:dyDescent="0.25">
      <c r="A9" s="1" t="s">
        <v>1624</v>
      </c>
      <c r="B9" s="1" t="s">
        <v>1302</v>
      </c>
      <c r="C9" s="1">
        <v>7</v>
      </c>
      <c r="D9" s="8" t="s">
        <v>1624</v>
      </c>
      <c r="E9" s="8" t="e">
        <v>#N/A</v>
      </c>
      <c r="F9" s="8" t="e">
        <v>#N/A</v>
      </c>
      <c r="G9" s="8" t="s">
        <v>1624</v>
      </c>
      <c r="H9" s="8" t="e">
        <v>#N/A</v>
      </c>
      <c r="I9" s="8" t="s">
        <v>2993</v>
      </c>
    </row>
    <row r="10" spans="1:9" x14ac:dyDescent="0.25">
      <c r="A10" s="1" t="s">
        <v>1672</v>
      </c>
      <c r="B10" s="1" t="s">
        <v>1302</v>
      </c>
      <c r="C10" s="1">
        <v>7</v>
      </c>
      <c r="D10" s="8" t="s">
        <v>1672</v>
      </c>
      <c r="E10" s="8" t="e">
        <v>#N/A</v>
      </c>
      <c r="F10" s="8" t="e">
        <v>#N/A</v>
      </c>
      <c r="G10" s="8" t="s">
        <v>1672</v>
      </c>
      <c r="H10" s="8" t="e">
        <v>#N/A</v>
      </c>
      <c r="I10" s="8" t="s">
        <v>2993</v>
      </c>
    </row>
    <row r="11" spans="1:9" hidden="1" x14ac:dyDescent="0.25">
      <c r="A11" s="1" t="s">
        <v>1039</v>
      </c>
      <c r="B11" s="1" t="s">
        <v>1040</v>
      </c>
      <c r="C11" s="1">
        <v>25</v>
      </c>
      <c r="D11" s="8" t="s">
        <v>1039</v>
      </c>
      <c r="E11" s="8" t="e">
        <v>#N/A</v>
      </c>
      <c r="F11" s="8" t="s">
        <v>1039</v>
      </c>
      <c r="G11" s="8" t="e">
        <v>#N/A</v>
      </c>
      <c r="H11" s="8" t="e">
        <v>#N/A</v>
      </c>
      <c r="I11" s="8" t="s">
        <v>2992</v>
      </c>
    </row>
    <row r="12" spans="1:9" hidden="1" x14ac:dyDescent="0.25">
      <c r="A12" s="1" t="s">
        <v>1654</v>
      </c>
      <c r="B12" s="1" t="s">
        <v>1655</v>
      </c>
      <c r="C12" s="1">
        <v>239</v>
      </c>
      <c r="D12" s="8" t="s">
        <v>1654</v>
      </c>
      <c r="E12" s="8" t="e">
        <v>#N/A</v>
      </c>
      <c r="F12" s="8" t="s">
        <v>1654</v>
      </c>
      <c r="G12" s="8" t="e">
        <v>#N/A</v>
      </c>
      <c r="H12" s="8" t="e">
        <v>#N/A</v>
      </c>
      <c r="I12" s="8" t="s">
        <v>2992</v>
      </c>
    </row>
    <row r="13" spans="1:9" hidden="1" x14ac:dyDescent="0.25">
      <c r="A13" s="1" t="s">
        <v>603</v>
      </c>
      <c r="B13" s="1" t="s">
        <v>604</v>
      </c>
      <c r="C13" s="1">
        <v>83</v>
      </c>
      <c r="D13" s="8" t="s">
        <v>603</v>
      </c>
      <c r="E13" s="8" t="e">
        <v>#N/A</v>
      </c>
      <c r="F13" s="8" t="s">
        <v>603</v>
      </c>
      <c r="G13" s="8" t="e">
        <v>#N/A</v>
      </c>
      <c r="H13" s="8" t="e">
        <v>#N/A</v>
      </c>
      <c r="I13" s="8" t="s">
        <v>2992</v>
      </c>
    </row>
    <row r="14" spans="1:9" x14ac:dyDescent="0.25">
      <c r="A14" s="1" t="s">
        <v>2307</v>
      </c>
      <c r="B14" s="1" t="s">
        <v>2308</v>
      </c>
      <c r="C14" s="1">
        <v>168</v>
      </c>
      <c r="D14" s="8" t="s">
        <v>2307</v>
      </c>
      <c r="E14" s="8" t="e">
        <v>#N/A</v>
      </c>
      <c r="F14" s="8" t="s">
        <v>2307</v>
      </c>
      <c r="G14" s="8" t="e">
        <v>#N/A</v>
      </c>
      <c r="H14" s="8" t="e">
        <v>#N/A</v>
      </c>
      <c r="I14" s="8" t="s">
        <v>2993</v>
      </c>
    </row>
    <row r="15" spans="1:9" hidden="1" x14ac:dyDescent="0.25">
      <c r="A15" s="1" t="s">
        <v>2703</v>
      </c>
      <c r="B15" s="1" t="s">
        <v>2704</v>
      </c>
      <c r="C15" s="1">
        <v>540</v>
      </c>
      <c r="D15" s="8" t="s">
        <v>2703</v>
      </c>
      <c r="E15" s="8" t="e">
        <v>#N/A</v>
      </c>
      <c r="F15" s="8" t="s">
        <v>2703</v>
      </c>
      <c r="G15" s="8" t="e">
        <v>#N/A</v>
      </c>
      <c r="H15" s="8" t="e">
        <v>#N/A</v>
      </c>
      <c r="I15" s="8" t="s">
        <v>2992</v>
      </c>
    </row>
    <row r="16" spans="1:9" hidden="1" x14ac:dyDescent="0.25">
      <c r="A16" s="1" t="s">
        <v>1289</v>
      </c>
      <c r="B16" s="1" t="s">
        <v>1290</v>
      </c>
      <c r="C16" s="1">
        <v>17</v>
      </c>
      <c r="D16" s="8" t="s">
        <v>1289</v>
      </c>
      <c r="E16" s="8" t="e">
        <v>#N/A</v>
      </c>
      <c r="F16" s="8" t="e">
        <v>#N/A</v>
      </c>
      <c r="G16" s="8" t="s">
        <v>1289</v>
      </c>
      <c r="H16" s="8" t="e">
        <v>#N/A</v>
      </c>
      <c r="I16" s="8" t="s">
        <v>2996</v>
      </c>
    </row>
    <row r="17" spans="1:9" hidden="1" x14ac:dyDescent="0.25">
      <c r="A17" s="1" t="s">
        <v>1625</v>
      </c>
      <c r="B17" s="1" t="s">
        <v>1290</v>
      </c>
      <c r="C17" s="1">
        <v>19</v>
      </c>
      <c r="D17" s="8" t="s">
        <v>1625</v>
      </c>
      <c r="E17" s="8" t="e">
        <v>#N/A</v>
      </c>
      <c r="F17" s="8" t="e">
        <v>#N/A</v>
      </c>
      <c r="G17" s="8" t="s">
        <v>1625</v>
      </c>
      <c r="H17" s="8" t="e">
        <v>#N/A</v>
      </c>
      <c r="I17" s="8" t="s">
        <v>2996</v>
      </c>
    </row>
    <row r="18" spans="1:9" hidden="1" x14ac:dyDescent="0.25">
      <c r="A18" s="1" t="s">
        <v>1807</v>
      </c>
      <c r="B18" s="1" t="s">
        <v>1290</v>
      </c>
      <c r="C18" s="1">
        <v>27</v>
      </c>
      <c r="D18" s="8" t="s">
        <v>1807</v>
      </c>
      <c r="E18" s="8" t="e">
        <v>#N/A</v>
      </c>
      <c r="F18" s="8" t="e">
        <v>#N/A</v>
      </c>
      <c r="G18" s="8" t="s">
        <v>1807</v>
      </c>
      <c r="H18" s="8" t="e">
        <v>#N/A</v>
      </c>
      <c r="I18" s="8" t="s">
        <v>2996</v>
      </c>
    </row>
    <row r="19" spans="1:9" hidden="1" x14ac:dyDescent="0.25">
      <c r="A19" s="1" t="s">
        <v>2793</v>
      </c>
      <c r="B19" s="1" t="s">
        <v>2794</v>
      </c>
      <c r="C19" s="1">
        <v>34</v>
      </c>
      <c r="D19" s="8" t="s">
        <v>2793</v>
      </c>
      <c r="E19" s="8" t="e">
        <v>#N/A</v>
      </c>
      <c r="F19" s="8" t="s">
        <v>2793</v>
      </c>
      <c r="G19" s="8" t="e">
        <v>#N/A</v>
      </c>
      <c r="H19" s="8" t="e">
        <v>#N/A</v>
      </c>
      <c r="I19" s="8" t="s">
        <v>2992</v>
      </c>
    </row>
    <row r="20" spans="1:9" x14ac:dyDescent="0.25">
      <c r="A20" s="1" t="s">
        <v>2921</v>
      </c>
      <c r="B20" s="1" t="s">
        <v>2922</v>
      </c>
      <c r="C20" s="1">
        <v>36</v>
      </c>
      <c r="D20" s="8" t="e">
        <v>#N/A</v>
      </c>
      <c r="E20" s="8" t="e">
        <v>#N/A</v>
      </c>
      <c r="F20" s="8" t="e">
        <v>#N/A</v>
      </c>
      <c r="G20" s="8" t="e">
        <v>#N/A</v>
      </c>
      <c r="H20" s="8" t="e">
        <v>#N/A</v>
      </c>
      <c r="I20" s="8" t="s">
        <v>2993</v>
      </c>
    </row>
    <row r="21" spans="1:9" x14ac:dyDescent="0.25">
      <c r="A21" s="1" t="s">
        <v>2947</v>
      </c>
      <c r="B21" s="1" t="s">
        <v>2948</v>
      </c>
      <c r="C21" s="1">
        <v>36</v>
      </c>
      <c r="D21" s="8" t="s">
        <v>2947</v>
      </c>
      <c r="E21" s="8" t="e">
        <v>#N/A</v>
      </c>
      <c r="F21" s="8" t="s">
        <v>2947</v>
      </c>
      <c r="G21" s="8" t="e">
        <v>#N/A</v>
      </c>
      <c r="H21" s="8" t="e">
        <v>#N/A</v>
      </c>
      <c r="I21" s="8" t="s">
        <v>2993</v>
      </c>
    </row>
    <row r="22" spans="1:9" hidden="1" x14ac:dyDescent="0.25">
      <c r="A22" s="1" t="s">
        <v>221</v>
      </c>
      <c r="B22" s="1" t="s">
        <v>222</v>
      </c>
      <c r="C22" s="1">
        <v>7</v>
      </c>
      <c r="D22" s="8" t="s">
        <v>221</v>
      </c>
      <c r="E22" s="8" t="e">
        <v>#N/A</v>
      </c>
      <c r="F22" s="8" t="s">
        <v>221</v>
      </c>
      <c r="G22" s="8" t="e">
        <v>#N/A</v>
      </c>
      <c r="H22" s="8" t="e">
        <v>#N/A</v>
      </c>
      <c r="I22" s="8" t="s">
        <v>2992</v>
      </c>
    </row>
    <row r="23" spans="1:9" hidden="1" x14ac:dyDescent="0.25">
      <c r="A23" s="1" t="s">
        <v>1111</v>
      </c>
      <c r="B23" s="1" t="s">
        <v>1112</v>
      </c>
      <c r="C23" s="1">
        <v>16</v>
      </c>
      <c r="D23" s="8" t="s">
        <v>1111</v>
      </c>
      <c r="E23" s="8" t="e">
        <v>#N/A</v>
      </c>
      <c r="F23" s="8" t="s">
        <v>1111</v>
      </c>
      <c r="G23" s="8" t="e">
        <v>#N/A</v>
      </c>
      <c r="H23" s="8" t="e">
        <v>#N/A</v>
      </c>
      <c r="I23" s="8" t="s">
        <v>2992</v>
      </c>
    </row>
    <row r="24" spans="1:9" hidden="1" x14ac:dyDescent="0.25">
      <c r="A24" s="1" t="s">
        <v>1541</v>
      </c>
      <c r="B24" s="1" t="s">
        <v>1542</v>
      </c>
      <c r="C24" s="1">
        <v>30</v>
      </c>
      <c r="D24" s="8" t="s">
        <v>1541</v>
      </c>
      <c r="E24" s="8" t="e">
        <v>#N/A</v>
      </c>
      <c r="F24" s="8" t="s">
        <v>1541</v>
      </c>
      <c r="G24" s="8" t="e">
        <v>#N/A</v>
      </c>
      <c r="H24" s="8" t="e">
        <v>#N/A</v>
      </c>
      <c r="I24" s="8" t="s">
        <v>2992</v>
      </c>
    </row>
    <row r="25" spans="1:9" x14ac:dyDescent="0.25">
      <c r="A25" s="1" t="s">
        <v>2129</v>
      </c>
      <c r="B25" s="1" t="s">
        <v>2130</v>
      </c>
      <c r="C25" s="1">
        <v>419</v>
      </c>
      <c r="D25" s="8" t="s">
        <v>2129</v>
      </c>
      <c r="E25" s="8" t="e">
        <v>#N/A</v>
      </c>
      <c r="F25" s="8" t="s">
        <v>2129</v>
      </c>
      <c r="G25" s="8" t="e">
        <v>#N/A</v>
      </c>
      <c r="H25" s="8" t="e">
        <v>#N/A</v>
      </c>
      <c r="I25" s="8" t="s">
        <v>2993</v>
      </c>
    </row>
    <row r="26" spans="1:9" x14ac:dyDescent="0.25">
      <c r="A26" s="1" t="s">
        <v>2215</v>
      </c>
      <c r="B26" s="1" t="s">
        <v>2216</v>
      </c>
      <c r="C26" s="1">
        <v>0</v>
      </c>
      <c r="D26" s="8" t="s">
        <v>2215</v>
      </c>
      <c r="E26" s="8" t="e">
        <v>#N/A</v>
      </c>
      <c r="F26" s="8" t="s">
        <v>2215</v>
      </c>
      <c r="G26" s="8" t="e">
        <v>#N/A</v>
      </c>
      <c r="H26" s="8" t="e">
        <v>#N/A</v>
      </c>
      <c r="I26" s="8" t="s">
        <v>2993</v>
      </c>
    </row>
    <row r="27" spans="1:9" x14ac:dyDescent="0.25">
      <c r="A27" s="1" t="s">
        <v>2295</v>
      </c>
      <c r="B27" s="1" t="s">
        <v>2296</v>
      </c>
      <c r="C27" s="1">
        <v>419</v>
      </c>
      <c r="D27" s="8" t="e">
        <v>#N/A</v>
      </c>
      <c r="E27" s="8" t="e">
        <v>#N/A</v>
      </c>
      <c r="F27" s="8" t="e">
        <v>#N/A</v>
      </c>
      <c r="G27" s="8" t="e">
        <v>#N/A</v>
      </c>
      <c r="H27" s="8" t="e">
        <v>#N/A</v>
      </c>
      <c r="I27" s="8" t="s">
        <v>2993</v>
      </c>
    </row>
    <row r="28" spans="1:9" x14ac:dyDescent="0.25">
      <c r="A28" s="1" t="s">
        <v>1277</v>
      </c>
      <c r="B28" s="1" t="s">
        <v>1278</v>
      </c>
      <c r="C28" s="1">
        <v>6</v>
      </c>
      <c r="D28" s="8" t="s">
        <v>1277</v>
      </c>
      <c r="E28" s="8" t="e">
        <v>#N/A</v>
      </c>
      <c r="F28" s="8" t="s">
        <v>1277</v>
      </c>
      <c r="G28" s="8" t="e">
        <v>#N/A</v>
      </c>
      <c r="H28" s="8" t="e">
        <v>#N/A</v>
      </c>
      <c r="I28" s="8" t="s">
        <v>2993</v>
      </c>
    </row>
    <row r="29" spans="1:9" x14ac:dyDescent="0.25">
      <c r="A29" s="1" t="s">
        <v>1279</v>
      </c>
      <c r="B29" s="1" t="s">
        <v>1280</v>
      </c>
      <c r="C29" s="1">
        <v>7</v>
      </c>
      <c r="D29" s="8" t="s">
        <v>1279</v>
      </c>
      <c r="E29" s="8" t="e">
        <v>#N/A</v>
      </c>
      <c r="F29" s="8" t="s">
        <v>1279</v>
      </c>
      <c r="G29" s="8" t="e">
        <v>#N/A</v>
      </c>
      <c r="H29" s="8" t="e">
        <v>#N/A</v>
      </c>
      <c r="I29" s="8" t="s">
        <v>2993</v>
      </c>
    </row>
    <row r="30" spans="1:9" hidden="1" x14ac:dyDescent="0.25">
      <c r="A30" s="1" t="s">
        <v>2803</v>
      </c>
      <c r="B30" s="1" t="s">
        <v>2804</v>
      </c>
      <c r="C30" s="1">
        <v>14</v>
      </c>
      <c r="D30" s="8" t="s">
        <v>2803</v>
      </c>
      <c r="E30" s="8" t="e">
        <v>#N/A</v>
      </c>
      <c r="F30" s="8" t="s">
        <v>2803</v>
      </c>
      <c r="G30" s="8" t="e">
        <v>#N/A</v>
      </c>
      <c r="H30" s="8" t="e">
        <v>#N/A</v>
      </c>
      <c r="I30" s="8" t="s">
        <v>2992</v>
      </c>
    </row>
    <row r="31" spans="1:9" hidden="1" x14ac:dyDescent="0.25">
      <c r="A31" s="1" t="s">
        <v>2795</v>
      </c>
      <c r="B31" s="1" t="s">
        <v>2796</v>
      </c>
      <c r="C31" s="1">
        <v>136</v>
      </c>
      <c r="D31" s="8" t="s">
        <v>2795</v>
      </c>
      <c r="E31" s="8" t="e">
        <v>#N/A</v>
      </c>
      <c r="F31" s="8" t="s">
        <v>2795</v>
      </c>
      <c r="G31" s="8" t="e">
        <v>#N/A</v>
      </c>
      <c r="H31" s="8" t="e">
        <v>#N/A</v>
      </c>
      <c r="I31" s="8" t="s">
        <v>2992</v>
      </c>
    </row>
    <row r="32" spans="1:9" x14ac:dyDescent="0.25">
      <c r="A32" s="1" t="s">
        <v>2441</v>
      </c>
      <c r="B32" s="1" t="s">
        <v>2442</v>
      </c>
      <c r="C32" s="1">
        <v>25</v>
      </c>
      <c r="D32" s="8" t="s">
        <v>2441</v>
      </c>
      <c r="E32" s="8" t="e">
        <v>#N/A</v>
      </c>
      <c r="F32" s="8" t="s">
        <v>2441</v>
      </c>
      <c r="G32" s="8" t="e">
        <v>#N/A</v>
      </c>
      <c r="H32" s="8" t="e">
        <v>#N/A</v>
      </c>
      <c r="I32" s="8" t="s">
        <v>2993</v>
      </c>
    </row>
    <row r="33" spans="1:9" x14ac:dyDescent="0.25">
      <c r="A33" s="1" t="s">
        <v>2403</v>
      </c>
      <c r="B33" s="1" t="s">
        <v>2404</v>
      </c>
      <c r="C33" s="1">
        <v>23</v>
      </c>
      <c r="D33" s="8" t="s">
        <v>2403</v>
      </c>
      <c r="E33" s="8" t="e">
        <v>#N/A</v>
      </c>
      <c r="F33" s="8" t="s">
        <v>2403</v>
      </c>
      <c r="G33" s="8" t="e">
        <v>#N/A</v>
      </c>
      <c r="H33" s="8" t="e">
        <v>#N/A</v>
      </c>
      <c r="I33" s="8" t="s">
        <v>2993</v>
      </c>
    </row>
    <row r="34" spans="1:9" x14ac:dyDescent="0.25">
      <c r="A34" s="1" t="s">
        <v>2697</v>
      </c>
      <c r="B34" s="1" t="s">
        <v>2698</v>
      </c>
      <c r="C34" s="1">
        <v>31</v>
      </c>
      <c r="D34" s="8" t="e">
        <v>#N/A</v>
      </c>
      <c r="E34" s="8" t="e">
        <v>#N/A</v>
      </c>
      <c r="F34" s="8" t="e">
        <v>#N/A</v>
      </c>
      <c r="G34" s="8" t="e">
        <v>#N/A</v>
      </c>
      <c r="H34" s="8" t="e">
        <v>#N/A</v>
      </c>
      <c r="I34" s="8" t="s">
        <v>2993</v>
      </c>
    </row>
    <row r="35" spans="1:9" hidden="1" x14ac:dyDescent="0.25">
      <c r="A35" s="1" t="s">
        <v>2939</v>
      </c>
      <c r="B35" s="1" t="s">
        <v>2940</v>
      </c>
      <c r="C35" s="1">
        <v>55</v>
      </c>
      <c r="D35" s="8" t="s">
        <v>2939</v>
      </c>
      <c r="E35" s="8" t="e">
        <v>#N/A</v>
      </c>
      <c r="F35" s="8" t="s">
        <v>2939</v>
      </c>
      <c r="G35" s="8" t="e">
        <v>#N/A</v>
      </c>
      <c r="H35" s="8" t="e">
        <v>#N/A</v>
      </c>
      <c r="I35" s="8" t="s">
        <v>2992</v>
      </c>
    </row>
    <row r="36" spans="1:9" hidden="1" x14ac:dyDescent="0.25">
      <c r="A36" s="1" t="s">
        <v>2391</v>
      </c>
      <c r="B36" s="1" t="s">
        <v>2392</v>
      </c>
      <c r="C36" s="1">
        <v>31</v>
      </c>
      <c r="D36" s="8" t="s">
        <v>2391</v>
      </c>
      <c r="E36" s="8" t="e">
        <v>#N/A</v>
      </c>
      <c r="F36" s="8" t="s">
        <v>2391</v>
      </c>
      <c r="G36" s="8" t="e">
        <v>#N/A</v>
      </c>
      <c r="H36" s="8" t="e">
        <v>#N/A</v>
      </c>
      <c r="I36" s="8" t="s">
        <v>2992</v>
      </c>
    </row>
    <row r="37" spans="1:9" x14ac:dyDescent="0.25">
      <c r="A37" s="1" t="s">
        <v>2427</v>
      </c>
      <c r="B37" s="1" t="s">
        <v>2428</v>
      </c>
      <c r="C37" s="1">
        <v>98</v>
      </c>
      <c r="D37" s="8" t="s">
        <v>2427</v>
      </c>
      <c r="E37" s="8" t="e">
        <v>#N/A</v>
      </c>
      <c r="F37" s="8" t="s">
        <v>2427</v>
      </c>
      <c r="G37" s="8" t="e">
        <v>#N/A</v>
      </c>
      <c r="H37" s="8" t="e">
        <v>#N/A</v>
      </c>
      <c r="I37" s="8" t="s">
        <v>2993</v>
      </c>
    </row>
    <row r="38" spans="1:9" x14ac:dyDescent="0.25">
      <c r="A38" s="1" t="s">
        <v>2639</v>
      </c>
      <c r="B38" s="1" t="s">
        <v>2640</v>
      </c>
      <c r="C38" s="1">
        <v>112</v>
      </c>
      <c r="D38" s="8" t="e">
        <v>#N/A</v>
      </c>
      <c r="E38" s="8" t="e">
        <v>#N/A</v>
      </c>
      <c r="F38" s="8" t="e">
        <v>#N/A</v>
      </c>
      <c r="G38" s="8" t="e">
        <v>#N/A</v>
      </c>
      <c r="H38" s="8" t="e">
        <v>#N/A</v>
      </c>
      <c r="I38" s="8" t="s">
        <v>2993</v>
      </c>
    </row>
    <row r="39" spans="1:9" hidden="1" x14ac:dyDescent="0.25">
      <c r="A39" s="1" t="s">
        <v>2961</v>
      </c>
      <c r="B39" s="1" t="s">
        <v>2962</v>
      </c>
      <c r="C39" s="1">
        <v>113</v>
      </c>
      <c r="D39" s="8" t="e">
        <v>#N/A</v>
      </c>
      <c r="E39" s="8" t="e">
        <v>#N/A</v>
      </c>
      <c r="F39" s="8" t="e">
        <v>#N/A</v>
      </c>
      <c r="G39" s="8" t="e">
        <v>#N/A</v>
      </c>
      <c r="H39" s="8" t="e">
        <v>#N/A</v>
      </c>
      <c r="I39" s="8" t="s">
        <v>2992</v>
      </c>
    </row>
    <row r="40" spans="1:9" x14ac:dyDescent="0.25">
      <c r="A40" s="1" t="s">
        <v>2365</v>
      </c>
      <c r="B40" s="1" t="s">
        <v>2366</v>
      </c>
      <c r="C40" s="1">
        <v>343</v>
      </c>
      <c r="D40" s="8" t="e">
        <v>#N/A</v>
      </c>
      <c r="E40" s="8" t="e">
        <v>#N/A</v>
      </c>
      <c r="F40" s="8" t="e">
        <v>#N/A</v>
      </c>
      <c r="G40" s="8" t="e">
        <v>#N/A</v>
      </c>
      <c r="H40" s="8" t="e">
        <v>#N/A</v>
      </c>
      <c r="I40" s="8" t="s">
        <v>2993</v>
      </c>
    </row>
    <row r="41" spans="1:9" hidden="1" x14ac:dyDescent="0.25">
      <c r="A41" s="1" t="s">
        <v>2925</v>
      </c>
      <c r="B41" s="1" t="s">
        <v>2926</v>
      </c>
      <c r="C41" s="1">
        <v>446</v>
      </c>
      <c r="D41" s="8" t="s">
        <v>2925</v>
      </c>
      <c r="E41" s="8" t="e">
        <v>#N/A</v>
      </c>
      <c r="F41" s="8" t="s">
        <v>2925</v>
      </c>
      <c r="G41" s="8" t="e">
        <v>#N/A</v>
      </c>
      <c r="H41" s="8" t="e">
        <v>#N/A</v>
      </c>
      <c r="I41" s="8" t="s">
        <v>2994</v>
      </c>
    </row>
    <row r="42" spans="1:9" hidden="1" x14ac:dyDescent="0.25">
      <c r="A42" s="1" t="s">
        <v>2711</v>
      </c>
      <c r="B42" s="1" t="s">
        <v>2712</v>
      </c>
      <c r="C42" s="1">
        <v>70</v>
      </c>
      <c r="D42" s="8" t="s">
        <v>2711</v>
      </c>
      <c r="E42" s="8" t="e">
        <v>#N/A</v>
      </c>
      <c r="F42" s="8" t="s">
        <v>2711</v>
      </c>
      <c r="G42" s="8" t="e">
        <v>#N/A</v>
      </c>
      <c r="H42" s="8" t="e">
        <v>#N/A</v>
      </c>
      <c r="I42" s="8" t="s">
        <v>2992</v>
      </c>
    </row>
    <row r="43" spans="1:9" x14ac:dyDescent="0.25">
      <c r="A43" s="1" t="s">
        <v>1281</v>
      </c>
      <c r="B43" s="1" t="s">
        <v>1282</v>
      </c>
      <c r="C43" s="1">
        <v>104</v>
      </c>
      <c r="D43" s="8" t="s">
        <v>1281</v>
      </c>
      <c r="E43" s="8" t="e">
        <v>#N/A</v>
      </c>
      <c r="F43" s="8" t="s">
        <v>1281</v>
      </c>
      <c r="G43" s="8" t="e">
        <v>#N/A</v>
      </c>
      <c r="H43" s="8" t="e">
        <v>#N/A</v>
      </c>
      <c r="I43" s="8" t="s">
        <v>2993</v>
      </c>
    </row>
    <row r="44" spans="1:9" x14ac:dyDescent="0.25">
      <c r="A44" s="1" t="s">
        <v>2609</v>
      </c>
      <c r="B44" s="1" t="s">
        <v>2610</v>
      </c>
      <c r="C44" s="1">
        <v>243</v>
      </c>
      <c r="D44" s="8" t="s">
        <v>2609</v>
      </c>
      <c r="E44" s="8" t="s">
        <v>2609</v>
      </c>
      <c r="F44" s="8" t="e">
        <v>#N/A</v>
      </c>
      <c r="G44" s="8" t="e">
        <v>#N/A</v>
      </c>
      <c r="H44" s="8" t="e">
        <v>#N/A</v>
      </c>
      <c r="I44" s="8" t="s">
        <v>2993</v>
      </c>
    </row>
    <row r="45" spans="1:9" x14ac:dyDescent="0.25">
      <c r="A45" s="1" t="s">
        <v>2649</v>
      </c>
      <c r="B45" s="1" t="s">
        <v>2650</v>
      </c>
      <c r="C45" s="1">
        <v>248</v>
      </c>
      <c r="D45" s="8" t="e">
        <v>#N/A</v>
      </c>
      <c r="E45" s="8" t="e">
        <v>#N/A</v>
      </c>
      <c r="F45" s="8" t="e">
        <v>#N/A</v>
      </c>
      <c r="G45" s="8" t="e">
        <v>#N/A</v>
      </c>
      <c r="H45" s="8" t="e">
        <v>#N/A</v>
      </c>
      <c r="I45" s="8" t="s">
        <v>2993</v>
      </c>
    </row>
    <row r="46" spans="1:9" x14ac:dyDescent="0.25">
      <c r="A46" s="1" t="s">
        <v>2829</v>
      </c>
      <c r="B46" s="1" t="s">
        <v>2830</v>
      </c>
      <c r="C46" s="1">
        <v>248</v>
      </c>
      <c r="D46" s="8" t="e">
        <v>#N/A</v>
      </c>
      <c r="E46" s="8" t="e">
        <v>#N/A</v>
      </c>
      <c r="F46" s="8" t="e">
        <v>#N/A</v>
      </c>
      <c r="G46" s="8" t="e">
        <v>#N/A</v>
      </c>
      <c r="H46" s="8" t="e">
        <v>#N/A</v>
      </c>
      <c r="I46" s="8" t="s">
        <v>2993</v>
      </c>
    </row>
    <row r="47" spans="1:9" hidden="1" x14ac:dyDescent="0.25">
      <c r="A47" s="1" t="s">
        <v>2903</v>
      </c>
      <c r="B47" s="1" t="s">
        <v>2904</v>
      </c>
      <c r="C47" s="1">
        <v>248</v>
      </c>
      <c r="D47" s="8" t="s">
        <v>2903</v>
      </c>
      <c r="E47" s="8" t="e">
        <v>#N/A</v>
      </c>
      <c r="F47" s="8" t="s">
        <v>2903</v>
      </c>
      <c r="G47" s="8" t="e">
        <v>#N/A</v>
      </c>
      <c r="H47" s="8" t="e">
        <v>#N/A</v>
      </c>
      <c r="I47" s="8" t="s">
        <v>2992</v>
      </c>
    </row>
    <row r="48" spans="1:9" hidden="1" x14ac:dyDescent="0.25">
      <c r="A48" s="1" t="s">
        <v>763</v>
      </c>
      <c r="B48" s="1" t="s">
        <v>764</v>
      </c>
      <c r="C48" s="1">
        <v>120</v>
      </c>
      <c r="D48" s="8" t="s">
        <v>763</v>
      </c>
      <c r="E48" s="8" t="e">
        <v>#N/A</v>
      </c>
      <c r="F48" s="8" t="s">
        <v>763</v>
      </c>
      <c r="G48" s="8" t="e">
        <v>#N/A</v>
      </c>
      <c r="H48" s="8" t="e">
        <v>#N/A</v>
      </c>
      <c r="I48" s="8" t="s">
        <v>2992</v>
      </c>
    </row>
    <row r="49" spans="1:9" hidden="1" x14ac:dyDescent="0.25">
      <c r="A49" s="1" t="s">
        <v>1609</v>
      </c>
      <c r="B49" s="1" t="s">
        <v>1610</v>
      </c>
      <c r="C49" s="1">
        <v>117</v>
      </c>
      <c r="D49" s="8" t="s">
        <v>1609</v>
      </c>
      <c r="E49" s="8" t="e">
        <v>#N/A</v>
      </c>
      <c r="F49" s="8" t="s">
        <v>1609</v>
      </c>
      <c r="G49" s="8" t="e">
        <v>#N/A</v>
      </c>
      <c r="H49" s="8" t="e">
        <v>#N/A</v>
      </c>
      <c r="I49" s="8" t="s">
        <v>2992</v>
      </c>
    </row>
    <row r="50" spans="1:9" hidden="1" x14ac:dyDescent="0.25">
      <c r="A50" s="1" t="s">
        <v>1543</v>
      </c>
      <c r="B50" s="1" t="s">
        <v>1544</v>
      </c>
      <c r="C50" s="1">
        <v>46</v>
      </c>
      <c r="D50" s="8" t="s">
        <v>1543</v>
      </c>
      <c r="E50" s="8" t="e">
        <v>#N/A</v>
      </c>
      <c r="F50" s="8" t="s">
        <v>1543</v>
      </c>
      <c r="G50" s="8" t="e">
        <v>#N/A</v>
      </c>
      <c r="H50" s="8" t="e">
        <v>#N/A</v>
      </c>
      <c r="I50" s="8" t="s">
        <v>2992</v>
      </c>
    </row>
    <row r="51" spans="1:9" x14ac:dyDescent="0.25">
      <c r="A51" s="1" t="s">
        <v>1135</v>
      </c>
      <c r="B51" s="1" t="s">
        <v>1136</v>
      </c>
      <c r="C51" s="1">
        <v>47</v>
      </c>
      <c r="D51" s="8" t="s">
        <v>1135</v>
      </c>
      <c r="E51" s="8" t="e">
        <v>#N/A</v>
      </c>
      <c r="F51" s="8" t="s">
        <v>1135</v>
      </c>
      <c r="G51" s="8" t="e">
        <v>#N/A</v>
      </c>
      <c r="H51" s="8" t="e">
        <v>#N/A</v>
      </c>
      <c r="I51" s="8" t="s">
        <v>2993</v>
      </c>
    </row>
    <row r="52" spans="1:9" hidden="1" x14ac:dyDescent="0.25">
      <c r="A52" s="1" t="s">
        <v>2263</v>
      </c>
      <c r="B52" s="1" t="s">
        <v>2264</v>
      </c>
      <c r="C52" s="1">
        <v>56</v>
      </c>
      <c r="D52" s="8" t="s">
        <v>2263</v>
      </c>
      <c r="E52" s="8" t="s">
        <v>2263</v>
      </c>
      <c r="F52" s="8" t="e">
        <v>#N/A</v>
      </c>
      <c r="G52" s="8" t="e">
        <v>#N/A</v>
      </c>
      <c r="H52" s="8" t="e">
        <v>#N/A</v>
      </c>
      <c r="I52" s="8" t="s">
        <v>2998</v>
      </c>
    </row>
    <row r="53" spans="1:9" hidden="1" x14ac:dyDescent="0.25">
      <c r="A53" s="1" t="s">
        <v>2665</v>
      </c>
      <c r="B53" s="1" t="s">
        <v>2666</v>
      </c>
      <c r="C53" s="1">
        <v>56</v>
      </c>
      <c r="D53" s="8" t="s">
        <v>2665</v>
      </c>
      <c r="E53" s="8" t="e">
        <v>#N/A</v>
      </c>
      <c r="F53" s="8" t="s">
        <v>2665</v>
      </c>
      <c r="G53" s="8" t="e">
        <v>#N/A</v>
      </c>
      <c r="H53" s="8" t="e">
        <v>#N/A</v>
      </c>
      <c r="I53" s="8" t="s">
        <v>2998</v>
      </c>
    </row>
    <row r="54" spans="1:9" hidden="1" x14ac:dyDescent="0.25">
      <c r="A54" s="1" t="s">
        <v>2105</v>
      </c>
      <c r="B54" s="1" t="s">
        <v>2106</v>
      </c>
      <c r="C54" s="1">
        <v>51</v>
      </c>
      <c r="D54" s="8" t="s">
        <v>2105</v>
      </c>
      <c r="E54" s="8" t="e">
        <v>#N/A</v>
      </c>
      <c r="F54" s="8" t="s">
        <v>2105</v>
      </c>
      <c r="G54" s="8" t="e">
        <v>#N/A</v>
      </c>
      <c r="H54" s="8" t="e">
        <v>#N/A</v>
      </c>
      <c r="I54" s="8" t="s">
        <v>2997</v>
      </c>
    </row>
    <row r="55" spans="1:9" hidden="1" x14ac:dyDescent="0.25">
      <c r="A55" s="1" t="s">
        <v>309</v>
      </c>
      <c r="B55" s="1" t="s">
        <v>310</v>
      </c>
      <c r="C55" s="1">
        <v>11</v>
      </c>
      <c r="D55" s="8" t="s">
        <v>309</v>
      </c>
      <c r="E55" s="8" t="e">
        <v>#N/A</v>
      </c>
      <c r="F55" s="8" t="s">
        <v>309</v>
      </c>
      <c r="G55" s="8" t="e">
        <v>#N/A</v>
      </c>
      <c r="H55" s="8" t="e">
        <v>#N/A</v>
      </c>
      <c r="I55" s="8" t="s">
        <v>2998</v>
      </c>
    </row>
    <row r="56" spans="1:9" hidden="1" x14ac:dyDescent="0.25">
      <c r="A56" s="1" t="s">
        <v>307</v>
      </c>
      <c r="B56" s="1" t="s">
        <v>308</v>
      </c>
      <c r="C56" s="1">
        <v>38</v>
      </c>
      <c r="D56" s="8" t="s">
        <v>307</v>
      </c>
      <c r="E56" s="8" t="e">
        <v>#N/A</v>
      </c>
      <c r="F56" s="8" t="s">
        <v>307</v>
      </c>
      <c r="G56" s="8" t="e">
        <v>#N/A</v>
      </c>
      <c r="H56" s="8" t="e">
        <v>#N/A</v>
      </c>
      <c r="I56" s="8" t="s">
        <v>2998</v>
      </c>
    </row>
    <row r="57" spans="1:9" hidden="1" x14ac:dyDescent="0.25">
      <c r="A57" s="1" t="s">
        <v>1037</v>
      </c>
      <c r="B57" s="1" t="s">
        <v>1038</v>
      </c>
      <c r="C57" s="1">
        <v>32</v>
      </c>
      <c r="D57" s="8" t="s">
        <v>1037</v>
      </c>
      <c r="E57" s="8" t="e">
        <v>#N/A</v>
      </c>
      <c r="F57" s="8" t="s">
        <v>1037</v>
      </c>
      <c r="G57" s="8" t="e">
        <v>#N/A</v>
      </c>
      <c r="H57" s="8" t="e">
        <v>#N/A</v>
      </c>
      <c r="I57" s="8" t="s">
        <v>2992</v>
      </c>
    </row>
    <row r="58" spans="1:9" hidden="1" x14ac:dyDescent="0.25">
      <c r="A58" s="1" t="s">
        <v>1913</v>
      </c>
      <c r="B58" s="1" t="s">
        <v>1914</v>
      </c>
      <c r="C58" s="1">
        <v>39</v>
      </c>
      <c r="D58" s="8" t="s">
        <v>1913</v>
      </c>
      <c r="E58" s="8" t="s">
        <v>1913</v>
      </c>
      <c r="F58" s="8" t="e">
        <v>#N/A</v>
      </c>
      <c r="G58" s="8" t="e">
        <v>#N/A</v>
      </c>
      <c r="H58" s="8" t="e">
        <v>#N/A</v>
      </c>
      <c r="I58" s="8" t="s">
        <v>2998</v>
      </c>
    </row>
    <row r="59" spans="1:9" hidden="1" x14ac:dyDescent="0.25">
      <c r="A59" s="1" t="s">
        <v>1141</v>
      </c>
      <c r="B59" s="1" t="s">
        <v>1142</v>
      </c>
      <c r="C59" s="1">
        <v>34</v>
      </c>
      <c r="D59" s="8" t="s">
        <v>1141</v>
      </c>
      <c r="E59" s="8" t="e">
        <v>#N/A</v>
      </c>
      <c r="F59" s="8" t="s">
        <v>1141</v>
      </c>
      <c r="G59" s="8" t="e">
        <v>#N/A</v>
      </c>
      <c r="H59" s="8" t="e">
        <v>#N/A</v>
      </c>
      <c r="I59" s="8" t="s">
        <v>2998</v>
      </c>
    </row>
    <row r="60" spans="1:9" x14ac:dyDescent="0.25">
      <c r="A60" s="1" t="s">
        <v>2901</v>
      </c>
      <c r="B60" s="1" t="s">
        <v>2902</v>
      </c>
      <c r="C60" s="1">
        <v>2378</v>
      </c>
      <c r="D60" s="8" t="e">
        <v>#N/A</v>
      </c>
      <c r="E60" s="8" t="e">
        <v>#N/A</v>
      </c>
      <c r="F60" s="8" t="e">
        <v>#N/A</v>
      </c>
      <c r="G60" s="8" t="e">
        <v>#N/A</v>
      </c>
      <c r="H60" s="8" t="e">
        <v>#N/A</v>
      </c>
      <c r="I60" s="8" t="s">
        <v>2993</v>
      </c>
    </row>
    <row r="61" spans="1:9" hidden="1" x14ac:dyDescent="0.25">
      <c r="A61" s="1" t="s">
        <v>2933</v>
      </c>
      <c r="B61" s="1" t="s">
        <v>2934</v>
      </c>
      <c r="C61" s="1">
        <v>2365</v>
      </c>
      <c r="D61" s="8" t="s">
        <v>2933</v>
      </c>
      <c r="E61" s="8" t="e">
        <v>#N/A</v>
      </c>
      <c r="F61" s="8" t="s">
        <v>2933</v>
      </c>
      <c r="G61" s="8" t="e">
        <v>#N/A</v>
      </c>
      <c r="H61" s="8" t="e">
        <v>#N/A</v>
      </c>
      <c r="I61" s="8" t="s">
        <v>2992</v>
      </c>
    </row>
    <row r="62" spans="1:9" x14ac:dyDescent="0.25">
      <c r="A62" s="1" t="s">
        <v>2291</v>
      </c>
      <c r="B62" s="1" t="s">
        <v>2292</v>
      </c>
      <c r="C62" s="1">
        <v>38</v>
      </c>
      <c r="D62" s="8" t="s">
        <v>2291</v>
      </c>
      <c r="E62" s="8" t="e">
        <v>#N/A</v>
      </c>
      <c r="F62" s="8" t="s">
        <v>2291</v>
      </c>
      <c r="G62" s="8" t="e">
        <v>#N/A</v>
      </c>
      <c r="H62" s="8" t="e">
        <v>#N/A</v>
      </c>
      <c r="I62" s="8" t="s">
        <v>2993</v>
      </c>
    </row>
    <row r="63" spans="1:9" x14ac:dyDescent="0.25">
      <c r="A63" s="1" t="s">
        <v>2777</v>
      </c>
      <c r="B63" s="1" t="s">
        <v>2778</v>
      </c>
      <c r="C63" s="1">
        <v>38</v>
      </c>
      <c r="D63" s="8" t="s">
        <v>2777</v>
      </c>
      <c r="E63" s="8" t="s">
        <v>2777</v>
      </c>
      <c r="F63" s="8" t="e">
        <v>#N/A</v>
      </c>
      <c r="G63" s="8" t="e">
        <v>#N/A</v>
      </c>
      <c r="H63" s="8" t="e">
        <v>#N/A</v>
      </c>
      <c r="I63" s="8" t="s">
        <v>2993</v>
      </c>
    </row>
    <row r="64" spans="1:9" x14ac:dyDescent="0.25">
      <c r="A64" s="1" t="s">
        <v>2845</v>
      </c>
      <c r="B64" s="1" t="s">
        <v>2846</v>
      </c>
      <c r="C64" s="1">
        <v>38</v>
      </c>
      <c r="D64" s="8" t="s">
        <v>2845</v>
      </c>
      <c r="E64" s="8" t="s">
        <v>2845</v>
      </c>
      <c r="F64" s="8" t="e">
        <v>#N/A</v>
      </c>
      <c r="G64" s="8" t="e">
        <v>#N/A</v>
      </c>
      <c r="H64" s="8" t="e">
        <v>#N/A</v>
      </c>
      <c r="I64" s="8" t="s">
        <v>2993</v>
      </c>
    </row>
    <row r="65" spans="1:9" x14ac:dyDescent="0.25">
      <c r="A65" s="1" t="s">
        <v>2941</v>
      </c>
      <c r="B65" s="1" t="s">
        <v>2942</v>
      </c>
      <c r="C65" s="1">
        <v>38</v>
      </c>
      <c r="D65" s="8" t="s">
        <v>2941</v>
      </c>
      <c r="E65" s="8" t="e">
        <v>#N/A</v>
      </c>
      <c r="F65" s="8" t="s">
        <v>2941</v>
      </c>
      <c r="G65" s="8" t="e">
        <v>#N/A</v>
      </c>
      <c r="H65" s="8" t="e">
        <v>#N/A</v>
      </c>
      <c r="I65" s="8" t="s">
        <v>2995</v>
      </c>
    </row>
    <row r="66" spans="1:9" hidden="1" x14ac:dyDescent="0.25">
      <c r="A66" s="1" t="s">
        <v>1291</v>
      </c>
      <c r="B66" s="1" t="s">
        <v>1292</v>
      </c>
      <c r="C66" s="1">
        <v>26</v>
      </c>
      <c r="D66" s="8" t="s">
        <v>1291</v>
      </c>
      <c r="E66" s="8" t="e">
        <v>#N/A</v>
      </c>
      <c r="F66" s="8" t="e">
        <v>#N/A</v>
      </c>
      <c r="G66" s="8" t="s">
        <v>1291</v>
      </c>
      <c r="H66" s="8" t="e">
        <v>#N/A</v>
      </c>
      <c r="I66" s="8" t="s">
        <v>2999</v>
      </c>
    </row>
    <row r="67" spans="1:9" hidden="1" x14ac:dyDescent="0.25">
      <c r="A67" s="1" t="s">
        <v>1293</v>
      </c>
      <c r="B67" s="1" t="s">
        <v>1292</v>
      </c>
      <c r="C67" s="1">
        <v>26</v>
      </c>
      <c r="D67" s="8" t="s">
        <v>1293</v>
      </c>
      <c r="E67" s="8" t="e">
        <v>#N/A</v>
      </c>
      <c r="F67" s="8" t="e">
        <v>#N/A</v>
      </c>
      <c r="G67" s="8" t="s">
        <v>1293</v>
      </c>
      <c r="H67" s="8" t="e">
        <v>#N/A</v>
      </c>
      <c r="I67" s="8" t="s">
        <v>2999</v>
      </c>
    </row>
    <row r="68" spans="1:9" hidden="1" x14ac:dyDescent="0.25">
      <c r="A68" s="1" t="s">
        <v>1356</v>
      </c>
      <c r="B68" s="1" t="s">
        <v>1292</v>
      </c>
      <c r="C68" s="1">
        <v>26</v>
      </c>
      <c r="D68" s="8" t="s">
        <v>1356</v>
      </c>
      <c r="E68" s="8" t="e">
        <v>#N/A</v>
      </c>
      <c r="F68" s="8" t="e">
        <v>#N/A</v>
      </c>
      <c r="G68" s="8" t="s">
        <v>1356</v>
      </c>
      <c r="H68" s="8" t="e">
        <v>#N/A</v>
      </c>
      <c r="I68" s="8" t="s">
        <v>2999</v>
      </c>
    </row>
    <row r="69" spans="1:9" x14ac:dyDescent="0.25">
      <c r="A69" s="1" t="s">
        <v>2049</v>
      </c>
      <c r="B69" s="1" t="s">
        <v>2050</v>
      </c>
      <c r="C69" s="1">
        <v>2</v>
      </c>
      <c r="D69" s="8" t="s">
        <v>2049</v>
      </c>
      <c r="E69" s="8" t="e">
        <v>#N/A</v>
      </c>
      <c r="F69" s="8" t="s">
        <v>2049</v>
      </c>
      <c r="G69" s="8" t="e">
        <v>#N/A</v>
      </c>
      <c r="H69" s="8" t="e">
        <v>#N/A</v>
      </c>
      <c r="I69" s="8" t="s">
        <v>2993</v>
      </c>
    </row>
    <row r="70" spans="1:9" x14ac:dyDescent="0.25">
      <c r="A70" s="1" t="s">
        <v>2687</v>
      </c>
      <c r="B70" s="1" t="s">
        <v>2688</v>
      </c>
      <c r="C70" s="1">
        <v>2</v>
      </c>
      <c r="D70" s="8" t="s">
        <v>2687</v>
      </c>
      <c r="E70" s="8" t="e">
        <v>#N/A</v>
      </c>
      <c r="F70" s="8" t="s">
        <v>2687</v>
      </c>
      <c r="G70" s="8" t="e">
        <v>#N/A</v>
      </c>
      <c r="H70" s="8" t="e">
        <v>#N/A</v>
      </c>
      <c r="I70" s="8" t="s">
        <v>2993</v>
      </c>
    </row>
    <row r="71" spans="1:9" hidden="1" x14ac:dyDescent="0.25">
      <c r="A71" s="1" t="s">
        <v>2955</v>
      </c>
      <c r="B71" s="1" t="s">
        <v>2956</v>
      </c>
      <c r="C71" s="1">
        <v>2</v>
      </c>
      <c r="D71" s="8" t="s">
        <v>2955</v>
      </c>
      <c r="E71" s="8" t="e">
        <v>#N/A</v>
      </c>
      <c r="F71" s="8" t="s">
        <v>2955</v>
      </c>
      <c r="G71" s="8" t="e">
        <v>#N/A</v>
      </c>
      <c r="H71" s="8" t="e">
        <v>#N/A</v>
      </c>
      <c r="I71" s="8" t="s">
        <v>2992</v>
      </c>
    </row>
    <row r="72" spans="1:9" hidden="1" x14ac:dyDescent="0.25">
      <c r="A72" s="1" t="s">
        <v>2773</v>
      </c>
      <c r="B72" s="1" t="s">
        <v>2774</v>
      </c>
      <c r="C72" s="1">
        <v>1</v>
      </c>
      <c r="D72" s="8" t="s">
        <v>2773</v>
      </c>
      <c r="E72" s="8" t="e">
        <v>#N/A</v>
      </c>
      <c r="F72" s="8" t="s">
        <v>2773</v>
      </c>
      <c r="G72" s="8" t="e">
        <v>#N/A</v>
      </c>
      <c r="H72" s="8" t="e">
        <v>#N/A</v>
      </c>
      <c r="I72" s="8" t="s">
        <v>2992</v>
      </c>
    </row>
    <row r="73" spans="1:9" hidden="1" x14ac:dyDescent="0.25">
      <c r="A73" s="1" t="s">
        <v>2769</v>
      </c>
      <c r="B73" s="1" t="s">
        <v>2770</v>
      </c>
      <c r="C73" s="1">
        <v>1</v>
      </c>
      <c r="D73" s="8" t="s">
        <v>2769</v>
      </c>
      <c r="E73" s="8" t="s">
        <v>2769</v>
      </c>
      <c r="F73" s="8" t="e">
        <v>#N/A</v>
      </c>
      <c r="G73" s="8" t="e">
        <v>#N/A</v>
      </c>
      <c r="H73" s="8" t="e">
        <v>#N/A</v>
      </c>
      <c r="I73" s="8" t="s">
        <v>3000</v>
      </c>
    </row>
    <row r="74" spans="1:9" x14ac:dyDescent="0.25">
      <c r="A74" s="1" t="s">
        <v>2699</v>
      </c>
      <c r="B74" s="1" t="s">
        <v>2700</v>
      </c>
      <c r="C74" s="1">
        <v>7</v>
      </c>
      <c r="D74" s="8" t="s">
        <v>2699</v>
      </c>
      <c r="E74" s="8" t="s">
        <v>2699</v>
      </c>
      <c r="F74" s="8" t="e">
        <v>#N/A</v>
      </c>
      <c r="G74" s="8" t="e">
        <v>#N/A</v>
      </c>
      <c r="H74" s="8" t="e">
        <v>#N/A</v>
      </c>
      <c r="I74" s="8" t="s">
        <v>2993</v>
      </c>
    </row>
    <row r="75" spans="1:9" hidden="1" x14ac:dyDescent="0.25">
      <c r="A75" s="1" t="s">
        <v>2257</v>
      </c>
      <c r="B75" s="1" t="s">
        <v>2258</v>
      </c>
      <c r="C75" s="1">
        <v>721</v>
      </c>
      <c r="D75" s="8" t="e">
        <v>#N/A</v>
      </c>
      <c r="E75" s="8" t="e">
        <v>#N/A</v>
      </c>
      <c r="F75" s="8" t="e">
        <v>#N/A</v>
      </c>
      <c r="G75" s="8" t="e">
        <v>#N/A</v>
      </c>
      <c r="H75" s="8" t="e">
        <v>#N/A</v>
      </c>
      <c r="I75" s="8" t="s">
        <v>3001</v>
      </c>
    </row>
    <row r="76" spans="1:9" hidden="1" x14ac:dyDescent="0.25">
      <c r="A76" s="1" t="s">
        <v>2399</v>
      </c>
      <c r="B76" s="1" t="s">
        <v>2400</v>
      </c>
      <c r="C76" s="1">
        <v>758</v>
      </c>
      <c r="D76" s="8" t="s">
        <v>2399</v>
      </c>
      <c r="E76" s="8" t="e">
        <v>#N/A</v>
      </c>
      <c r="F76" s="8" t="s">
        <v>2399</v>
      </c>
      <c r="G76" s="8" t="e">
        <v>#N/A</v>
      </c>
      <c r="H76" s="8" t="e">
        <v>#N/A</v>
      </c>
      <c r="I76" s="8" t="s">
        <v>2992</v>
      </c>
    </row>
    <row r="77" spans="1:9" x14ac:dyDescent="0.25">
      <c r="A77" s="1" t="s">
        <v>2591</v>
      </c>
      <c r="B77" s="1" t="s">
        <v>2592</v>
      </c>
      <c r="C77" s="1">
        <v>0</v>
      </c>
      <c r="D77" s="8" t="s">
        <v>2591</v>
      </c>
      <c r="E77" s="8" t="e">
        <v>#N/A</v>
      </c>
      <c r="F77" s="8" t="s">
        <v>2591</v>
      </c>
      <c r="G77" s="8" t="e">
        <v>#N/A</v>
      </c>
      <c r="H77" s="8" t="e">
        <v>#N/A</v>
      </c>
      <c r="I77" s="8" t="s">
        <v>2993</v>
      </c>
    </row>
    <row r="78" spans="1:9" x14ac:dyDescent="0.25">
      <c r="A78" s="1" t="s">
        <v>2759</v>
      </c>
      <c r="B78" s="1" t="s">
        <v>2760</v>
      </c>
      <c r="C78" s="1">
        <v>0</v>
      </c>
      <c r="D78" s="8" t="s">
        <v>2759</v>
      </c>
      <c r="E78" s="8" t="e">
        <v>#N/A</v>
      </c>
      <c r="F78" s="8" t="s">
        <v>2759</v>
      </c>
      <c r="G78" s="8" t="e">
        <v>#N/A</v>
      </c>
      <c r="H78" s="8" t="e">
        <v>#N/A</v>
      </c>
      <c r="I78" s="8" t="s">
        <v>2993</v>
      </c>
    </row>
    <row r="79" spans="1:9" x14ac:dyDescent="0.25">
      <c r="A79" s="1" t="s">
        <v>2775</v>
      </c>
      <c r="B79" s="1" t="s">
        <v>2776</v>
      </c>
      <c r="C79" s="1">
        <v>0</v>
      </c>
      <c r="D79" s="8" t="s">
        <v>2775</v>
      </c>
      <c r="E79" s="8" t="e">
        <v>#N/A</v>
      </c>
      <c r="F79" s="8" t="s">
        <v>2775</v>
      </c>
      <c r="G79" s="8" t="e">
        <v>#N/A</v>
      </c>
      <c r="H79" s="8" t="e">
        <v>#N/A</v>
      </c>
      <c r="I79" s="8" t="s">
        <v>2993</v>
      </c>
    </row>
    <row r="80" spans="1:9" x14ac:dyDescent="0.25">
      <c r="A80" s="1" t="s">
        <v>2851</v>
      </c>
      <c r="B80" s="1" t="s">
        <v>2852</v>
      </c>
      <c r="C80" s="1">
        <v>0</v>
      </c>
      <c r="D80" s="8" t="e">
        <v>#N/A</v>
      </c>
      <c r="E80" s="8" t="e">
        <v>#N/A</v>
      </c>
      <c r="F80" s="8" t="e">
        <v>#N/A</v>
      </c>
      <c r="G80" s="8" t="e">
        <v>#N/A</v>
      </c>
      <c r="H80" s="8" t="e">
        <v>#N/A</v>
      </c>
      <c r="I80" s="8" t="s">
        <v>2993</v>
      </c>
    </row>
    <row r="81" spans="1:9" hidden="1" x14ac:dyDescent="0.25">
      <c r="A81" s="1" t="s">
        <v>2855</v>
      </c>
      <c r="B81" s="1" t="s">
        <v>2856</v>
      </c>
      <c r="C81" s="1">
        <v>0</v>
      </c>
      <c r="D81" s="8" t="s">
        <v>2855</v>
      </c>
      <c r="E81" s="8" t="e">
        <v>#N/A</v>
      </c>
      <c r="F81" s="8" t="s">
        <v>2855</v>
      </c>
      <c r="G81" s="8" t="e">
        <v>#N/A</v>
      </c>
      <c r="H81" s="8" t="e">
        <v>#N/A</v>
      </c>
      <c r="I81" s="8" t="s">
        <v>2992</v>
      </c>
    </row>
    <row r="82" spans="1:9" hidden="1" x14ac:dyDescent="0.25">
      <c r="A82" s="1" t="s">
        <v>161</v>
      </c>
      <c r="B82" s="1" t="s">
        <v>162</v>
      </c>
      <c r="C82" s="1">
        <v>2</v>
      </c>
      <c r="D82" s="8" t="s">
        <v>161</v>
      </c>
      <c r="E82" s="8" t="e">
        <v>#N/A</v>
      </c>
      <c r="F82" s="8" t="s">
        <v>161</v>
      </c>
      <c r="G82" s="8" t="e">
        <v>#N/A</v>
      </c>
      <c r="H82" s="8" t="e">
        <v>#N/A</v>
      </c>
      <c r="I82" s="8" t="s">
        <v>2992</v>
      </c>
    </row>
    <row r="83" spans="1:9" x14ac:dyDescent="0.25">
      <c r="A83" s="1" t="s">
        <v>1577</v>
      </c>
      <c r="B83" s="1" t="s">
        <v>1578</v>
      </c>
      <c r="C83" s="1">
        <v>2</v>
      </c>
      <c r="D83" s="8" t="e">
        <v>#N/A</v>
      </c>
      <c r="E83" s="8" t="e">
        <v>#N/A</v>
      </c>
      <c r="F83" s="8" t="e">
        <v>#N/A</v>
      </c>
      <c r="G83" s="8" t="e">
        <v>#N/A</v>
      </c>
      <c r="H83" s="8" t="e">
        <v>#N/A</v>
      </c>
      <c r="I83" s="8" t="s">
        <v>2993</v>
      </c>
    </row>
    <row r="84" spans="1:9" hidden="1" x14ac:dyDescent="0.25">
      <c r="A84" s="1" t="s">
        <v>1907</v>
      </c>
      <c r="B84" s="1" t="s">
        <v>1908</v>
      </c>
      <c r="C84" s="1">
        <v>2</v>
      </c>
      <c r="D84" s="8" t="s">
        <v>1907</v>
      </c>
      <c r="E84" s="8" t="e">
        <v>#N/A</v>
      </c>
      <c r="F84" s="8" t="s">
        <v>1907</v>
      </c>
      <c r="G84" s="8" t="e">
        <v>#N/A</v>
      </c>
      <c r="H84" s="8" t="e">
        <v>#N/A</v>
      </c>
      <c r="I84" s="8" t="s">
        <v>2992</v>
      </c>
    </row>
    <row r="85" spans="1:9" x14ac:dyDescent="0.25">
      <c r="A85" s="1" t="s">
        <v>2409</v>
      </c>
      <c r="B85" s="1" t="s">
        <v>2410</v>
      </c>
      <c r="C85" s="1">
        <v>2</v>
      </c>
      <c r="D85" s="8" t="e">
        <v>#N/A</v>
      </c>
      <c r="E85" s="8" t="e">
        <v>#N/A</v>
      </c>
      <c r="F85" s="8" t="e">
        <v>#N/A</v>
      </c>
      <c r="G85" s="8" t="e">
        <v>#N/A</v>
      </c>
      <c r="H85" s="8" t="e">
        <v>#N/A</v>
      </c>
      <c r="I85" s="8" t="s">
        <v>2993</v>
      </c>
    </row>
    <row r="86" spans="1:9" x14ac:dyDescent="0.25">
      <c r="A86" s="1" t="s">
        <v>2439</v>
      </c>
      <c r="B86" s="1" t="s">
        <v>2440</v>
      </c>
      <c r="C86" s="1">
        <v>2</v>
      </c>
      <c r="D86" s="8" t="e">
        <v>#N/A</v>
      </c>
      <c r="E86" s="8" t="e">
        <v>#N/A</v>
      </c>
      <c r="F86" s="8" t="e">
        <v>#N/A</v>
      </c>
      <c r="G86" s="8" t="e">
        <v>#N/A</v>
      </c>
      <c r="H86" s="8" t="e">
        <v>#N/A</v>
      </c>
      <c r="I86" s="8" t="s">
        <v>3007</v>
      </c>
    </row>
    <row r="87" spans="1:9" hidden="1" x14ac:dyDescent="0.25">
      <c r="A87" s="1" t="s">
        <v>1171</v>
      </c>
      <c r="B87" s="1" t="s">
        <v>1172</v>
      </c>
      <c r="C87" s="1">
        <v>0</v>
      </c>
      <c r="D87" s="8" t="s">
        <v>1171</v>
      </c>
      <c r="E87" s="8" t="e">
        <v>#N/A</v>
      </c>
      <c r="F87" s="8" t="s">
        <v>1171</v>
      </c>
      <c r="G87" s="8" t="e">
        <v>#N/A</v>
      </c>
      <c r="H87" s="8" t="e">
        <v>#N/A</v>
      </c>
      <c r="I87" s="8" t="s">
        <v>3002</v>
      </c>
    </row>
    <row r="88" spans="1:9" hidden="1" x14ac:dyDescent="0.25">
      <c r="A88" s="1" t="s">
        <v>2745</v>
      </c>
      <c r="B88" s="1" t="s">
        <v>2746</v>
      </c>
      <c r="C88" s="1">
        <v>0</v>
      </c>
      <c r="D88" s="8" t="s">
        <v>2745</v>
      </c>
      <c r="E88" s="8" t="e">
        <v>#N/A</v>
      </c>
      <c r="F88" s="8" t="s">
        <v>2745</v>
      </c>
      <c r="G88" s="8" t="e">
        <v>#N/A</v>
      </c>
      <c r="H88" s="8" t="e">
        <v>#N/A</v>
      </c>
      <c r="I88" s="8" t="s">
        <v>3002</v>
      </c>
    </row>
    <row r="89" spans="1:9" hidden="1" x14ac:dyDescent="0.25">
      <c r="A89" s="1" t="s">
        <v>2701</v>
      </c>
      <c r="B89" s="1" t="s">
        <v>2702</v>
      </c>
      <c r="C89" s="1">
        <v>0</v>
      </c>
      <c r="D89" s="8" t="s">
        <v>2701</v>
      </c>
      <c r="E89" s="8" t="e">
        <v>#N/A</v>
      </c>
      <c r="F89" s="8" t="s">
        <v>2701</v>
      </c>
      <c r="G89" s="8" t="e">
        <v>#N/A</v>
      </c>
      <c r="H89" s="8" t="e">
        <v>#N/A</v>
      </c>
      <c r="I89" s="8" t="s">
        <v>3006</v>
      </c>
    </row>
    <row r="90" spans="1:9" hidden="1" x14ac:dyDescent="0.25">
      <c r="A90" s="1" t="s">
        <v>2629</v>
      </c>
      <c r="B90" s="1" t="s">
        <v>2630</v>
      </c>
      <c r="C90" s="1">
        <v>0</v>
      </c>
      <c r="D90" s="8" t="s">
        <v>2629</v>
      </c>
      <c r="E90" s="8" t="e">
        <v>#N/A</v>
      </c>
      <c r="F90" s="8" t="s">
        <v>2629</v>
      </c>
      <c r="G90" s="8" t="e">
        <v>#N/A</v>
      </c>
      <c r="H90" s="8" t="e">
        <v>#N/A</v>
      </c>
      <c r="I90" s="8" t="s">
        <v>3006</v>
      </c>
    </row>
    <row r="91" spans="1:9" hidden="1" x14ac:dyDescent="0.25">
      <c r="A91" s="1" t="s">
        <v>2983</v>
      </c>
      <c r="B91" s="1" t="s">
        <v>2984</v>
      </c>
      <c r="C91" s="1">
        <v>0</v>
      </c>
      <c r="D91" s="8" t="s">
        <v>2983</v>
      </c>
      <c r="E91" s="8" t="e">
        <v>#N/A</v>
      </c>
      <c r="F91" s="8" t="s">
        <v>2983</v>
      </c>
      <c r="G91" s="8" t="e">
        <v>#N/A</v>
      </c>
      <c r="H91" s="8" t="e">
        <v>#N/A</v>
      </c>
      <c r="I91" s="8" t="s">
        <v>2992</v>
      </c>
    </row>
    <row r="92" spans="1:9" hidden="1" x14ac:dyDescent="0.25">
      <c r="A92" s="1" t="s">
        <v>921</v>
      </c>
      <c r="B92" s="1" t="s">
        <v>922</v>
      </c>
      <c r="C92" s="1">
        <v>16</v>
      </c>
      <c r="D92" s="8" t="s">
        <v>921</v>
      </c>
      <c r="E92" s="8" t="e">
        <v>#N/A</v>
      </c>
      <c r="F92" s="8" t="e">
        <v>#N/A</v>
      </c>
      <c r="G92" s="8" t="s">
        <v>921</v>
      </c>
      <c r="H92" s="8" t="e">
        <v>#N/A</v>
      </c>
      <c r="I92" s="8" t="s">
        <v>3003</v>
      </c>
    </row>
    <row r="93" spans="1:9" hidden="1" x14ac:dyDescent="0.25">
      <c r="A93" s="1" t="s">
        <v>1294</v>
      </c>
      <c r="B93" s="1" t="s">
        <v>922</v>
      </c>
      <c r="C93" s="1">
        <v>69</v>
      </c>
      <c r="D93" s="8" t="s">
        <v>1294</v>
      </c>
      <c r="E93" s="8" t="e">
        <v>#N/A</v>
      </c>
      <c r="F93" s="8" t="e">
        <v>#N/A</v>
      </c>
      <c r="G93" s="8" t="s">
        <v>1294</v>
      </c>
      <c r="H93" s="8" t="e">
        <v>#N/A</v>
      </c>
      <c r="I93" s="8" t="s">
        <v>3003</v>
      </c>
    </row>
    <row r="94" spans="1:9" hidden="1" x14ac:dyDescent="0.25">
      <c r="A94" s="1" t="s">
        <v>1662</v>
      </c>
      <c r="B94" s="1" t="s">
        <v>1663</v>
      </c>
      <c r="C94" s="1">
        <v>122</v>
      </c>
      <c r="D94" s="8" t="s">
        <v>1662</v>
      </c>
      <c r="E94" s="8" t="e">
        <v>#N/A</v>
      </c>
      <c r="F94" s="8" t="e">
        <v>#N/A</v>
      </c>
      <c r="G94" s="8" t="s">
        <v>1662</v>
      </c>
      <c r="H94" s="8" t="e">
        <v>#N/A</v>
      </c>
      <c r="I94" s="8" t="s">
        <v>3003</v>
      </c>
    </row>
    <row r="95" spans="1:9" hidden="1" x14ac:dyDescent="0.25">
      <c r="A95" s="1" t="s">
        <v>1671</v>
      </c>
      <c r="B95" s="1" t="s">
        <v>1663</v>
      </c>
      <c r="C95" s="1">
        <v>78</v>
      </c>
      <c r="D95" s="8" t="s">
        <v>1671</v>
      </c>
      <c r="E95" s="8" t="e">
        <v>#N/A</v>
      </c>
      <c r="F95" s="8" t="e">
        <v>#N/A</v>
      </c>
      <c r="G95" s="8" t="s">
        <v>1671</v>
      </c>
      <c r="H95" s="8" t="e">
        <v>#N/A</v>
      </c>
      <c r="I95" s="8" t="s">
        <v>3003</v>
      </c>
    </row>
    <row r="96" spans="1:9" hidden="1" x14ac:dyDescent="0.25">
      <c r="A96" s="1" t="s">
        <v>1808</v>
      </c>
      <c r="B96" s="1" t="s">
        <v>922</v>
      </c>
      <c r="C96" s="1">
        <v>122</v>
      </c>
      <c r="D96" s="8" t="s">
        <v>1808</v>
      </c>
      <c r="E96" s="8" t="e">
        <v>#N/A</v>
      </c>
      <c r="F96" s="8" t="e">
        <v>#N/A</v>
      </c>
      <c r="G96" s="8" t="s">
        <v>1808</v>
      </c>
      <c r="H96" s="8" t="e">
        <v>#N/A</v>
      </c>
      <c r="I96" s="8" t="s">
        <v>3003</v>
      </c>
    </row>
    <row r="97" spans="1:9" hidden="1" x14ac:dyDescent="0.25">
      <c r="A97" s="1" t="s">
        <v>2123</v>
      </c>
      <c r="B97" s="1" t="s">
        <v>2124</v>
      </c>
      <c r="C97" s="1">
        <v>2</v>
      </c>
      <c r="D97" s="8" t="e">
        <v>#N/A</v>
      </c>
      <c r="E97" s="8" t="e">
        <v>#N/A</v>
      </c>
      <c r="F97" s="8" t="e">
        <v>#N/A</v>
      </c>
      <c r="G97" s="8" t="e">
        <v>#N/A</v>
      </c>
      <c r="H97" s="8" t="e">
        <v>#N/A</v>
      </c>
      <c r="I97" s="8"/>
    </row>
    <row r="98" spans="1:9" hidden="1" x14ac:dyDescent="0.25">
      <c r="A98" s="1" t="s">
        <v>2489</v>
      </c>
      <c r="B98" s="1" t="s">
        <v>2490</v>
      </c>
      <c r="C98" s="1">
        <v>2</v>
      </c>
      <c r="D98" s="8" t="s">
        <v>2489</v>
      </c>
      <c r="E98" s="8" t="e">
        <v>#N/A</v>
      </c>
      <c r="F98" s="8" t="s">
        <v>2489</v>
      </c>
      <c r="G98" s="8" t="e">
        <v>#N/A</v>
      </c>
      <c r="H98" s="8" t="e">
        <v>#N/A</v>
      </c>
      <c r="I98" s="8"/>
    </row>
    <row r="99" spans="1:9" hidden="1" x14ac:dyDescent="0.25">
      <c r="A99" s="1" t="s">
        <v>1295</v>
      </c>
      <c r="B99" s="1" t="s">
        <v>1296</v>
      </c>
      <c r="C99" s="1">
        <v>25</v>
      </c>
      <c r="D99" s="8" t="s">
        <v>1295</v>
      </c>
      <c r="E99" s="8" t="e">
        <v>#N/A</v>
      </c>
      <c r="F99" s="8" t="e">
        <v>#N/A</v>
      </c>
      <c r="G99" s="8" t="s">
        <v>1295</v>
      </c>
      <c r="H99" s="8" t="e">
        <v>#N/A</v>
      </c>
      <c r="I99" s="8" t="s">
        <v>3004</v>
      </c>
    </row>
    <row r="100" spans="1:9" hidden="1" x14ac:dyDescent="0.25">
      <c r="A100" s="1" t="s">
        <v>1666</v>
      </c>
      <c r="B100" s="1" t="s">
        <v>1296</v>
      </c>
      <c r="C100" s="1">
        <v>24</v>
      </c>
      <c r="D100" s="8" t="s">
        <v>1666</v>
      </c>
      <c r="E100" s="8" t="e">
        <v>#N/A</v>
      </c>
      <c r="F100" s="8" t="e">
        <v>#N/A</v>
      </c>
      <c r="G100" s="8" t="s">
        <v>1666</v>
      </c>
      <c r="H100" s="8" t="e">
        <v>#N/A</v>
      </c>
      <c r="I100" s="8" t="s">
        <v>3004</v>
      </c>
    </row>
    <row r="101" spans="1:9" hidden="1" x14ac:dyDescent="0.25">
      <c r="A101" s="1" t="s">
        <v>1273</v>
      </c>
      <c r="B101" s="1" t="s">
        <v>1274</v>
      </c>
      <c r="C101" s="1">
        <v>2151</v>
      </c>
      <c r="D101" s="8" t="s">
        <v>1273</v>
      </c>
      <c r="E101" s="8" t="e">
        <v>#N/A</v>
      </c>
      <c r="F101" s="8" t="e">
        <v>#N/A</v>
      </c>
      <c r="G101" s="8" t="e">
        <v>#N/A</v>
      </c>
      <c r="H101" s="8" t="s">
        <v>1273</v>
      </c>
      <c r="I101" s="8"/>
    </row>
    <row r="102" spans="1:9" hidden="1" x14ac:dyDescent="0.25">
      <c r="A102" s="1" t="s">
        <v>2447</v>
      </c>
      <c r="B102" s="1" t="s">
        <v>2448</v>
      </c>
      <c r="C102" s="1">
        <v>1316</v>
      </c>
      <c r="D102" s="8" t="s">
        <v>2447</v>
      </c>
      <c r="E102" s="8" t="e">
        <v>#N/A</v>
      </c>
      <c r="F102" s="8" t="e">
        <v>#N/A</v>
      </c>
      <c r="G102" s="8" t="e">
        <v>#N/A</v>
      </c>
      <c r="H102" s="8" t="s">
        <v>2447</v>
      </c>
      <c r="I102" s="8"/>
    </row>
    <row r="103" spans="1:9" hidden="1" x14ac:dyDescent="0.25">
      <c r="A103" s="1" t="s">
        <v>1591</v>
      </c>
      <c r="B103" s="1" t="s">
        <v>1592</v>
      </c>
      <c r="C103" s="1">
        <v>1605</v>
      </c>
      <c r="D103" s="8" t="s">
        <v>1591</v>
      </c>
      <c r="E103" s="8" t="e">
        <v>#N/A</v>
      </c>
      <c r="F103" s="8" t="e">
        <v>#N/A</v>
      </c>
      <c r="G103" s="8" t="e">
        <v>#N/A</v>
      </c>
      <c r="H103" s="8" t="s">
        <v>1591</v>
      </c>
      <c r="I103" s="8"/>
    </row>
    <row r="104" spans="1:9" hidden="1" x14ac:dyDescent="0.25">
      <c r="A104" s="1" t="s">
        <v>2357</v>
      </c>
      <c r="B104" s="1" t="s">
        <v>2358</v>
      </c>
      <c r="C104" s="1">
        <v>2220</v>
      </c>
      <c r="D104" s="8" t="s">
        <v>2357</v>
      </c>
      <c r="E104" s="8" t="e">
        <v>#N/A</v>
      </c>
      <c r="F104" s="8" t="e">
        <v>#N/A</v>
      </c>
      <c r="G104" s="8" t="e">
        <v>#N/A</v>
      </c>
      <c r="H104" s="8" t="s">
        <v>2357</v>
      </c>
      <c r="I104" s="8"/>
    </row>
    <row r="105" spans="1:9" hidden="1" x14ac:dyDescent="0.25">
      <c r="A105" s="1" t="s">
        <v>2359</v>
      </c>
      <c r="B105" s="1" t="s">
        <v>2360</v>
      </c>
      <c r="C105" s="1">
        <v>1169</v>
      </c>
      <c r="D105" s="8" t="s">
        <v>2359</v>
      </c>
      <c r="E105" s="8" t="e">
        <v>#N/A</v>
      </c>
      <c r="F105" s="8" t="e">
        <v>#N/A</v>
      </c>
      <c r="G105" s="8" t="e">
        <v>#N/A</v>
      </c>
      <c r="H105" s="8" t="s">
        <v>2359</v>
      </c>
      <c r="I105" s="8"/>
    </row>
    <row r="106" spans="1:9" hidden="1" x14ac:dyDescent="0.25">
      <c r="A106" s="1" t="s">
        <v>2761</v>
      </c>
      <c r="B106" s="1" t="s">
        <v>2762</v>
      </c>
      <c r="C106" s="1">
        <v>4699</v>
      </c>
      <c r="D106" s="8" t="s">
        <v>2761</v>
      </c>
      <c r="E106" s="8" t="e">
        <v>#N/A</v>
      </c>
      <c r="F106" s="8" t="e">
        <v>#N/A</v>
      </c>
      <c r="G106" s="8" t="e">
        <v>#N/A</v>
      </c>
      <c r="H106" s="8" t="s">
        <v>2761</v>
      </c>
      <c r="I106" s="8"/>
    </row>
    <row r="107" spans="1:9" hidden="1" x14ac:dyDescent="0.25">
      <c r="A107" s="1" t="s">
        <v>2765</v>
      </c>
      <c r="B107" s="1" t="s">
        <v>2766</v>
      </c>
      <c r="C107" s="1">
        <v>5433</v>
      </c>
      <c r="D107" s="8" t="s">
        <v>2765</v>
      </c>
      <c r="E107" s="8" t="e">
        <v>#N/A</v>
      </c>
      <c r="F107" s="8" t="e">
        <v>#N/A</v>
      </c>
      <c r="G107" s="8" t="e">
        <v>#N/A</v>
      </c>
      <c r="H107" s="8" t="s">
        <v>2765</v>
      </c>
      <c r="I107" s="8"/>
    </row>
  </sheetData>
  <autoFilter ref="A1:I107">
    <filterColumn colId="8">
      <filters>
        <filter val="keep also on EEMA"/>
        <filter val="Keep Restore"/>
        <filter val="remov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</vt:lpstr>
      <vt:lpstr>Packages in SCCM (from list)</vt:lpstr>
      <vt:lpstr>Only on EEMA DPs</vt:lpstr>
      <vt:lpstr>Has active advert</vt:lpstr>
      <vt:lpstr>IMG packages</vt:lpstr>
      <vt:lpstr>Sec patches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Viglas, Florian</dc:creator>
  <cp:lastModifiedBy>Arwin Joseph Pereira</cp:lastModifiedBy>
  <dcterms:created xsi:type="dcterms:W3CDTF">2014-08-05T13:51:57Z</dcterms:created>
  <dcterms:modified xsi:type="dcterms:W3CDTF">2014-11-10T11:35:42Z</dcterms:modified>
</cp:coreProperties>
</file>