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Master" sheetId="1" r:id="rId5"/>
    <sheet state="visible" name="team" sheetId="2" r:id="rId6"/>
    <sheet state="visible" name="ITEM MAPPING" sheetId="3" r:id="rId7"/>
    <sheet state="visible" name="CRAWLER BOT" sheetId="4" r:id="rId8"/>
    <sheet state="visible" name="LEDGER MAPPING" sheetId="5" r:id="rId9"/>
  </sheets>
  <definedNames/>
  <calcPr/>
</workbook>
</file>

<file path=xl/sharedStrings.xml><?xml version="1.0" encoding="utf-8"?>
<sst xmlns="http://schemas.openxmlformats.org/spreadsheetml/2006/main" count="948" uniqueCount="699">
  <si>
    <t>Mobile No.</t>
  </si>
  <si>
    <t>Business Code</t>
  </si>
  <si>
    <t>ITEM NAME</t>
  </si>
  <si>
    <t>Business Name</t>
  </si>
  <si>
    <t>MEMBER NAME</t>
  </si>
  <si>
    <t>Contact Person</t>
  </si>
  <si>
    <t>PRINT NAME</t>
  </si>
  <si>
    <t>Contact Person DOB</t>
  </si>
  <si>
    <t>GROUP</t>
  </si>
  <si>
    <t>USER ROLE</t>
  </si>
  <si>
    <t>PAN</t>
  </si>
  <si>
    <t>UNIT</t>
  </si>
  <si>
    <t>GST</t>
  </si>
  <si>
    <t>GST RATE</t>
  </si>
  <si>
    <t>STATUS</t>
  </si>
  <si>
    <t>TAN</t>
  </si>
  <si>
    <t>HSN</t>
  </si>
  <si>
    <t>CLIENT NAME</t>
  </si>
  <si>
    <t>VAT</t>
  </si>
  <si>
    <t>TOTP SECRET</t>
  </si>
  <si>
    <t>CLIENT</t>
  </si>
  <si>
    <t>AADHAR</t>
  </si>
  <si>
    <t>Linked Sub-User Name</t>
  </si>
  <si>
    <t>SITE NAME</t>
  </si>
  <si>
    <t>DOB-FIRM</t>
  </si>
  <si>
    <t>Linked Sub-User Contact</t>
  </si>
  <si>
    <t>LOGIN ID</t>
  </si>
  <si>
    <t>CONTACT NUMBER</t>
  </si>
  <si>
    <t>W/A GROUP ICON</t>
  </si>
  <si>
    <t>PASSWORD</t>
  </si>
  <si>
    <t>EMPLOYEE NAME</t>
  </si>
  <si>
    <t>PIN/OTP</t>
  </si>
  <si>
    <t>EMPLOYEE CONTACT</t>
  </si>
  <si>
    <t>EMPLOYEE PASSWORD</t>
  </si>
  <si>
    <t>REPORT SECTION</t>
  </si>
  <si>
    <t>ASSIGNED TO</t>
  </si>
  <si>
    <t>FIRM STATUS</t>
  </si>
  <si>
    <t>LOGIN PASSWORD</t>
  </si>
  <si>
    <t>Mail ID</t>
  </si>
  <si>
    <t>RAVI KATARA</t>
  </si>
  <si>
    <t>HOD</t>
  </si>
  <si>
    <t>Active</t>
  </si>
  <si>
    <t>Drive Folder ID</t>
  </si>
  <si>
    <t>ARYAASSOCIATES47763</t>
  </si>
  <si>
    <t>folder name</t>
  </si>
  <si>
    <t>ARYA-1</t>
  </si>
  <si>
    <t>RAVI</t>
  </si>
  <si>
    <t>RAKHI AGENCY</t>
  </si>
  <si>
    <t>ADMIN</t>
  </si>
  <si>
    <t>Rakesh Kumar Namdeo</t>
  </si>
  <si>
    <t>ARYAASSOCIATES52555</t>
  </si>
  <si>
    <t>DIVYA</t>
  </si>
  <si>
    <t>MANAGER</t>
  </si>
  <si>
    <t>ARYAASSOCIATES14666</t>
  </si>
  <si>
    <t>PAWAN</t>
  </si>
  <si>
    <t>AAJPN9957E</t>
  </si>
  <si>
    <t>ARYAASSOCIATES89252</t>
  </si>
  <si>
    <t>23AAJPN9957E1ZD</t>
  </si>
  <si>
    <t>BPLR04751F</t>
  </si>
  <si>
    <t>PRADEEP</t>
  </si>
  <si>
    <t>ACCOUNTANT</t>
  </si>
  <si>
    <t>ARYAASSOCIATES12754</t>
  </si>
  <si>
    <t>KABIR</t>
  </si>
  <si>
    <t>ARYAASSOCIATES47353</t>
  </si>
  <si>
    <t>AKASH</t>
  </si>
  <si>
    <t>OPERATOR</t>
  </si>
  <si>
    <t>ARYAASSOCIATES88887</t>
  </si>
  <si>
    <t>ISHAN</t>
  </si>
  <si>
    <t>ARYAASSOCIATES68172</t>
  </si>
  <si>
    <t>VIJAY</t>
  </si>
  <si>
    <t>ARYAASSOCIATES84781</t>
  </si>
  <si>
    <t>SANTOSH</t>
  </si>
  <si>
    <t>ARYAASSOCIATES43536</t>
  </si>
  <si>
    <t>BHAVESH</t>
  </si>
  <si>
    <t>ARYAASSOCIATES76883</t>
  </si>
  <si>
    <t>Rakesh Namdeo</t>
  </si>
  <si>
    <t>PROPREITORSHIP</t>
  </si>
  <si>
    <t>namdeorakesh.gst@gmail.com</t>
  </si>
  <si>
    <t>1yEB-ga8NxjUX4gLnHrGPx5bOlShr3aIr</t>
  </si>
  <si>
    <t>Yashvika Accounting-RAKHI AGENCY</t>
  </si>
  <si>
    <t>ARYA-2</t>
  </si>
  <si>
    <t>AMAN KUMAR ANUJ KUMAR NAMDEO</t>
  </si>
  <si>
    <t>Kamini Namdeo</t>
  </si>
  <si>
    <t>ADXPN8151F</t>
  </si>
  <si>
    <t>23ADXPN8151F1Z7</t>
  </si>
  <si>
    <t>1z9GT_xV2o7Wm6n0MEnXTuuiN5WNbfEpr</t>
  </si>
  <si>
    <t>Yashvika Accounting-AKAKN</t>
  </si>
  <si>
    <t>ARYA-3</t>
  </si>
  <si>
    <t>BALKRISHNA PREMNARAYAN</t>
  </si>
  <si>
    <t>Ashok Kumar Rusia</t>
  </si>
  <si>
    <t>AADFB5406E</t>
  </si>
  <si>
    <t>23AADFB5406E1Z4</t>
  </si>
  <si>
    <t>BPLB02690C</t>
  </si>
  <si>
    <t>NA</t>
  </si>
  <si>
    <t>RAJESH RUSIA</t>
  </si>
  <si>
    <t>PARTNERSHIP</t>
  </si>
  <si>
    <t>rusiagroup.chp@gmail.com</t>
  </si>
  <si>
    <t>14t1W-LzdsVS-QjOu1G3pyEKl8F0PFGBy</t>
  </si>
  <si>
    <t>Yashvika Accounting-BALKRISHNA PREMNARAYAN</t>
  </si>
  <si>
    <t>ARYA-4</t>
  </si>
  <si>
    <t>ASHOK AGENCIES</t>
  </si>
  <si>
    <t>AAIFM0486E</t>
  </si>
  <si>
    <t>23AAIFM0486E1ZI</t>
  </si>
  <si>
    <t>JBPM02987F</t>
  </si>
  <si>
    <t>NAWAL</t>
  </si>
  <si>
    <t>chp.ashokagencies@gmail.com</t>
  </si>
  <si>
    <t>1bO8U9SB1neSlgnZSFLkVOizujLi-4ado</t>
  </si>
  <si>
    <t>Yashvika Accounting-ASHOK AGENCIES</t>
  </si>
  <si>
    <t>ARYA-5</t>
  </si>
  <si>
    <t>CLASSIC WHEELZ</t>
  </si>
  <si>
    <t>Vishal Rusia</t>
  </si>
  <si>
    <t>AAMFC0655R</t>
  </si>
  <si>
    <t>23AAMFC0655R1Z2</t>
  </si>
  <si>
    <t>BPLC04468C</t>
  </si>
  <si>
    <t>YOGESH</t>
  </si>
  <si>
    <t>classic.chp@gmail.com</t>
  </si>
  <si>
    <t>1eA28uCJd1bDKyNYxQc5po5-Iowj-jJ8R</t>
  </si>
  <si>
    <t>Yashvika Accounting-CLASSIC WHEELZ</t>
  </si>
  <si>
    <t>ARYA-6</t>
  </si>
  <si>
    <t>K. B. PULSES</t>
  </si>
  <si>
    <t>Jagatnarayan Rusia</t>
  </si>
  <si>
    <t>AFIPR5851F</t>
  </si>
  <si>
    <t>23AFIPR5851F1ZD</t>
  </si>
  <si>
    <t>IRFAN</t>
  </si>
  <si>
    <t>Yashvika Accounting-K. B. PULSES</t>
  </si>
  <si>
    <t>ARYA-7</t>
  </si>
  <si>
    <t>NUTRI TRADE</t>
  </si>
  <si>
    <t>Nirmala Rusia</t>
  </si>
  <si>
    <t>AFIPR5908R</t>
  </si>
  <si>
    <t>23AFIPR5908R1ZQ</t>
  </si>
  <si>
    <t>BPLN01439E</t>
  </si>
  <si>
    <t>SHIVAM KUSHWAHA</t>
  </si>
  <si>
    <t>Yashvika Accounting-NUTRI TRADE</t>
  </si>
  <si>
    <t>ARYA-8</t>
  </si>
  <si>
    <t>GREEN ROOTS BIOMASS INDUSTRIES</t>
  </si>
  <si>
    <t>Vaibhav Rusia</t>
  </si>
  <si>
    <t>AANHV7893K</t>
  </si>
  <si>
    <t>23AANHV7893K1Z6</t>
  </si>
  <si>
    <t>RTKV11281E</t>
  </si>
  <si>
    <t>Yashvika Accounting-GREEN ROOTS BIOMASS INDUSTRIES</t>
  </si>
  <si>
    <t>ARYA-9</t>
  </si>
  <si>
    <t>RAJESH KUMAR RAKESH KUMAR RUSIA</t>
  </si>
  <si>
    <t>Rajesh Rusia</t>
  </si>
  <si>
    <t>AJUPR9282N</t>
  </si>
  <si>
    <t>23AJUPR9282N1Z2</t>
  </si>
  <si>
    <t>rkrkj.chp@gmail.com</t>
  </si>
  <si>
    <t>1xOMPTOCp9_94sxZ9HJ5YCOPH6Vu0g7Cw</t>
  </si>
  <si>
    <t>Yashvika Accounting-RAJESH KUMAR RAKESH KUMAR RUSIA</t>
  </si>
  <si>
    <t>ARYA-10</t>
  </si>
  <si>
    <t>PREMNARAYAN SAHU</t>
  </si>
  <si>
    <t>Premnarayan Sahu</t>
  </si>
  <si>
    <t>AYNPS9752J</t>
  </si>
  <si>
    <t>23AYNPS9752J1ZN</t>
  </si>
  <si>
    <t>DHRUV</t>
  </si>
  <si>
    <t>pnsgroup.gst@gmail.com</t>
  </si>
  <si>
    <t>1gNBFmWyRy2enJ7X0hpraBAh1K9mGLxWm</t>
  </si>
  <si>
    <t>Yashvika Accounting-PREMNARAYAN SAHU</t>
  </si>
  <si>
    <t>ARYA-11</t>
  </si>
  <si>
    <t>DHRUV TRADING COMPANY</t>
  </si>
  <si>
    <t>Gayatri Sahu</t>
  </si>
  <si>
    <t>AXAPS1336G</t>
  </si>
  <si>
    <t>23AXAPS1336G1ZT</t>
  </si>
  <si>
    <t>1uPT2NRsSna-n5WYZDn6ePyuLArxW9KtC</t>
  </si>
  <si>
    <t>Yashvika Accounting-DHRUV TRADING COMPANY</t>
  </si>
  <si>
    <t>ARYA-12</t>
  </si>
  <si>
    <t>APSARA SAREES</t>
  </si>
  <si>
    <t>Uday Kumar Namdeo</t>
  </si>
  <si>
    <t>AAMPN3472D</t>
  </si>
  <si>
    <t>23AAMPN3472D1ZU</t>
  </si>
  <si>
    <t>UDAY NAMDEO</t>
  </si>
  <si>
    <t>apsaragroup.gst@gmail.com</t>
  </si>
  <si>
    <t>1_TnQuVPwdMTppR4O7QOwk_E7GDEaY1gJ</t>
  </si>
  <si>
    <t>Yashvika Accounting-APSARA SAREES</t>
  </si>
  <si>
    <t>ARYA-13</t>
  </si>
  <si>
    <t>APSARA FASHION HOUSE</t>
  </si>
  <si>
    <t>Sanjay Kumar Namdeo</t>
  </si>
  <si>
    <t>ADKPN1801B</t>
  </si>
  <si>
    <t>23ADKPN1801B1Z9</t>
  </si>
  <si>
    <t>1Pp4_pveAaYjZyqi--g2q-ffnocu93Eml</t>
  </si>
  <si>
    <t>Yashvika Accounting-APSARA FASHION HOUSE</t>
  </si>
  <si>
    <t>ARYA-14</t>
  </si>
  <si>
    <t>MADHUBAN FASHION CORNER</t>
  </si>
  <si>
    <t>Ramakant Agrawal</t>
  </si>
  <si>
    <t>ADCPA5583D</t>
  </si>
  <si>
    <t>23ADCPA5583D1Z3</t>
  </si>
  <si>
    <t>YASHKANT</t>
  </si>
  <si>
    <t>madhubangroup.gst@gmail.com</t>
  </si>
  <si>
    <t>1CjQuKwpCsMj1c8-gqT-IQSciniOSbhrL</t>
  </si>
  <si>
    <t>Yashvika Accounting-MADHUBAN FASHION CORNER</t>
  </si>
  <si>
    <t>ARYA-15</t>
  </si>
  <si>
    <t>ANKIT AGENCY</t>
  </si>
  <si>
    <t>Ankit Asati</t>
  </si>
  <si>
    <t>BGAPA3274K</t>
  </si>
  <si>
    <t>23BGAPA3274K1ZR</t>
  </si>
  <si>
    <t>ANKIT ASATI</t>
  </si>
  <si>
    <t>asatigroup.gst@gmail.com</t>
  </si>
  <si>
    <t>1nmRV33cINARUU9nXhUuUPgJtoJ_XbPqH</t>
  </si>
  <si>
    <t>Yashvika Accounting-ANKIT AGENCY</t>
  </si>
  <si>
    <t>ARYA-16</t>
  </si>
  <si>
    <t>TEEKAM GENERAL STORES</t>
  </si>
  <si>
    <t>Tikam Das Sindhi</t>
  </si>
  <si>
    <t>ADMPS7859Q</t>
  </si>
  <si>
    <t>23ADMPS7859Q1ZD</t>
  </si>
  <si>
    <t>RAJENDRA</t>
  </si>
  <si>
    <t>tikamgroup@gmail.com</t>
  </si>
  <si>
    <t>1qLQjWLSIAz8rr3stwTbFluBN2-Z_FOBM</t>
  </si>
  <si>
    <t>Yashvika Accounting-TEEKAM GENERAL STORES</t>
  </si>
  <si>
    <t>ARYA-17</t>
  </si>
  <si>
    <t>SANJAY TRADERS</t>
  </si>
  <si>
    <t>Rajendra Das Sindhi</t>
  </si>
  <si>
    <t>ARVPS1860Q</t>
  </si>
  <si>
    <t>23ARVPS1860Q1ZU</t>
  </si>
  <si>
    <t>JBPR04884F</t>
  </si>
  <si>
    <t>1c0sPHJGYIq2dK8_8_dVUN4nxwN0vqGZn</t>
  </si>
  <si>
    <t>Yashvika Accounting-SANJAY TRADERS</t>
  </si>
  <si>
    <t>ARYA-18</t>
  </si>
  <si>
    <t>BABULAL GYAN CHAND JAIN</t>
  </si>
  <si>
    <t>Gyan Chand Jain</t>
  </si>
  <si>
    <t>AATPJ4305N</t>
  </si>
  <si>
    <t>23AATPJ4305N1ZG</t>
  </si>
  <si>
    <t>JBPG01582A</t>
  </si>
  <si>
    <t>PRAVEEN</t>
  </si>
  <si>
    <t>gyanchandrajain0@gmail.com</t>
  </si>
  <si>
    <t>1X7EmswANKFswYdxWyqF8LHVACSYsojx_</t>
  </si>
  <si>
    <t>Yashvika Accounting-BABULAL GYAN CHAND JAIN</t>
  </si>
  <si>
    <t>ARYA-19</t>
  </si>
  <si>
    <t>ALOK PUSTAK SADAN</t>
  </si>
  <si>
    <t>Akhilesh Kharya</t>
  </si>
  <si>
    <t>ALWPK7646R</t>
  </si>
  <si>
    <t>23ALWPK7646R1Z4</t>
  </si>
  <si>
    <t>AKHILESH</t>
  </si>
  <si>
    <t>apsgroup.gst@gmail.com</t>
  </si>
  <si>
    <t>1blnU3HHmlZYtSNHqNee07_nbEylVBCpz</t>
  </si>
  <si>
    <t>Yashvika Accounting-ALOK PUSTAK SADAN</t>
  </si>
  <si>
    <t>ARYA-20</t>
  </si>
  <si>
    <t>SHIKSHA SAHITYA SADAN</t>
  </si>
  <si>
    <t>Rajendra Kharya</t>
  </si>
  <si>
    <t>AOAPK8854J</t>
  </si>
  <si>
    <t>23AOAPK8854J1ZR</t>
  </si>
  <si>
    <t>11arlVMn_yuLVDZ-KqHtjXAfdNPF5d123</t>
  </si>
  <si>
    <t>Yashvika Accounting-SHIKSHA SAHITYA SADAN</t>
  </si>
  <si>
    <t>ARYA-21</t>
  </si>
  <si>
    <t>SEY CYBER CAFÉ &amp; MOBILE SHOP</t>
  </si>
  <si>
    <t>Abhishek Mishra</t>
  </si>
  <si>
    <t>ANXPM3059K</t>
  </si>
  <si>
    <t>ABHISHEK</t>
  </si>
  <si>
    <t>seygroup2008@gmail.com</t>
  </si>
  <si>
    <t>Yashvika Accounting-SEY CYBER CAFÉ &amp; MOBILE SHOP</t>
  </si>
  <si>
    <t>abhishek</t>
  </si>
  <si>
    <t>ARYA-22</t>
  </si>
  <si>
    <t>RAJESH KUMAR RAHUL KUMAR JAIN - RANI JAIN</t>
  </si>
  <si>
    <t>Kailash Chand Jain / Rahul Jain</t>
  </si>
  <si>
    <t>BVYPJ1495A</t>
  </si>
  <si>
    <t>23BVYPJ1495A1ZH</t>
  </si>
  <si>
    <t>RAHUL</t>
  </si>
  <si>
    <t>rkrkjgroup.chp@gmail.com</t>
  </si>
  <si>
    <t>1a-eNTCLJaI3PZT8Ibdw2kwzOMCBWWy39</t>
  </si>
  <si>
    <t>Yashvika Accounting-RAJESH KUMAR RAHUL KUMAR JAIN - RANI JAIN</t>
  </si>
  <si>
    <t>ARYA-23</t>
  </si>
  <si>
    <t>SARITA STEELS</t>
  </si>
  <si>
    <t>Ajay Agrawal</t>
  </si>
  <si>
    <t>AGXPA6562G</t>
  </si>
  <si>
    <t>23AGXPA6562G1Z9</t>
  </si>
  <si>
    <t>ARYAN</t>
  </si>
  <si>
    <t>mammuagrawalgroup@gmail.com</t>
  </si>
  <si>
    <t>1wd_5kHgXanyEHRAXsoV73Swp2G6m5q8v</t>
  </si>
  <si>
    <t>Yashvika Accounting-SARITA STEELS</t>
  </si>
  <si>
    <t>ARYA-24</t>
  </si>
  <si>
    <t>ANMOL CEMENT AGENCY</t>
  </si>
  <si>
    <t>Bhumika Agrawal</t>
  </si>
  <si>
    <t>AKQPA4123Q</t>
  </si>
  <si>
    <t>23AKQPA4123Q1Z1</t>
  </si>
  <si>
    <t>1VWRMJcz1NdG50h2A1NYH6aTW7rLvJaAq</t>
  </si>
  <si>
    <t>Yashvika Accounting-ANMOL CEMENT AGENCY</t>
  </si>
  <si>
    <t>ARYA-25</t>
  </si>
  <si>
    <t>ARYAN STEELS</t>
  </si>
  <si>
    <t>Anmol Agrawal</t>
  </si>
  <si>
    <t>ENHPA0969N</t>
  </si>
  <si>
    <t>23ENHPA0969N1ZS</t>
  </si>
  <si>
    <t>1YwcsYPSIJsNCQwpeczP17fshehTkl3rJ</t>
  </si>
  <si>
    <t>Yashvika Accounting-ARYAN STEELS</t>
  </si>
  <si>
    <t>ARYA-26</t>
  </si>
  <si>
    <t>AGRAWALS STEELS</t>
  </si>
  <si>
    <t>Sudheer Agrawal</t>
  </si>
  <si>
    <t>AGXPA6563H</t>
  </si>
  <si>
    <t>23AGXPA6563H1Z6</t>
  </si>
  <si>
    <t>BPLS33309D</t>
  </si>
  <si>
    <t>sudhiragrawal.chp@gmail.com</t>
  </si>
  <si>
    <t>1inF8KW5u0gsK2P3G6GG2l_kK40hWaO5x</t>
  </si>
  <si>
    <t>Yashvika Accounting-AGRAWALS STEELS</t>
  </si>
  <si>
    <t>ARYA-27</t>
  </si>
  <si>
    <t>VEERA STEEL CORPORATION</t>
  </si>
  <si>
    <t>Bhawna Ram Kumar Agrawal</t>
  </si>
  <si>
    <t>BEDPA4868J</t>
  </si>
  <si>
    <t>23BEDPA4868J1ZK</t>
  </si>
  <si>
    <t>1pL5ejEglCjH-BDKGYlk9fE0f8TMs_eYy</t>
  </si>
  <si>
    <t>Yashvika Accounting-VEERA STEEL CORPORATION</t>
  </si>
  <si>
    <t>ARYA-28</t>
  </si>
  <si>
    <t>RAKHI TRADERS</t>
  </si>
  <si>
    <t>Ramesh Chand Namdeo</t>
  </si>
  <si>
    <t>ACWPN3083A</t>
  </si>
  <si>
    <t>23ACWPN3083A1ZN</t>
  </si>
  <si>
    <t>JBPR03771F</t>
  </si>
  <si>
    <t>BOBBY</t>
  </si>
  <si>
    <t>nmdgroup.gst@gmail.com</t>
  </si>
  <si>
    <t>1SUVigz8BJyQaRtKZiI6Cxig4TbHEoUnq</t>
  </si>
  <si>
    <t>Yashvika Accounting-RAKHI TRADERS / NAMDEO WAREHOUSEING</t>
  </si>
  <si>
    <t>LEDGER NAME</t>
  </si>
  <si>
    <t>ARYA-29</t>
  </si>
  <si>
    <t>NAMDEO WAREHOUSEING</t>
  </si>
  <si>
    <t>GSTIN</t>
  </si>
  <si>
    <t>STATE</t>
  </si>
  <si>
    <t>TYPE OF LEDGER</t>
  </si>
  <si>
    <t>23-Madhya Pradesh</t>
  </si>
  <si>
    <t xml:space="preserve">Registered </t>
  </si>
  <si>
    <t>Unregistered</t>
  </si>
  <si>
    <t>1DrYtbDQczoZIDsX8ESI5NYXHEHKh2_a7</t>
  </si>
  <si>
    <t>ARYA-30</t>
  </si>
  <si>
    <t>NAMDEO TRADERS</t>
  </si>
  <si>
    <t>Nitin Namdeo</t>
  </si>
  <si>
    <t>AHCPN2665H</t>
  </si>
  <si>
    <t>23AHCPN2665H1ZH</t>
  </si>
  <si>
    <t>1OVyK3aPcJ2uRcDoZyScICN3t-jqjPjWD</t>
  </si>
  <si>
    <t>Yashvika Accounting-NAMDEO TRADERS</t>
  </si>
  <si>
    <t>ARYA-31</t>
  </si>
  <si>
    <t>KAMAKHYA FASHION HUB</t>
  </si>
  <si>
    <t>Ramesh Chand Namdeo / Sudhanshu Sahu</t>
  </si>
  <si>
    <t>AAZFK5511B</t>
  </si>
  <si>
    <t>23AAZFK5511B1ZH</t>
  </si>
  <si>
    <t>1Q-7dDHSAfOlRDzZBUfCcnQocnmqoIB51</t>
  </si>
  <si>
    <t>Yashvika Accounting-KAMAKHYA FASHION HUB</t>
  </si>
  <si>
    <t>ARYA-32</t>
  </si>
  <si>
    <t>HOTEL KAMAKHYA INN</t>
  </si>
  <si>
    <t>Neelu Namdeo</t>
  </si>
  <si>
    <t>ACWPN3081C</t>
  </si>
  <si>
    <t>23ACWPN3081C1ZL</t>
  </si>
  <si>
    <t>1PZbhUO7yTuMUwwCvRJBVwD8RGS7A6ExC</t>
  </si>
  <si>
    <t>Yashvika Accounting-HOTEL KAMAKHYA INN</t>
  </si>
  <si>
    <t>ARYA-33</t>
  </si>
  <si>
    <t>KAMAKHYA FILLING STATION</t>
  </si>
  <si>
    <t>Neelu Namdeo / Rakhi Namdeo</t>
  </si>
  <si>
    <t>ABAFK0068P</t>
  </si>
  <si>
    <t>23ABAFK0068P1Z9</t>
  </si>
  <si>
    <t>BPLK08775E</t>
  </si>
  <si>
    <t>1bfR0Q-xnM60GmpgXFGHD4NLh4CjdMt5s</t>
  </si>
  <si>
    <t>Yashvika Accounting-KAMAKHYA FILLING STATION</t>
  </si>
  <si>
    <t>ARYA-34</t>
  </si>
  <si>
    <t>MANJULA MAHILA MANDAL</t>
  </si>
  <si>
    <t>Manjula Verma</t>
  </si>
  <si>
    <t>AABTM5584C</t>
  </si>
  <si>
    <t>23AABTM5584C1ZR</t>
  </si>
  <si>
    <t>TRUST</t>
  </si>
  <si>
    <t>13kS3XUnA-7t7AJWR95cmOPdGhe2jk2RV</t>
  </si>
  <si>
    <t>Yashvika Accounting-MANJULA MAHILA MANDAL</t>
  </si>
  <si>
    <t>ARYA-35</t>
  </si>
  <si>
    <t>RUCHI MAHILA MANDAL</t>
  </si>
  <si>
    <t>Maida Bai Yadav</t>
  </si>
  <si>
    <t>AAATR9820R</t>
  </si>
  <si>
    <t>23AAATR9820R1ZX</t>
  </si>
  <si>
    <t>1Ins3nKCk4vT4J_Te3qEN1fw72SY2kKVH</t>
  </si>
  <si>
    <t>Yashvika Accounting-RUCHI MAHILA MANDAL</t>
  </si>
  <si>
    <t>ARYA-36</t>
  </si>
  <si>
    <t>MAA SHARDA TRADERS</t>
  </si>
  <si>
    <t>Subhash Santosh Nougariya</t>
  </si>
  <si>
    <t>ASYPN2734N</t>
  </si>
  <si>
    <t>23ASYPN2734N1Z1</t>
  </si>
  <si>
    <t>SUBHASH</t>
  </si>
  <si>
    <t>nougariagroup@gmail.com</t>
  </si>
  <si>
    <t>Yashvika Accounting-MAA SHARDA TRADERS</t>
  </si>
  <si>
    <t>ARYA-37</t>
  </si>
  <si>
    <t>NEW BAHU BETI COLLECTION</t>
  </si>
  <si>
    <t>Dwarka Gupta</t>
  </si>
  <si>
    <t>AAZPG8471E</t>
  </si>
  <si>
    <t>23AAZPG8471E1ZD</t>
  </si>
  <si>
    <t>9407335168, 9406510921</t>
  </si>
  <si>
    <t>ANSHUL</t>
  </si>
  <si>
    <t>dwarkagroup.chp@gmail.com</t>
  </si>
  <si>
    <t>117lNb9exSq_KH4C57l51UghSblK4Lkqt</t>
  </si>
  <si>
    <t>Yashvika Accounting-NEW BAHU BETI COLLECTION</t>
  </si>
  <si>
    <t>ARYA-38</t>
  </si>
  <si>
    <t>BAHU BETI EMPORIUM</t>
  </si>
  <si>
    <t>Meera Gupta</t>
  </si>
  <si>
    <t>AEEPG3505L</t>
  </si>
  <si>
    <t>23AEEPG3505L1ZU</t>
  </si>
  <si>
    <t>1KgtN-FTUYX1FQyrybPyF2LPtQzJAJMrt</t>
  </si>
  <si>
    <t>Yashvika Accounting-BAHU BETI EMPORIUM</t>
  </si>
  <si>
    <t>ARYA-39</t>
  </si>
  <si>
    <t>DULHAN SAREE CENTER</t>
  </si>
  <si>
    <t>Ramswaroop Gupta</t>
  </si>
  <si>
    <t>AAZPG8472H</t>
  </si>
  <si>
    <t>23AAZPG8472H1Z6</t>
  </si>
  <si>
    <t>ANKIT GUPTA</t>
  </si>
  <si>
    <t>dulhangroup.chp@gmail.com</t>
  </si>
  <si>
    <t>Yashvika Accounting-DULHAN SAREE CENTER</t>
  </si>
  <si>
    <t>ARYA-40</t>
  </si>
  <si>
    <t>NEW DULHAN SAREE CENTRE</t>
  </si>
  <si>
    <t>Neelam Gupta</t>
  </si>
  <si>
    <t>AIZPG5456D</t>
  </si>
  <si>
    <t>23AIZPG5456D1Z3</t>
  </si>
  <si>
    <t>Yashvika Accounting-NEW DULHAN SAREE CENTRE</t>
  </si>
  <si>
    <t>ARYA-41</t>
  </si>
  <si>
    <t>NOWGONG FILLING STATION</t>
  </si>
  <si>
    <t>Prithvi Singh</t>
  </si>
  <si>
    <t>AAFFN0267M</t>
  </si>
  <si>
    <t>23AAFFN0267M1Z8</t>
  </si>
  <si>
    <t>BPLN01975B</t>
  </si>
  <si>
    <t>MANMOHAN SHUKLA</t>
  </si>
  <si>
    <t>pratapgroup.nwg@gmail.com</t>
  </si>
  <si>
    <t>1vUnxwUJe--DJ7CwJPZs0kQXBMAK4XZoG</t>
  </si>
  <si>
    <t>Yashvika Accounting-NOWGONG FILLING STATION</t>
  </si>
  <si>
    <t>ARYA-42</t>
  </si>
  <si>
    <t>THE BUNDELA</t>
  </si>
  <si>
    <t>Prithvi Raj Singh</t>
  </si>
  <si>
    <t>BPQPS6396F</t>
  </si>
  <si>
    <t>23BPQPS6396F1Z8</t>
  </si>
  <si>
    <t>PRITHVIRAJ</t>
  </si>
  <si>
    <t>10qJu4_YL5W74xg_pEVFnOwNAZwDR1F1P</t>
  </si>
  <si>
    <t>Yashvika Accounting-THE BUNDELA</t>
  </si>
  <si>
    <t>ARYA-43</t>
  </si>
  <si>
    <t>DEVENDRA AGENCIES</t>
  </si>
  <si>
    <t>Devendra Agrawal</t>
  </si>
  <si>
    <t>AERPA8188G</t>
  </si>
  <si>
    <t>23AERPA8188G1Z9</t>
  </si>
  <si>
    <t>MOHIT</t>
  </si>
  <si>
    <t>devendragroup.nwg@gmail.com</t>
  </si>
  <si>
    <t>1c62yh_OFJ-ra5_y2ovgCyEzYQTI3JZ19</t>
  </si>
  <si>
    <t>Yashvika Accounting-DEVENDRA AGENCIES</t>
  </si>
  <si>
    <t>ARYA-44</t>
  </si>
  <si>
    <t>PRAVENDRA AGENCIES</t>
  </si>
  <si>
    <t>Jayanti Devi Agrawal</t>
  </si>
  <si>
    <t>AGJPA8216D</t>
  </si>
  <si>
    <t>23AGJPA8216D1ZY</t>
  </si>
  <si>
    <t>BPLJ05150F</t>
  </si>
  <si>
    <t>1uK4sovL94-cZCtVkzXPf0btJCyauWq66</t>
  </si>
  <si>
    <t>Yashvika Accounting-PRAVENDRA AGENCIES</t>
  </si>
  <si>
    <t>ARYA-45</t>
  </si>
  <si>
    <t>AGRAWAL AGENCIES</t>
  </si>
  <si>
    <t>Pravendra Agrawal / Pramod Chandra Agrawal</t>
  </si>
  <si>
    <t>AZXPA4923C</t>
  </si>
  <si>
    <t>23AZXPA4923C1ZL</t>
  </si>
  <si>
    <t>1R4zzEZC3smM854wVpph66P6h_IRowUBn</t>
  </si>
  <si>
    <t>Yashvika Accounting-AGRAWAL AGENCIES</t>
  </si>
  <si>
    <t>ARYA-46</t>
  </si>
  <si>
    <t>BALAJI FILLING STATION</t>
  </si>
  <si>
    <t>Sanjay Kumar Gupta</t>
  </si>
  <si>
    <t>AGNPG7827Q</t>
  </si>
  <si>
    <t>23AGNPG7827Q1ZQ</t>
  </si>
  <si>
    <t>BPLS09945F</t>
  </si>
  <si>
    <t>sdigroup.nwg@gmail.com</t>
  </si>
  <si>
    <t>1Mf3su8XP7hisuIrdm2IKgcrPr01gKfZ7</t>
  </si>
  <si>
    <t>Yashvika Accounting-BALAJI FILLING STATION</t>
  </si>
  <si>
    <t>ARYA-47</t>
  </si>
  <si>
    <t>SANJAY DALL INDUSTRIES</t>
  </si>
  <si>
    <t>23AGNPG7827Q2ZP</t>
  </si>
  <si>
    <t>1w_NOB_N2tltsr2QxO2H-Dk0IcmF9XHms</t>
  </si>
  <si>
    <t>Yashvika Accounting-SANJAY DALL INDUSTRIES</t>
  </si>
  <si>
    <t>ARYA-48</t>
  </si>
  <si>
    <t>GAHOI TRADING COMPANY</t>
  </si>
  <si>
    <t>Deepak Kumar Gupta</t>
  </si>
  <si>
    <t>AGNPG8318A</t>
  </si>
  <si>
    <t>23AGNPG8318A1ZR</t>
  </si>
  <si>
    <t>BPLD03258D</t>
  </si>
  <si>
    <t>1To_PWfIYrMgO7XVCzSmYKj9Gf2ce9_lc</t>
  </si>
  <si>
    <t>Yashvika Accounting-GAHOI TRADING COMPANY</t>
  </si>
  <si>
    <t>ARYA-49</t>
  </si>
  <si>
    <t>BALAJI PULSES</t>
  </si>
  <si>
    <t>Archana Gupta</t>
  </si>
  <si>
    <t>BBAPG9474L</t>
  </si>
  <si>
    <t>23BBAPG9474L1ZF</t>
  </si>
  <si>
    <t>BPLA07473E</t>
  </si>
  <si>
    <t>1ea5USmEAwfXz9UnRjrTY7P73DTIyqhtc</t>
  </si>
  <si>
    <t>Yashvika Accounting-BALAJI PULSES</t>
  </si>
  <si>
    <t>ARYA-50</t>
  </si>
  <si>
    <t>HOTEL EVA GALAXY</t>
  </si>
  <si>
    <t>Sanjay Gupta Huf</t>
  </si>
  <si>
    <t>AAXHS9062D</t>
  </si>
  <si>
    <t>23AAXHS9062D1ZP</t>
  </si>
  <si>
    <t>1OQdATXuR_SR7N7uMApeoJLA-RRYDJ3Lz</t>
  </si>
  <si>
    <t>Yashvika Accounting-HOTEL EVA GALAXY</t>
  </si>
  <si>
    <t>ARYA-51</t>
  </si>
  <si>
    <t>RAWAT INFOCOM SERVICES</t>
  </si>
  <si>
    <t>Dileep Rawat</t>
  </si>
  <si>
    <t>AKIPR3328L</t>
  </si>
  <si>
    <t>23AKIPR3328L1ZX</t>
  </si>
  <si>
    <t>CHOTE MIYAN</t>
  </si>
  <si>
    <t>rawatgroup.nwg@gmail.com</t>
  </si>
  <si>
    <t>1Gj_qVUqk2RqTdUiHDYer-7G8bUvi6GcC</t>
  </si>
  <si>
    <t>Yashvika Accounting-RAWAT INFOCOM SERVICES</t>
  </si>
  <si>
    <t>ARYA-52</t>
  </si>
  <si>
    <t>GEETA TELECOM</t>
  </si>
  <si>
    <t>Geeta Rawat</t>
  </si>
  <si>
    <t>AKGPR0686P</t>
  </si>
  <si>
    <t>23AKGPR0686P2ZJ</t>
  </si>
  <si>
    <t>1k6L6b-9HgYWsW3W74BWMI2ZyKvsGrHRS</t>
  </si>
  <si>
    <t>Yashvika Accounting-GEETA TELECOM</t>
  </si>
  <si>
    <t>ARYA-53</t>
  </si>
  <si>
    <t>VARDHMAN TRADERS</t>
  </si>
  <si>
    <t>Jitendra Kumar Jain</t>
  </si>
  <si>
    <t>AMQPJ4727M</t>
  </si>
  <si>
    <t>23AMQPJ4727M1ZM</t>
  </si>
  <si>
    <t>SHAILENDRA</t>
  </si>
  <si>
    <t>jainbamitha.chp@gmail.com</t>
  </si>
  <si>
    <t>1cLJb8T1SfacGNLdHJMZyN_J4H7UofCXH</t>
  </si>
  <si>
    <t>Yashvika Accounting-VARDHMAN TRADERS</t>
  </si>
  <si>
    <t>ARYA-54</t>
  </si>
  <si>
    <t>MAHAVEER GENERAL STORE</t>
  </si>
  <si>
    <t>Sanat Kumar Jain</t>
  </si>
  <si>
    <t>AFFPJ1863A</t>
  </si>
  <si>
    <t>23AFFPJ1863A1Z2</t>
  </si>
  <si>
    <t>1LEkQoo1X79oamFXtKD6rFaeOsluPynES</t>
  </si>
  <si>
    <t>Yashvika Accounting-MAHAVEER GENERAL STORE</t>
  </si>
  <si>
    <t>ARYA-55</t>
  </si>
  <si>
    <t>VARDHMAN GENERAL STORE</t>
  </si>
  <si>
    <t>Devendra Kumar Jain</t>
  </si>
  <si>
    <t>AKIPJ8106C</t>
  </si>
  <si>
    <t>23AKIPJ8106C1ZM</t>
  </si>
  <si>
    <t>DEVENDRA JAIN</t>
  </si>
  <si>
    <t>vardhman.khajuraho@gmail.com</t>
  </si>
  <si>
    <t>1CSCjF9vX0vJpBi9hoXmwMbGXGQRSKugQ</t>
  </si>
  <si>
    <t>Yashvika Accounting-VARDHMAN GENERAL STORE</t>
  </si>
  <si>
    <t>ARYA-56</t>
  </si>
  <si>
    <t>THE WHITE STORE BY VARYA'S</t>
  </si>
  <si>
    <t>Yogesh Katara</t>
  </si>
  <si>
    <t>CMGPK9444J</t>
  </si>
  <si>
    <t>23CMGPK9444J2ZQ</t>
  </si>
  <si>
    <t>BPLY00991E</t>
  </si>
  <si>
    <t>thewhitestorebyvaryas@gmail.com</t>
  </si>
  <si>
    <t>Yashvika Accounting-THE WHITE STORE BY VARYA'S</t>
  </si>
  <si>
    <t>ARYA-57</t>
  </si>
  <si>
    <t>ANANT SHAKTI MOBILE GALLERY</t>
  </si>
  <si>
    <t>Rahul Laxmi Narayan Nayak</t>
  </si>
  <si>
    <t>ARCPN5350K</t>
  </si>
  <si>
    <t>23ARCPN5350K1ZT</t>
  </si>
  <si>
    <t>AASHIQ</t>
  </si>
  <si>
    <t>anantshakti.gst@gmail.com</t>
  </si>
  <si>
    <t>Yashvika Accounting-ANANT SHAKTI MOBILE GALLERY</t>
  </si>
  <si>
    <t>ARYA-58</t>
  </si>
  <si>
    <t>SURESH SOUND</t>
  </si>
  <si>
    <t>Prabhat Khateek / Suresh Khateek</t>
  </si>
  <si>
    <t>EYLPK1891J</t>
  </si>
  <si>
    <t>23EYLPK1891J1Z1</t>
  </si>
  <si>
    <t>khateek.sound1891@gmail.com</t>
  </si>
  <si>
    <t>14GIsF-KadELZu_Ipplxq2RnPt8xDgDb5</t>
  </si>
  <si>
    <t>Yashvika Accounting-SURESH SOUND</t>
  </si>
  <si>
    <t>ARYA-59</t>
  </si>
  <si>
    <t>PAWAN HARDWARE &amp; PLYWOOD</t>
  </si>
  <si>
    <t>Vishnu Purswani</t>
  </si>
  <si>
    <t>AJYPP2578F</t>
  </si>
  <si>
    <t>23AJYPP2578F1ZO</t>
  </si>
  <si>
    <t>VISHNU</t>
  </si>
  <si>
    <t>purswanigroup.chp@gmail.com</t>
  </si>
  <si>
    <t>1leI6WqloReve9eGLncoVMSQmvbfMol1y</t>
  </si>
  <si>
    <t>Yashvika Accounting-PAWAN HARDWARE &amp; PLYWOOD</t>
  </si>
  <si>
    <t>ARYA-60</t>
  </si>
  <si>
    <t>SATGURU ENTERPRISES-SANITARY</t>
  </si>
  <si>
    <t>Ashish Purswani  / Jitendra Purswani</t>
  </si>
  <si>
    <t>EEDPP1580K</t>
  </si>
  <si>
    <t>23EEDPP1580K1ZD</t>
  </si>
  <si>
    <t>BPLA15322G</t>
  </si>
  <si>
    <t>9407028566, 7999669760</t>
  </si>
  <si>
    <t>ASHISH</t>
  </si>
  <si>
    <t>chp.satguru@gmail.com</t>
  </si>
  <si>
    <t>1Je0FtH1NrS9Dq2lQl9Duipsszxt4RkpP</t>
  </si>
  <si>
    <t>Yashvika Accounting-SATGURU ENTERPRISES-SANITARY</t>
  </si>
  <si>
    <t>ARYA-61</t>
  </si>
  <si>
    <t>SATGURU ENTERPRISES-HARDWARE</t>
  </si>
  <si>
    <t>1haISKuoRFXqcMAOR2-IXwHLUigG1Snfy</t>
  </si>
  <si>
    <t>Yashvika Accounting-SATGURU ENTERPRISES-HARDWARE</t>
  </si>
  <si>
    <t>ARYA-62</t>
  </si>
  <si>
    <t>ASHIRWAD PAINT SANITARY AND HARDWARE</t>
  </si>
  <si>
    <t>Kajan Pruswani / Anand Purswani</t>
  </si>
  <si>
    <t>ABLPP0414D</t>
  </si>
  <si>
    <t>23ABLPP0414D1Z7</t>
  </si>
  <si>
    <t>ANAND</t>
  </si>
  <si>
    <t>1rXPtThu75aBwg6bU5D1XnHVGa_3dvCbb</t>
  </si>
  <si>
    <t>Yashvika Accounting-ASHIRWAD PAINT SANITARY AND HARDWARE</t>
  </si>
  <si>
    <t>ARYA-63</t>
  </si>
  <si>
    <t>ODHNI SAREES</t>
  </si>
  <si>
    <t>Rajeev Jain</t>
  </si>
  <si>
    <t>AAYPJ5089L</t>
  </si>
  <si>
    <t>23AAYPJ5089L2ZV</t>
  </si>
  <si>
    <t>RAJEEV</t>
  </si>
  <si>
    <t>odhni.chp@gmail.com</t>
  </si>
  <si>
    <t>1IdruD5N4P4dUpDK9TMEKPGvhVTJN9NVC</t>
  </si>
  <si>
    <t>Yashvika Accounting-ODHNI SAREES</t>
  </si>
  <si>
    <t>ARYA-64</t>
  </si>
  <si>
    <t>KOMAL SAREES</t>
  </si>
  <si>
    <t>Rishabh Jain</t>
  </si>
  <si>
    <t>AGSPJ3050D</t>
  </si>
  <si>
    <t>23AGSPJ3050D1ZQ</t>
  </si>
  <si>
    <t>1UlanZn84eiCxJjFKTUU5n92yPzc7F8t2</t>
  </si>
  <si>
    <t>Yashvika Accounting-KOMAL SAREES</t>
  </si>
  <si>
    <t>ARYA-65</t>
  </si>
  <si>
    <t>ASHIRWAD BAKERS</t>
  </si>
  <si>
    <t>Akash Otwani / C/O Kabir Otwani</t>
  </si>
  <si>
    <t>ACXPO6867A</t>
  </si>
  <si>
    <t>23ACXPO6867A1Z7</t>
  </si>
  <si>
    <t>ashirwadbakers.gst@gmail.com</t>
  </si>
  <si>
    <t>1I2axuO_8r8UzUzngn5wCBrNQV4qPvRmy</t>
  </si>
  <si>
    <t>Yashvika Accounting-ASHIRWAD BAKERS</t>
  </si>
  <si>
    <t>ARYA-66</t>
  </si>
  <si>
    <t>MAA BAGRAJAN TRADING COMPANY</t>
  </si>
  <si>
    <t>Devesh Agrawal / Swami Prasad Agrawal</t>
  </si>
  <si>
    <t>AGIPA7741A</t>
  </si>
  <si>
    <t>23AGIPA7741A1Z1</t>
  </si>
  <si>
    <t>maabagrajan.chp@gmail.com</t>
  </si>
  <si>
    <t>1897m9-bidjfJU-bQYSE0pYToP16XtolF</t>
  </si>
  <si>
    <t>Yashvika Accounting-MAA BAGRAJAN TRADING COMPANY</t>
  </si>
  <si>
    <t>ARYA-67</t>
  </si>
  <si>
    <t>RAJARAM SWAMIPRASAD TRADING COMPANY</t>
  </si>
  <si>
    <t>Umesh Agrawal / Swami Prasad Agrawal</t>
  </si>
  <si>
    <t>AGIPA7742D</t>
  </si>
  <si>
    <t>23AGIPA7742D1ZU</t>
  </si>
  <si>
    <t>15J3yMXP3uNjTxI_35BK00hstdbq1s6oP</t>
  </si>
  <si>
    <t>Yashvika Accounting-RAJARAM SWAMIPRASAD TRADING COMPANY</t>
  </si>
  <si>
    <t>ARYA-68</t>
  </si>
  <si>
    <t>SHRI SATGURU HOSIERY &amp; READYMADE</t>
  </si>
  <si>
    <t>Sumit Panjwani / Ajay Panjwani</t>
  </si>
  <si>
    <t>GZIPP9724H</t>
  </si>
  <si>
    <t>23GZIPP9724H1ZW</t>
  </si>
  <si>
    <t>SUMIT</t>
  </si>
  <si>
    <t>satguruhosiery.chp@gmail.com</t>
  </si>
  <si>
    <t>1nZSho2pY7xVEMCOCrqexSj0a6r196mjy</t>
  </si>
  <si>
    <t>Yashvika Accounting-SHRI SATGURU HOSIERY &amp; READYMADE</t>
  </si>
  <si>
    <t>ARYA-69</t>
  </si>
  <si>
    <t>S. R. TRADING COMPANY</t>
  </si>
  <si>
    <t>Surendra Rathour</t>
  </si>
  <si>
    <t>DYFPR4251E</t>
  </si>
  <si>
    <t>23DYFPR4251E1ZK</t>
  </si>
  <si>
    <t>srtrading.rathore@gmail.com</t>
  </si>
  <si>
    <t>1lD-vp5YtlrGu228n0wShaxqReSBvdi5K</t>
  </si>
  <si>
    <t>Yashvika Accounting-S. R. TRADING COMPANY</t>
  </si>
  <si>
    <t>ARYA-70</t>
  </si>
  <si>
    <t>SYED BROTHERS, NOWGONG</t>
  </si>
  <si>
    <t>Kishwar Syed</t>
  </si>
  <si>
    <t>ACFFS3939P</t>
  </si>
  <si>
    <t>23ACFFS3939P1ZK</t>
  </si>
  <si>
    <t>Yashvika Accounting-SYED BROTHERS, NOWGONG</t>
  </si>
  <si>
    <t>ARYA-71</t>
  </si>
  <si>
    <t>SYED INFOCOM</t>
  </si>
  <si>
    <t>FMBPS4943E</t>
  </si>
  <si>
    <t>23FMBPS4943E1Z2</t>
  </si>
  <si>
    <t>Yashvika Accounting-SYED INFOCOM</t>
  </si>
  <si>
    <t>SKT-1</t>
  </si>
  <si>
    <t>GOLD PALACE JEWELLERS</t>
  </si>
  <si>
    <t>Yashvika Accounting-GOLD PALACE JEWELLERS</t>
  </si>
  <si>
    <t>SKT-2</t>
  </si>
  <si>
    <t>JAI MAA SANTOSHI JEWELLERS</t>
  </si>
  <si>
    <t>Yashvika Accounting-JAI MAA SANTOSHI JEWELLERS</t>
  </si>
  <si>
    <t>SKT-3</t>
  </si>
  <si>
    <t>ROSHAN KUMAR HASANAND</t>
  </si>
  <si>
    <t>Yashvika Accounting-ROSHAN KUMAR HASANAND</t>
  </si>
  <si>
    <t>SKT-4</t>
  </si>
  <si>
    <t>R I SUPER POWER BATTERY WORKS</t>
  </si>
  <si>
    <t>Yashvika Accounting-R I SUPER POWER BATTERY WORKS</t>
  </si>
  <si>
    <t>SKT-5</t>
  </si>
  <si>
    <t>GLOBAL ENTERPRISE</t>
  </si>
  <si>
    <t>Yashvika Accounting-GLOBAL ENTERPRISE</t>
  </si>
  <si>
    <t>SKT-6</t>
  </si>
  <si>
    <t>ABHISHEK SHRIVASTAVA</t>
  </si>
  <si>
    <t>Yashvika Accounting-ABHISHEK SHRIVASTAVA</t>
  </si>
  <si>
    <t>SKT-7</t>
  </si>
  <si>
    <t>KESHARWANI EV AUTOMOBILE</t>
  </si>
  <si>
    <t>Yashvika Accounting-KESHARWANI EV AUTOMOBILE</t>
  </si>
  <si>
    <t>SKT-8</t>
  </si>
  <si>
    <t>S.B. GAS AGENCY</t>
  </si>
  <si>
    <t>Yashvika Accounting-S.B. GAS AGENCY</t>
  </si>
  <si>
    <t>SKT-9</t>
  </si>
  <si>
    <t>MOHAMMAD SARWAR</t>
  </si>
  <si>
    <t>Yashvika Accounting-MOHAMMAD SARWAR</t>
  </si>
  <si>
    <t>SKT-10</t>
  </si>
  <si>
    <t>GAYTRI TRADERS</t>
  </si>
  <si>
    <t>Yashvika Accounting-GAYTRI TRADERS</t>
  </si>
  <si>
    <t>SKT-11</t>
  </si>
  <si>
    <t>SARANSH ICECREAM &amp; FOOD PROCESSING</t>
  </si>
  <si>
    <t>Yashvika Accounting-SARANSH ICECREAM &amp; FOOD PROCESSING</t>
  </si>
  <si>
    <t>SKT-12</t>
  </si>
  <si>
    <t>AADI ENTERPRISES</t>
  </si>
  <si>
    <t>Yashvika Accounting-AADI ENTERPRISES</t>
  </si>
  <si>
    <t>SKT-13</t>
  </si>
  <si>
    <t>RAMA ASSOCIATES</t>
  </si>
  <si>
    <t>Yashvika Accounting-RAMA ASSOCIATES</t>
  </si>
  <si>
    <t>SKT-14</t>
  </si>
  <si>
    <t>SRS GROUP</t>
  </si>
  <si>
    <t>Yashvika Accounting-SRS GROUP</t>
  </si>
  <si>
    <t>SKT-15</t>
  </si>
  <si>
    <t>STAR PHARMA</t>
  </si>
  <si>
    <t>Yashvika Accounting-STAR PHARMA</t>
  </si>
  <si>
    <t>SKT-16</t>
  </si>
  <si>
    <t>ALOK RESIDENCY</t>
  </si>
  <si>
    <t>Yashvika Accounting-ALOK RESIDENCY</t>
  </si>
  <si>
    <t>BLW-1</t>
  </si>
  <si>
    <t>CHHANNULAL AND BROTHERS</t>
  </si>
  <si>
    <t>Yashvika Accounting-CHHANNULAL AND BROTHERS</t>
  </si>
  <si>
    <t>BLW-2</t>
  </si>
  <si>
    <t>AHUJA MEDICAL AND GENERAL STORE</t>
  </si>
  <si>
    <t>Yashvika Accounting-AHUJA MEDICAL AND GENERAL STORE</t>
  </si>
  <si>
    <t>MUMTAZ ALI SIDDIQUI</t>
  </si>
  <si>
    <t>Yashvika Accounting-MUMTAZ ALI SIDDIQUI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</si>
</sst>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m&quot;-&quot;yyyy"/>
    <numFmt numFmtId="165" formatCode="d&quot;-&quot;mmm&quot;-&quot;yyyy"/>
  </numFmts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rgb="FF2B2D31"/>
      <name val="Inter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222222"/>
      <name val="Calibri"/>
    </font>
    <font>
      <color theme="1"/>
      <name val="Arial"/>
    </font>
    <font>
      <sz val="11.0"/>
      <color rgb="FF21212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2.0"/>
      <color theme="1"/>
      <name val="Calibri"/>
    </font>
    <font>
      <sz val="9.0"/>
      <color theme="1"/>
      <name val="&quot;Verdana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vertical="bottom" wrapText="1"/>
    </xf>
    <xf borderId="0" fillId="0" fontId="5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" numFmtId="0" xfId="0" applyFont="1"/>
    <xf borderId="0" fillId="0" fontId="2" numFmtId="165" xfId="0" applyFont="1" applyNumberFormat="1"/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readingOrder="0" shrinkToFit="0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right" vertical="bottom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7" numFmtId="164" xfId="0" applyAlignment="1" applyFont="1" applyNumberForma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2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25"/>
    <col customWidth="1" min="2" max="2" width="19.88"/>
    <col customWidth="1" min="3" max="3" width="16.25"/>
    <col customWidth="1" min="4" max="5" width="11.63"/>
    <col customWidth="1" min="6" max="6" width="16.75"/>
    <col customWidth="1" min="7" max="7" width="11.0"/>
    <col customWidth="1" min="8" max="8" width="9.88"/>
    <col customWidth="1" min="9" max="10" width="12.13"/>
    <col customWidth="1" min="11" max="11" width="13.38"/>
    <col customWidth="1" min="12" max="12" width="12.38"/>
    <col customWidth="1" min="13" max="13" width="14.13"/>
    <col customWidth="1" min="14" max="14" width="14.38"/>
    <col customWidth="1" min="15" max="15" width="15.0"/>
    <col customWidth="1" min="16" max="16" width="14.75"/>
    <col customWidth="1" min="17" max="17" width="15.88"/>
    <col customWidth="1" min="18" max="18" width="12.25"/>
    <col customWidth="1" min="19" max="19" width="26.88"/>
    <col customWidth="1" min="20" max="20" width="34.0"/>
    <col customWidth="1" min="21" max="21" width="19.0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12</v>
      </c>
      <c r="G1" s="1" t="s">
        <v>15</v>
      </c>
      <c r="H1" s="1" t="s">
        <v>18</v>
      </c>
      <c r="I1" s="1" t="s">
        <v>21</v>
      </c>
      <c r="J1" s="1" t="s">
        <v>24</v>
      </c>
      <c r="K1" s="1" t="s">
        <v>27</v>
      </c>
      <c r="L1" s="1" t="s">
        <v>28</v>
      </c>
      <c r="M1" s="1" t="s">
        <v>30</v>
      </c>
      <c r="N1" s="1" t="s">
        <v>32</v>
      </c>
      <c r="O1" s="1" t="s">
        <v>33</v>
      </c>
      <c r="P1" s="1" t="s">
        <v>35</v>
      </c>
      <c r="Q1" s="1" t="s">
        <v>36</v>
      </c>
      <c r="R1" s="1" t="s">
        <v>37</v>
      </c>
      <c r="S1" s="4" t="s">
        <v>38</v>
      </c>
      <c r="T1" s="2" t="s">
        <v>42</v>
      </c>
      <c r="U1" s="2" t="s">
        <v>44</v>
      </c>
    </row>
    <row r="2">
      <c r="A2" s="2" t="s">
        <v>45</v>
      </c>
      <c r="B2" s="5" t="s">
        <v>47</v>
      </c>
      <c r="C2" s="6" t="s">
        <v>49</v>
      </c>
      <c r="D2" s="7">
        <v>25759.0</v>
      </c>
      <c r="E2" s="8" t="s">
        <v>55</v>
      </c>
      <c r="F2" s="8" t="s">
        <v>57</v>
      </c>
      <c r="G2" s="9" t="s">
        <v>58</v>
      </c>
      <c r="H2" s="10"/>
      <c r="I2" s="11">
        <v>2.26399513133E11</v>
      </c>
      <c r="J2" s="12">
        <f t="shared" ref="J2:J4" si="1">D2</f>
        <v>25759</v>
      </c>
      <c r="K2" s="2">
        <v>9.425142623E9</v>
      </c>
      <c r="M2" s="2" t="s">
        <v>75</v>
      </c>
      <c r="N2" s="2">
        <v>9.425142623E9</v>
      </c>
      <c r="P2" s="2" t="s">
        <v>59</v>
      </c>
      <c r="Q2" s="2" t="s">
        <v>76</v>
      </c>
      <c r="S2" s="2" t="s">
        <v>77</v>
      </c>
      <c r="T2" s="2" t="s">
        <v>78</v>
      </c>
      <c r="U2" s="2" t="s">
        <v>79</v>
      </c>
    </row>
    <row r="3">
      <c r="A3" s="2" t="s">
        <v>80</v>
      </c>
      <c r="B3" s="5" t="s">
        <v>81</v>
      </c>
      <c r="C3" s="6" t="s">
        <v>82</v>
      </c>
      <c r="D3" s="7">
        <v>27075.0</v>
      </c>
      <c r="E3" s="8" t="s">
        <v>83</v>
      </c>
      <c r="F3" s="8" t="s">
        <v>84</v>
      </c>
      <c r="G3" s="9"/>
      <c r="H3" s="10"/>
      <c r="I3" s="11">
        <v>9.33024953184E11</v>
      </c>
      <c r="J3" s="12">
        <f t="shared" si="1"/>
        <v>27075</v>
      </c>
      <c r="K3" s="2">
        <v>9.425142623E9</v>
      </c>
      <c r="M3" s="2" t="s">
        <v>75</v>
      </c>
      <c r="N3" s="2">
        <v>9.425142623E9</v>
      </c>
      <c r="P3" s="2" t="s">
        <v>59</v>
      </c>
      <c r="Q3" s="2" t="s">
        <v>76</v>
      </c>
      <c r="S3" s="2" t="s">
        <v>77</v>
      </c>
      <c r="T3" s="2" t="s">
        <v>85</v>
      </c>
      <c r="U3" s="2" t="s">
        <v>86</v>
      </c>
    </row>
    <row r="4">
      <c r="A4" s="2" t="s">
        <v>87</v>
      </c>
      <c r="B4" s="5" t="s">
        <v>88</v>
      </c>
      <c r="C4" s="6" t="s">
        <v>89</v>
      </c>
      <c r="D4" s="7">
        <v>4333.0</v>
      </c>
      <c r="E4" s="8" t="s">
        <v>90</v>
      </c>
      <c r="F4" s="8" t="s">
        <v>91</v>
      </c>
      <c r="G4" s="9" t="s">
        <v>92</v>
      </c>
      <c r="H4" s="10"/>
      <c r="I4" s="2" t="s">
        <v>93</v>
      </c>
      <c r="J4" s="12">
        <f t="shared" si="1"/>
        <v>4333</v>
      </c>
      <c r="K4" s="2">
        <v>9.425141205E9</v>
      </c>
      <c r="M4" s="2" t="s">
        <v>94</v>
      </c>
      <c r="N4" s="2">
        <v>9.424714514E9</v>
      </c>
      <c r="P4" s="2" t="s">
        <v>46</v>
      </c>
      <c r="Q4" s="2" t="s">
        <v>95</v>
      </c>
      <c r="S4" s="2" t="s">
        <v>96</v>
      </c>
      <c r="T4" s="2" t="s">
        <v>97</v>
      </c>
      <c r="U4" s="11" t="s">
        <v>98</v>
      </c>
    </row>
    <row r="5">
      <c r="A5" s="2" t="s">
        <v>99</v>
      </c>
      <c r="B5" s="5" t="s">
        <v>100</v>
      </c>
      <c r="C5" s="6" t="s">
        <v>89</v>
      </c>
      <c r="D5" s="7">
        <v>33695.0</v>
      </c>
      <c r="E5" s="8" t="s">
        <v>101</v>
      </c>
      <c r="F5" s="8" t="s">
        <v>102</v>
      </c>
      <c r="G5" s="13" t="s">
        <v>103</v>
      </c>
      <c r="H5" s="10"/>
      <c r="I5" s="2" t="s">
        <v>93</v>
      </c>
      <c r="J5" s="14">
        <v>33695.0</v>
      </c>
      <c r="K5" s="2">
        <v>9.685637007E9</v>
      </c>
      <c r="M5" s="2" t="s">
        <v>104</v>
      </c>
      <c r="N5" s="2">
        <v>7.869025107E9</v>
      </c>
      <c r="P5" s="2" t="s">
        <v>59</v>
      </c>
      <c r="Q5" s="2" t="s">
        <v>95</v>
      </c>
      <c r="S5" s="2" t="s">
        <v>105</v>
      </c>
      <c r="T5" s="2" t="s">
        <v>106</v>
      </c>
      <c r="U5" s="11" t="s">
        <v>107</v>
      </c>
    </row>
    <row r="6">
      <c r="A6" s="2" t="s">
        <v>108</v>
      </c>
      <c r="B6" s="5" t="s">
        <v>109</v>
      </c>
      <c r="C6" s="6" t="s">
        <v>110</v>
      </c>
      <c r="D6" s="7">
        <v>42827.0</v>
      </c>
      <c r="E6" s="8" t="s">
        <v>111</v>
      </c>
      <c r="F6" s="15" t="s">
        <v>112</v>
      </c>
      <c r="G6" s="13" t="s">
        <v>113</v>
      </c>
      <c r="H6" s="10"/>
      <c r="I6" s="2" t="s">
        <v>93</v>
      </c>
      <c r="J6" s="12">
        <f t="shared" ref="J6:J25" si="2">D6</f>
        <v>42827</v>
      </c>
      <c r="K6" s="2">
        <v>9.685637007E9</v>
      </c>
      <c r="M6" s="2" t="s">
        <v>114</v>
      </c>
      <c r="N6" s="2">
        <v>7.999512329E9</v>
      </c>
      <c r="P6" s="2" t="s">
        <v>64</v>
      </c>
      <c r="Q6" s="2" t="s">
        <v>95</v>
      </c>
      <c r="S6" s="2" t="s">
        <v>115</v>
      </c>
      <c r="T6" s="2" t="s">
        <v>116</v>
      </c>
      <c r="U6" s="11" t="s">
        <v>117</v>
      </c>
    </row>
    <row r="7">
      <c r="A7" s="2" t="s">
        <v>118</v>
      </c>
      <c r="B7" s="5" t="s">
        <v>119</v>
      </c>
      <c r="C7" s="6" t="s">
        <v>120</v>
      </c>
      <c r="D7" s="7">
        <v>20938.0</v>
      </c>
      <c r="E7" s="8" t="s">
        <v>121</v>
      </c>
      <c r="F7" s="15" t="s">
        <v>122</v>
      </c>
      <c r="G7" s="13"/>
      <c r="H7" s="10"/>
      <c r="I7" s="2" t="s">
        <v>93</v>
      </c>
      <c r="J7" s="12">
        <f t="shared" si="2"/>
        <v>20938</v>
      </c>
      <c r="K7" s="2">
        <v>9.806017166E9</v>
      </c>
      <c r="M7" s="2" t="s">
        <v>123</v>
      </c>
      <c r="N7" s="2">
        <v>9.806017166E9</v>
      </c>
      <c r="P7" s="2" t="s">
        <v>64</v>
      </c>
      <c r="Q7" s="2" t="s">
        <v>76</v>
      </c>
      <c r="S7" s="2" t="s">
        <v>96</v>
      </c>
      <c r="U7" s="11" t="s">
        <v>124</v>
      </c>
    </row>
    <row r="8">
      <c r="A8" s="2" t="s">
        <v>125</v>
      </c>
      <c r="B8" s="5" t="s">
        <v>126</v>
      </c>
      <c r="C8" s="6" t="s">
        <v>127</v>
      </c>
      <c r="D8" s="7">
        <v>24618.0</v>
      </c>
      <c r="E8" s="8" t="s">
        <v>128</v>
      </c>
      <c r="F8" s="16" t="s">
        <v>129</v>
      </c>
      <c r="G8" s="13" t="s">
        <v>130</v>
      </c>
      <c r="H8" s="10"/>
      <c r="I8" s="11">
        <v>3.13061787778E11</v>
      </c>
      <c r="J8" s="12">
        <f t="shared" si="2"/>
        <v>24618</v>
      </c>
      <c r="K8" s="2">
        <v>9.65047598E9</v>
      </c>
      <c r="M8" s="2" t="s">
        <v>131</v>
      </c>
      <c r="N8" s="2">
        <v>9.90715054E9</v>
      </c>
      <c r="P8" s="2" t="s">
        <v>46</v>
      </c>
      <c r="Q8" s="2" t="s">
        <v>76</v>
      </c>
      <c r="S8" s="2" t="s">
        <v>96</v>
      </c>
      <c r="U8" s="11" t="s">
        <v>132</v>
      </c>
    </row>
    <row r="9">
      <c r="A9" s="2" t="s">
        <v>133</v>
      </c>
      <c r="B9" s="5" t="s">
        <v>134</v>
      </c>
      <c r="C9" s="6" t="s">
        <v>135</v>
      </c>
      <c r="D9" s="17">
        <v>33306.0</v>
      </c>
      <c r="E9" s="8" t="s">
        <v>136</v>
      </c>
      <c r="F9" s="16" t="s">
        <v>137</v>
      </c>
      <c r="G9" s="10" t="s">
        <v>138</v>
      </c>
      <c r="H9" s="10"/>
      <c r="J9" s="12">
        <f t="shared" si="2"/>
        <v>33306</v>
      </c>
      <c r="K9" s="2">
        <v>9.65047598E9</v>
      </c>
      <c r="M9" s="2" t="s">
        <v>131</v>
      </c>
      <c r="N9" s="2">
        <v>9.90715054E9</v>
      </c>
      <c r="P9" s="2" t="s">
        <v>46</v>
      </c>
      <c r="Q9" s="2" t="s">
        <v>76</v>
      </c>
      <c r="S9" s="2" t="s">
        <v>96</v>
      </c>
      <c r="U9" s="11" t="s">
        <v>139</v>
      </c>
    </row>
    <row r="10">
      <c r="A10" s="2" t="s">
        <v>140</v>
      </c>
      <c r="B10" s="5" t="s">
        <v>141</v>
      </c>
      <c r="C10" s="6" t="s">
        <v>142</v>
      </c>
      <c r="D10" s="7">
        <v>25575.0</v>
      </c>
      <c r="E10" s="8" t="s">
        <v>143</v>
      </c>
      <c r="F10" s="15" t="s">
        <v>144</v>
      </c>
      <c r="G10" s="18"/>
      <c r="H10" s="10"/>
      <c r="I10" s="11">
        <v>4.58154502137E11</v>
      </c>
      <c r="J10" s="12">
        <f t="shared" si="2"/>
        <v>25575</v>
      </c>
      <c r="K10" s="19">
        <v>9.424714514E9</v>
      </c>
      <c r="M10" s="2" t="s">
        <v>123</v>
      </c>
      <c r="N10" s="2">
        <v>9.806017166E9</v>
      </c>
      <c r="P10" s="2" t="s">
        <v>64</v>
      </c>
      <c r="Q10" s="2" t="s">
        <v>76</v>
      </c>
      <c r="S10" s="2" t="s">
        <v>145</v>
      </c>
      <c r="T10" s="2" t="s">
        <v>146</v>
      </c>
      <c r="U10" s="11" t="s">
        <v>147</v>
      </c>
    </row>
    <row r="11">
      <c r="A11" s="2" t="s">
        <v>148</v>
      </c>
      <c r="B11" s="5" t="s">
        <v>149</v>
      </c>
      <c r="C11" s="6" t="s">
        <v>150</v>
      </c>
      <c r="D11" s="7">
        <v>22101.0</v>
      </c>
      <c r="E11" s="8" t="s">
        <v>151</v>
      </c>
      <c r="F11" s="16" t="s">
        <v>152</v>
      </c>
      <c r="G11" s="13"/>
      <c r="H11" s="10"/>
      <c r="J11" s="12">
        <f t="shared" si="2"/>
        <v>22101</v>
      </c>
      <c r="K11" s="2">
        <v>9.926523169E9</v>
      </c>
      <c r="M11" s="2" t="s">
        <v>153</v>
      </c>
      <c r="N11" s="2">
        <v>9.630397443E9</v>
      </c>
      <c r="P11" s="2" t="s">
        <v>59</v>
      </c>
      <c r="Q11" s="2" t="s">
        <v>76</v>
      </c>
      <c r="S11" s="2" t="s">
        <v>154</v>
      </c>
      <c r="T11" s="2" t="s">
        <v>155</v>
      </c>
      <c r="U11" s="11" t="s">
        <v>156</v>
      </c>
    </row>
    <row r="12">
      <c r="A12" s="2" t="s">
        <v>157</v>
      </c>
      <c r="B12" s="5" t="s">
        <v>158</v>
      </c>
      <c r="C12" s="6" t="s">
        <v>159</v>
      </c>
      <c r="D12" s="7">
        <v>25041.0</v>
      </c>
      <c r="E12" s="8" t="s">
        <v>160</v>
      </c>
      <c r="F12" s="16" t="s">
        <v>161</v>
      </c>
      <c r="G12" s="13"/>
      <c r="H12" s="10"/>
      <c r="J12" s="12">
        <f t="shared" si="2"/>
        <v>25041</v>
      </c>
      <c r="K12" s="2">
        <v>9.630397443E9</v>
      </c>
      <c r="M12" s="2" t="s">
        <v>153</v>
      </c>
      <c r="N12" s="2">
        <v>9.630397443E9</v>
      </c>
      <c r="P12" s="2" t="s">
        <v>59</v>
      </c>
      <c r="Q12" s="2" t="s">
        <v>76</v>
      </c>
      <c r="S12" s="2" t="s">
        <v>154</v>
      </c>
      <c r="T12" s="2" t="s">
        <v>162</v>
      </c>
      <c r="U12" s="11" t="s">
        <v>163</v>
      </c>
    </row>
    <row r="13">
      <c r="A13" s="2" t="s">
        <v>164</v>
      </c>
      <c r="B13" s="5" t="s">
        <v>165</v>
      </c>
      <c r="C13" s="6" t="s">
        <v>166</v>
      </c>
      <c r="D13" s="7">
        <v>24534.0</v>
      </c>
      <c r="E13" s="8" t="s">
        <v>167</v>
      </c>
      <c r="F13" s="15" t="s">
        <v>168</v>
      </c>
      <c r="G13" s="13"/>
      <c r="H13" s="10"/>
      <c r="I13" s="11">
        <v>7.98355266667E11</v>
      </c>
      <c r="J13" s="12">
        <f t="shared" si="2"/>
        <v>24534</v>
      </c>
      <c r="K13" s="2">
        <v>9.893132531E9</v>
      </c>
      <c r="M13" s="2" t="s">
        <v>169</v>
      </c>
      <c r="N13" s="2">
        <v>9.893132531E9</v>
      </c>
      <c r="P13" s="2" t="s">
        <v>51</v>
      </c>
      <c r="Q13" s="2" t="s">
        <v>76</v>
      </c>
      <c r="S13" s="2" t="s">
        <v>170</v>
      </c>
      <c r="T13" s="2" t="s">
        <v>171</v>
      </c>
      <c r="U13" s="11" t="s">
        <v>172</v>
      </c>
    </row>
    <row r="14">
      <c r="A14" s="2" t="s">
        <v>173</v>
      </c>
      <c r="B14" s="5" t="s">
        <v>174</v>
      </c>
      <c r="C14" s="6" t="s">
        <v>175</v>
      </c>
      <c r="D14" s="7">
        <v>29862.0</v>
      </c>
      <c r="E14" s="8" t="s">
        <v>176</v>
      </c>
      <c r="F14" s="15" t="s">
        <v>177</v>
      </c>
      <c r="G14" s="13"/>
      <c r="H14" s="10"/>
      <c r="I14" s="11">
        <v>9.12321473907E11</v>
      </c>
      <c r="J14" s="12">
        <f t="shared" si="2"/>
        <v>29862</v>
      </c>
      <c r="K14" s="2">
        <v>9.893132531E9</v>
      </c>
      <c r="M14" s="2" t="s">
        <v>169</v>
      </c>
      <c r="N14" s="2">
        <v>9.893132531E9</v>
      </c>
      <c r="P14" s="2" t="s">
        <v>51</v>
      </c>
      <c r="Q14" s="2" t="s">
        <v>76</v>
      </c>
      <c r="S14" s="2" t="s">
        <v>170</v>
      </c>
      <c r="T14" s="2" t="s">
        <v>178</v>
      </c>
      <c r="U14" s="11" t="s">
        <v>179</v>
      </c>
    </row>
    <row r="15">
      <c r="A15" s="2" t="s">
        <v>180</v>
      </c>
      <c r="B15" s="5" t="s">
        <v>181</v>
      </c>
      <c r="C15" s="6" t="s">
        <v>182</v>
      </c>
      <c r="D15" s="7">
        <v>23985.0</v>
      </c>
      <c r="E15" s="8" t="s">
        <v>183</v>
      </c>
      <c r="F15" s="15" t="s">
        <v>184</v>
      </c>
      <c r="G15" s="13"/>
      <c r="H15" s="10"/>
      <c r="I15" s="11">
        <v>5.56212171294E11</v>
      </c>
      <c r="J15" s="12">
        <f t="shared" si="2"/>
        <v>23985</v>
      </c>
      <c r="K15" s="2">
        <v>9.425813785E9</v>
      </c>
      <c r="M15" s="2" t="s">
        <v>185</v>
      </c>
      <c r="N15" s="2">
        <v>9.425813785E9</v>
      </c>
      <c r="P15" s="2" t="s">
        <v>51</v>
      </c>
      <c r="Q15" s="2" t="s">
        <v>76</v>
      </c>
      <c r="S15" s="2" t="s">
        <v>186</v>
      </c>
      <c r="T15" s="2" t="s">
        <v>187</v>
      </c>
      <c r="U15" s="11" t="s">
        <v>188</v>
      </c>
    </row>
    <row r="16">
      <c r="A16" s="2" t="s">
        <v>189</v>
      </c>
      <c r="B16" s="5" t="s">
        <v>190</v>
      </c>
      <c r="C16" s="6" t="s">
        <v>191</v>
      </c>
      <c r="D16" s="7">
        <v>33328.0</v>
      </c>
      <c r="E16" s="8" t="s">
        <v>192</v>
      </c>
      <c r="F16" s="16" t="s">
        <v>193</v>
      </c>
      <c r="G16" s="13"/>
      <c r="H16" s="10"/>
      <c r="J16" s="12">
        <f t="shared" si="2"/>
        <v>33328</v>
      </c>
      <c r="K16" s="2">
        <v>8.109355537E9</v>
      </c>
      <c r="M16" s="2" t="s">
        <v>194</v>
      </c>
      <c r="N16" s="2">
        <v>8.109355537E9</v>
      </c>
      <c r="P16" s="2" t="s">
        <v>59</v>
      </c>
      <c r="Q16" s="2" t="s">
        <v>76</v>
      </c>
      <c r="S16" s="2" t="s">
        <v>195</v>
      </c>
      <c r="T16" s="2" t="s">
        <v>196</v>
      </c>
      <c r="U16" s="11" t="s">
        <v>197</v>
      </c>
    </row>
    <row r="17">
      <c r="A17" s="2" t="s">
        <v>198</v>
      </c>
      <c r="B17" s="5" t="s">
        <v>199</v>
      </c>
      <c r="C17" s="6" t="s">
        <v>200</v>
      </c>
      <c r="D17" s="7">
        <v>19725.0</v>
      </c>
      <c r="E17" s="8" t="s">
        <v>201</v>
      </c>
      <c r="F17" s="15" t="s">
        <v>202</v>
      </c>
      <c r="G17" s="13"/>
      <c r="H17" s="10"/>
      <c r="I17" s="11">
        <v>5.94331460058E11</v>
      </c>
      <c r="J17" s="12">
        <f t="shared" si="2"/>
        <v>19725</v>
      </c>
      <c r="K17" s="2">
        <v>9.425144085E9</v>
      </c>
      <c r="M17" s="2" t="s">
        <v>203</v>
      </c>
      <c r="N17" s="2">
        <v>9.425144085E9</v>
      </c>
      <c r="P17" s="2" t="s">
        <v>59</v>
      </c>
      <c r="Q17" s="2" t="s">
        <v>76</v>
      </c>
      <c r="S17" s="2" t="s">
        <v>204</v>
      </c>
      <c r="T17" s="2" t="s">
        <v>205</v>
      </c>
      <c r="U17" s="11" t="s">
        <v>206</v>
      </c>
    </row>
    <row r="18">
      <c r="A18" s="2" t="s">
        <v>207</v>
      </c>
      <c r="B18" s="5" t="s">
        <v>208</v>
      </c>
      <c r="C18" s="6" t="s">
        <v>209</v>
      </c>
      <c r="D18" s="7">
        <v>29596.0</v>
      </c>
      <c r="E18" s="8" t="s">
        <v>210</v>
      </c>
      <c r="F18" s="15" t="s">
        <v>211</v>
      </c>
      <c r="G18" s="13" t="s">
        <v>212</v>
      </c>
      <c r="H18" s="10"/>
      <c r="I18" s="11">
        <v>4.62434132989E11</v>
      </c>
      <c r="J18" s="12">
        <f t="shared" si="2"/>
        <v>29596</v>
      </c>
      <c r="K18" s="2">
        <v>9.425144085E9</v>
      </c>
      <c r="M18" s="2" t="s">
        <v>203</v>
      </c>
      <c r="N18" s="2">
        <v>9.425144085E9</v>
      </c>
      <c r="P18" s="2" t="s">
        <v>59</v>
      </c>
      <c r="Q18" s="2" t="s">
        <v>76</v>
      </c>
      <c r="S18" s="2" t="s">
        <v>204</v>
      </c>
      <c r="T18" s="2" t="s">
        <v>213</v>
      </c>
      <c r="U18" s="11" t="s">
        <v>214</v>
      </c>
    </row>
    <row r="19">
      <c r="A19" s="2" t="s">
        <v>215</v>
      </c>
      <c r="B19" s="5" t="s">
        <v>216</v>
      </c>
      <c r="C19" s="6" t="s">
        <v>217</v>
      </c>
      <c r="D19" s="7">
        <v>14676.0</v>
      </c>
      <c r="E19" s="8" t="s">
        <v>218</v>
      </c>
      <c r="F19" s="20" t="s">
        <v>219</v>
      </c>
      <c r="G19" s="13" t="s">
        <v>220</v>
      </c>
      <c r="H19" s="10"/>
      <c r="I19" s="11">
        <v>9.47877677723E11</v>
      </c>
      <c r="J19" s="12">
        <f t="shared" si="2"/>
        <v>14676</v>
      </c>
      <c r="K19" s="2">
        <v>9.425174077E9</v>
      </c>
      <c r="M19" s="2" t="s">
        <v>221</v>
      </c>
      <c r="N19" s="2">
        <v>9.425174077E9</v>
      </c>
      <c r="P19" s="2" t="s">
        <v>54</v>
      </c>
      <c r="Q19" s="2" t="s">
        <v>76</v>
      </c>
      <c r="S19" s="2" t="s">
        <v>222</v>
      </c>
      <c r="T19" s="2" t="s">
        <v>223</v>
      </c>
      <c r="U19" s="11" t="s">
        <v>224</v>
      </c>
    </row>
    <row r="20">
      <c r="A20" s="2" t="s">
        <v>225</v>
      </c>
      <c r="B20" s="5" t="s">
        <v>226</v>
      </c>
      <c r="C20" s="6" t="s">
        <v>227</v>
      </c>
      <c r="D20" s="7">
        <v>28266.0</v>
      </c>
      <c r="E20" s="21" t="s">
        <v>228</v>
      </c>
      <c r="F20" s="22" t="s">
        <v>229</v>
      </c>
      <c r="G20" s="13"/>
      <c r="H20" s="10"/>
      <c r="J20" s="12">
        <f t="shared" si="2"/>
        <v>28266</v>
      </c>
      <c r="K20" s="2">
        <v>9.826240403E9</v>
      </c>
      <c r="M20" s="2" t="s">
        <v>230</v>
      </c>
      <c r="N20" s="2">
        <v>9.826240403E9</v>
      </c>
      <c r="P20" s="2" t="s">
        <v>54</v>
      </c>
      <c r="Q20" s="2" t="s">
        <v>76</v>
      </c>
      <c r="S20" s="2" t="s">
        <v>231</v>
      </c>
      <c r="T20" s="2" t="s">
        <v>232</v>
      </c>
      <c r="U20" s="11" t="s">
        <v>233</v>
      </c>
    </row>
    <row r="21">
      <c r="A21" s="2" t="s">
        <v>234</v>
      </c>
      <c r="B21" s="5" t="s">
        <v>235</v>
      </c>
      <c r="C21" s="6" t="s">
        <v>236</v>
      </c>
      <c r="D21" s="7">
        <v>26266.0</v>
      </c>
      <c r="E21" s="8" t="s">
        <v>237</v>
      </c>
      <c r="F21" s="15" t="s">
        <v>238</v>
      </c>
      <c r="G21" s="13"/>
      <c r="H21" s="10"/>
      <c r="J21" s="12">
        <f t="shared" si="2"/>
        <v>26266</v>
      </c>
      <c r="K21" s="2">
        <v>9.425474646E9</v>
      </c>
      <c r="M21" s="2" t="s">
        <v>203</v>
      </c>
      <c r="N21" s="2">
        <v>9.425474646E9</v>
      </c>
      <c r="P21" s="2" t="s">
        <v>54</v>
      </c>
      <c r="Q21" s="2" t="s">
        <v>76</v>
      </c>
      <c r="S21" s="2" t="s">
        <v>231</v>
      </c>
      <c r="T21" s="2" t="s">
        <v>239</v>
      </c>
      <c r="U21" s="11" t="s">
        <v>240</v>
      </c>
    </row>
    <row r="22">
      <c r="A22" s="2" t="s">
        <v>241</v>
      </c>
      <c r="B22" s="5" t="s">
        <v>242</v>
      </c>
      <c r="C22" s="6" t="s">
        <v>243</v>
      </c>
      <c r="D22" s="7">
        <v>29645.0</v>
      </c>
      <c r="E22" s="8" t="s">
        <v>244</v>
      </c>
      <c r="F22" s="22" t="s">
        <v>93</v>
      </c>
      <c r="G22" s="13"/>
      <c r="H22" s="10"/>
      <c r="I22" s="11">
        <v>2.2837961668E11</v>
      </c>
      <c r="J22" s="12">
        <f t="shared" si="2"/>
        <v>29645</v>
      </c>
      <c r="K22" s="2">
        <v>9.425815177E9</v>
      </c>
      <c r="M22" s="2" t="s">
        <v>245</v>
      </c>
      <c r="N22" s="2">
        <v>9.425815177E9</v>
      </c>
      <c r="P22" s="2" t="s">
        <v>46</v>
      </c>
      <c r="Q22" s="2" t="s">
        <v>76</v>
      </c>
      <c r="S22" s="2" t="s">
        <v>246</v>
      </c>
      <c r="U22" s="11" t="s">
        <v>247</v>
      </c>
      <c r="V22" s="2" t="s">
        <v>248</v>
      </c>
    </row>
    <row r="23">
      <c r="A23" s="2" t="s">
        <v>249</v>
      </c>
      <c r="B23" s="5" t="s">
        <v>250</v>
      </c>
      <c r="C23" s="6" t="s">
        <v>251</v>
      </c>
      <c r="D23" s="7">
        <v>28753.0</v>
      </c>
      <c r="E23" s="8" t="s">
        <v>252</v>
      </c>
      <c r="F23" s="16" t="s">
        <v>253</v>
      </c>
      <c r="G23" s="18"/>
      <c r="H23" s="10"/>
      <c r="I23" s="11">
        <v>5.21137438055E11</v>
      </c>
      <c r="J23" s="12">
        <f t="shared" si="2"/>
        <v>28753</v>
      </c>
      <c r="K23" s="2">
        <v>9.144991111E9</v>
      </c>
      <c r="M23" s="2" t="s">
        <v>254</v>
      </c>
      <c r="N23" s="2">
        <v>9.144991111E9</v>
      </c>
      <c r="P23" s="2" t="s">
        <v>59</v>
      </c>
      <c r="Q23" s="2" t="s">
        <v>76</v>
      </c>
      <c r="S23" s="2" t="s">
        <v>255</v>
      </c>
      <c r="T23" s="2" t="s">
        <v>256</v>
      </c>
      <c r="U23" s="11" t="s">
        <v>257</v>
      </c>
    </row>
    <row r="24">
      <c r="A24" s="2" t="s">
        <v>258</v>
      </c>
      <c r="B24" s="5" t="s">
        <v>259</v>
      </c>
      <c r="C24" s="6" t="s">
        <v>260</v>
      </c>
      <c r="D24" s="7">
        <v>29208.0</v>
      </c>
      <c r="E24" s="8" t="s">
        <v>261</v>
      </c>
      <c r="F24" s="15" t="s">
        <v>262</v>
      </c>
      <c r="G24" s="18"/>
      <c r="H24" s="10"/>
      <c r="I24" s="11">
        <v>8.82814044777E11</v>
      </c>
      <c r="J24" s="12">
        <f t="shared" si="2"/>
        <v>29208</v>
      </c>
      <c r="K24" s="2">
        <v>9.424919999E9</v>
      </c>
      <c r="M24" s="2" t="s">
        <v>263</v>
      </c>
      <c r="N24" s="2">
        <v>9.424346799E9</v>
      </c>
      <c r="P24" s="2" t="s">
        <v>69</v>
      </c>
      <c r="Q24" s="2" t="s">
        <v>76</v>
      </c>
      <c r="S24" s="2" t="s">
        <v>264</v>
      </c>
      <c r="T24" s="2" t="s">
        <v>265</v>
      </c>
      <c r="U24" s="11" t="s">
        <v>266</v>
      </c>
    </row>
    <row r="25">
      <c r="A25" s="2" t="s">
        <v>267</v>
      </c>
      <c r="B25" s="5" t="s">
        <v>268</v>
      </c>
      <c r="C25" s="6" t="s">
        <v>269</v>
      </c>
      <c r="D25" s="7">
        <v>30293.0</v>
      </c>
      <c r="E25" s="8" t="s">
        <v>270</v>
      </c>
      <c r="F25" s="15" t="s">
        <v>271</v>
      </c>
      <c r="G25" s="18"/>
      <c r="H25" s="10"/>
      <c r="I25" s="11">
        <v>5.9060386435E11</v>
      </c>
      <c r="J25" s="12">
        <f t="shared" si="2"/>
        <v>30293</v>
      </c>
      <c r="K25" s="2">
        <v>9.424346799E9</v>
      </c>
      <c r="M25" s="2" t="s">
        <v>263</v>
      </c>
      <c r="N25" s="2">
        <v>9.424346799E9</v>
      </c>
      <c r="P25" s="2" t="s">
        <v>69</v>
      </c>
      <c r="Q25" s="2" t="s">
        <v>76</v>
      </c>
      <c r="S25" s="2" t="s">
        <v>264</v>
      </c>
      <c r="T25" s="2" t="s">
        <v>272</v>
      </c>
      <c r="U25" s="11" t="s">
        <v>273</v>
      </c>
    </row>
    <row r="26">
      <c r="A26" s="2" t="s">
        <v>274</v>
      </c>
      <c r="B26" s="5" t="s">
        <v>275</v>
      </c>
      <c r="C26" s="6" t="s">
        <v>276</v>
      </c>
      <c r="D26" s="7">
        <v>38039.0</v>
      </c>
      <c r="E26" s="22" t="s">
        <v>277</v>
      </c>
      <c r="F26" s="22" t="s">
        <v>278</v>
      </c>
      <c r="G26" s="13"/>
      <c r="H26" s="10"/>
      <c r="I26" s="11">
        <v>3.45798449186E11</v>
      </c>
      <c r="J26" s="14">
        <v>38039.0</v>
      </c>
      <c r="K26" s="2">
        <v>7.000479191E9</v>
      </c>
      <c r="M26" s="2" t="s">
        <v>263</v>
      </c>
      <c r="N26" s="2">
        <v>9.424346799E9</v>
      </c>
      <c r="P26" s="2" t="s">
        <v>69</v>
      </c>
      <c r="Q26" s="2" t="s">
        <v>76</v>
      </c>
      <c r="S26" s="2" t="s">
        <v>264</v>
      </c>
      <c r="T26" s="2" t="s">
        <v>279</v>
      </c>
      <c r="U26" s="11" t="s">
        <v>280</v>
      </c>
    </row>
    <row r="27">
      <c r="A27" s="2" t="s">
        <v>281</v>
      </c>
      <c r="B27" s="5" t="s">
        <v>282</v>
      </c>
      <c r="C27" s="6" t="s">
        <v>283</v>
      </c>
      <c r="D27" s="7">
        <v>30352.0</v>
      </c>
      <c r="E27" s="8" t="s">
        <v>284</v>
      </c>
      <c r="F27" s="15" t="s">
        <v>285</v>
      </c>
      <c r="G27" s="13" t="s">
        <v>286</v>
      </c>
      <c r="H27" s="10"/>
      <c r="I27" s="11">
        <v>6.5339606806E11</v>
      </c>
      <c r="J27" s="12">
        <f t="shared" ref="J27:J31" si="3">D27</f>
        <v>30352</v>
      </c>
      <c r="K27" s="2">
        <v>9.826264359E9</v>
      </c>
      <c r="M27" s="2" t="s">
        <v>69</v>
      </c>
      <c r="N27" s="2">
        <v>9.407884781E9</v>
      </c>
      <c r="P27" s="2" t="s">
        <v>69</v>
      </c>
      <c r="Q27" s="2" t="s">
        <v>76</v>
      </c>
      <c r="S27" s="2" t="s">
        <v>287</v>
      </c>
      <c r="T27" s="2" t="s">
        <v>288</v>
      </c>
      <c r="U27" s="11" t="s">
        <v>289</v>
      </c>
    </row>
    <row r="28">
      <c r="A28" s="2" t="s">
        <v>290</v>
      </c>
      <c r="B28" s="5" t="s">
        <v>291</v>
      </c>
      <c r="C28" s="6" t="s">
        <v>292</v>
      </c>
      <c r="D28" s="7">
        <v>32314.0</v>
      </c>
      <c r="E28" s="8" t="s">
        <v>293</v>
      </c>
      <c r="F28" s="16" t="s">
        <v>294</v>
      </c>
      <c r="G28" s="18"/>
      <c r="H28" s="10"/>
      <c r="I28" s="11">
        <v>4.07992803202E11</v>
      </c>
      <c r="J28" s="12">
        <f t="shared" si="3"/>
        <v>32314</v>
      </c>
      <c r="K28" s="2">
        <v>9.826264359E9</v>
      </c>
      <c r="M28" s="2" t="s">
        <v>69</v>
      </c>
      <c r="N28" s="2">
        <v>9.407884781E9</v>
      </c>
      <c r="P28" s="2" t="s">
        <v>69</v>
      </c>
      <c r="Q28" s="2" t="s">
        <v>76</v>
      </c>
      <c r="S28" s="2" t="s">
        <v>287</v>
      </c>
      <c r="T28" s="2" t="s">
        <v>295</v>
      </c>
      <c r="U28" s="11" t="s">
        <v>296</v>
      </c>
    </row>
    <row r="29">
      <c r="A29" s="2" t="s">
        <v>297</v>
      </c>
      <c r="B29" s="5" t="s">
        <v>298</v>
      </c>
      <c r="C29" s="6" t="s">
        <v>299</v>
      </c>
      <c r="D29" s="7">
        <v>23848.0</v>
      </c>
      <c r="E29" s="8" t="s">
        <v>300</v>
      </c>
      <c r="F29" s="15" t="s">
        <v>301</v>
      </c>
      <c r="G29" s="10" t="s">
        <v>302</v>
      </c>
      <c r="H29" s="10"/>
      <c r="I29" s="11">
        <v>4.63176666272E11</v>
      </c>
      <c r="J29" s="12">
        <f t="shared" si="3"/>
        <v>23848</v>
      </c>
      <c r="K29" s="2">
        <v>8.98292847E9</v>
      </c>
      <c r="M29" s="2" t="s">
        <v>303</v>
      </c>
      <c r="N29" s="2">
        <v>9.669442844E9</v>
      </c>
      <c r="P29" s="2" t="s">
        <v>64</v>
      </c>
      <c r="Q29" s="2" t="s">
        <v>76</v>
      </c>
      <c r="S29" s="2" t="s">
        <v>304</v>
      </c>
      <c r="T29" s="2" t="s">
        <v>305</v>
      </c>
      <c r="U29" s="11" t="s">
        <v>306</v>
      </c>
    </row>
    <row r="30">
      <c r="A30" s="2" t="s">
        <v>308</v>
      </c>
      <c r="B30" s="5" t="s">
        <v>309</v>
      </c>
      <c r="C30" s="6" t="s">
        <v>299</v>
      </c>
      <c r="D30" s="7">
        <v>23848.0</v>
      </c>
      <c r="E30" s="8" t="s">
        <v>300</v>
      </c>
      <c r="F30" s="15" t="s">
        <v>301</v>
      </c>
      <c r="G30" s="10" t="s">
        <v>302</v>
      </c>
      <c r="H30" s="10"/>
      <c r="I30" s="11">
        <v>4.63176666272E11</v>
      </c>
      <c r="J30" s="12">
        <f t="shared" si="3"/>
        <v>23848</v>
      </c>
      <c r="K30" s="2">
        <v>8.98292847E9</v>
      </c>
      <c r="M30" s="2" t="s">
        <v>303</v>
      </c>
      <c r="N30" s="2">
        <v>9.669442844E9</v>
      </c>
      <c r="P30" s="2" t="s">
        <v>64</v>
      </c>
      <c r="Q30" s="2" t="s">
        <v>76</v>
      </c>
      <c r="S30" s="2" t="s">
        <v>304</v>
      </c>
      <c r="T30" s="2" t="s">
        <v>316</v>
      </c>
      <c r="U30" s="11" t="s">
        <v>306</v>
      </c>
    </row>
    <row r="31">
      <c r="A31" s="2" t="s">
        <v>317</v>
      </c>
      <c r="B31" s="5" t="s">
        <v>318</v>
      </c>
      <c r="C31" s="6" t="s">
        <v>319</v>
      </c>
      <c r="D31" s="7">
        <v>31124.0</v>
      </c>
      <c r="E31" s="8" t="s">
        <v>320</v>
      </c>
      <c r="F31" s="15" t="s">
        <v>321</v>
      </c>
      <c r="G31" s="18"/>
      <c r="H31" s="10"/>
      <c r="I31" s="11">
        <v>2.24225924332E11</v>
      </c>
      <c r="J31" s="12">
        <f t="shared" si="3"/>
        <v>31124</v>
      </c>
      <c r="K31" s="2">
        <v>9.669442844E9</v>
      </c>
      <c r="M31" s="2" t="s">
        <v>303</v>
      </c>
      <c r="N31" s="2">
        <v>9.669442844E9</v>
      </c>
      <c r="P31" s="2" t="s">
        <v>64</v>
      </c>
      <c r="Q31" s="2" t="s">
        <v>76</v>
      </c>
      <c r="S31" s="2" t="s">
        <v>304</v>
      </c>
      <c r="T31" s="2" t="s">
        <v>322</v>
      </c>
      <c r="U31" s="11" t="s">
        <v>323</v>
      </c>
    </row>
    <row r="32">
      <c r="A32" s="2" t="s">
        <v>324</v>
      </c>
      <c r="B32" s="5" t="s">
        <v>325</v>
      </c>
      <c r="C32" s="6" t="s">
        <v>326</v>
      </c>
      <c r="D32" s="7">
        <v>44853.0</v>
      </c>
      <c r="E32" s="8" t="s">
        <v>327</v>
      </c>
      <c r="F32" s="16" t="s">
        <v>328</v>
      </c>
      <c r="G32" s="13"/>
      <c r="H32" s="10"/>
      <c r="J32" s="14">
        <v>44853.0</v>
      </c>
      <c r="K32" s="2">
        <v>9.669442844E9</v>
      </c>
      <c r="M32" s="2" t="s">
        <v>303</v>
      </c>
      <c r="N32" s="2">
        <v>9.669442844E9</v>
      </c>
      <c r="P32" s="2" t="s">
        <v>64</v>
      </c>
      <c r="Q32" s="2" t="s">
        <v>95</v>
      </c>
      <c r="S32" s="2" t="s">
        <v>304</v>
      </c>
      <c r="T32" s="2" t="s">
        <v>329</v>
      </c>
      <c r="U32" s="11" t="s">
        <v>330</v>
      </c>
    </row>
    <row r="33">
      <c r="A33" s="2" t="s">
        <v>331</v>
      </c>
      <c r="B33" s="5" t="s">
        <v>332</v>
      </c>
      <c r="C33" s="6" t="s">
        <v>333</v>
      </c>
      <c r="D33" s="7">
        <v>24473.0</v>
      </c>
      <c r="E33" s="21" t="s">
        <v>334</v>
      </c>
      <c r="F33" s="23" t="s">
        <v>335</v>
      </c>
      <c r="G33" s="13"/>
      <c r="H33" s="10"/>
      <c r="I33" s="11">
        <v>6.26045182012E11</v>
      </c>
      <c r="J33" s="14">
        <f>D33</f>
        <v>24473</v>
      </c>
      <c r="K33" s="2">
        <v>9.669442844E9</v>
      </c>
      <c r="M33" s="2" t="s">
        <v>303</v>
      </c>
      <c r="N33" s="2">
        <v>9.669442844E9</v>
      </c>
      <c r="P33" s="2" t="s">
        <v>64</v>
      </c>
      <c r="Q33" s="2" t="s">
        <v>76</v>
      </c>
      <c r="S33" s="2" t="s">
        <v>304</v>
      </c>
      <c r="T33" s="2" t="s">
        <v>336</v>
      </c>
      <c r="U33" s="11" t="s">
        <v>337</v>
      </c>
    </row>
    <row r="34">
      <c r="A34" s="2" t="s">
        <v>338</v>
      </c>
      <c r="B34" s="5" t="s">
        <v>339</v>
      </c>
      <c r="C34" s="6" t="s">
        <v>340</v>
      </c>
      <c r="D34" s="7">
        <v>44917.0</v>
      </c>
      <c r="E34" s="8" t="s">
        <v>341</v>
      </c>
      <c r="F34" s="16" t="s">
        <v>342</v>
      </c>
      <c r="G34" s="13" t="s">
        <v>343</v>
      </c>
      <c r="H34" s="24">
        <v>2.3799254395E10</v>
      </c>
      <c r="J34" s="14">
        <v>44917.0</v>
      </c>
      <c r="K34" s="2">
        <v>9.669442844E9</v>
      </c>
      <c r="M34" s="2" t="s">
        <v>303</v>
      </c>
      <c r="N34" s="2">
        <v>9.669442844E9</v>
      </c>
      <c r="P34" s="2" t="s">
        <v>64</v>
      </c>
      <c r="Q34" s="2" t="s">
        <v>95</v>
      </c>
      <c r="S34" s="2" t="s">
        <v>304</v>
      </c>
      <c r="T34" s="2" t="s">
        <v>344</v>
      </c>
      <c r="U34" s="11" t="s">
        <v>345</v>
      </c>
    </row>
    <row r="35">
      <c r="A35" s="2" t="s">
        <v>346</v>
      </c>
      <c r="B35" s="5" t="s">
        <v>347</v>
      </c>
      <c r="C35" s="6" t="s">
        <v>348</v>
      </c>
      <c r="D35" s="7">
        <v>37138.0</v>
      </c>
      <c r="E35" s="8" t="s">
        <v>349</v>
      </c>
      <c r="F35" s="15" t="s">
        <v>350</v>
      </c>
      <c r="G35" s="13"/>
      <c r="H35" s="10"/>
      <c r="J35" s="14">
        <v>36990.0</v>
      </c>
      <c r="K35" s="2">
        <v>9.669442844E9</v>
      </c>
      <c r="M35" s="2" t="s">
        <v>303</v>
      </c>
      <c r="N35" s="2">
        <v>9.669442844E9</v>
      </c>
      <c r="P35" s="2" t="s">
        <v>64</v>
      </c>
      <c r="Q35" s="2" t="s">
        <v>351</v>
      </c>
      <c r="S35" s="2" t="s">
        <v>304</v>
      </c>
      <c r="T35" s="2" t="s">
        <v>352</v>
      </c>
      <c r="U35" s="11" t="s">
        <v>353</v>
      </c>
    </row>
    <row r="36">
      <c r="A36" s="2" t="s">
        <v>354</v>
      </c>
      <c r="B36" s="5" t="s">
        <v>355</v>
      </c>
      <c r="C36" s="6" t="s">
        <v>356</v>
      </c>
      <c r="D36" s="7">
        <v>36269.0</v>
      </c>
      <c r="E36" s="8" t="s">
        <v>357</v>
      </c>
      <c r="F36" s="15" t="s">
        <v>358</v>
      </c>
      <c r="G36" s="13"/>
      <c r="H36" s="10"/>
      <c r="J36" s="14">
        <v>36269.0</v>
      </c>
      <c r="K36" s="2">
        <v>9.669442844E9</v>
      </c>
      <c r="M36" s="2" t="s">
        <v>303</v>
      </c>
      <c r="N36" s="2">
        <v>9.669442844E9</v>
      </c>
      <c r="P36" s="2" t="s">
        <v>64</v>
      </c>
      <c r="Q36" s="2" t="s">
        <v>351</v>
      </c>
      <c r="S36" s="2" t="s">
        <v>304</v>
      </c>
      <c r="T36" s="2" t="s">
        <v>359</v>
      </c>
      <c r="U36" s="11" t="s">
        <v>360</v>
      </c>
    </row>
    <row r="37">
      <c r="A37" s="2" t="s">
        <v>361</v>
      </c>
      <c r="B37" s="5" t="s">
        <v>362</v>
      </c>
      <c r="C37" s="6" t="s">
        <v>363</v>
      </c>
      <c r="D37" s="7">
        <v>33305.0</v>
      </c>
      <c r="E37" s="8" t="s">
        <v>364</v>
      </c>
      <c r="F37" s="16" t="s">
        <v>365</v>
      </c>
      <c r="G37" s="13"/>
      <c r="H37" s="10"/>
      <c r="I37" s="11">
        <v>3.90254880078E11</v>
      </c>
      <c r="J37" s="12">
        <f t="shared" ref="J37:J41" si="4">D37</f>
        <v>33305</v>
      </c>
      <c r="K37" s="2">
        <v>9.179588088E9</v>
      </c>
      <c r="M37" s="2" t="s">
        <v>366</v>
      </c>
      <c r="N37" s="2">
        <v>9.179588088E9</v>
      </c>
      <c r="P37" s="2" t="s">
        <v>64</v>
      </c>
      <c r="Q37" s="2" t="s">
        <v>76</v>
      </c>
      <c r="S37" s="2" t="s">
        <v>367</v>
      </c>
      <c r="U37" s="11" t="s">
        <v>368</v>
      </c>
    </row>
    <row r="38">
      <c r="A38" s="2" t="s">
        <v>369</v>
      </c>
      <c r="B38" s="5" t="s">
        <v>370</v>
      </c>
      <c r="C38" s="6" t="s">
        <v>371</v>
      </c>
      <c r="D38" s="7">
        <v>24047.0</v>
      </c>
      <c r="E38" s="8" t="s">
        <v>372</v>
      </c>
      <c r="F38" s="16" t="s">
        <v>373</v>
      </c>
      <c r="G38" s="13"/>
      <c r="H38" s="10"/>
      <c r="J38" s="12">
        <f t="shared" si="4"/>
        <v>24047</v>
      </c>
      <c r="K38" s="19" t="s">
        <v>374</v>
      </c>
      <c r="M38" s="2" t="s">
        <v>375</v>
      </c>
      <c r="N38" s="2">
        <v>8.225942539E9</v>
      </c>
      <c r="P38" s="2" t="s">
        <v>54</v>
      </c>
      <c r="Q38" s="2" t="s">
        <v>76</v>
      </c>
      <c r="S38" s="2" t="s">
        <v>376</v>
      </c>
      <c r="T38" s="2" t="s">
        <v>377</v>
      </c>
      <c r="U38" s="11" t="s">
        <v>378</v>
      </c>
    </row>
    <row r="39">
      <c r="A39" s="2" t="s">
        <v>379</v>
      </c>
      <c r="B39" s="5" t="s">
        <v>380</v>
      </c>
      <c r="C39" s="6" t="s">
        <v>381</v>
      </c>
      <c r="D39" s="7">
        <v>23640.0</v>
      </c>
      <c r="E39" s="8" t="s">
        <v>382</v>
      </c>
      <c r="F39" s="16" t="s">
        <v>383</v>
      </c>
      <c r="G39" s="13"/>
      <c r="H39" s="10"/>
      <c r="J39" s="12">
        <f t="shared" si="4"/>
        <v>23640</v>
      </c>
      <c r="K39" s="19" t="s">
        <v>374</v>
      </c>
      <c r="M39" s="2" t="s">
        <v>375</v>
      </c>
      <c r="N39" s="2">
        <v>8.225942539E9</v>
      </c>
      <c r="P39" s="2" t="s">
        <v>54</v>
      </c>
      <c r="Q39" s="2" t="s">
        <v>76</v>
      </c>
      <c r="S39" s="2" t="s">
        <v>376</v>
      </c>
      <c r="T39" s="2" t="s">
        <v>384</v>
      </c>
      <c r="U39" s="11" t="s">
        <v>385</v>
      </c>
    </row>
    <row r="40">
      <c r="A40" s="2" t="s">
        <v>386</v>
      </c>
      <c r="B40" s="5" t="s">
        <v>387</v>
      </c>
      <c r="C40" s="6" t="s">
        <v>388</v>
      </c>
      <c r="D40" s="7">
        <v>26609.0</v>
      </c>
      <c r="E40" s="8" t="s">
        <v>389</v>
      </c>
      <c r="F40" s="16" t="s">
        <v>390</v>
      </c>
      <c r="G40" s="13"/>
      <c r="H40" s="10"/>
      <c r="J40" s="12">
        <f t="shared" si="4"/>
        <v>26609</v>
      </c>
      <c r="K40" s="2">
        <v>9.399410109E9</v>
      </c>
      <c r="M40" s="2" t="s">
        <v>391</v>
      </c>
      <c r="N40" s="2">
        <v>9.399410109E9</v>
      </c>
      <c r="P40" s="2" t="s">
        <v>54</v>
      </c>
      <c r="Q40" s="2" t="s">
        <v>76</v>
      </c>
      <c r="S40" s="2" t="s">
        <v>392</v>
      </c>
      <c r="U40" s="11" t="s">
        <v>393</v>
      </c>
    </row>
    <row r="41">
      <c r="A41" s="2" t="s">
        <v>394</v>
      </c>
      <c r="B41" s="5" t="s">
        <v>395</v>
      </c>
      <c r="C41" s="6" t="s">
        <v>396</v>
      </c>
      <c r="D41" s="7">
        <v>27497.0</v>
      </c>
      <c r="E41" s="8" t="s">
        <v>397</v>
      </c>
      <c r="F41" s="16" t="s">
        <v>398</v>
      </c>
      <c r="G41" s="13"/>
      <c r="H41" s="10"/>
      <c r="J41" s="12">
        <f t="shared" si="4"/>
        <v>27497</v>
      </c>
      <c r="K41" s="2">
        <v>9.399410109E9</v>
      </c>
      <c r="M41" s="2" t="s">
        <v>391</v>
      </c>
      <c r="N41" s="2">
        <v>9.399410109E9</v>
      </c>
      <c r="P41" s="2" t="s">
        <v>54</v>
      </c>
      <c r="Q41" s="2" t="s">
        <v>76</v>
      </c>
      <c r="S41" s="2" t="s">
        <v>392</v>
      </c>
      <c r="U41" s="11" t="s">
        <v>399</v>
      </c>
    </row>
    <row r="42">
      <c r="A42" s="2" t="s">
        <v>400</v>
      </c>
      <c r="B42" s="5" t="s">
        <v>401</v>
      </c>
      <c r="C42" s="6" t="s">
        <v>402</v>
      </c>
      <c r="D42" s="7">
        <v>37405.0</v>
      </c>
      <c r="E42" s="8" t="s">
        <v>403</v>
      </c>
      <c r="F42" s="15" t="s">
        <v>404</v>
      </c>
      <c r="G42" s="13" t="s">
        <v>405</v>
      </c>
      <c r="H42" s="24">
        <v>2.3507700569E10</v>
      </c>
      <c r="J42" s="14">
        <v>37405.0</v>
      </c>
      <c r="K42" s="2">
        <v>9.893979581E9</v>
      </c>
      <c r="M42" s="2" t="s">
        <v>406</v>
      </c>
      <c r="N42" s="2">
        <v>9.425877607E9</v>
      </c>
      <c r="P42" s="2" t="s">
        <v>46</v>
      </c>
      <c r="Q42" s="2" t="s">
        <v>95</v>
      </c>
      <c r="S42" s="2" t="s">
        <v>407</v>
      </c>
      <c r="T42" s="2" t="s">
        <v>408</v>
      </c>
      <c r="U42" s="11" t="s">
        <v>409</v>
      </c>
    </row>
    <row r="43">
      <c r="A43" s="2" t="s">
        <v>410</v>
      </c>
      <c r="B43" s="5" t="s">
        <v>411</v>
      </c>
      <c r="C43" s="6" t="s">
        <v>412</v>
      </c>
      <c r="D43" s="7">
        <v>31490.0</v>
      </c>
      <c r="E43" s="8" t="s">
        <v>413</v>
      </c>
      <c r="F43" s="16" t="s">
        <v>414</v>
      </c>
      <c r="G43" s="13"/>
      <c r="H43" s="24">
        <v>2.3789254299E10</v>
      </c>
      <c r="I43" s="11">
        <v>4.58379411439E11</v>
      </c>
      <c r="J43" s="12">
        <f t="shared" ref="J43:J72" si="5">D43</f>
        <v>31490</v>
      </c>
      <c r="K43" s="2">
        <v>9.893979581E9</v>
      </c>
      <c r="M43" s="2" t="s">
        <v>415</v>
      </c>
      <c r="N43" s="2">
        <v>9.893979581E9</v>
      </c>
      <c r="P43" s="2" t="s">
        <v>46</v>
      </c>
      <c r="Q43" s="2" t="s">
        <v>76</v>
      </c>
      <c r="S43" s="2" t="s">
        <v>407</v>
      </c>
      <c r="T43" s="2" t="s">
        <v>416</v>
      </c>
      <c r="U43" s="11" t="s">
        <v>417</v>
      </c>
    </row>
    <row r="44">
      <c r="A44" s="2" t="s">
        <v>418</v>
      </c>
      <c r="B44" s="5" t="s">
        <v>419</v>
      </c>
      <c r="C44" s="6" t="s">
        <v>420</v>
      </c>
      <c r="D44" s="7">
        <v>27542.0</v>
      </c>
      <c r="E44" s="8" t="s">
        <v>421</v>
      </c>
      <c r="F44" s="15" t="s">
        <v>422</v>
      </c>
      <c r="G44" s="13"/>
      <c r="H44" s="10"/>
      <c r="I44" s="11">
        <v>9.06031342207E11</v>
      </c>
      <c r="J44" s="12">
        <f t="shared" si="5"/>
        <v>27542</v>
      </c>
      <c r="K44" s="2">
        <v>9.75239494E9</v>
      </c>
      <c r="M44" s="2" t="s">
        <v>423</v>
      </c>
      <c r="N44" s="2">
        <v>9.75239494E9</v>
      </c>
      <c r="P44" s="2" t="s">
        <v>46</v>
      </c>
      <c r="Q44" s="2" t="s">
        <v>76</v>
      </c>
      <c r="S44" s="2" t="s">
        <v>424</v>
      </c>
      <c r="T44" s="2" t="s">
        <v>425</v>
      </c>
      <c r="U44" s="11" t="s">
        <v>426</v>
      </c>
    </row>
    <row r="45">
      <c r="A45" s="2" t="s">
        <v>427</v>
      </c>
      <c r="B45" s="5" t="s">
        <v>428</v>
      </c>
      <c r="C45" s="6" t="s">
        <v>429</v>
      </c>
      <c r="D45" s="7">
        <v>18119.0</v>
      </c>
      <c r="E45" s="8" t="s">
        <v>430</v>
      </c>
      <c r="F45" s="15" t="s">
        <v>431</v>
      </c>
      <c r="G45" s="13" t="s">
        <v>432</v>
      </c>
      <c r="H45" s="10"/>
      <c r="I45" s="11">
        <v>5.03152308713E11</v>
      </c>
      <c r="J45" s="12">
        <f t="shared" si="5"/>
        <v>18119</v>
      </c>
      <c r="K45" s="2">
        <v>9.75239494E9</v>
      </c>
      <c r="M45" s="2" t="s">
        <v>423</v>
      </c>
      <c r="N45" s="2">
        <v>9.75239494E9</v>
      </c>
      <c r="P45" s="2" t="s">
        <v>46</v>
      </c>
      <c r="Q45" s="2" t="s">
        <v>76</v>
      </c>
      <c r="S45" s="2" t="s">
        <v>424</v>
      </c>
      <c r="T45" s="2" t="s">
        <v>433</v>
      </c>
      <c r="U45" s="11" t="s">
        <v>434</v>
      </c>
    </row>
    <row r="46">
      <c r="A46" s="2" t="s">
        <v>435</v>
      </c>
      <c r="B46" s="5" t="s">
        <v>436</v>
      </c>
      <c r="C46" s="6" t="s">
        <v>437</v>
      </c>
      <c r="D46" s="7">
        <v>31011.0</v>
      </c>
      <c r="E46" s="8" t="s">
        <v>438</v>
      </c>
      <c r="F46" s="16" t="s">
        <v>439</v>
      </c>
      <c r="G46" s="13"/>
      <c r="H46" s="10"/>
      <c r="J46" s="12">
        <f t="shared" si="5"/>
        <v>31011</v>
      </c>
      <c r="K46" s="2">
        <v>9.75239494E9</v>
      </c>
      <c r="M46" s="2" t="s">
        <v>423</v>
      </c>
      <c r="N46" s="2">
        <v>9.75239494E9</v>
      </c>
      <c r="P46" s="2" t="s">
        <v>46</v>
      </c>
      <c r="Q46" s="2" t="s">
        <v>76</v>
      </c>
      <c r="S46" s="2" t="s">
        <v>424</v>
      </c>
      <c r="T46" s="2" t="s">
        <v>440</v>
      </c>
      <c r="U46" s="11" t="s">
        <v>441</v>
      </c>
    </row>
    <row r="47">
      <c r="A47" s="2" t="s">
        <v>442</v>
      </c>
      <c r="B47" s="5" t="s">
        <v>443</v>
      </c>
      <c r="C47" s="6" t="s">
        <v>444</v>
      </c>
      <c r="D47" s="7">
        <v>26391.0</v>
      </c>
      <c r="E47" s="8" t="s">
        <v>445</v>
      </c>
      <c r="F47" s="16" t="s">
        <v>446</v>
      </c>
      <c r="G47" s="13" t="s">
        <v>447</v>
      </c>
      <c r="H47" s="24">
        <v>2.3947701879E10</v>
      </c>
      <c r="I47" s="11">
        <v>7.0052272543E11</v>
      </c>
      <c r="J47" s="12">
        <f t="shared" si="5"/>
        <v>26391</v>
      </c>
      <c r="K47" s="2">
        <v>8.982649082E9</v>
      </c>
      <c r="M47" s="2" t="s">
        <v>46</v>
      </c>
      <c r="N47" s="2">
        <v>8.815052555E9</v>
      </c>
      <c r="P47" s="2" t="s">
        <v>46</v>
      </c>
      <c r="Q47" s="2" t="s">
        <v>76</v>
      </c>
      <c r="S47" s="2" t="s">
        <v>448</v>
      </c>
      <c r="T47" s="2" t="s">
        <v>449</v>
      </c>
      <c r="U47" s="11" t="s">
        <v>450</v>
      </c>
    </row>
    <row r="48">
      <c r="A48" s="2" t="s">
        <v>451</v>
      </c>
      <c r="B48" s="5" t="s">
        <v>452</v>
      </c>
      <c r="C48" s="6" t="s">
        <v>444</v>
      </c>
      <c r="D48" s="7">
        <v>26391.0</v>
      </c>
      <c r="E48" s="8" t="s">
        <v>445</v>
      </c>
      <c r="F48" s="15" t="s">
        <v>453</v>
      </c>
      <c r="G48" s="13" t="s">
        <v>447</v>
      </c>
      <c r="H48" s="10"/>
      <c r="I48" s="11">
        <v>7.0052272543E11</v>
      </c>
      <c r="J48" s="12">
        <f t="shared" si="5"/>
        <v>26391</v>
      </c>
      <c r="K48" s="2">
        <v>9.425140507E9</v>
      </c>
      <c r="M48" s="2" t="s">
        <v>46</v>
      </c>
      <c r="N48" s="2">
        <v>8.815052555E9</v>
      </c>
      <c r="P48" s="2" t="s">
        <v>46</v>
      </c>
      <c r="Q48" s="2" t="s">
        <v>76</v>
      </c>
      <c r="S48" s="2" t="s">
        <v>448</v>
      </c>
      <c r="T48" s="2" t="s">
        <v>454</v>
      </c>
      <c r="U48" s="11" t="s">
        <v>455</v>
      </c>
    </row>
    <row r="49">
      <c r="A49" s="2" t="s">
        <v>456</v>
      </c>
      <c r="B49" s="5" t="s">
        <v>457</v>
      </c>
      <c r="C49" s="6" t="s">
        <v>458</v>
      </c>
      <c r="D49" s="7">
        <v>28134.0</v>
      </c>
      <c r="E49" s="8" t="s">
        <v>459</v>
      </c>
      <c r="F49" s="15" t="s">
        <v>460</v>
      </c>
      <c r="G49" s="13" t="s">
        <v>461</v>
      </c>
      <c r="H49" s="10"/>
      <c r="I49" s="11">
        <v>5.45541357172E11</v>
      </c>
      <c r="J49" s="12">
        <f t="shared" si="5"/>
        <v>28134</v>
      </c>
      <c r="K49" s="2">
        <v>8.770076815E9</v>
      </c>
      <c r="M49" s="2" t="s">
        <v>46</v>
      </c>
      <c r="N49" s="2">
        <v>8.815052555E9</v>
      </c>
      <c r="P49" s="2" t="s">
        <v>46</v>
      </c>
      <c r="Q49" s="2" t="s">
        <v>76</v>
      </c>
      <c r="S49" s="2" t="s">
        <v>448</v>
      </c>
      <c r="T49" s="2" t="s">
        <v>462</v>
      </c>
      <c r="U49" s="11" t="s">
        <v>463</v>
      </c>
    </row>
    <row r="50">
      <c r="A50" s="2" t="s">
        <v>464</v>
      </c>
      <c r="B50" s="5" t="s">
        <v>465</v>
      </c>
      <c r="C50" s="6" t="s">
        <v>466</v>
      </c>
      <c r="D50" s="7">
        <v>27987.0</v>
      </c>
      <c r="E50" s="8" t="s">
        <v>467</v>
      </c>
      <c r="F50" s="15" t="s">
        <v>468</v>
      </c>
      <c r="G50" s="13" t="s">
        <v>469</v>
      </c>
      <c r="H50" s="10"/>
      <c r="I50" s="11">
        <v>7.51948026549E11</v>
      </c>
      <c r="J50" s="12">
        <f t="shared" si="5"/>
        <v>27987</v>
      </c>
      <c r="K50" s="2">
        <v>9.425473563E9</v>
      </c>
      <c r="M50" s="2" t="s">
        <v>46</v>
      </c>
      <c r="N50" s="2">
        <v>8.815052555E9</v>
      </c>
      <c r="P50" s="2" t="s">
        <v>46</v>
      </c>
      <c r="Q50" s="2" t="s">
        <v>76</v>
      </c>
      <c r="S50" s="2" t="s">
        <v>448</v>
      </c>
      <c r="T50" s="2" t="s">
        <v>470</v>
      </c>
      <c r="U50" s="11" t="s">
        <v>471</v>
      </c>
    </row>
    <row r="51">
      <c r="A51" s="2" t="s">
        <v>472</v>
      </c>
      <c r="B51" s="5" t="s">
        <v>473</v>
      </c>
      <c r="C51" s="6" t="s">
        <v>474</v>
      </c>
      <c r="D51" s="7">
        <v>35111.0</v>
      </c>
      <c r="E51" s="8" t="s">
        <v>475</v>
      </c>
      <c r="F51" s="16" t="s">
        <v>476</v>
      </c>
      <c r="G51" s="13"/>
      <c r="H51" s="10"/>
      <c r="J51" s="12">
        <f t="shared" si="5"/>
        <v>35111</v>
      </c>
      <c r="K51" s="2">
        <v>9.98139995E9</v>
      </c>
      <c r="M51" s="2" t="s">
        <v>46</v>
      </c>
      <c r="N51" s="2">
        <v>8.815052555E9</v>
      </c>
      <c r="P51" s="2" t="s">
        <v>46</v>
      </c>
      <c r="Q51" s="2" t="s">
        <v>76</v>
      </c>
      <c r="S51" s="2" t="s">
        <v>448</v>
      </c>
      <c r="T51" s="2" t="s">
        <v>477</v>
      </c>
      <c r="U51" s="11" t="s">
        <v>478</v>
      </c>
    </row>
    <row r="52">
      <c r="A52" s="2" t="s">
        <v>479</v>
      </c>
      <c r="B52" s="5" t="s">
        <v>480</v>
      </c>
      <c r="C52" s="6" t="s">
        <v>481</v>
      </c>
      <c r="D52" s="17">
        <v>29967.0</v>
      </c>
      <c r="E52" s="8" t="s">
        <v>482</v>
      </c>
      <c r="F52" s="16" t="s">
        <v>483</v>
      </c>
      <c r="G52" s="13"/>
      <c r="H52" s="10"/>
      <c r="I52" s="11">
        <v>8.63776209489E11</v>
      </c>
      <c r="J52" s="12">
        <f t="shared" si="5"/>
        <v>29967</v>
      </c>
      <c r="K52" s="2">
        <v>8.878818825E9</v>
      </c>
      <c r="M52" s="2" t="s">
        <v>484</v>
      </c>
      <c r="N52" s="2">
        <v>8.35905357E9</v>
      </c>
      <c r="P52" s="2" t="s">
        <v>54</v>
      </c>
      <c r="Q52" s="2" t="s">
        <v>76</v>
      </c>
      <c r="S52" s="2" t="s">
        <v>485</v>
      </c>
      <c r="T52" s="2" t="s">
        <v>486</v>
      </c>
      <c r="U52" s="11" t="s">
        <v>487</v>
      </c>
    </row>
    <row r="53">
      <c r="A53" s="2" t="s">
        <v>488</v>
      </c>
      <c r="B53" s="5" t="s">
        <v>489</v>
      </c>
      <c r="C53" s="6" t="s">
        <v>490</v>
      </c>
      <c r="D53" s="7">
        <v>22705.0</v>
      </c>
      <c r="E53" s="8" t="s">
        <v>491</v>
      </c>
      <c r="F53" s="16" t="s">
        <v>492</v>
      </c>
      <c r="G53" s="13"/>
      <c r="H53" s="10"/>
      <c r="J53" s="12">
        <f t="shared" si="5"/>
        <v>22705</v>
      </c>
      <c r="K53" s="2">
        <v>8.878818825E9</v>
      </c>
      <c r="M53" s="2" t="s">
        <v>54</v>
      </c>
      <c r="N53" s="2">
        <v>9.098089252E9</v>
      </c>
      <c r="P53" s="2" t="s">
        <v>54</v>
      </c>
      <c r="Q53" s="2" t="s">
        <v>76</v>
      </c>
      <c r="S53" s="2" t="s">
        <v>485</v>
      </c>
      <c r="T53" s="2" t="s">
        <v>493</v>
      </c>
      <c r="U53" s="11" t="s">
        <v>494</v>
      </c>
    </row>
    <row r="54">
      <c r="A54" s="2" t="s">
        <v>495</v>
      </c>
      <c r="B54" s="5" t="s">
        <v>496</v>
      </c>
      <c r="C54" s="6" t="s">
        <v>497</v>
      </c>
      <c r="D54" s="7">
        <v>30849.0</v>
      </c>
      <c r="E54" s="8" t="s">
        <v>498</v>
      </c>
      <c r="F54" s="15" t="s">
        <v>499</v>
      </c>
      <c r="G54" s="13"/>
      <c r="H54" s="10"/>
      <c r="I54" s="11">
        <v>6.34746505249E11</v>
      </c>
      <c r="J54" s="12">
        <f t="shared" si="5"/>
        <v>30849</v>
      </c>
      <c r="K54" s="2">
        <v>9.6300293E9</v>
      </c>
      <c r="M54" s="2" t="s">
        <v>500</v>
      </c>
      <c r="N54" s="2">
        <v>7.898595086E9</v>
      </c>
      <c r="P54" s="2" t="s">
        <v>67</v>
      </c>
      <c r="Q54" s="2" t="s">
        <v>76</v>
      </c>
      <c r="S54" s="2" t="s">
        <v>501</v>
      </c>
      <c r="T54" s="2" t="s">
        <v>502</v>
      </c>
      <c r="U54" s="11" t="s">
        <v>503</v>
      </c>
    </row>
    <row r="55">
      <c r="A55" s="2" t="s">
        <v>504</v>
      </c>
      <c r="B55" s="5" t="s">
        <v>505</v>
      </c>
      <c r="C55" s="6" t="s">
        <v>506</v>
      </c>
      <c r="D55" s="7">
        <v>29051.0</v>
      </c>
      <c r="E55" s="8" t="s">
        <v>507</v>
      </c>
      <c r="F55" s="15" t="s">
        <v>508</v>
      </c>
      <c r="G55" s="13"/>
      <c r="H55" s="10"/>
      <c r="I55" s="11">
        <v>7.68796853784E11</v>
      </c>
      <c r="J55" s="12">
        <f t="shared" si="5"/>
        <v>29051</v>
      </c>
      <c r="K55" s="2">
        <v>9.993476969E9</v>
      </c>
      <c r="M55" s="2" t="s">
        <v>500</v>
      </c>
      <c r="N55" s="2">
        <v>7.898595086E9</v>
      </c>
      <c r="P55" s="2" t="s">
        <v>67</v>
      </c>
      <c r="Q55" s="2" t="s">
        <v>76</v>
      </c>
      <c r="S55" s="2" t="s">
        <v>501</v>
      </c>
      <c r="T55" s="2" t="s">
        <v>509</v>
      </c>
      <c r="U55" s="11" t="s">
        <v>510</v>
      </c>
    </row>
    <row r="56">
      <c r="A56" s="2" t="s">
        <v>511</v>
      </c>
      <c r="B56" s="5" t="s">
        <v>512</v>
      </c>
      <c r="C56" s="6" t="s">
        <v>513</v>
      </c>
      <c r="D56" s="7">
        <v>25329.0</v>
      </c>
      <c r="E56" s="8" t="s">
        <v>514</v>
      </c>
      <c r="F56" s="16" t="s">
        <v>515</v>
      </c>
      <c r="G56" s="13"/>
      <c r="H56" s="10"/>
      <c r="I56" s="11">
        <v>8.21250215264E11</v>
      </c>
      <c r="J56" s="12">
        <f t="shared" si="5"/>
        <v>25329</v>
      </c>
      <c r="K56" s="2">
        <v>9.424345542E9</v>
      </c>
      <c r="M56" s="2" t="s">
        <v>516</v>
      </c>
      <c r="N56" s="2">
        <v>9.424345542E9</v>
      </c>
      <c r="P56" s="2" t="s">
        <v>67</v>
      </c>
      <c r="Q56" s="2" t="s">
        <v>76</v>
      </c>
      <c r="S56" s="2" t="s">
        <v>517</v>
      </c>
      <c r="T56" s="2" t="s">
        <v>518</v>
      </c>
      <c r="U56" s="11" t="s">
        <v>519</v>
      </c>
    </row>
    <row r="57">
      <c r="A57" s="2" t="s">
        <v>520</v>
      </c>
      <c r="B57" s="5" t="s">
        <v>521</v>
      </c>
      <c r="C57" s="6" t="s">
        <v>522</v>
      </c>
      <c r="D57" s="7">
        <v>33008.0</v>
      </c>
      <c r="E57" s="8" t="s">
        <v>523</v>
      </c>
      <c r="F57" s="16" t="s">
        <v>524</v>
      </c>
      <c r="G57" s="13" t="s">
        <v>525</v>
      </c>
      <c r="H57" s="10"/>
      <c r="I57" s="11">
        <v>5.02371851513E11</v>
      </c>
      <c r="J57" s="12">
        <f t="shared" si="5"/>
        <v>33008</v>
      </c>
      <c r="K57" s="2">
        <v>9.425893556E9</v>
      </c>
      <c r="M57" s="2" t="s">
        <v>114</v>
      </c>
      <c r="N57" s="2">
        <v>9.425893556E9</v>
      </c>
      <c r="P57" s="2" t="s">
        <v>46</v>
      </c>
      <c r="Q57" s="2" t="s">
        <v>76</v>
      </c>
      <c r="S57" s="2" t="s">
        <v>526</v>
      </c>
      <c r="U57" s="11" t="s">
        <v>527</v>
      </c>
    </row>
    <row r="58">
      <c r="A58" s="2" t="s">
        <v>528</v>
      </c>
      <c r="B58" s="5" t="s">
        <v>529</v>
      </c>
      <c r="C58" s="6" t="s">
        <v>530</v>
      </c>
      <c r="D58" s="7">
        <v>33904.0</v>
      </c>
      <c r="E58" s="8" t="s">
        <v>531</v>
      </c>
      <c r="F58" s="16" t="s">
        <v>532</v>
      </c>
      <c r="G58" s="13"/>
      <c r="H58" s="10"/>
      <c r="I58" s="11">
        <v>6.14996463516E11</v>
      </c>
      <c r="J58" s="12">
        <f t="shared" si="5"/>
        <v>33904</v>
      </c>
      <c r="K58" s="2">
        <v>8.085151853E9</v>
      </c>
      <c r="M58" s="2" t="s">
        <v>533</v>
      </c>
      <c r="N58" s="2">
        <v>7.869414755E9</v>
      </c>
      <c r="P58" s="2" t="s">
        <v>46</v>
      </c>
      <c r="Q58" s="2" t="s">
        <v>76</v>
      </c>
      <c r="S58" s="25" t="s">
        <v>534</v>
      </c>
      <c r="U58" s="11" t="s">
        <v>535</v>
      </c>
    </row>
    <row r="59">
      <c r="A59" s="2" t="s">
        <v>536</v>
      </c>
      <c r="B59" s="5" t="s">
        <v>537</v>
      </c>
      <c r="C59" s="6" t="s">
        <v>538</v>
      </c>
      <c r="D59" s="7">
        <v>35972.0</v>
      </c>
      <c r="E59" s="8" t="s">
        <v>539</v>
      </c>
      <c r="F59" s="26" t="s">
        <v>540</v>
      </c>
      <c r="G59" s="13"/>
      <c r="H59" s="10"/>
      <c r="I59" s="11">
        <v>2.50994530433E11</v>
      </c>
      <c r="J59" s="12">
        <f t="shared" si="5"/>
        <v>35972</v>
      </c>
      <c r="K59" s="2">
        <v>8.109431227E9</v>
      </c>
      <c r="M59" s="2" t="s">
        <v>54</v>
      </c>
      <c r="N59" s="2">
        <v>9.098089252E9</v>
      </c>
      <c r="P59" s="2" t="s">
        <v>54</v>
      </c>
      <c r="Q59" s="2" t="s">
        <v>76</v>
      </c>
      <c r="S59" s="2" t="s">
        <v>541</v>
      </c>
      <c r="T59" s="2" t="s">
        <v>542</v>
      </c>
      <c r="U59" s="11" t="s">
        <v>543</v>
      </c>
    </row>
    <row r="60">
      <c r="A60" s="2" t="s">
        <v>544</v>
      </c>
      <c r="B60" s="5" t="s">
        <v>545</v>
      </c>
      <c r="C60" s="6" t="s">
        <v>546</v>
      </c>
      <c r="D60" s="7">
        <v>24289.0</v>
      </c>
      <c r="E60" s="8" t="s">
        <v>547</v>
      </c>
      <c r="F60" s="16" t="s">
        <v>548</v>
      </c>
      <c r="G60" s="18"/>
      <c r="H60" s="10"/>
      <c r="I60" s="11">
        <v>4.86129421756E11</v>
      </c>
      <c r="J60" s="12">
        <f t="shared" si="5"/>
        <v>24289</v>
      </c>
      <c r="K60" s="2">
        <v>9.425142144E9</v>
      </c>
      <c r="M60" s="2" t="s">
        <v>549</v>
      </c>
      <c r="N60" s="2">
        <v>9.425142144E9</v>
      </c>
      <c r="P60" s="2" t="s">
        <v>54</v>
      </c>
      <c r="Q60" s="2" t="s">
        <v>76</v>
      </c>
      <c r="S60" s="2" t="s">
        <v>550</v>
      </c>
      <c r="T60" s="2" t="s">
        <v>551</v>
      </c>
      <c r="U60" s="11" t="s">
        <v>552</v>
      </c>
    </row>
    <row r="61">
      <c r="A61" s="2" t="s">
        <v>553</v>
      </c>
      <c r="B61" s="5" t="s">
        <v>554</v>
      </c>
      <c r="C61" s="6" t="s">
        <v>555</v>
      </c>
      <c r="D61" s="7">
        <v>35897.0</v>
      </c>
      <c r="E61" s="8" t="s">
        <v>556</v>
      </c>
      <c r="F61" s="16" t="s">
        <v>557</v>
      </c>
      <c r="G61" s="13" t="s">
        <v>558</v>
      </c>
      <c r="H61" s="10"/>
      <c r="I61" s="11">
        <v>9.30457130342E11</v>
      </c>
      <c r="J61" s="12">
        <f t="shared" si="5"/>
        <v>35897</v>
      </c>
      <c r="K61" s="19" t="s">
        <v>559</v>
      </c>
      <c r="M61" s="2" t="s">
        <v>560</v>
      </c>
      <c r="N61" s="2">
        <v>9.407028566E9</v>
      </c>
      <c r="P61" s="2" t="s">
        <v>54</v>
      </c>
      <c r="Q61" s="2" t="s">
        <v>76</v>
      </c>
      <c r="S61" s="2" t="s">
        <v>561</v>
      </c>
      <c r="T61" s="2" t="s">
        <v>562</v>
      </c>
      <c r="U61" s="2" t="s">
        <v>563</v>
      </c>
    </row>
    <row r="62">
      <c r="A62" s="2" t="s">
        <v>564</v>
      </c>
      <c r="B62" s="5" t="s">
        <v>565</v>
      </c>
      <c r="C62" s="6" t="s">
        <v>555</v>
      </c>
      <c r="D62" s="7">
        <v>35897.0</v>
      </c>
      <c r="E62" s="8" t="s">
        <v>556</v>
      </c>
      <c r="F62" s="16" t="s">
        <v>557</v>
      </c>
      <c r="G62" s="13" t="s">
        <v>558</v>
      </c>
      <c r="H62" s="10"/>
      <c r="I62" s="11">
        <v>9.30457130342E11</v>
      </c>
      <c r="J62" s="12">
        <f t="shared" si="5"/>
        <v>35897</v>
      </c>
      <c r="K62" s="19" t="s">
        <v>559</v>
      </c>
      <c r="M62" s="2" t="s">
        <v>560</v>
      </c>
      <c r="N62" s="2">
        <v>9.407028566E9</v>
      </c>
      <c r="P62" s="2" t="s">
        <v>54</v>
      </c>
      <c r="Q62" s="2" t="s">
        <v>76</v>
      </c>
      <c r="S62" s="2" t="s">
        <v>561</v>
      </c>
      <c r="T62" s="2" t="s">
        <v>566</v>
      </c>
      <c r="U62" s="2" t="s">
        <v>567</v>
      </c>
    </row>
    <row r="63">
      <c r="A63" s="2" t="s">
        <v>568</v>
      </c>
      <c r="B63" s="10" t="s">
        <v>569</v>
      </c>
      <c r="C63" s="27" t="s">
        <v>570</v>
      </c>
      <c r="D63" s="7">
        <v>25428.0</v>
      </c>
      <c r="E63" s="22" t="s">
        <v>571</v>
      </c>
      <c r="F63" s="28" t="s">
        <v>572</v>
      </c>
      <c r="G63" s="18"/>
      <c r="H63" s="10"/>
      <c r="I63" s="11">
        <v>7.21795167888E11</v>
      </c>
      <c r="J63" s="12">
        <f t="shared" si="5"/>
        <v>25428</v>
      </c>
      <c r="K63" s="2">
        <v>9.131642455E9</v>
      </c>
      <c r="M63" s="2" t="s">
        <v>573</v>
      </c>
      <c r="N63" s="2">
        <v>9.131642455E9</v>
      </c>
      <c r="P63" s="2" t="s">
        <v>54</v>
      </c>
      <c r="Q63" s="2" t="s">
        <v>76</v>
      </c>
      <c r="S63" s="2" t="s">
        <v>550</v>
      </c>
      <c r="T63" s="2" t="s">
        <v>574</v>
      </c>
      <c r="U63" s="11" t="s">
        <v>575</v>
      </c>
    </row>
    <row r="64">
      <c r="A64" s="2" t="s">
        <v>576</v>
      </c>
      <c r="B64" s="10" t="s">
        <v>577</v>
      </c>
      <c r="C64" s="27" t="s">
        <v>578</v>
      </c>
      <c r="D64" s="17">
        <v>26748.0</v>
      </c>
      <c r="E64" s="8" t="s">
        <v>579</v>
      </c>
      <c r="F64" s="29" t="s">
        <v>580</v>
      </c>
      <c r="G64" s="18"/>
      <c r="H64" s="10"/>
      <c r="I64" s="11">
        <v>7.12209043362E11</v>
      </c>
      <c r="J64" s="12">
        <f t="shared" si="5"/>
        <v>26748</v>
      </c>
      <c r="K64" s="2">
        <v>8.770422843E9</v>
      </c>
      <c r="M64" s="2" t="s">
        <v>581</v>
      </c>
      <c r="N64" s="2">
        <v>8.770422843E9</v>
      </c>
      <c r="P64" s="2" t="s">
        <v>64</v>
      </c>
      <c r="Q64" s="2" t="s">
        <v>76</v>
      </c>
      <c r="S64" s="2" t="s">
        <v>582</v>
      </c>
      <c r="T64" s="2" t="s">
        <v>583</v>
      </c>
      <c r="U64" s="11" t="s">
        <v>584</v>
      </c>
    </row>
    <row r="65">
      <c r="A65" s="2" t="s">
        <v>585</v>
      </c>
      <c r="B65" s="10" t="s">
        <v>586</v>
      </c>
      <c r="C65" s="27" t="s">
        <v>587</v>
      </c>
      <c r="D65" s="30">
        <v>25105.0</v>
      </c>
      <c r="E65" s="22" t="s">
        <v>588</v>
      </c>
      <c r="F65" s="28" t="s">
        <v>589</v>
      </c>
      <c r="G65" s="18"/>
      <c r="H65" s="10"/>
      <c r="I65" s="11">
        <v>5.10275566248E11</v>
      </c>
      <c r="J65" s="12">
        <f t="shared" si="5"/>
        <v>25105</v>
      </c>
      <c r="K65" s="2">
        <v>9.826369558E9</v>
      </c>
      <c r="M65" s="2" t="s">
        <v>581</v>
      </c>
      <c r="N65" s="2">
        <v>8.770422843E9</v>
      </c>
      <c r="P65" s="2" t="s">
        <v>64</v>
      </c>
      <c r="Q65" s="2" t="s">
        <v>76</v>
      </c>
      <c r="S65" s="2" t="s">
        <v>582</v>
      </c>
      <c r="T65" s="2" t="s">
        <v>590</v>
      </c>
      <c r="U65" s="11" t="s">
        <v>591</v>
      </c>
    </row>
    <row r="66">
      <c r="A66" s="2" t="s">
        <v>592</v>
      </c>
      <c r="B66" s="10" t="s">
        <v>593</v>
      </c>
      <c r="C66" s="27" t="s">
        <v>594</v>
      </c>
      <c r="D66" s="17">
        <v>36113.0</v>
      </c>
      <c r="E66" s="8" t="s">
        <v>595</v>
      </c>
      <c r="F66" s="29" t="s">
        <v>596</v>
      </c>
      <c r="G66" s="18"/>
      <c r="H66" s="10"/>
      <c r="I66" s="11">
        <v>4.74791673602E11</v>
      </c>
      <c r="J66" s="12">
        <f t="shared" si="5"/>
        <v>36113</v>
      </c>
      <c r="K66" s="2">
        <v>8.770347353E9</v>
      </c>
      <c r="M66" s="2" t="s">
        <v>62</v>
      </c>
      <c r="N66" s="2">
        <v>8.770347353E9</v>
      </c>
      <c r="P66" s="2" t="s">
        <v>62</v>
      </c>
      <c r="Q66" s="2" t="s">
        <v>76</v>
      </c>
      <c r="S66" s="2" t="s">
        <v>597</v>
      </c>
      <c r="T66" s="2" t="s">
        <v>598</v>
      </c>
      <c r="U66" s="11" t="s">
        <v>599</v>
      </c>
    </row>
    <row r="67">
      <c r="A67" s="2" t="s">
        <v>600</v>
      </c>
      <c r="B67" s="2" t="s">
        <v>601</v>
      </c>
      <c r="C67" s="31" t="s">
        <v>602</v>
      </c>
      <c r="D67" s="17">
        <v>29346.0</v>
      </c>
      <c r="E67" s="2" t="s">
        <v>603</v>
      </c>
      <c r="F67" s="2" t="s">
        <v>604</v>
      </c>
      <c r="H67" s="10"/>
      <c r="I67" s="11">
        <v>7.4719819984E11</v>
      </c>
      <c r="J67" s="32">
        <f t="shared" si="5"/>
        <v>29346</v>
      </c>
      <c r="K67" s="2">
        <v>9.424675499E9</v>
      </c>
      <c r="M67" s="2" t="s">
        <v>62</v>
      </c>
      <c r="N67" s="2">
        <v>8.770347353E9</v>
      </c>
      <c r="P67" s="2" t="s">
        <v>62</v>
      </c>
      <c r="Q67" s="2" t="s">
        <v>76</v>
      </c>
      <c r="S67" s="2" t="s">
        <v>605</v>
      </c>
      <c r="T67" s="2" t="s">
        <v>606</v>
      </c>
      <c r="U67" s="11" t="s">
        <v>607</v>
      </c>
    </row>
    <row r="68">
      <c r="A68" s="2" t="s">
        <v>608</v>
      </c>
      <c r="B68" s="2" t="s">
        <v>609</v>
      </c>
      <c r="C68" s="31" t="s">
        <v>610</v>
      </c>
      <c r="D68" s="17">
        <v>28245.0</v>
      </c>
      <c r="E68" s="2" t="s">
        <v>611</v>
      </c>
      <c r="F68" s="2" t="s">
        <v>612</v>
      </c>
      <c r="H68" s="10"/>
      <c r="I68" s="11">
        <v>2.54353089586E11</v>
      </c>
      <c r="J68" s="32">
        <f t="shared" si="5"/>
        <v>28245</v>
      </c>
      <c r="K68" s="2">
        <v>9.424675499E9</v>
      </c>
      <c r="M68" s="2" t="s">
        <v>62</v>
      </c>
      <c r="N68" s="2">
        <v>8.770347353E9</v>
      </c>
      <c r="P68" s="2" t="s">
        <v>62</v>
      </c>
      <c r="Q68" s="2" t="s">
        <v>76</v>
      </c>
      <c r="S68" s="2" t="s">
        <v>605</v>
      </c>
      <c r="T68" s="2" t="s">
        <v>613</v>
      </c>
      <c r="U68" s="11" t="s">
        <v>614</v>
      </c>
    </row>
    <row r="69">
      <c r="A69" s="2" t="s">
        <v>615</v>
      </c>
      <c r="B69" s="2" t="s">
        <v>616</v>
      </c>
      <c r="C69" s="31" t="s">
        <v>617</v>
      </c>
      <c r="D69" s="17">
        <v>38143.0</v>
      </c>
      <c r="E69" s="2" t="s">
        <v>618</v>
      </c>
      <c r="F69" s="2" t="s">
        <v>619</v>
      </c>
      <c r="H69" s="10"/>
      <c r="I69" s="11">
        <v>9.52312132826E11</v>
      </c>
      <c r="J69" s="32">
        <f t="shared" si="5"/>
        <v>38143</v>
      </c>
      <c r="K69" s="2">
        <v>7.089048479E9</v>
      </c>
      <c r="M69" s="2" t="s">
        <v>620</v>
      </c>
      <c r="N69" s="2">
        <v>7.089048479E9</v>
      </c>
      <c r="P69" s="2" t="s">
        <v>59</v>
      </c>
      <c r="Q69" s="2" t="s">
        <v>76</v>
      </c>
      <c r="S69" s="2" t="s">
        <v>621</v>
      </c>
      <c r="T69" s="2" t="s">
        <v>622</v>
      </c>
      <c r="U69" s="11" t="s">
        <v>623</v>
      </c>
    </row>
    <row r="70">
      <c r="A70" s="2" t="s">
        <v>624</v>
      </c>
      <c r="B70" s="2" t="s">
        <v>625</v>
      </c>
      <c r="C70" s="31" t="s">
        <v>626</v>
      </c>
      <c r="D70" s="17">
        <v>37123.0</v>
      </c>
      <c r="E70" s="2" t="s">
        <v>627</v>
      </c>
      <c r="F70" s="2" t="s">
        <v>628</v>
      </c>
      <c r="H70" s="10"/>
      <c r="I70" s="11">
        <v>5.26871097732E11</v>
      </c>
      <c r="J70" s="32">
        <f t="shared" si="5"/>
        <v>37123</v>
      </c>
      <c r="K70" s="2">
        <v>8.770347353E9</v>
      </c>
      <c r="M70" s="2" t="s">
        <v>62</v>
      </c>
      <c r="N70" s="2">
        <v>8.770347353E9</v>
      </c>
      <c r="P70" s="2" t="s">
        <v>62</v>
      </c>
      <c r="Q70" s="2" t="s">
        <v>76</v>
      </c>
      <c r="S70" s="2" t="s">
        <v>629</v>
      </c>
      <c r="T70" s="2" t="s">
        <v>630</v>
      </c>
      <c r="U70" s="11" t="s">
        <v>631</v>
      </c>
    </row>
    <row r="71">
      <c r="A71" s="2" t="s">
        <v>632</v>
      </c>
      <c r="B71" s="33" t="s">
        <v>633</v>
      </c>
      <c r="C71" s="31" t="s">
        <v>634</v>
      </c>
      <c r="D71" s="17">
        <v>40725.0</v>
      </c>
      <c r="E71" s="2" t="s">
        <v>635</v>
      </c>
      <c r="F71" s="2" t="s">
        <v>636</v>
      </c>
      <c r="J71" s="32">
        <f t="shared" si="5"/>
        <v>40725</v>
      </c>
      <c r="K71" s="2">
        <v>7.5818151E9</v>
      </c>
      <c r="M71" s="2" t="s">
        <v>484</v>
      </c>
      <c r="N71" s="2">
        <v>8.35905357E9</v>
      </c>
      <c r="P71" s="2" t="s">
        <v>46</v>
      </c>
      <c r="Q71" s="2" t="s">
        <v>76</v>
      </c>
      <c r="U71" s="11" t="s">
        <v>637</v>
      </c>
    </row>
    <row r="72">
      <c r="A72" s="2" t="s">
        <v>638</v>
      </c>
      <c r="B72" s="33" t="s">
        <v>639</v>
      </c>
      <c r="C72" s="31" t="s">
        <v>634</v>
      </c>
      <c r="D72" s="17">
        <v>29224.0</v>
      </c>
      <c r="E72" s="2" t="s">
        <v>640</v>
      </c>
      <c r="F72" s="2" t="s">
        <v>641</v>
      </c>
      <c r="I72" s="11">
        <v>4.29960343897E11</v>
      </c>
      <c r="J72" s="32">
        <f t="shared" si="5"/>
        <v>29224</v>
      </c>
      <c r="K72" s="2">
        <v>7.5818151E9</v>
      </c>
      <c r="M72" s="2" t="s">
        <v>484</v>
      </c>
      <c r="N72" s="2">
        <v>8.35905357E9</v>
      </c>
      <c r="P72" s="2" t="s">
        <v>46</v>
      </c>
      <c r="Q72" s="2" t="s">
        <v>76</v>
      </c>
      <c r="U72" s="11" t="s">
        <v>642</v>
      </c>
    </row>
    <row r="73">
      <c r="A73" s="2" t="s">
        <v>643</v>
      </c>
      <c r="B73" s="33" t="s">
        <v>644</v>
      </c>
      <c r="I73" s="11" t="e">
        <v>#N/A</v>
      </c>
      <c r="U73" s="11" t="s">
        <v>645</v>
      </c>
    </row>
    <row r="74">
      <c r="A74" s="2" t="s">
        <v>646</v>
      </c>
      <c r="B74" s="33" t="s">
        <v>647</v>
      </c>
      <c r="I74" s="11" t="e">
        <v>#N/A</v>
      </c>
      <c r="U74" s="11" t="s">
        <v>648</v>
      </c>
    </row>
    <row r="75">
      <c r="A75" s="2" t="s">
        <v>649</v>
      </c>
      <c r="B75" s="33" t="s">
        <v>650</v>
      </c>
      <c r="I75" s="11" t="e">
        <v>#N/A</v>
      </c>
      <c r="U75" s="11" t="s">
        <v>651</v>
      </c>
    </row>
    <row r="76">
      <c r="A76" s="2" t="s">
        <v>652</v>
      </c>
      <c r="B76" s="33" t="s">
        <v>653</v>
      </c>
      <c r="I76" s="11" t="e">
        <v>#N/A</v>
      </c>
      <c r="U76" s="11" t="s">
        <v>654</v>
      </c>
    </row>
    <row r="77">
      <c r="A77" s="2" t="s">
        <v>655</v>
      </c>
      <c r="B77" s="33" t="s">
        <v>656</v>
      </c>
      <c r="I77" s="11" t="e">
        <v>#N/A</v>
      </c>
      <c r="U77" s="11" t="s">
        <v>657</v>
      </c>
    </row>
    <row r="78">
      <c r="A78" s="2" t="s">
        <v>658</v>
      </c>
      <c r="B78" s="33" t="s">
        <v>659</v>
      </c>
      <c r="I78" s="11" t="e">
        <v>#N/A</v>
      </c>
      <c r="U78" s="11" t="s">
        <v>660</v>
      </c>
    </row>
    <row r="79">
      <c r="A79" s="2" t="s">
        <v>661</v>
      </c>
      <c r="B79" s="33" t="s">
        <v>662</v>
      </c>
      <c r="I79" s="11" t="e">
        <v>#N/A</v>
      </c>
      <c r="U79" s="11" t="s">
        <v>663</v>
      </c>
    </row>
    <row r="80">
      <c r="A80" s="2" t="s">
        <v>664</v>
      </c>
      <c r="B80" s="33" t="s">
        <v>665</v>
      </c>
      <c r="I80" s="11" t="e">
        <v>#N/A</v>
      </c>
      <c r="U80" s="11" t="s">
        <v>666</v>
      </c>
    </row>
    <row r="81">
      <c r="A81" s="2" t="s">
        <v>667</v>
      </c>
      <c r="B81" s="33" t="s">
        <v>668</v>
      </c>
      <c r="I81" s="11" t="e">
        <v>#N/A</v>
      </c>
      <c r="U81" s="11" t="s">
        <v>669</v>
      </c>
    </row>
    <row r="82">
      <c r="A82" s="2" t="s">
        <v>670</v>
      </c>
      <c r="B82" s="33" t="s">
        <v>671</v>
      </c>
      <c r="I82" s="11" t="e">
        <v>#N/A</v>
      </c>
      <c r="U82" s="11" t="s">
        <v>672</v>
      </c>
    </row>
    <row r="83">
      <c r="A83" s="2" t="s">
        <v>673</v>
      </c>
      <c r="B83" s="2" t="s">
        <v>674</v>
      </c>
      <c r="I83" s="11" t="e">
        <v>#N/A</v>
      </c>
      <c r="U83" s="11" t="s">
        <v>675</v>
      </c>
    </row>
    <row r="84">
      <c r="A84" s="2" t="s">
        <v>676</v>
      </c>
      <c r="B84" s="33" t="s">
        <v>677</v>
      </c>
      <c r="I84" s="11" t="e">
        <v>#N/A</v>
      </c>
      <c r="U84" s="11" t="s">
        <v>678</v>
      </c>
    </row>
    <row r="85">
      <c r="A85" s="2" t="s">
        <v>679</v>
      </c>
      <c r="B85" s="33" t="s">
        <v>680</v>
      </c>
      <c r="I85" s="11" t="e">
        <v>#N/A</v>
      </c>
      <c r="U85" s="11" t="s">
        <v>681</v>
      </c>
    </row>
    <row r="86">
      <c r="A86" s="2" t="s">
        <v>682</v>
      </c>
      <c r="B86" s="33" t="s">
        <v>683</v>
      </c>
      <c r="I86" s="11" t="e">
        <v>#N/A</v>
      </c>
      <c r="U86" s="11" t="s">
        <v>684</v>
      </c>
    </row>
    <row r="87">
      <c r="A87" s="2" t="s">
        <v>685</v>
      </c>
      <c r="B87" s="33" t="s">
        <v>686</v>
      </c>
      <c r="I87" s="11" t="e">
        <v>#N/A</v>
      </c>
      <c r="U87" s="11" t="s">
        <v>687</v>
      </c>
    </row>
    <row r="88">
      <c r="A88" s="2" t="s">
        <v>688</v>
      </c>
      <c r="B88" s="33" t="s">
        <v>689</v>
      </c>
      <c r="I88" s="11" t="e">
        <v>#N/A</v>
      </c>
      <c r="U88" s="11" t="s">
        <v>690</v>
      </c>
    </row>
    <row r="89">
      <c r="A89" s="2" t="s">
        <v>691</v>
      </c>
      <c r="B89" s="33" t="s">
        <v>692</v>
      </c>
      <c r="I89" s="11" t="e">
        <v>#N/A</v>
      </c>
      <c r="U89" s="11" t="s">
        <v>693</v>
      </c>
    </row>
    <row r="90">
      <c r="A90" s="2" t="s">
        <v>694</v>
      </c>
      <c r="B90" s="33" t="s">
        <v>695</v>
      </c>
      <c r="I90" s="11" t="e">
        <v>#N/A</v>
      </c>
      <c r="U90" s="11" t="s">
        <v>696</v>
      </c>
    </row>
    <row r="91">
      <c r="A91" s="2" t="s">
        <v>632</v>
      </c>
      <c r="B91" s="33" t="s">
        <v>697</v>
      </c>
      <c r="I91" s="11" t="e">
        <v>#N/A</v>
      </c>
      <c r="U91" s="11" t="s">
        <v>698</v>
      </c>
    </row>
    <row r="92">
      <c r="I92" s="12"/>
    </row>
    <row r="93">
      <c r="I93" s="12"/>
    </row>
    <row r="94">
      <c r="I94" s="12"/>
    </row>
    <row r="95">
      <c r="I95" s="12"/>
    </row>
    <row r="96">
      <c r="I96" s="12"/>
    </row>
    <row r="97">
      <c r="I97" s="12"/>
    </row>
    <row r="98">
      <c r="I98" s="12"/>
    </row>
    <row r="99">
      <c r="I99" s="12"/>
    </row>
    <row r="100">
      <c r="I100" s="12"/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9.63"/>
    <col customWidth="1" min="4" max="4" width="21.88"/>
    <col customWidth="1" min="5" max="5" width="28.25"/>
    <col customWidth="1" min="6" max="6" width="16.63"/>
    <col customWidth="1" min="7" max="7" width="18.38"/>
    <col customWidth="1" min="9" max="9" width="23.0"/>
    <col customWidth="1" min="12" max="12" width="10.5"/>
  </cols>
  <sheetData>
    <row r="1">
      <c r="A1" s="2" t="s">
        <v>0</v>
      </c>
      <c r="B1" s="2" t="s">
        <v>4</v>
      </c>
      <c r="C1" s="2" t="s">
        <v>9</v>
      </c>
      <c r="D1" s="2" t="s">
        <v>14</v>
      </c>
      <c r="E1" s="2" t="s">
        <v>19</v>
      </c>
      <c r="F1" s="2" t="s">
        <v>22</v>
      </c>
      <c r="G1" s="2" t="s">
        <v>25</v>
      </c>
      <c r="I1" s="2"/>
      <c r="L1" s="3"/>
    </row>
    <row r="2">
      <c r="A2" s="2">
        <v>8.982147763E9</v>
      </c>
      <c r="B2" s="2" t="s">
        <v>39</v>
      </c>
      <c r="C2" s="2" t="s">
        <v>40</v>
      </c>
      <c r="D2" s="2" t="s">
        <v>41</v>
      </c>
      <c r="E2" s="2" t="s">
        <v>43</v>
      </c>
      <c r="I2" s="2"/>
      <c r="L2" s="3"/>
    </row>
    <row r="3">
      <c r="A3" s="2">
        <v>8.815052555E9</v>
      </c>
      <c r="B3" s="2" t="s">
        <v>46</v>
      </c>
      <c r="C3" s="2" t="s">
        <v>48</v>
      </c>
      <c r="D3" s="2" t="s">
        <v>41</v>
      </c>
      <c r="E3" s="2" t="s">
        <v>50</v>
      </c>
      <c r="I3" s="2"/>
      <c r="L3" s="3"/>
    </row>
    <row r="4">
      <c r="A4" s="2">
        <v>8.989914666E9</v>
      </c>
      <c r="B4" s="2" t="s">
        <v>51</v>
      </c>
      <c r="C4" s="2" t="s">
        <v>52</v>
      </c>
      <c r="D4" s="2" t="s">
        <v>41</v>
      </c>
      <c r="E4" s="2" t="s">
        <v>53</v>
      </c>
      <c r="L4" s="3"/>
    </row>
    <row r="5">
      <c r="A5" s="2">
        <v>9.098089252E9</v>
      </c>
      <c r="B5" s="2" t="s">
        <v>54</v>
      </c>
      <c r="C5" s="2" t="s">
        <v>52</v>
      </c>
      <c r="D5" s="2" t="s">
        <v>41</v>
      </c>
      <c r="E5" s="2" t="s">
        <v>56</v>
      </c>
    </row>
    <row r="6">
      <c r="A6" s="2">
        <v>8.871912754E9</v>
      </c>
      <c r="B6" s="2" t="s">
        <v>59</v>
      </c>
      <c r="C6" s="2" t="s">
        <v>60</v>
      </c>
      <c r="D6" s="2" t="s">
        <v>41</v>
      </c>
      <c r="E6" s="2" t="s">
        <v>61</v>
      </c>
    </row>
    <row r="7">
      <c r="A7" s="2">
        <v>8.770347353E9</v>
      </c>
      <c r="B7" s="2" t="s">
        <v>62</v>
      </c>
      <c r="C7" s="2" t="s">
        <v>60</v>
      </c>
      <c r="D7" s="2" t="s">
        <v>41</v>
      </c>
      <c r="E7" s="2" t="s">
        <v>63</v>
      </c>
    </row>
    <row r="8">
      <c r="A8" s="2">
        <v>7.509488887E9</v>
      </c>
      <c r="B8" s="2" t="s">
        <v>64</v>
      </c>
      <c r="C8" s="2" t="s">
        <v>65</v>
      </c>
      <c r="D8" s="2" t="s">
        <v>41</v>
      </c>
      <c r="E8" s="2" t="s">
        <v>66</v>
      </c>
    </row>
    <row r="9">
      <c r="A9" s="2">
        <v>9.039868172E9</v>
      </c>
      <c r="B9" s="2" t="s">
        <v>67</v>
      </c>
      <c r="C9" s="2" t="s">
        <v>65</v>
      </c>
      <c r="D9" s="2" t="s">
        <v>41</v>
      </c>
      <c r="E9" s="2" t="s">
        <v>68</v>
      </c>
    </row>
    <row r="10">
      <c r="A10" s="2">
        <v>9.407884781E9</v>
      </c>
      <c r="B10" s="2" t="s">
        <v>69</v>
      </c>
      <c r="C10" s="2" t="s">
        <v>60</v>
      </c>
      <c r="D10" s="2" t="s">
        <v>41</v>
      </c>
      <c r="E10" s="2" t="s">
        <v>70</v>
      </c>
    </row>
    <row r="11">
      <c r="A11" s="2">
        <v>9.713343536E9</v>
      </c>
      <c r="B11" s="2" t="s">
        <v>71</v>
      </c>
      <c r="C11" s="2" t="s">
        <v>60</v>
      </c>
      <c r="D11" s="2" t="s">
        <v>41</v>
      </c>
      <c r="E11" s="2" t="s">
        <v>72</v>
      </c>
    </row>
    <row r="12">
      <c r="A12" s="2">
        <v>7.089676883E9</v>
      </c>
      <c r="B12" s="2" t="s">
        <v>73</v>
      </c>
      <c r="C12" s="2" t="s">
        <v>65</v>
      </c>
      <c r="D12" s="2" t="s">
        <v>41</v>
      </c>
      <c r="E12" s="2" t="s">
        <v>74</v>
      </c>
    </row>
    <row r="13">
      <c r="B13" s="2"/>
    </row>
    <row r="14">
      <c r="B14" s="2"/>
    </row>
    <row r="15">
      <c r="B1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6</v>
      </c>
      <c r="C1" s="2" t="s">
        <v>8</v>
      </c>
      <c r="D1" s="2" t="s">
        <v>11</v>
      </c>
      <c r="E1" s="2" t="s">
        <v>13</v>
      </c>
      <c r="F1" s="2" t="s">
        <v>16</v>
      </c>
      <c r="G1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25"/>
  </cols>
  <sheetData>
    <row r="1">
      <c r="A1" s="2" t="s">
        <v>17</v>
      </c>
      <c r="B1" s="2" t="s">
        <v>23</v>
      </c>
      <c r="C1" s="2" t="s">
        <v>26</v>
      </c>
      <c r="D1" s="2" t="s">
        <v>29</v>
      </c>
      <c r="E1" s="2" t="s">
        <v>31</v>
      </c>
      <c r="F1" s="2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</cols>
  <sheetData>
    <row r="1">
      <c r="A1" s="2" t="s">
        <v>17</v>
      </c>
      <c r="B1" s="2" t="s">
        <v>307</v>
      </c>
      <c r="C1" s="2" t="s">
        <v>310</v>
      </c>
      <c r="D1" s="2" t="s">
        <v>311</v>
      </c>
      <c r="E1" s="2" t="s">
        <v>312</v>
      </c>
    </row>
    <row r="2">
      <c r="D2" s="2" t="s">
        <v>313</v>
      </c>
      <c r="E2" s="2" t="s">
        <v>314</v>
      </c>
    </row>
    <row r="3">
      <c r="E3" s="2" t="s">
        <v>315</v>
      </c>
    </row>
  </sheetData>
  <drawing r:id="rId1"/>
</worksheet>
</file>