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ie/Documents/BGAStudio/burglebros-baritonhands/misc/"/>
    </mc:Choice>
  </mc:AlternateContent>
  <xr:revisionPtr revIDLastSave="0" documentId="13_ncr:1_{C3B05C6A-EDF4-BC40-B367-7866F7BEF503}" xr6:coauthVersionLast="47" xr6:coauthVersionMax="47" xr10:uidLastSave="{00000000-0000-0000-0000-000000000000}"/>
  <bookViews>
    <workbookView xWindow="-20" yWindow="540" windowWidth="28800" windowHeight="16400" xr2:uid="{78F08AD4-DE0E-7B4E-903C-C167DEADE2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1" i="1" l="1"/>
  <c r="O47" i="1" s="1"/>
  <c r="P41" i="1"/>
  <c r="Q41" i="1"/>
  <c r="R41" i="1"/>
  <c r="S41" i="1"/>
  <c r="O42" i="1"/>
  <c r="P42" i="1"/>
  <c r="Q42" i="1"/>
  <c r="Q48" i="1" s="1"/>
  <c r="R42" i="1"/>
  <c r="R48" i="1" s="1"/>
  <c r="S42" i="1"/>
  <c r="O43" i="1"/>
  <c r="P43" i="1"/>
  <c r="Q43" i="1"/>
  <c r="R43" i="1"/>
  <c r="S43" i="1"/>
  <c r="O44" i="1"/>
  <c r="P44" i="1"/>
  <c r="P50" i="1" s="1"/>
  <c r="Q44" i="1"/>
  <c r="R44" i="1"/>
  <c r="S44" i="1"/>
  <c r="P40" i="1"/>
  <c r="Q40" i="1"/>
  <c r="Q46" i="1" s="1"/>
  <c r="R40" i="1"/>
  <c r="S40" i="1"/>
  <c r="O40" i="1"/>
  <c r="O46" i="1" s="1"/>
  <c r="N15" i="1"/>
  <c r="P47" i="1"/>
  <c r="Q47" i="1"/>
  <c r="R47" i="1"/>
  <c r="S47" i="1"/>
  <c r="O48" i="1"/>
  <c r="P48" i="1"/>
  <c r="S48" i="1"/>
  <c r="O49" i="1"/>
  <c r="P49" i="1"/>
  <c r="Q49" i="1"/>
  <c r="R49" i="1"/>
  <c r="S49" i="1"/>
  <c r="O50" i="1"/>
  <c r="Q50" i="1"/>
  <c r="R50" i="1"/>
  <c r="S50" i="1"/>
  <c r="P46" i="1"/>
  <c r="R46" i="1"/>
  <c r="S46" i="1"/>
  <c r="T13" i="1"/>
  <c r="M14" i="1" s="1"/>
  <c r="O14" i="1" s="1"/>
  <c r="Q14" i="1" s="1"/>
  <c r="S14" i="1" s="1"/>
  <c r="U14" i="1" s="1"/>
  <c r="P15" i="1"/>
  <c r="R15" i="1" s="1"/>
  <c r="T15" i="1" s="1"/>
  <c r="M16" i="1" s="1"/>
  <c r="O16" i="1" s="1"/>
  <c r="Q16" i="1" s="1"/>
  <c r="S16" i="1" s="1"/>
  <c r="U16" i="1" s="1"/>
  <c r="N17" i="1" s="1"/>
  <c r="P17" i="1" s="1"/>
  <c r="R17" i="1" s="1"/>
  <c r="T17" i="1" s="1"/>
  <c r="M18" i="1" s="1"/>
  <c r="O18" i="1" s="1"/>
  <c r="Q18" i="1" s="1"/>
  <c r="S18" i="1" s="1"/>
  <c r="U18" i="1" s="1"/>
  <c r="N19" i="1" s="1"/>
  <c r="P19" i="1" s="1"/>
  <c r="R19" i="1" s="1"/>
  <c r="T19" i="1" s="1"/>
  <c r="R13" i="1"/>
  <c r="P13" i="1"/>
  <c r="N13" i="1"/>
  <c r="U12" i="1"/>
  <c r="S12" i="1"/>
  <c r="Q12" i="1"/>
  <c r="O12" i="1"/>
  <c r="P34" i="1"/>
  <c r="Q34" i="1"/>
  <c r="R34" i="1"/>
  <c r="S34" i="1"/>
  <c r="O34" i="1"/>
  <c r="P28" i="1"/>
  <c r="Q28" i="1"/>
  <c r="R28" i="1"/>
  <c r="S28" i="1"/>
  <c r="O28" i="1"/>
  <c r="O23" i="1"/>
  <c r="O29" i="1" s="1"/>
  <c r="O2" i="1"/>
  <c r="Q2" i="1" s="1"/>
  <c r="M4" i="1"/>
  <c r="M6" i="1" s="1"/>
  <c r="M8" i="1" s="1"/>
  <c r="N3" i="1"/>
  <c r="P3" i="1" s="1"/>
  <c r="R3" i="1" s="1"/>
  <c r="T3" i="1" s="1"/>
  <c r="P1" i="1"/>
  <c r="O1" i="1"/>
  <c r="Q1" i="1" s="1"/>
  <c r="S1" i="1" s="1"/>
  <c r="U1" i="1" s="1"/>
  <c r="G26" i="1"/>
  <c r="E26" i="1"/>
  <c r="C26" i="1"/>
  <c r="G34" i="1"/>
  <c r="E34" i="1"/>
  <c r="C34" i="1"/>
  <c r="C42" i="1" s="1"/>
  <c r="H33" i="1"/>
  <c r="G32" i="1"/>
  <c r="F33" i="1"/>
  <c r="E32" i="1"/>
  <c r="D33" i="1"/>
  <c r="C32" i="1"/>
  <c r="B33" i="1"/>
  <c r="H31" i="1"/>
  <c r="F31" i="1"/>
  <c r="D31" i="1"/>
  <c r="B31" i="1"/>
  <c r="G30" i="1"/>
  <c r="E30" i="1"/>
  <c r="C30" i="1"/>
  <c r="H29" i="1"/>
  <c r="F29" i="1"/>
  <c r="D29" i="1"/>
  <c r="B29" i="1"/>
  <c r="B37" i="1" s="1"/>
  <c r="G28" i="1"/>
  <c r="E28" i="1"/>
  <c r="C28" i="1"/>
  <c r="H25" i="1"/>
  <c r="F25" i="1"/>
  <c r="D25" i="1"/>
  <c r="B25" i="1"/>
  <c r="G24" i="1"/>
  <c r="E24" i="1"/>
  <c r="C24" i="1"/>
  <c r="H23" i="1"/>
  <c r="F23" i="1"/>
  <c r="D23" i="1"/>
  <c r="B23" i="1"/>
  <c r="G22" i="1"/>
  <c r="E22" i="1"/>
  <c r="C22" i="1"/>
  <c r="H21" i="1"/>
  <c r="F21" i="1"/>
  <c r="D21" i="1"/>
  <c r="B21" i="1"/>
  <c r="G20" i="1"/>
  <c r="E20" i="1"/>
  <c r="C20" i="1"/>
  <c r="O24" i="1" l="1"/>
  <c r="O25" i="1" s="1"/>
  <c r="O35" i="1"/>
  <c r="P23" i="1"/>
  <c r="Q4" i="1"/>
  <c r="Q6" i="1" s="1"/>
  <c r="Q8" i="1" s="1"/>
  <c r="S2" i="1"/>
  <c r="O4" i="1"/>
  <c r="O6" i="1" s="1"/>
  <c r="O8" i="1" s="1"/>
  <c r="E42" i="1"/>
  <c r="N5" i="1"/>
  <c r="M3" i="1"/>
  <c r="O3" i="1" s="1"/>
  <c r="Q3" i="1" s="1"/>
  <c r="S3" i="1" s="1"/>
  <c r="C36" i="1"/>
  <c r="F37" i="1"/>
  <c r="E36" i="1"/>
  <c r="F39" i="1"/>
  <c r="F41" i="1"/>
  <c r="G42" i="1"/>
  <c r="E38" i="1"/>
  <c r="G38" i="1"/>
  <c r="G36" i="1"/>
  <c r="D39" i="1"/>
  <c r="D41" i="1"/>
  <c r="E40" i="1"/>
  <c r="B39" i="1"/>
  <c r="G40" i="1"/>
  <c r="H39" i="1"/>
  <c r="H37" i="1"/>
  <c r="B41" i="1"/>
  <c r="D37" i="1"/>
  <c r="H41" i="1"/>
  <c r="C38" i="1"/>
  <c r="C40" i="1"/>
  <c r="O31" i="1" l="1"/>
  <c r="O37" i="1"/>
  <c r="P29" i="1"/>
  <c r="Q23" i="1"/>
  <c r="P35" i="1"/>
  <c r="P24" i="1"/>
  <c r="O36" i="1"/>
  <c r="O30" i="1"/>
  <c r="P5" i="1"/>
  <c r="R5" i="1" s="1"/>
  <c r="T5" i="1" s="1"/>
  <c r="N7" i="1"/>
  <c r="S4" i="1"/>
  <c r="S6" i="1" s="1"/>
  <c r="S8" i="1" s="1"/>
  <c r="U2" i="1"/>
  <c r="U4" i="1" s="1"/>
  <c r="U6" i="1" s="1"/>
  <c r="U8" i="1" s="1"/>
  <c r="O26" i="1"/>
  <c r="P25" i="1"/>
  <c r="U3" i="1"/>
  <c r="M5" i="1" s="1"/>
  <c r="O5" i="1" s="1"/>
  <c r="Q5" i="1" s="1"/>
  <c r="S5" i="1" s="1"/>
  <c r="U5" i="1" s="1"/>
  <c r="M7" i="1" s="1"/>
  <c r="O7" i="1" s="1"/>
  <c r="Q7" i="1" s="1"/>
  <c r="S7" i="1" s="1"/>
  <c r="U7" i="1" s="1"/>
  <c r="M9" i="1" s="1"/>
  <c r="O9" i="1" s="1"/>
  <c r="Q9" i="1" s="1"/>
  <c r="S9" i="1" s="1"/>
  <c r="U9" i="1" s="1"/>
  <c r="R23" i="1" l="1"/>
  <c r="Q35" i="1"/>
  <c r="Q29" i="1"/>
  <c r="Q24" i="1"/>
  <c r="P36" i="1"/>
  <c r="P30" i="1"/>
  <c r="O38" i="1"/>
  <c r="P37" i="1"/>
  <c r="Q25" i="1"/>
  <c r="P31" i="1"/>
  <c r="P7" i="1"/>
  <c r="R7" i="1" s="1"/>
  <c r="T7" i="1" s="1"/>
  <c r="N9" i="1"/>
  <c r="P9" i="1" s="1"/>
  <c r="R9" i="1" s="1"/>
  <c r="T9" i="1" s="1"/>
  <c r="P26" i="1"/>
  <c r="O32" i="1"/>
  <c r="Q37" i="1" l="1"/>
  <c r="R24" i="1"/>
  <c r="Q36" i="1"/>
  <c r="Q30" i="1"/>
  <c r="P38" i="1"/>
  <c r="S23" i="1"/>
  <c r="R35" i="1"/>
  <c r="R29" i="1"/>
  <c r="Q26" i="1"/>
  <c r="P32" i="1"/>
  <c r="R25" i="1"/>
  <c r="Q31" i="1"/>
  <c r="R37" i="1" l="1"/>
  <c r="Q38" i="1"/>
  <c r="S24" i="1"/>
  <c r="R36" i="1"/>
  <c r="R30" i="1"/>
  <c r="S29" i="1"/>
  <c r="S35" i="1"/>
  <c r="S25" i="1"/>
  <c r="R31" i="1"/>
  <c r="R26" i="1"/>
  <c r="Q32" i="1"/>
  <c r="S30" i="1" l="1"/>
  <c r="S36" i="1"/>
  <c r="S31" i="1"/>
  <c r="S37" i="1"/>
  <c r="R38" i="1"/>
  <c r="S26" i="1"/>
  <c r="R32" i="1"/>
  <c r="S32" i="1" l="1"/>
  <c r="S38" i="1"/>
</calcChain>
</file>

<file path=xl/sharedStrings.xml><?xml version="1.0" encoding="utf-8"?>
<sst xmlns="http://schemas.openxmlformats.org/spreadsheetml/2006/main" count="68" uniqueCount="37">
  <si>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</si>
  <si>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</si>
  <si>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</si>
  <si>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</si>
  <si>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</si>
  <si>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</si>
  <si>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</si>
  <si>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</si>
  <si>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</si>
  <si>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</si>
  <si>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</si>
  <si>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</si>
  <si>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</si>
  <si>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</si>
  <si>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</si>
  <si>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</si>
  <si>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offset</t>
  </si>
  <si>
    <t>row</t>
  </si>
  <si>
    <t>tile</t>
  </si>
  <si>
    <t>wall</t>
  </si>
  <si>
    <t>Tim version</t>
  </si>
  <si>
    <t>Brad version</t>
  </si>
  <si>
    <t>result</t>
  </si>
  <si>
    <t>vertical</t>
  </si>
  <si>
    <t>horizontal</t>
  </si>
  <si>
    <t>tile offset</t>
  </si>
  <si>
    <t>tile row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</si>
  <si>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</si>
  <si>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</si>
  <si>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</si>
  <si>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</si>
  <si>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</si>
  <si>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</si>
  <si>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</si>
  <si>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</si>
  <si>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</si>
  <si>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tile_index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</si>
</sst>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9F6D-4085-1345-9D48-54C877F972AE}">
  <dimension ref="A1:W50"/>
  <sheetViews>
    <sheetView tabSelected="1" topLeftCell="J6" workbookViewId="0">
      <selection activeCell="Y32" sqref="Y32"/>
    </sheetView>
  </sheetViews>
  <sheetFormatPr baseColWidth="10" defaultRowHeight="16" x14ac:dyDescent="0.2"/>
  <cols>
    <col min="1" max="1" width="10" bestFit="1" customWidth="1"/>
    <col min="2" max="2" width="10.83203125" style="14"/>
    <col min="3" max="3" width="10.83203125" style="16"/>
    <col min="4" max="4" width="10.83203125" style="14"/>
    <col min="5" max="5" width="10.83203125" style="16"/>
    <col min="6" max="6" width="10.83203125" style="14"/>
    <col min="7" max="7" width="10.83203125" style="16"/>
    <col min="8" max="9" width="10.83203125" style="14"/>
    <col min="10" max="10" width="10.83203125" style="1"/>
    <col min="27" max="27" width="23" customWidth="1"/>
  </cols>
  <sheetData>
    <row r="1" spans="1:23" x14ac:dyDescent="0.2">
      <c r="A1" s="10" t="s">
        <v>23</v>
      </c>
      <c r="B1" s="12">
        <v>0</v>
      </c>
      <c r="C1" s="13">
        <v>0</v>
      </c>
      <c r="D1" s="12">
        <v>1</v>
      </c>
      <c r="E1" s="13">
        <v>1</v>
      </c>
      <c r="F1" s="12">
        <v>2</v>
      </c>
      <c r="G1" s="13">
        <v>2</v>
      </c>
      <c r="H1" s="12">
        <v>3</v>
      </c>
      <c r="M1" s="12">
        <v>0</v>
      </c>
      <c r="N1" s="13">
        <v>0</v>
      </c>
      <c r="O1" s="12">
        <f>M1+1</f>
        <v>1</v>
      </c>
      <c r="P1" s="13">
        <f>N1+1</f>
        <v>1</v>
      </c>
      <c r="Q1" s="12">
        <f>O1+1</f>
        <v>2</v>
      </c>
      <c r="R1" s="13">
        <v>2</v>
      </c>
      <c r="S1" s="12">
        <f>Q1+1</f>
        <v>3</v>
      </c>
      <c r="T1" s="13">
        <v>3</v>
      </c>
      <c r="U1" s="12">
        <f>S1+1</f>
        <v>4</v>
      </c>
    </row>
    <row r="2" spans="1:23" s="3" customFormat="1" x14ac:dyDescent="0.2">
      <c r="A2" s="10" t="s">
        <v>24</v>
      </c>
      <c r="B2" s="13">
        <v>0</v>
      </c>
      <c r="C2" s="15"/>
      <c r="D2" s="13">
        <v>3</v>
      </c>
      <c r="E2" s="15"/>
      <c r="F2" s="13">
        <v>6</v>
      </c>
      <c r="G2" s="15"/>
      <c r="H2" s="13">
        <v>9</v>
      </c>
      <c r="I2" s="16"/>
      <c r="J2" s="8" t="s">
        <v>21</v>
      </c>
      <c r="M2" s="13">
        <v>0</v>
      </c>
      <c r="N2" s="15"/>
      <c r="O2" s="13">
        <f>M2+4</f>
        <v>4</v>
      </c>
      <c r="P2" s="15"/>
      <c r="Q2" s="13">
        <f>O2+4</f>
        <v>8</v>
      </c>
      <c r="R2" s="15"/>
      <c r="S2" s="13">
        <f>Q2+4</f>
        <v>12</v>
      </c>
      <c r="T2" s="15"/>
      <c r="U2" s="13">
        <f>S2+4</f>
        <v>16</v>
      </c>
      <c r="W2" s="8" t="s">
        <v>21</v>
      </c>
    </row>
    <row r="3" spans="1:23" x14ac:dyDescent="0.2">
      <c r="B3" s="12">
        <v>4</v>
      </c>
      <c r="C3" s="13">
        <v>3</v>
      </c>
      <c r="D3" s="12">
        <v>5</v>
      </c>
      <c r="E3" s="13">
        <v>4</v>
      </c>
      <c r="F3" s="12">
        <v>6</v>
      </c>
      <c r="G3" s="13">
        <v>5</v>
      </c>
      <c r="H3" s="12">
        <v>7</v>
      </c>
      <c r="J3" s="2" t="s">
        <v>18</v>
      </c>
      <c r="M3" s="12">
        <f>U1+1</f>
        <v>5</v>
      </c>
      <c r="N3" s="13">
        <f>N1+4</f>
        <v>4</v>
      </c>
      <c r="O3" s="12">
        <f>M3+1</f>
        <v>6</v>
      </c>
      <c r="P3" s="13">
        <f>N3+1</f>
        <v>5</v>
      </c>
      <c r="Q3" s="12">
        <f>O3+1</f>
        <v>7</v>
      </c>
      <c r="R3" s="13">
        <f>P3+1</f>
        <v>6</v>
      </c>
      <c r="S3" s="12">
        <f>Q3+1</f>
        <v>8</v>
      </c>
      <c r="T3" s="13">
        <f>R3+1</f>
        <v>7</v>
      </c>
      <c r="U3" s="12">
        <f>S3+1</f>
        <v>9</v>
      </c>
      <c r="W3" s="2" t="s">
        <v>18</v>
      </c>
    </row>
    <row r="4" spans="1:23" s="3" customFormat="1" x14ac:dyDescent="0.2">
      <c r="B4" s="13">
        <v>1</v>
      </c>
      <c r="C4" s="15"/>
      <c r="D4" s="13">
        <v>4</v>
      </c>
      <c r="E4" s="15"/>
      <c r="F4" s="13">
        <v>7</v>
      </c>
      <c r="G4" s="15"/>
      <c r="H4" s="13">
        <v>10</v>
      </c>
      <c r="I4" s="16"/>
      <c r="J4" s="5" t="s">
        <v>19</v>
      </c>
      <c r="M4" s="13">
        <f>M2+1</f>
        <v>1</v>
      </c>
      <c r="N4" s="15"/>
      <c r="O4" s="13">
        <f>O2+1</f>
        <v>5</v>
      </c>
      <c r="P4" s="15"/>
      <c r="Q4" s="13">
        <f>Q2+1</f>
        <v>9</v>
      </c>
      <c r="R4" s="15"/>
      <c r="S4" s="13">
        <f>S2+1</f>
        <v>13</v>
      </c>
      <c r="T4" s="15"/>
      <c r="U4" s="13">
        <f>U2+1</f>
        <v>17</v>
      </c>
      <c r="W4" s="5" t="s">
        <v>19</v>
      </c>
    </row>
    <row r="5" spans="1:23" x14ac:dyDescent="0.2">
      <c r="B5" s="12">
        <v>8</v>
      </c>
      <c r="C5" s="13">
        <v>6</v>
      </c>
      <c r="D5" s="12">
        <v>9</v>
      </c>
      <c r="E5" s="13">
        <v>7</v>
      </c>
      <c r="F5" s="12">
        <v>10</v>
      </c>
      <c r="G5" s="13">
        <v>8</v>
      </c>
      <c r="H5" s="12">
        <v>11</v>
      </c>
      <c r="M5" s="12">
        <f>U3+1</f>
        <v>10</v>
      </c>
      <c r="N5" s="13">
        <f>N3+4</f>
        <v>8</v>
      </c>
      <c r="O5" s="12">
        <f>M5+1</f>
        <v>11</v>
      </c>
      <c r="P5" s="13">
        <f>N5+1</f>
        <v>9</v>
      </c>
      <c r="Q5" s="12">
        <f>O5+1</f>
        <v>12</v>
      </c>
      <c r="R5" s="13">
        <f>P5+1</f>
        <v>10</v>
      </c>
      <c r="S5" s="12">
        <f>Q5+1</f>
        <v>13</v>
      </c>
      <c r="T5" s="13">
        <f>R5+1</f>
        <v>11</v>
      </c>
      <c r="U5" s="12">
        <f>S5+1</f>
        <v>14</v>
      </c>
    </row>
    <row r="6" spans="1:23" s="3" customFormat="1" x14ac:dyDescent="0.2">
      <c r="B6" s="13">
        <v>2</v>
      </c>
      <c r="C6" s="15"/>
      <c r="D6" s="13">
        <v>5</v>
      </c>
      <c r="E6" s="15"/>
      <c r="F6" s="13">
        <v>8</v>
      </c>
      <c r="G6" s="15"/>
      <c r="H6" s="13">
        <v>11</v>
      </c>
      <c r="I6" s="16"/>
      <c r="J6" s="4"/>
      <c r="M6" s="13">
        <f>M4+1</f>
        <v>2</v>
      </c>
      <c r="N6" s="15"/>
      <c r="O6" s="13">
        <f>O4+1</f>
        <v>6</v>
      </c>
      <c r="P6" s="15"/>
      <c r="Q6" s="13">
        <f>Q4+1</f>
        <v>10</v>
      </c>
      <c r="R6" s="15"/>
      <c r="S6" s="13">
        <f>S4+1</f>
        <v>14</v>
      </c>
      <c r="T6" s="15"/>
      <c r="U6" s="13">
        <f>U4+1</f>
        <v>18</v>
      </c>
    </row>
    <row r="7" spans="1:23" ht="15" customHeight="1" x14ac:dyDescent="0.2">
      <c r="B7" s="12">
        <v>12</v>
      </c>
      <c r="C7" s="13">
        <v>9</v>
      </c>
      <c r="D7" s="12">
        <v>13</v>
      </c>
      <c r="E7" s="13">
        <v>10</v>
      </c>
      <c r="F7" s="12">
        <v>14</v>
      </c>
      <c r="G7" s="13">
        <v>11</v>
      </c>
      <c r="H7" s="12">
        <v>15</v>
      </c>
      <c r="M7" s="12">
        <f>U5+1</f>
        <v>15</v>
      </c>
      <c r="N7" s="13">
        <f>N5+4</f>
        <v>12</v>
      </c>
      <c r="O7" s="12">
        <f>M7+1</f>
        <v>16</v>
      </c>
      <c r="P7" s="13">
        <f>N7+1</f>
        <v>13</v>
      </c>
      <c r="Q7" s="12">
        <f>O7+1</f>
        <v>17</v>
      </c>
      <c r="R7" s="13">
        <f>P7+1</f>
        <v>14</v>
      </c>
      <c r="S7" s="12">
        <f>Q7+1</f>
        <v>18</v>
      </c>
      <c r="T7" s="13">
        <f>R7+1</f>
        <v>15</v>
      </c>
      <c r="U7" s="12">
        <f>S7+1</f>
        <v>19</v>
      </c>
    </row>
    <row r="8" spans="1:23" x14ac:dyDescent="0.2">
      <c r="B8" s="22"/>
      <c r="C8" s="23"/>
      <c r="D8" s="22"/>
      <c r="E8" s="23"/>
      <c r="F8" s="22"/>
      <c r="G8" s="23"/>
      <c r="H8" s="22"/>
      <c r="I8" s="22"/>
      <c r="J8" s="24"/>
      <c r="M8" s="13">
        <f>M6+1</f>
        <v>3</v>
      </c>
      <c r="N8" s="15"/>
      <c r="O8" s="13">
        <f>O6+1</f>
        <v>7</v>
      </c>
      <c r="P8" s="15"/>
      <c r="Q8" s="13">
        <f>Q6+1</f>
        <v>11</v>
      </c>
      <c r="R8" s="15"/>
      <c r="S8" s="13">
        <f>S6+1</f>
        <v>15</v>
      </c>
      <c r="T8" s="15"/>
      <c r="U8" s="13">
        <f>U6+1</f>
        <v>19</v>
      </c>
    </row>
    <row r="9" spans="1:23" x14ac:dyDescent="0.2">
      <c r="B9" s="22"/>
      <c r="C9" s="23"/>
      <c r="D9" s="22"/>
      <c r="E9" s="23"/>
      <c r="F9" s="22"/>
      <c r="G9" s="23"/>
      <c r="H9" s="22"/>
      <c r="I9" s="22"/>
      <c r="J9" s="24"/>
      <c r="M9" s="12">
        <f>U7+1</f>
        <v>20</v>
      </c>
      <c r="N9" s="13">
        <f>N7+4</f>
        <v>16</v>
      </c>
      <c r="O9" s="12">
        <f>M9+1</f>
        <v>21</v>
      </c>
      <c r="P9" s="13">
        <f>N9+1</f>
        <v>17</v>
      </c>
      <c r="Q9" s="12">
        <f>O9+1</f>
        <v>22</v>
      </c>
      <c r="R9" s="13">
        <f>P9+1</f>
        <v>18</v>
      </c>
      <c r="S9" s="12">
        <f>Q9+1</f>
        <v>23</v>
      </c>
      <c r="T9" s="13">
        <f>R9+1</f>
        <v>19</v>
      </c>
      <c r="U9" s="12">
        <f>S9+1</f>
        <v>24</v>
      </c>
    </row>
    <row r="10" spans="1:23" s="3" customFormat="1" x14ac:dyDescent="0.2">
      <c r="A10"/>
      <c r="B10" s="14"/>
      <c r="C10" s="16"/>
      <c r="D10" s="14"/>
      <c r="E10" s="16"/>
      <c r="F10" s="14"/>
      <c r="G10" s="16"/>
      <c r="H10" s="14"/>
      <c r="I10" s="14"/>
      <c r="J10" s="1"/>
    </row>
    <row r="11" spans="1:23" x14ac:dyDescent="0.2">
      <c r="A11" s="10" t="s">
        <v>23</v>
      </c>
      <c r="B11" s="17" t="s">
        <v>0</v>
      </c>
      <c r="C11" s="18">
        <v>0</v>
      </c>
      <c r="D11" s="17" t="s">
        <v>1</v>
      </c>
      <c r="E11" s="18">
        <v>1</v>
      </c>
      <c r="F11" s="17" t="s">
        <v>2</v>
      </c>
      <c r="G11" s="18">
        <v>2</v>
      </c>
      <c r="H11" s="17" t="s">
        <v>3</v>
      </c>
      <c r="I11" s="17"/>
      <c r="J11" s="6"/>
      <c r="L11" s="10" t="s">
        <v>23</v>
      </c>
      <c r="M11" s="17" t="s">
        <v>0</v>
      </c>
      <c r="N11" s="18">
        <v>0</v>
      </c>
      <c r="O11" s="17" t="s">
        <v>1</v>
      </c>
      <c r="P11" s="18">
        <v>1</v>
      </c>
      <c r="Q11" s="17" t="s">
        <v>2</v>
      </c>
      <c r="R11" s="18">
        <v>2</v>
      </c>
      <c r="S11" s="17" t="s">
        <v>3</v>
      </c>
      <c r="T11" s="18">
        <v>3</v>
      </c>
      <c r="U11" s="17" t="s">
        <v>4</v>
      </c>
      <c r="W11" s="8" t="s">
        <v>20</v>
      </c>
    </row>
    <row r="12" spans="1:23" s="3" customFormat="1" x14ac:dyDescent="0.2">
      <c r="A12" s="10" t="s">
        <v>24</v>
      </c>
      <c r="B12" s="16">
        <v>3</v>
      </c>
      <c r="C12" s="16"/>
      <c r="D12" s="16">
        <v>4</v>
      </c>
      <c r="E12" s="16"/>
      <c r="F12" s="16">
        <v>5</v>
      </c>
      <c r="G12" s="16"/>
      <c r="H12" s="16">
        <v>6</v>
      </c>
      <c r="I12" s="16"/>
      <c r="J12" s="8" t="s">
        <v>20</v>
      </c>
      <c r="L12" s="10" t="s">
        <v>24</v>
      </c>
      <c r="M12" s="16">
        <v>4</v>
      </c>
      <c r="N12" s="16"/>
      <c r="O12" s="16">
        <f>M12+1</f>
        <v>5</v>
      </c>
      <c r="P12" s="16"/>
      <c r="Q12" s="16">
        <f>O12+1</f>
        <v>6</v>
      </c>
      <c r="R12" s="16"/>
      <c r="S12" s="16">
        <f>Q12+1</f>
        <v>7</v>
      </c>
      <c r="T12" s="16"/>
      <c r="U12" s="16">
        <f>S12+1</f>
        <v>8</v>
      </c>
    </row>
    <row r="13" spans="1:23" x14ac:dyDescent="0.2">
      <c r="B13" s="14" t="s">
        <v>4</v>
      </c>
      <c r="C13" s="16">
        <v>7</v>
      </c>
      <c r="D13" s="14" t="s">
        <v>5</v>
      </c>
      <c r="E13" s="16">
        <v>8</v>
      </c>
      <c r="F13" s="14" t="s">
        <v>6</v>
      </c>
      <c r="G13" s="16">
        <v>9</v>
      </c>
      <c r="H13" s="14" t="s">
        <v>7</v>
      </c>
      <c r="M13" s="14" t="s">
        <v>5</v>
      </c>
      <c r="N13" s="16">
        <f>U12+1</f>
        <v>9</v>
      </c>
      <c r="O13" s="14" t="s">
        <v>6</v>
      </c>
      <c r="P13" s="16">
        <f>N13+1</f>
        <v>10</v>
      </c>
      <c r="Q13" s="25" t="s">
        <v>7</v>
      </c>
      <c r="R13" s="16">
        <f>P13+1</f>
        <v>11</v>
      </c>
      <c r="S13" s="14" t="s">
        <v>8</v>
      </c>
      <c r="T13" s="16">
        <f>R13+1</f>
        <v>12</v>
      </c>
      <c r="U13" s="14" t="s">
        <v>9</v>
      </c>
    </row>
    <row r="14" spans="1:23" x14ac:dyDescent="0.2">
      <c r="A14" s="3"/>
      <c r="B14" s="16">
        <v>10</v>
      </c>
      <c r="D14" s="16">
        <v>11</v>
      </c>
      <c r="F14" s="16">
        <v>12</v>
      </c>
      <c r="H14" s="16">
        <v>13</v>
      </c>
      <c r="I14" s="16"/>
      <c r="J14" s="4"/>
      <c r="K14" s="3"/>
      <c r="L14" s="3"/>
      <c r="M14" s="16">
        <f>T13+1</f>
        <v>13</v>
      </c>
      <c r="N14" s="16"/>
      <c r="O14" s="16">
        <f>M14+1</f>
        <v>14</v>
      </c>
      <c r="P14" s="16"/>
      <c r="Q14" s="16">
        <f>O14+1</f>
        <v>15</v>
      </c>
      <c r="R14" s="16"/>
      <c r="S14" s="16">
        <f>Q14+1</f>
        <v>16</v>
      </c>
      <c r="T14" s="16"/>
      <c r="U14" s="16">
        <f>S14+1</f>
        <v>17</v>
      </c>
    </row>
    <row r="15" spans="1:23" x14ac:dyDescent="0.2">
      <c r="B15" s="14" t="s">
        <v>8</v>
      </c>
      <c r="C15" s="16">
        <v>14</v>
      </c>
      <c r="D15" s="14" t="s">
        <v>9</v>
      </c>
      <c r="E15" s="16">
        <v>15</v>
      </c>
      <c r="F15" s="14" t="s">
        <v>10</v>
      </c>
      <c r="G15" s="16">
        <v>16</v>
      </c>
      <c r="H15" s="14" t="s">
        <v>11</v>
      </c>
      <c r="M15" s="14" t="s">
        <v>10</v>
      </c>
      <c r="N15" s="16">
        <f>U14+1</f>
        <v>18</v>
      </c>
      <c r="O15" s="14" t="s">
        <v>11</v>
      </c>
      <c r="P15" s="16">
        <f>N15+1</f>
        <v>19</v>
      </c>
      <c r="Q15" s="14" t="s">
        <v>12</v>
      </c>
      <c r="R15" s="16">
        <f>P15+1</f>
        <v>20</v>
      </c>
      <c r="S15" s="14" t="s">
        <v>13</v>
      </c>
      <c r="T15" s="16">
        <f>R15+1</f>
        <v>21</v>
      </c>
      <c r="U15" s="14" t="s">
        <v>14</v>
      </c>
    </row>
    <row r="16" spans="1:23" x14ac:dyDescent="0.2">
      <c r="B16" s="16">
        <v>17</v>
      </c>
      <c r="D16" s="16">
        <v>18</v>
      </c>
      <c r="F16" s="16">
        <v>19</v>
      </c>
      <c r="H16" s="16">
        <v>20</v>
      </c>
      <c r="M16" s="16">
        <f>T15+1</f>
        <v>22</v>
      </c>
      <c r="N16" s="16"/>
      <c r="O16" s="16">
        <f>M16+1</f>
        <v>23</v>
      </c>
      <c r="P16" s="16"/>
      <c r="Q16" s="16">
        <f>O16+1</f>
        <v>24</v>
      </c>
      <c r="R16" s="16"/>
      <c r="S16" s="16">
        <f>Q16+1</f>
        <v>25</v>
      </c>
      <c r="T16" s="16"/>
      <c r="U16" s="16">
        <f>S16+1</f>
        <v>26</v>
      </c>
    </row>
    <row r="17" spans="1:21" x14ac:dyDescent="0.2">
      <c r="B17" s="14" t="s">
        <v>12</v>
      </c>
      <c r="C17" s="16">
        <v>21</v>
      </c>
      <c r="D17" s="14" t="s">
        <v>13</v>
      </c>
      <c r="E17" s="16">
        <v>22</v>
      </c>
      <c r="F17" s="14" t="s">
        <v>14</v>
      </c>
      <c r="G17" s="16">
        <v>23</v>
      </c>
      <c r="H17" s="14" t="s">
        <v>15</v>
      </c>
      <c r="M17" s="14" t="s">
        <v>15</v>
      </c>
      <c r="N17" s="16">
        <f>U16+1</f>
        <v>27</v>
      </c>
      <c r="O17" s="14" t="s">
        <v>27</v>
      </c>
      <c r="P17" s="16">
        <f>N17+1</f>
        <v>28</v>
      </c>
      <c r="Q17" s="14" t="s">
        <v>28</v>
      </c>
      <c r="R17" s="16">
        <f>P17+1</f>
        <v>29</v>
      </c>
      <c r="S17" s="14" t="s">
        <v>29</v>
      </c>
      <c r="T17" s="16">
        <f>R17+1</f>
        <v>30</v>
      </c>
      <c r="U17" s="14" t="s">
        <v>30</v>
      </c>
    </row>
    <row r="18" spans="1:21" x14ac:dyDescent="0.2">
      <c r="M18" s="16">
        <f>T17+1</f>
        <v>31</v>
      </c>
      <c r="N18" s="16"/>
      <c r="O18" s="16">
        <f>M18+1</f>
        <v>32</v>
      </c>
      <c r="P18" s="16"/>
      <c r="Q18" s="16">
        <f>O18+1</f>
        <v>33</v>
      </c>
      <c r="R18" s="16"/>
      <c r="S18" s="16">
        <f>Q18+1</f>
        <v>34</v>
      </c>
      <c r="T18" s="16"/>
      <c r="U18" s="16">
        <f>S18+1</f>
        <v>35</v>
      </c>
    </row>
    <row r="19" spans="1:21" x14ac:dyDescent="0.2">
      <c r="B19" s="16"/>
      <c r="D19" s="16"/>
      <c r="F19" s="16"/>
      <c r="H19" s="16"/>
      <c r="M19" s="14" t="s">
        <v>31</v>
      </c>
      <c r="N19" s="16">
        <f>U18+1</f>
        <v>36</v>
      </c>
      <c r="O19" s="14" t="s">
        <v>32</v>
      </c>
      <c r="P19" s="16">
        <f>N19+1</f>
        <v>37</v>
      </c>
      <c r="Q19" s="14" t="s">
        <v>33</v>
      </c>
      <c r="R19" s="16">
        <f>P19+1</f>
        <v>38</v>
      </c>
      <c r="S19" s="14" t="s">
        <v>34</v>
      </c>
      <c r="T19" s="16">
        <f>R19+1</f>
        <v>39</v>
      </c>
      <c r="U19" s="14" t="s">
        <v>35</v>
      </c>
    </row>
    <row r="20" spans="1:21" x14ac:dyDescent="0.2">
      <c r="A20" s="10" t="s">
        <v>23</v>
      </c>
      <c r="B20" s="17"/>
      <c r="C20" s="18">
        <f>MOD(C11,7)</f>
        <v>0</v>
      </c>
      <c r="D20" s="17"/>
      <c r="E20" s="18">
        <f>MOD(E11,7)</f>
        <v>1</v>
      </c>
      <c r="F20" s="17"/>
      <c r="G20" s="18">
        <f>MOD(G11,7)</f>
        <v>2</v>
      </c>
      <c r="H20" s="17"/>
      <c r="I20" s="17"/>
      <c r="J20" s="7" t="s">
        <v>16</v>
      </c>
    </row>
    <row r="21" spans="1:21" x14ac:dyDescent="0.2">
      <c r="A21" s="10" t="s">
        <v>24</v>
      </c>
      <c r="B21" s="19">
        <f>MOD(B12,7)</f>
        <v>3</v>
      </c>
      <c r="C21" s="19"/>
      <c r="D21" s="19">
        <f>MOD(D12,7)</f>
        <v>4</v>
      </c>
      <c r="E21" s="19"/>
      <c r="F21" s="19">
        <f>MOD(F12,7)</f>
        <v>5</v>
      </c>
      <c r="G21" s="19"/>
      <c r="H21" s="19">
        <f>MOD(H12,7)</f>
        <v>6</v>
      </c>
      <c r="I21" s="20"/>
      <c r="J21" s="9"/>
    </row>
    <row r="22" spans="1:21" x14ac:dyDescent="0.2">
      <c r="C22" s="16">
        <f>MOD(C13,7)</f>
        <v>0</v>
      </c>
      <c r="E22" s="16">
        <f>MOD(E13,7)</f>
        <v>1</v>
      </c>
      <c r="G22" s="16">
        <f>MOD(G13,7)</f>
        <v>2</v>
      </c>
      <c r="O22" s="17">
        <v>0</v>
      </c>
      <c r="P22" s="17">
        <v>1</v>
      </c>
      <c r="Q22" s="17">
        <v>2</v>
      </c>
      <c r="R22" s="17">
        <v>3</v>
      </c>
      <c r="S22" s="17">
        <v>4</v>
      </c>
    </row>
    <row r="23" spans="1:21" x14ac:dyDescent="0.2">
      <c r="B23" s="16">
        <f>MOD(B14,7)</f>
        <v>3</v>
      </c>
      <c r="D23" s="16">
        <f>MOD(D14,7)</f>
        <v>4</v>
      </c>
      <c r="F23" s="16">
        <f>MOD(F14,7)</f>
        <v>5</v>
      </c>
      <c r="H23" s="16">
        <f>MOD(H14,7)</f>
        <v>6</v>
      </c>
      <c r="O23" s="1">
        <f>O22+5</f>
        <v>5</v>
      </c>
      <c r="P23" s="1">
        <f>O23+1</f>
        <v>6</v>
      </c>
      <c r="Q23" s="1">
        <f t="shared" ref="Q23:S23" si="0">P23+1</f>
        <v>7</v>
      </c>
      <c r="R23" s="1">
        <f t="shared" si="0"/>
        <v>8</v>
      </c>
      <c r="S23" s="1">
        <f t="shared" si="0"/>
        <v>9</v>
      </c>
    </row>
    <row r="24" spans="1:21" x14ac:dyDescent="0.2">
      <c r="C24" s="16">
        <f>MOD(C15,7)</f>
        <v>0</v>
      </c>
      <c r="E24" s="16">
        <f>MOD(E15,7)</f>
        <v>1</v>
      </c>
      <c r="G24" s="16">
        <f>MOD(G15,7)</f>
        <v>2</v>
      </c>
      <c r="O24" s="1">
        <f t="shared" ref="O24:O26" si="1">O23+5</f>
        <v>10</v>
      </c>
      <c r="P24" s="1">
        <f t="shared" ref="P24:S24" si="2">O24+1</f>
        <v>11</v>
      </c>
      <c r="Q24" s="1">
        <f t="shared" si="2"/>
        <v>12</v>
      </c>
      <c r="R24" s="1">
        <f t="shared" si="2"/>
        <v>13</v>
      </c>
      <c r="S24" s="1">
        <f t="shared" si="2"/>
        <v>14</v>
      </c>
    </row>
    <row r="25" spans="1:21" x14ac:dyDescent="0.2">
      <c r="B25" s="16">
        <f>MOD(B16,7)</f>
        <v>3</v>
      </c>
      <c r="D25" s="16">
        <f>MOD(D16,7)</f>
        <v>4</v>
      </c>
      <c r="F25" s="16">
        <f>MOD(F16,7)</f>
        <v>5</v>
      </c>
      <c r="H25" s="16">
        <f>MOD(H16,7)</f>
        <v>6</v>
      </c>
      <c r="O25" s="1">
        <f t="shared" si="1"/>
        <v>15</v>
      </c>
      <c r="P25" s="1">
        <f t="shared" ref="P25:S25" si="3">O25+1</f>
        <v>16</v>
      </c>
      <c r="Q25" s="1">
        <f t="shared" si="3"/>
        <v>17</v>
      </c>
      <c r="R25" s="1">
        <f t="shared" si="3"/>
        <v>18</v>
      </c>
      <c r="S25" s="1">
        <f t="shared" si="3"/>
        <v>19</v>
      </c>
    </row>
    <row r="26" spans="1:21" x14ac:dyDescent="0.2">
      <c r="C26" s="16">
        <f>MOD(C17,7)</f>
        <v>0</v>
      </c>
      <c r="E26" s="16">
        <f>MOD(E17,7)</f>
        <v>1</v>
      </c>
      <c r="G26" s="16">
        <f>MOD(G17,7)</f>
        <v>2</v>
      </c>
      <c r="O26" s="1">
        <f t="shared" si="1"/>
        <v>20</v>
      </c>
      <c r="P26" s="1">
        <f t="shared" ref="P26:S26" si="4">O26+1</f>
        <v>21</v>
      </c>
      <c r="Q26" s="1">
        <f t="shared" si="4"/>
        <v>22</v>
      </c>
      <c r="R26" s="1">
        <f t="shared" si="4"/>
        <v>23</v>
      </c>
      <c r="S26" s="1">
        <f t="shared" si="4"/>
        <v>24</v>
      </c>
    </row>
    <row r="28" spans="1:21" x14ac:dyDescent="0.2">
      <c r="A28" s="10" t="s">
        <v>23</v>
      </c>
      <c r="B28" s="17"/>
      <c r="C28" s="18">
        <f>ROUNDDOWN(C11/7,0)</f>
        <v>0</v>
      </c>
      <c r="D28" s="17"/>
      <c r="E28" s="18">
        <f>ROUNDDOWN(E11/7,0)</f>
        <v>0</v>
      </c>
      <c r="F28" s="17"/>
      <c r="G28" s="18">
        <f>ROUNDDOWN(G11/7,0)</f>
        <v>0</v>
      </c>
      <c r="H28" s="17"/>
      <c r="I28" s="17"/>
      <c r="J28" s="7" t="s">
        <v>17</v>
      </c>
      <c r="O28" s="17">
        <f>O22+1</f>
        <v>1</v>
      </c>
      <c r="P28" s="17">
        <f t="shared" ref="P28:S28" si="5">P22+1</f>
        <v>2</v>
      </c>
      <c r="Q28" s="17">
        <f t="shared" si="5"/>
        <v>3</v>
      </c>
      <c r="R28" s="17">
        <f t="shared" si="5"/>
        <v>4</v>
      </c>
      <c r="S28" s="17">
        <f t="shared" si="5"/>
        <v>5</v>
      </c>
    </row>
    <row r="29" spans="1:21" x14ac:dyDescent="0.2">
      <c r="A29" s="10" t="s">
        <v>24</v>
      </c>
      <c r="B29" s="16">
        <f>ROUNDDOWN(B12/7,0)</f>
        <v>0</v>
      </c>
      <c r="D29" s="16">
        <f>ROUNDDOWN(D12/7,0)</f>
        <v>0</v>
      </c>
      <c r="F29" s="16">
        <f>ROUNDDOWN(F12/7,0)</f>
        <v>0</v>
      </c>
      <c r="H29" s="16">
        <f>ROUNDDOWN(H12/7,0)</f>
        <v>0</v>
      </c>
      <c r="O29" s="14">
        <f t="shared" ref="O29:S29" si="6">O23+1</f>
        <v>6</v>
      </c>
      <c r="P29" s="14">
        <f t="shared" si="6"/>
        <v>7</v>
      </c>
      <c r="Q29" s="14">
        <f t="shared" si="6"/>
        <v>8</v>
      </c>
      <c r="R29" s="14">
        <f t="shared" si="6"/>
        <v>9</v>
      </c>
      <c r="S29" s="14">
        <f t="shared" si="6"/>
        <v>10</v>
      </c>
    </row>
    <row r="30" spans="1:21" x14ac:dyDescent="0.2">
      <c r="C30" s="16">
        <f>ROUNDDOWN(C13/7,0)</f>
        <v>1</v>
      </c>
      <c r="E30" s="16">
        <f>ROUNDDOWN(E13/7,0)</f>
        <v>1</v>
      </c>
      <c r="G30" s="16">
        <f>ROUNDDOWN(G13/7,0)</f>
        <v>1</v>
      </c>
      <c r="O30" s="14">
        <f t="shared" ref="O30:S30" si="7">O24+1</f>
        <v>11</v>
      </c>
      <c r="P30" s="14">
        <f t="shared" si="7"/>
        <v>12</v>
      </c>
      <c r="Q30" s="14">
        <f t="shared" si="7"/>
        <v>13</v>
      </c>
      <c r="R30" s="14">
        <f t="shared" si="7"/>
        <v>14</v>
      </c>
      <c r="S30" s="14">
        <f t="shared" si="7"/>
        <v>15</v>
      </c>
    </row>
    <row r="31" spans="1:21" x14ac:dyDescent="0.2">
      <c r="B31" s="16">
        <f>ROUNDDOWN(B14/7,0)</f>
        <v>1</v>
      </c>
      <c r="D31" s="16">
        <f>ROUNDDOWN(D14/7,0)</f>
        <v>1</v>
      </c>
      <c r="F31" s="16">
        <f>ROUNDDOWN(F14/7,0)</f>
        <v>1</v>
      </c>
      <c r="H31" s="16">
        <f>ROUNDDOWN(H14/7,0)</f>
        <v>1</v>
      </c>
      <c r="O31" s="14">
        <f t="shared" ref="O31:S31" si="8">O25+1</f>
        <v>16</v>
      </c>
      <c r="P31" s="14">
        <f t="shared" si="8"/>
        <v>17</v>
      </c>
      <c r="Q31" s="14">
        <f t="shared" si="8"/>
        <v>18</v>
      </c>
      <c r="R31" s="14">
        <f t="shared" si="8"/>
        <v>19</v>
      </c>
      <c r="S31" s="14">
        <f t="shared" si="8"/>
        <v>20</v>
      </c>
    </row>
    <row r="32" spans="1:21" x14ac:dyDescent="0.2">
      <c r="C32" s="16">
        <f>ROUNDDOWN(C15/7,0)</f>
        <v>2</v>
      </c>
      <c r="E32" s="16">
        <f>ROUNDDOWN(E15/7,0)</f>
        <v>2</v>
      </c>
      <c r="G32" s="16">
        <f>ROUNDDOWN(G15/7,0)</f>
        <v>2</v>
      </c>
      <c r="O32" s="14">
        <f t="shared" ref="O32:S32" si="9">O26+1</f>
        <v>21</v>
      </c>
      <c r="P32" s="14">
        <f t="shared" si="9"/>
        <v>22</v>
      </c>
      <c r="Q32" s="14">
        <f t="shared" si="9"/>
        <v>23</v>
      </c>
      <c r="R32" s="14">
        <f t="shared" si="9"/>
        <v>24</v>
      </c>
      <c r="S32" s="14">
        <f t="shared" si="9"/>
        <v>25</v>
      </c>
    </row>
    <row r="33" spans="1:20" x14ac:dyDescent="0.2">
      <c r="B33" s="16">
        <f>ROUNDDOWN(B16/7,0)</f>
        <v>2</v>
      </c>
      <c r="D33" s="16">
        <f>ROUNDDOWN(D16/7,0)</f>
        <v>2</v>
      </c>
      <c r="F33" s="16">
        <f>ROUNDDOWN(F16/7,0)</f>
        <v>2</v>
      </c>
      <c r="H33" s="16">
        <f>ROUNDDOWN(H16/7,0)</f>
        <v>2</v>
      </c>
    </row>
    <row r="34" spans="1:20" x14ac:dyDescent="0.2">
      <c r="C34" s="16">
        <f>ROUNDDOWN(C17/7,0)</f>
        <v>3</v>
      </c>
      <c r="E34" s="16">
        <f>ROUNDDOWN(E17/7,0)</f>
        <v>3</v>
      </c>
      <c r="G34" s="16">
        <f>ROUNDDOWN(G17/7,0)</f>
        <v>3</v>
      </c>
      <c r="O34" s="17">
        <f>MOD(O22,5)</f>
        <v>0</v>
      </c>
      <c r="P34" s="17">
        <f t="shared" ref="P34:S34" si="10">MOD(P22,5)</f>
        <v>1</v>
      </c>
      <c r="Q34" s="17">
        <f t="shared" si="10"/>
        <v>2</v>
      </c>
      <c r="R34" s="17">
        <f t="shared" si="10"/>
        <v>3</v>
      </c>
      <c r="S34" s="17">
        <f t="shared" si="10"/>
        <v>4</v>
      </c>
      <c r="T34" s="7" t="s">
        <v>25</v>
      </c>
    </row>
    <row r="35" spans="1:20" x14ac:dyDescent="0.2">
      <c r="O35" s="17">
        <f t="shared" ref="O35:S35" si="11">MOD(O23,5)</f>
        <v>0</v>
      </c>
      <c r="P35" s="17">
        <f t="shared" si="11"/>
        <v>1</v>
      </c>
      <c r="Q35" s="17">
        <f t="shared" si="11"/>
        <v>2</v>
      </c>
      <c r="R35" s="17">
        <f t="shared" si="11"/>
        <v>3</v>
      </c>
      <c r="S35" s="17">
        <f t="shared" si="11"/>
        <v>4</v>
      </c>
    </row>
    <row r="36" spans="1:20" x14ac:dyDescent="0.2">
      <c r="A36" s="10" t="s">
        <v>23</v>
      </c>
      <c r="B36" s="21"/>
      <c r="C36" s="18">
        <f>C28 * 3 + C20</f>
        <v>0</v>
      </c>
      <c r="D36" s="17"/>
      <c r="E36" s="18">
        <f>E28 * 3 + E20</f>
        <v>1</v>
      </c>
      <c r="F36" s="17"/>
      <c r="G36" s="18">
        <f>G28 * 3 + G20</f>
        <v>2</v>
      </c>
      <c r="H36" s="17"/>
      <c r="I36" s="17"/>
      <c r="J36" s="7" t="s">
        <v>22</v>
      </c>
      <c r="O36" s="17">
        <f t="shared" ref="O36:S36" si="12">MOD(O24,5)</f>
        <v>0</v>
      </c>
      <c r="P36" s="17">
        <f t="shared" si="12"/>
        <v>1</v>
      </c>
      <c r="Q36" s="17">
        <f t="shared" si="12"/>
        <v>2</v>
      </c>
      <c r="R36" s="17">
        <f t="shared" si="12"/>
        <v>3</v>
      </c>
      <c r="S36" s="17">
        <f t="shared" si="12"/>
        <v>4</v>
      </c>
    </row>
    <row r="37" spans="1:20" x14ac:dyDescent="0.2">
      <c r="A37" s="10" t="s">
        <v>24</v>
      </c>
      <c r="B37" s="16">
        <f>B29+(B21-3)*3</f>
        <v>0</v>
      </c>
      <c r="C37" s="11"/>
      <c r="D37" s="16">
        <f>D29+(D21-3)*3</f>
        <v>3</v>
      </c>
      <c r="F37" s="16">
        <f>F29+(F21-3)*3</f>
        <v>6</v>
      </c>
      <c r="H37" s="16">
        <f>H29+(H21-3)*3</f>
        <v>9</v>
      </c>
      <c r="J37" s="1" t="s">
        <v>21</v>
      </c>
      <c r="O37" s="17">
        <f t="shared" ref="O37:S37" si="13">MOD(O25,5)</f>
        <v>0</v>
      </c>
      <c r="P37" s="17">
        <f t="shared" si="13"/>
        <v>1</v>
      </c>
      <c r="Q37" s="17">
        <f t="shared" si="13"/>
        <v>2</v>
      </c>
      <c r="R37" s="17">
        <f t="shared" si="13"/>
        <v>3</v>
      </c>
      <c r="S37" s="17">
        <f t="shared" si="13"/>
        <v>4</v>
      </c>
    </row>
    <row r="38" spans="1:20" x14ac:dyDescent="0.2">
      <c r="B38" s="16"/>
      <c r="C38" s="16">
        <f>C30 * 3 + C22</f>
        <v>3</v>
      </c>
      <c r="D38" s="16"/>
      <c r="E38" s="16">
        <f>E30 * 3 + E22</f>
        <v>4</v>
      </c>
      <c r="F38" s="16"/>
      <c r="G38" s="16">
        <f>G30 * 3 + G22</f>
        <v>5</v>
      </c>
      <c r="H38" s="16"/>
      <c r="O38" s="17">
        <f t="shared" ref="O38:S38" si="14">MOD(O26,5)</f>
        <v>0</v>
      </c>
      <c r="P38" s="17">
        <f t="shared" si="14"/>
        <v>1</v>
      </c>
      <c r="Q38" s="17">
        <f t="shared" si="14"/>
        <v>2</v>
      </c>
      <c r="R38" s="17">
        <f t="shared" si="14"/>
        <v>3</v>
      </c>
      <c r="S38" s="17">
        <f t="shared" si="14"/>
        <v>4</v>
      </c>
    </row>
    <row r="39" spans="1:20" x14ac:dyDescent="0.2">
      <c r="B39" s="16">
        <f>B31+(B23-3)*3</f>
        <v>1</v>
      </c>
      <c r="D39" s="16">
        <f>D31+(D23-3)*3</f>
        <v>4</v>
      </c>
      <c r="F39" s="16">
        <f>F31+(F23-3)*3</f>
        <v>7</v>
      </c>
      <c r="H39" s="16">
        <f>H31+(H23-3)*3</f>
        <v>10</v>
      </c>
    </row>
    <row r="40" spans="1:20" x14ac:dyDescent="0.2">
      <c r="B40" s="16"/>
      <c r="C40" s="16">
        <f>C32 * 3 + C24</f>
        <v>6</v>
      </c>
      <c r="D40" s="16"/>
      <c r="E40" s="16">
        <f>E32 * 3 + E24</f>
        <v>7</v>
      </c>
      <c r="F40" s="16"/>
      <c r="G40" s="16">
        <f>G32 * 3 + G24</f>
        <v>8</v>
      </c>
      <c r="H40" s="16"/>
      <c r="O40" s="17">
        <f>ROUNDDOWN(O22/5,0)</f>
        <v>0</v>
      </c>
      <c r="P40" s="17">
        <f t="shared" ref="P40:S40" si="15">ROUNDDOWN(P22/5,0)</f>
        <v>0</v>
      </c>
      <c r="Q40" s="17">
        <f t="shared" si="15"/>
        <v>0</v>
      </c>
      <c r="R40" s="17">
        <f t="shared" si="15"/>
        <v>0</v>
      </c>
      <c r="S40" s="17">
        <f t="shared" si="15"/>
        <v>0</v>
      </c>
      <c r="T40" s="7" t="s">
        <v>26</v>
      </c>
    </row>
    <row r="41" spans="1:20" x14ac:dyDescent="0.2">
      <c r="B41" s="16">
        <f>B33+(B25-3)*3</f>
        <v>2</v>
      </c>
      <c r="D41" s="16">
        <f>D33+(D25-3)*3</f>
        <v>5</v>
      </c>
      <c r="F41" s="16">
        <f>F33+(F25-3)*3</f>
        <v>8</v>
      </c>
      <c r="H41" s="16">
        <f>H33+(H25-3)*3</f>
        <v>11</v>
      </c>
      <c r="O41" s="17">
        <f t="shared" ref="O41:S41" si="16">ROUNDDOWN(O23/5,0)</f>
        <v>1</v>
      </c>
      <c r="P41" s="17">
        <f t="shared" si="16"/>
        <v>1</v>
      </c>
      <c r="Q41" s="17">
        <f t="shared" si="16"/>
        <v>1</v>
      </c>
      <c r="R41" s="17">
        <f t="shared" si="16"/>
        <v>1</v>
      </c>
      <c r="S41" s="17">
        <f t="shared" si="16"/>
        <v>1</v>
      </c>
    </row>
    <row r="42" spans="1:20" x14ac:dyDescent="0.2">
      <c r="B42" s="16"/>
      <c r="C42" s="16">
        <f>C34 * 3 + C27</f>
        <v>9</v>
      </c>
      <c r="D42" s="16"/>
      <c r="E42" s="16">
        <f>E34 * 3 + E26</f>
        <v>10</v>
      </c>
      <c r="F42" s="16"/>
      <c r="G42" s="16">
        <f>G34 * 3 + G26</f>
        <v>11</v>
      </c>
      <c r="H42" s="16"/>
      <c r="O42" s="17">
        <f t="shared" ref="O42:S42" si="17">ROUNDDOWN(O24/5,0)</f>
        <v>2</v>
      </c>
      <c r="P42" s="17">
        <f t="shared" si="17"/>
        <v>2</v>
      </c>
      <c r="Q42" s="17">
        <f t="shared" si="17"/>
        <v>2</v>
      </c>
      <c r="R42" s="17">
        <f t="shared" si="17"/>
        <v>2</v>
      </c>
      <c r="S42" s="17">
        <f t="shared" si="17"/>
        <v>2</v>
      </c>
    </row>
    <row r="43" spans="1:20" x14ac:dyDescent="0.2">
      <c r="B43" s="16"/>
      <c r="C43" s="11"/>
      <c r="D43" s="16"/>
      <c r="F43" s="16"/>
      <c r="H43" s="16"/>
      <c r="O43" s="17">
        <f t="shared" ref="O43:S43" si="18">ROUNDDOWN(O25/5,0)</f>
        <v>3</v>
      </c>
      <c r="P43" s="17">
        <f t="shared" si="18"/>
        <v>3</v>
      </c>
      <c r="Q43" s="17">
        <f t="shared" si="18"/>
        <v>3</v>
      </c>
      <c r="R43" s="17">
        <f t="shared" si="18"/>
        <v>3</v>
      </c>
      <c r="S43" s="17">
        <f t="shared" si="18"/>
        <v>3</v>
      </c>
    </row>
    <row r="44" spans="1:20" x14ac:dyDescent="0.2">
      <c r="O44" s="17">
        <f t="shared" ref="O44:S44" si="19">ROUNDDOWN(O26/5,0)</f>
        <v>4</v>
      </c>
      <c r="P44" s="17">
        <f t="shared" si="19"/>
        <v>4</v>
      </c>
      <c r="Q44" s="17">
        <f t="shared" si="19"/>
        <v>4</v>
      </c>
      <c r="R44" s="17">
        <f t="shared" si="19"/>
        <v>4</v>
      </c>
      <c r="S44" s="17">
        <f t="shared" si="19"/>
        <v>4</v>
      </c>
    </row>
    <row r="46" spans="1:20" x14ac:dyDescent="0.2">
      <c r="O46" s="17">
        <f>O34+O40</f>
        <v>0</v>
      </c>
      <c r="P46" s="17">
        <f t="shared" ref="P46:S46" si="20">P34+P40</f>
        <v>1</v>
      </c>
      <c r="Q46" s="17">
        <f t="shared" si="20"/>
        <v>2</v>
      </c>
      <c r="R46" s="17">
        <f t="shared" si="20"/>
        <v>3</v>
      </c>
      <c r="S46" s="17">
        <f t="shared" si="20"/>
        <v>4</v>
      </c>
      <c r="T46" s="7" t="s">
        <v>36</v>
      </c>
    </row>
    <row r="47" spans="1:20" x14ac:dyDescent="0.2">
      <c r="O47" s="17">
        <f>O35+O41</f>
        <v>1</v>
      </c>
      <c r="P47" s="17">
        <f t="shared" ref="O47:S47" si="21">P35+P41</f>
        <v>2</v>
      </c>
      <c r="Q47" s="17">
        <f t="shared" si="21"/>
        <v>3</v>
      </c>
      <c r="R47" s="17">
        <f t="shared" si="21"/>
        <v>4</v>
      </c>
      <c r="S47" s="17">
        <f t="shared" si="21"/>
        <v>5</v>
      </c>
    </row>
    <row r="48" spans="1:20" x14ac:dyDescent="0.2">
      <c r="O48" s="17">
        <f t="shared" ref="O48:S48" si="22">O36+O42</f>
        <v>2</v>
      </c>
      <c r="P48" s="17">
        <f t="shared" si="22"/>
        <v>3</v>
      </c>
      <c r="Q48" s="17">
        <f t="shared" si="22"/>
        <v>4</v>
      </c>
      <c r="R48" s="17">
        <f t="shared" si="22"/>
        <v>5</v>
      </c>
      <c r="S48" s="17">
        <f t="shared" si="22"/>
        <v>6</v>
      </c>
    </row>
    <row r="49" spans="15:19" x14ac:dyDescent="0.2">
      <c r="O49" s="17">
        <f t="shared" ref="O49:S49" si="23">O37+O43</f>
        <v>3</v>
      </c>
      <c r="P49" s="17">
        <f t="shared" si="23"/>
        <v>4</v>
      </c>
      <c r="Q49" s="17">
        <f t="shared" si="23"/>
        <v>5</v>
      </c>
      <c r="R49" s="17">
        <f t="shared" si="23"/>
        <v>6</v>
      </c>
      <c r="S49" s="17">
        <f t="shared" si="23"/>
        <v>7</v>
      </c>
    </row>
    <row r="50" spans="15:19" x14ac:dyDescent="0.2">
      <c r="O50" s="17">
        <f t="shared" ref="O50:S50" si="24">O38+O44</f>
        <v>4</v>
      </c>
      <c r="P50" s="17">
        <f t="shared" si="24"/>
        <v>5</v>
      </c>
      <c r="Q50" s="17">
        <f t="shared" si="24"/>
        <v>6</v>
      </c>
      <c r="R50" s="17">
        <f t="shared" si="24"/>
        <v>7</v>
      </c>
      <c r="S50" s="17">
        <f t="shared" si="24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Jérémie Croyère</dc:creator>
  <cp:lastModifiedBy>Jérémie Croyère</cp:lastModifiedBy>
  <dcterms:created xsi:type="dcterms:W3CDTF">2021-08-09T19:11:28Z</dcterms:created>
  <dcterms:modified xsi:type="dcterms:W3CDTF">2021-08-18T19:22:52Z</dcterms:modified>
</cp:coreProperties>
</file>