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5fce7ae6ad5bcf7e/Desktop/"/>
    </mc:Choice>
  </mc:AlternateContent>
  <xr:revisionPtr revIDLastSave="0" documentId="8_{6BA410C1-6DFC-46DB-95DB-E1F007B5C083}" xr6:coauthVersionLast="47" xr6:coauthVersionMax="47" xr10:uidLastSave="{00000000-0000-0000-0000-000000000000}"/>
  <bookViews>
    <workbookView xWindow="-108" yWindow="-108" windowWidth="23256" windowHeight="12456" tabRatio="500" xr2:uid="{00000000-000D-0000-FFFF-FFFF00000000}"/>
  </bookViews>
  <sheets>
    <sheet name="Website Comparison" sheetId="1" r:id="rId1"/>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22" i="1" l="1"/>
  <c r="E22" i="1"/>
  <c r="I22" i="1"/>
  <c r="G22" i="1"/>
</calcChain>
</file>

<file path=xl/sharedStrings.xml><?xml version="1.0" encoding="utf-8"?>
<sst xmlns="http://schemas.openxmlformats.org/spreadsheetml/2006/main" count="127" uniqueCount="121">
  <si>
    <t>Critical Analysis of Interfaces — 4-Website Comparison</t>
  </si>
  <si>
    <t>Parameter</t>
  </si>
  <si>
    <t>Description</t>
  </si>
  <si>
    <t>Comparison Among All 4 Websites</t>
  </si>
  <si>
    <t>Score (/10)</t>
  </si>
  <si>
    <t>Justification</t>
  </si>
  <si>
    <t>Learnability</t>
  </si>
  <si>
    <t>How easily a first-time user can understand and use the site without guidance.</t>
  </si>
  <si>
    <t>Usability</t>
  </si>
  <si>
    <t>Efficiency and effectiveness with which users can complete tasks such as searching, purchasing, or accessing information.</t>
  </si>
  <si>
    <t>Consistency</t>
  </si>
  <si>
    <t>Uniformity in colors, typography, icons, button styles, layouts, and interaction patterns across pages.</t>
  </si>
  <si>
    <t>Use of Metaphors</t>
  </si>
  <si>
    <t>Whether familiar real-world concepts help users understand functionality (e.g., cart icon, trash bin icon, hamburger menu).</t>
  </si>
  <si>
    <t>Navigation Structure</t>
  </si>
  <si>
    <t>Clarity and organization of menus, breadcrumbs, links, and information hierarchy.</t>
  </si>
  <si>
    <t>Visual Hierarchy</t>
  </si>
  <si>
    <t>Proper emphasis on important elements using size, color, spacing, and contrast to guide attention.</t>
  </si>
  <si>
    <t>Accessibility</t>
  </si>
  <si>
    <t>Support for users with disabilities: contrast, keyboard navigation, alt text, readable fonts, screen-reader compatibility.</t>
  </si>
  <si>
    <t>Responsiveness</t>
  </si>
  <si>
    <t>Ability of the site to adapt seamlessly across desktops, tablets, and mobile devices.</t>
  </si>
  <si>
    <t>Efficiency of Interaction</t>
  </si>
  <si>
    <t>Number of steps required to complete common tasks and availability of shortcuts/quick actions.</t>
  </si>
  <si>
    <t>Feedback and System Status</t>
  </si>
  <si>
    <t>Clear responses to user actions: loading indicators, confirmation messages, error notifications.</t>
  </si>
  <si>
    <t>Error Prevention and Recovery</t>
  </si>
  <si>
    <t>Mechanisms to prevent mistakes and clear instructions for correcting errors.</t>
  </si>
  <si>
    <t>Aesthetic and Minimalist Design</t>
  </si>
  <si>
    <t>Avoidance of unnecessary clutter while maintaining visual appeal.</t>
  </si>
  <si>
    <t>Content Readability</t>
  </si>
  <si>
    <t>Appropriate typography, font sizes, spacing, and readability of textual content.</t>
  </si>
  <si>
    <t>Search and Discoverability</t>
  </si>
  <si>
    <t>Ease of finding information through search bars, filters, categorization, recommendations.</t>
  </si>
  <si>
    <t>Performance Perception</t>
  </si>
  <si>
    <t>Perceived speed through loading indicators, progressive loading, smooth transitions.</t>
  </si>
  <si>
    <t>Trust and Credibility</t>
  </si>
  <si>
    <t>Security indicators, professional appearance, testimonials, transparent policies.</t>
  </si>
  <si>
    <t>Personalization</t>
  </si>
  <si>
    <t>Ability to adapt content or recommendations based on user preferences and behavior.</t>
  </si>
  <si>
    <t>User Satisfaction</t>
  </si>
  <si>
    <t>Overall user experience and perceived ease and enjoyment of using the site.</t>
  </si>
  <si>
    <t>Average Score</t>
  </si>
  <si>
    <t>Overall Justification — Scenario Summary &amp; Design Recommendations for This Domain</t>
  </si>
  <si>
    <t>Fill in each Website Name above, give a Score out of 10 for each parameter, and write your justification. Average Score updates automatically.</t>
  </si>
  <si>
    <t>Yellow = Score input   |   Orange = Justification input   |   Blue name box = Website name input   |   Light blue = Comparison-across-websites input   |   Bottom orange block = Overall justification &amp; design recommendations</t>
  </si>
  <si>
    <t>Naukri.com</t>
  </si>
  <si>
    <t>LinkedIn Jobs</t>
  </si>
  <si>
    <t>Indeed</t>
  </si>
  <si>
    <t>Easy to learn because search, filters, job cards, and application buttons are familiar.</t>
  </si>
  <si>
    <t>Very intuitive interface with familiar LinkedIn navigation and clearly labeled job actions.</t>
  </si>
  <si>
    <t>Simple layout makes it easy for first-time users to understand job searching.</t>
  </si>
  <si>
    <t>Provides many useful features, but the large amount of information can make the interface feel crowded.</t>
  </si>
  <si>
    <t>Smooth and well-organized workflow for searching, saving, and applying for jobs.</t>
  </si>
  <si>
    <t>Focused interface makes searching and applying for jobs straightforward.</t>
  </si>
  <si>
    <t>Different sections can have varying layouts and high information density.</t>
  </si>
  <si>
    <t>Consistent typography, buttons, icons, cards, and navigation throughout the platform.</t>
  </si>
  <si>
    <t>Generally consistent interface, although job listings may differ depending on the employer.</t>
  </si>
  <si>
    <t>Uses familiar concepts such as job cards, search bars, filters, profiles, and applications.</t>
  </si>
  <si>
    <t>Professional profiles, connections, companies, and job postings create strong real-world metaphors.</t>
  </si>
  <si>
    <t>Uses familiar job-search concepts such as listings, filters, employers, and applications.</t>
  </si>
  <si>
    <t>Many categories and options can make navigation feel slightly overwhelming.</t>
  </si>
  <si>
    <t>Clear navigation makes it easy to move between jobs, profiles, applications, and saved items.</t>
  </si>
  <si>
    <t>Simple navigation keeps the user's attention on the job-search task.</t>
  </si>
  <si>
    <t>Functional design but comparatively information-heavy and visually busy.</t>
  </si>
  <si>
    <t>Modern, professional appearance with strong visual hierarchy.</t>
  </si>
  <si>
    <t>Clean and functional design with less visual clutter.</t>
  </si>
  <si>
    <t>Basic accessibility is supported, but dense content can affect readability.</t>
  </si>
  <si>
    <t>Good typography, recognizable controls, and structured layouts support accessibility.</t>
  </si>
  <si>
    <t>Clean layouts and readable content make the platform relatively accessible.</t>
  </si>
  <si>
    <t>The website adapts well across desktop and mobile screens, but some pages can feel information-heavy on smaller screens.</t>
  </si>
  <si>
    <t>Highly responsive across desktop, tablet, and mobile, with layouts and navigation adapting smoothly to different screen sizes.</t>
  </si>
  <si>
    <t>Provides a responsive experience with job listings, search, and filters adapting well to different devices.</t>
  </si>
  <si>
    <t>Extensive filters and search options allow users to quickly find relevant jobs.</t>
  </si>
  <si>
    <t>Personalized recommendations and filters reduce the time required to find suitable jobs.</t>
  </si>
  <si>
    <t>Quick search, filtering, and sorting make job discovery highly efficient.</t>
  </si>
  <si>
    <t>Provides notifications, job alerts, and feedback about applications and activities.</t>
  </si>
  <si>
    <t>Clear notifications and visible feedback for applications, saved jobs, and interactions.</t>
  </si>
  <si>
    <t>Provides useful job alerts and feedback for saved or applied jobs.</t>
  </si>
  <si>
    <t>Structured forms and controls help users avoid common search and application mistakes.</t>
  </si>
  <si>
    <t>Clearly labeled controls and structured application flows reduce errors.</t>
  </si>
  <si>
    <t>Simple forms and straightforward workflows minimize user mistakes.</t>
  </si>
  <si>
    <t>Provides useful information and features, but the interface can feel crowded because of dense content, multiple sections, and promotional elements.</t>
  </si>
  <si>
    <t>Uses a clean, professional layout with good spacing, typography, and visual hierarchy while keeping important information easy to find.</t>
  </si>
  <si>
    <t>Has a simple, clean, and task-focused interface with minimal distractions, making job searching easy and visually comfortable.</t>
  </si>
  <si>
    <t>Provides detailed job information, but the amount of text, multiple sections, and dense layouts can make important information harder to scan quickly.</t>
  </si>
  <si>
    <t>Uses clear typography, headings, spacing, and structured job cards, making job descriptions and key details easy to read.</t>
  </si>
  <si>
    <t>Presents job titles, company names, salary, location, and descriptions in a clear hierarchy, allowing users to scan listings quickly.</t>
  </si>
  <si>
    <t>Strong keyword, location, experience, salary, and job-related search capabilities.</t>
  </si>
  <si>
    <t>Effective keyword and location search combined with personalized recommendations.</t>
  </si>
  <si>
    <t>Simple but powerful search system for quickly finding relevant vacancies.</t>
  </si>
  <si>
    <t>Generally feels responsive during job searching, filtering, and navigating between listings, although information-heavy pages can sometimes make the experience feel slower.</t>
  </si>
  <si>
    <t>Provides a smooth and responsive experience, with quick transitions and immediate feedback when searching, filtering, saving, or viewing jobs.</t>
  </si>
  <si>
    <t>Feels fast and efficient, especially when browsing job listings and applying filters, creating a smooth overall user experience.</t>
  </si>
  <si>
    <t>Strong credibility due to its established reputation in the Indian job market, large number of listings, company profiles, and recruiter information. However, users may still encounter duplicate or questionable listings.</t>
  </si>
  <si>
    <t>High trust because job postings are connected to verified professional profiles and company pages, allowing users to check recruiters, companies, and employee networks.</t>
  </si>
  <si>
    <t>Widely recognized and provides company information, reviews, and job details, but credibility can vary because listings may come from different employers and external sources.</t>
  </si>
  <si>
    <t>Offers personalized job recommendations based on the user’s profile, skills, experience, preferred locations, and search activity.</t>
  </si>
  <si>
    <t>Provides highly personalized recommendations using the user’s profile, skills, experience, interests, job activity, and professional network.</t>
  </si>
  <si>
    <t>Personalizes job recommendations based on searches, saved jobs, location, and preferences, but offers less profile-based personalization than LinkedIn.</t>
  </si>
  <si>
    <t>Provides a wide range of job listings, strong filters, and personalized recommendations, but the information-heavy interface and frequent notifications can sometimes reduce user satisfaction.</t>
  </si>
  <si>
    <t>Offers a smooth and personalized job-search experience, while professional profiles, company information, and networking features increase user confidence and satisfaction.</t>
  </si>
  <si>
    <t>Provides a simple and focused job-search experience with clear listings, useful filters, and easy application options, resulting in high user satisfaction.</t>
  </si>
  <si>
    <t>LinkedIn and Indeed are easier to learn due to simpler layouts, while Naukri has more features that can initially feel overwhelming.</t>
  </si>
  <si>
    <t>LinkedIn and Indeed offer smoother workflows, while Naukri provides more features but feels slightly crowded.</t>
  </si>
  <si>
    <t>All three are efficient; Naukri excels in detailed filters, LinkedIn in recommendations, and Indeed in quick searches.</t>
  </si>
  <si>
    <t>LinkedIn has the most consistent design, while Naukri has more variation between sections.</t>
  </si>
  <si>
    <t>LinkedIn and Indeed have simpler navigation; Naukri's many options can make navigation feel complex.</t>
  </si>
  <si>
    <t>LinkedIn has the strongest visual hierarchy, Indeed is clean, while Naukri is more information-heavy.</t>
  </si>
  <si>
    <t>LinkedIn and Indeed have cleaner layouts, while Naukri's dense content can affect readability.</t>
  </si>
  <si>
    <t>LinkedIn and Indeed adapt more smoothly to smaller screens, while Naukri can feel crowded on mobile.</t>
  </si>
  <si>
    <t>LinkedIn provides stronger notifications and application feedback, while all three offer job alerts.</t>
  </si>
  <si>
    <t>LinkedIn's clear controls and structured workflows reduce errors more effectively.</t>
  </si>
  <si>
    <t>LinkedIn Jobs and Indeed have cleaner layouts, better spacing, and fewer visual distractions. Naukri offers more information and features, but its denser layout and promotional elements make it feel less minimalist.</t>
  </si>
  <si>
    <t>LinkedIn Jobs and Indeed present job titles, company details, salary, and descriptions with clear hierarchy and spacing. Naukri provides detailed information but its denser layout can make content slightly harder to scan quickly.</t>
  </si>
  <si>
    <t>All three provide strong search capabilities, with Naukri offering particularly detailed search options.</t>
  </si>
  <si>
    <t>LinkedIn Jobs and Indeed feel faster due to smooth transitions, quick loading, and responsive interactions. Naukri performs well, but its information-heavy pages can sometimes make the experience feel slightly slower.</t>
  </si>
  <si>
    <t>Naukri and LinkedIn have strong credibility due to established reputations and detailed company/recruiter information. LinkedIn gains extra trust through professional profiles and company networks, while Indeed is reliable but listing credibility can vary across employers.</t>
  </si>
  <si>
    <t>LinkedIn provides the most personalized recommendations using professional profile and activity data.</t>
  </si>
  <si>
    <t>LinkedIn Jobs and Indeed offer a smoother and more focused experience, resulting in higher satisfaction. Naukri provides more features and job options, but its information-heavy interface can sometimes feel overwhelming.</t>
  </si>
  <si>
    <t xml:space="preserve">Scenario Summary:
LinkedIn Jobs performs best overall, followed by Indeed and Naukri. Users prefer simple navigation, clear information, fast performance, personalization, and trustworthy job listings.
Design Recommendations:
Reduce visual clutter and unnecessary content.
Make job title, salary, location, and company clearly visible.
Provide simple and effective filters.
Improve personalized job recommendations.
Add verified recruiters and clearer trust indicators.
Ensure smooth responsive performance across devices.
Improve readability with better spacing and typography.
Overall Recommendation:
Combine Naukri’s filtering, LinkedIn’s personalization, and Indeed’s simplicity to create a more user-friendly job portal.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</si>
</sst>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8"/>
      <color rgb="FFFFFFFF"/>
      <name val="Arial"/>
      <charset val="1"/>
    </font>
    <font>
      <b/>
      <sz val="11"/>
      <color rgb="FFFFFFFF"/>
      <name val="Arial"/>
      <charset val="1"/>
    </font>
    <font>
      <b/>
      <sz val="11"/>
      <name val="Arial"/>
      <charset val="1"/>
    </font>
    <font>
      <sz val="11"/>
      <name val="Arial"/>
      <charset val="1"/>
    </font>
    <font>
      <i/>
      <sz val="10"/>
      <color rgb="FF595959"/>
      <name val="Arial"/>
      <charset val="1"/>
    </font>
    <font>
      <sz val="11"/>
      <name val="Arial"/>
      <family val="2"/>
    </font>
    <font>
      <b/>
      <sz val="11"/>
      <name val="Arial"/>
      <family val="2"/>
    </font>
  </fonts>
  <fills count="8">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BDD7EE"/>
        <bgColor rgb="FFD9E1F2"/>
      </patternFill>
    </fill>
    <fill>
      <patternFill patternType="solid">
        <fgColor rgb="FFFFF2CC"/>
        <bgColor rgb="FFFCE4D6"/>
      </patternFill>
    </fill>
    <fill>
      <patternFill patternType="solid">
        <fgColor rgb="FFFCE4D6"/>
        <bgColor rgb="FFFFF2CC"/>
      </patternFill>
    </fill>
    <fill>
      <patternFill patternType="solid">
        <fgColor rgb="FFD9E1F2"/>
        <bgColor rgb="FFBDD7E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9">
    <xf numFmtId="0" fontId="0" fillId="0" borderId="0" xfId="0"/>
    <xf numFmtId="0" fontId="3" fillId="7"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top" wrapText="1"/>
    </xf>
    <xf numFmtId="0" fontId="4" fillId="5" borderId="1" xfId="0" applyFont="1" applyFill="1" applyBorder="1" applyAlignment="1">
      <alignment horizontal="center" vertical="center"/>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164" fontId="3" fillId="7" borderId="1" xfId="0" applyNumberFormat="1" applyFont="1" applyFill="1" applyBorder="1" applyAlignment="1">
      <alignment horizontal="center" vertical="center"/>
    </xf>
    <xf numFmtId="0" fontId="6"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5" fillId="6" borderId="1" xfId="0" applyFont="1" applyFill="1" applyBorder="1" applyAlignment="1">
      <alignment horizontal="left" vertical="top" wrapText="1"/>
    </xf>
    <xf numFmtId="0" fontId="5"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showGridLines="0" tabSelected="1" zoomScale="68" zoomScaleNormal="68" workbookViewId="0">
      <pane xSplit="2" ySplit="3" topLeftCell="C16" activePane="bottomRight" state="frozen"/>
      <selection pane="topRight" activeCell="C1" sqref="C1"/>
      <selection pane="bottomLeft" activeCell="A4" sqref="A4"/>
      <selection pane="bottomRight" activeCell="A25" sqref="A25:K29"/>
    </sheetView>
  </sheetViews>
  <sheetFormatPr defaultColWidth="8.6640625" defaultRowHeight="14.4" x14ac:dyDescent="0.3"/>
  <cols>
    <col min="1" max="1" width="24" customWidth="1"/>
    <col min="2" max="2" width="38" customWidth="1"/>
    <col min="3" max="3" width="12" customWidth="1"/>
    <col min="4" max="4" width="32" customWidth="1"/>
    <col min="5" max="5" width="12" customWidth="1"/>
    <col min="6" max="6" width="32" customWidth="1"/>
    <col min="7" max="7" width="12" customWidth="1"/>
    <col min="8" max="8" width="32" customWidth="1"/>
    <col min="9" max="9" width="12" customWidth="1"/>
    <col min="10" max="10" width="32" customWidth="1"/>
    <col min="11" max="11" width="38" customWidth="1"/>
  </cols>
  <sheetData>
    <row r="1" spans="1:11" ht="30" customHeight="1" x14ac:dyDescent="0.3">
      <c r="A1" s="11" t="s">
        <v>0</v>
      </c>
      <c r="B1" s="11"/>
      <c r="C1" s="11"/>
      <c r="D1" s="11"/>
      <c r="E1" s="11"/>
      <c r="F1" s="11"/>
      <c r="G1" s="11"/>
      <c r="H1" s="11"/>
      <c r="I1" s="11"/>
      <c r="J1" s="11"/>
      <c r="K1" s="11"/>
    </row>
    <row r="2" spans="1:11" ht="21.75" customHeight="1" x14ac:dyDescent="0.3">
      <c r="A2" s="12" t="s">
        <v>1</v>
      </c>
      <c r="B2" s="12" t="s">
        <v>2</v>
      </c>
      <c r="C2" s="13" t="s">
        <v>46</v>
      </c>
      <c r="D2" s="13"/>
      <c r="E2" s="13" t="s">
        <v>47</v>
      </c>
      <c r="F2" s="13"/>
      <c r="G2" s="13" t="s">
        <v>48</v>
      </c>
      <c r="H2" s="13"/>
      <c r="I2" s="14"/>
      <c r="J2" s="13"/>
      <c r="K2" s="12" t="s">
        <v>3</v>
      </c>
    </row>
    <row r="3" spans="1:11" ht="21.75" customHeight="1" x14ac:dyDescent="0.3">
      <c r="A3" s="12"/>
      <c r="B3" s="12"/>
      <c r="C3" s="2" t="s">
        <v>4</v>
      </c>
      <c r="D3" s="2" t="s">
        <v>5</v>
      </c>
      <c r="E3" s="2" t="s">
        <v>4</v>
      </c>
      <c r="F3" s="2" t="s">
        <v>5</v>
      </c>
      <c r="G3" s="2" t="s">
        <v>4</v>
      </c>
      <c r="H3" s="2" t="s">
        <v>5</v>
      </c>
      <c r="I3" s="2" t="s">
        <v>4</v>
      </c>
      <c r="J3" s="2" t="s">
        <v>5</v>
      </c>
      <c r="K3" s="12"/>
    </row>
    <row r="4" spans="1:11" ht="60" customHeight="1" x14ac:dyDescent="0.3">
      <c r="A4" s="3" t="s">
        <v>6</v>
      </c>
      <c r="B4" s="4" t="s">
        <v>7</v>
      </c>
      <c r="C4" s="5">
        <v>8</v>
      </c>
      <c r="D4" s="6" t="s">
        <v>49</v>
      </c>
      <c r="E4" s="5">
        <v>9</v>
      </c>
      <c r="F4" s="6" t="s">
        <v>50</v>
      </c>
      <c r="G4" s="5">
        <v>9</v>
      </c>
      <c r="H4" s="9" t="s">
        <v>51</v>
      </c>
      <c r="I4" s="5"/>
      <c r="J4" s="9"/>
      <c r="K4" s="10" t="s">
        <v>103</v>
      </c>
    </row>
    <row r="5" spans="1:11" ht="60" customHeight="1" x14ac:dyDescent="0.3">
      <c r="A5" s="3" t="s">
        <v>8</v>
      </c>
      <c r="B5" s="4" t="s">
        <v>9</v>
      </c>
      <c r="C5" s="5">
        <v>8</v>
      </c>
      <c r="D5" s="6" t="s">
        <v>52</v>
      </c>
      <c r="E5" s="5">
        <v>9</v>
      </c>
      <c r="F5" s="6" t="s">
        <v>53</v>
      </c>
      <c r="G5" s="5">
        <v>9</v>
      </c>
      <c r="H5" s="9" t="s">
        <v>54</v>
      </c>
      <c r="I5" s="5"/>
      <c r="J5" s="9"/>
      <c r="K5" s="10" t="s">
        <v>104</v>
      </c>
    </row>
    <row r="6" spans="1:11" ht="60" customHeight="1" x14ac:dyDescent="0.3">
      <c r="A6" s="3" t="s">
        <v>10</v>
      </c>
      <c r="B6" s="4" t="s">
        <v>11</v>
      </c>
      <c r="C6" s="5">
        <v>7</v>
      </c>
      <c r="D6" s="6" t="s">
        <v>55</v>
      </c>
      <c r="E6" s="5">
        <v>9</v>
      </c>
      <c r="F6" s="6" t="s">
        <v>56</v>
      </c>
      <c r="G6" s="5">
        <v>8</v>
      </c>
      <c r="H6" s="9" t="s">
        <v>57</v>
      </c>
      <c r="I6" s="5"/>
      <c r="J6" s="9"/>
      <c r="K6" s="10" t="s">
        <v>106</v>
      </c>
    </row>
    <row r="7" spans="1:11" ht="60" customHeight="1" x14ac:dyDescent="0.3">
      <c r="A7" s="3" t="s">
        <v>12</v>
      </c>
      <c r="B7" s="4" t="s">
        <v>13</v>
      </c>
      <c r="C7" s="5">
        <v>8</v>
      </c>
      <c r="D7" s="6" t="s">
        <v>58</v>
      </c>
      <c r="E7" s="5">
        <v>9</v>
      </c>
      <c r="F7" s="6" t="s">
        <v>59</v>
      </c>
      <c r="G7" s="5">
        <v>9</v>
      </c>
      <c r="H7" s="9" t="s">
        <v>60</v>
      </c>
      <c r="I7" s="5"/>
      <c r="J7" s="9"/>
      <c r="K7" s="10"/>
    </row>
    <row r="8" spans="1:11" ht="60" customHeight="1" x14ac:dyDescent="0.3">
      <c r="A8" s="3" t="s">
        <v>14</v>
      </c>
      <c r="B8" s="4" t="s">
        <v>15</v>
      </c>
      <c r="C8" s="5">
        <v>7</v>
      </c>
      <c r="D8" s="6" t="s">
        <v>61</v>
      </c>
      <c r="E8" s="5">
        <v>9</v>
      </c>
      <c r="F8" s="6" t="s">
        <v>62</v>
      </c>
      <c r="G8" s="5">
        <v>9</v>
      </c>
      <c r="H8" s="9" t="s">
        <v>63</v>
      </c>
      <c r="I8" s="5"/>
      <c r="J8" s="9"/>
      <c r="K8" s="10" t="s">
        <v>107</v>
      </c>
    </row>
    <row r="9" spans="1:11" ht="60" customHeight="1" x14ac:dyDescent="0.3">
      <c r="A9" s="3" t="s">
        <v>16</v>
      </c>
      <c r="B9" s="4" t="s">
        <v>17</v>
      </c>
      <c r="C9" s="5">
        <v>7</v>
      </c>
      <c r="D9" s="6" t="s">
        <v>64</v>
      </c>
      <c r="E9" s="5">
        <v>9</v>
      </c>
      <c r="F9" s="6" t="s">
        <v>65</v>
      </c>
      <c r="G9" s="5">
        <v>8</v>
      </c>
      <c r="H9" s="9" t="s">
        <v>66</v>
      </c>
      <c r="I9" s="5"/>
      <c r="J9" s="9"/>
      <c r="K9" s="10" t="s">
        <v>108</v>
      </c>
    </row>
    <row r="10" spans="1:11" ht="60" customHeight="1" x14ac:dyDescent="0.3">
      <c r="A10" s="3" t="s">
        <v>18</v>
      </c>
      <c r="B10" s="4" t="s">
        <v>19</v>
      </c>
      <c r="C10" s="5">
        <v>7</v>
      </c>
      <c r="D10" s="6" t="s">
        <v>67</v>
      </c>
      <c r="E10" s="5">
        <v>8</v>
      </c>
      <c r="F10" s="6" t="s">
        <v>68</v>
      </c>
      <c r="G10" s="5">
        <v>8</v>
      </c>
      <c r="H10" s="9" t="s">
        <v>69</v>
      </c>
      <c r="I10" s="5"/>
      <c r="J10" s="9"/>
      <c r="K10" s="10" t="s">
        <v>109</v>
      </c>
    </row>
    <row r="11" spans="1:11" ht="60" customHeight="1" x14ac:dyDescent="0.3">
      <c r="A11" s="3" t="s">
        <v>20</v>
      </c>
      <c r="B11" s="4" t="s">
        <v>21</v>
      </c>
      <c r="C11" s="5">
        <v>8</v>
      </c>
      <c r="D11" s="6" t="s">
        <v>70</v>
      </c>
      <c r="E11" s="5">
        <v>9</v>
      </c>
      <c r="F11" s="6" t="s">
        <v>71</v>
      </c>
      <c r="G11" s="5">
        <v>9</v>
      </c>
      <c r="H11" s="9" t="s">
        <v>72</v>
      </c>
      <c r="I11" s="5"/>
      <c r="J11" s="9"/>
      <c r="K11" s="10" t="s">
        <v>110</v>
      </c>
    </row>
    <row r="12" spans="1:11" ht="60" customHeight="1" x14ac:dyDescent="0.3">
      <c r="A12" s="3" t="s">
        <v>22</v>
      </c>
      <c r="B12" s="4" t="s">
        <v>23</v>
      </c>
      <c r="C12" s="5">
        <v>9</v>
      </c>
      <c r="D12" s="6" t="s">
        <v>73</v>
      </c>
      <c r="E12" s="5">
        <v>9</v>
      </c>
      <c r="F12" s="6" t="s">
        <v>74</v>
      </c>
      <c r="G12" s="5">
        <v>9</v>
      </c>
      <c r="H12" s="9" t="s">
        <v>75</v>
      </c>
      <c r="I12" s="5"/>
      <c r="J12" s="9"/>
      <c r="K12" s="10" t="s">
        <v>105</v>
      </c>
    </row>
    <row r="13" spans="1:11" ht="60" customHeight="1" x14ac:dyDescent="0.3">
      <c r="A13" s="3" t="s">
        <v>24</v>
      </c>
      <c r="B13" s="4" t="s">
        <v>25</v>
      </c>
      <c r="C13" s="5">
        <v>8</v>
      </c>
      <c r="D13" s="6" t="s">
        <v>76</v>
      </c>
      <c r="E13" s="5">
        <v>9</v>
      </c>
      <c r="F13" s="6" t="s">
        <v>77</v>
      </c>
      <c r="G13" s="5">
        <v>8</v>
      </c>
      <c r="H13" s="9" t="s">
        <v>78</v>
      </c>
      <c r="I13" s="5"/>
      <c r="J13" s="9"/>
      <c r="K13" s="10" t="s">
        <v>111</v>
      </c>
    </row>
    <row r="14" spans="1:11" ht="60" customHeight="1" x14ac:dyDescent="0.3">
      <c r="A14" s="3" t="s">
        <v>26</v>
      </c>
      <c r="B14" s="4" t="s">
        <v>27</v>
      </c>
      <c r="C14" s="5">
        <v>8</v>
      </c>
      <c r="D14" s="6" t="s">
        <v>79</v>
      </c>
      <c r="E14" s="5">
        <v>9</v>
      </c>
      <c r="F14" s="6" t="s">
        <v>80</v>
      </c>
      <c r="G14" s="5">
        <v>8</v>
      </c>
      <c r="H14" s="9" t="s">
        <v>81</v>
      </c>
      <c r="I14" s="5"/>
      <c r="J14" s="9"/>
      <c r="K14" s="10" t="s">
        <v>112</v>
      </c>
    </row>
    <row r="15" spans="1:11" ht="60" customHeight="1" x14ac:dyDescent="0.3">
      <c r="A15" s="3" t="s">
        <v>28</v>
      </c>
      <c r="B15" s="4" t="s">
        <v>29</v>
      </c>
      <c r="C15" s="5">
        <v>7</v>
      </c>
      <c r="D15" s="6" t="s">
        <v>82</v>
      </c>
      <c r="E15" s="5">
        <v>9</v>
      </c>
      <c r="F15" s="6" t="s">
        <v>83</v>
      </c>
      <c r="G15" s="5">
        <v>9</v>
      </c>
      <c r="H15" s="9" t="s">
        <v>84</v>
      </c>
      <c r="I15" s="5"/>
      <c r="J15" s="9"/>
      <c r="K15" s="10" t="s">
        <v>113</v>
      </c>
    </row>
    <row r="16" spans="1:11" ht="60" customHeight="1" x14ac:dyDescent="0.3">
      <c r="A16" s="3" t="s">
        <v>30</v>
      </c>
      <c r="B16" s="4" t="s">
        <v>31</v>
      </c>
      <c r="C16" s="5">
        <v>7</v>
      </c>
      <c r="D16" s="6" t="s">
        <v>85</v>
      </c>
      <c r="E16" s="5">
        <v>9</v>
      </c>
      <c r="F16" s="6" t="s">
        <v>86</v>
      </c>
      <c r="G16" s="5">
        <v>9</v>
      </c>
      <c r="H16" s="9" t="s">
        <v>87</v>
      </c>
      <c r="I16" s="5"/>
      <c r="J16" s="9"/>
      <c r="K16" s="10" t="s">
        <v>114</v>
      </c>
    </row>
    <row r="17" spans="1:11" ht="60" customHeight="1" x14ac:dyDescent="0.3">
      <c r="A17" s="3" t="s">
        <v>32</v>
      </c>
      <c r="B17" s="4" t="s">
        <v>33</v>
      </c>
      <c r="C17" s="5">
        <v>9</v>
      </c>
      <c r="D17" s="6" t="s">
        <v>88</v>
      </c>
      <c r="E17" s="5">
        <v>9</v>
      </c>
      <c r="F17" s="6" t="s">
        <v>89</v>
      </c>
      <c r="G17" s="5">
        <v>9</v>
      </c>
      <c r="H17" s="9" t="s">
        <v>90</v>
      </c>
      <c r="I17" s="5"/>
      <c r="J17" s="9"/>
      <c r="K17" s="10" t="s">
        <v>115</v>
      </c>
    </row>
    <row r="18" spans="1:11" ht="60" customHeight="1" x14ac:dyDescent="0.3">
      <c r="A18" s="3" t="s">
        <v>34</v>
      </c>
      <c r="B18" s="4" t="s">
        <v>35</v>
      </c>
      <c r="C18" s="5">
        <v>8</v>
      </c>
      <c r="D18" s="6" t="s">
        <v>91</v>
      </c>
      <c r="E18" s="5">
        <v>9</v>
      </c>
      <c r="F18" s="6" t="s">
        <v>92</v>
      </c>
      <c r="G18" s="5">
        <v>9</v>
      </c>
      <c r="H18" s="9" t="s">
        <v>93</v>
      </c>
      <c r="I18" s="5"/>
      <c r="J18" s="9"/>
      <c r="K18" s="10" t="s">
        <v>116</v>
      </c>
    </row>
    <row r="19" spans="1:11" ht="60" customHeight="1" x14ac:dyDescent="0.3">
      <c r="A19" s="3" t="s">
        <v>36</v>
      </c>
      <c r="B19" s="4" t="s">
        <v>37</v>
      </c>
      <c r="C19" s="5">
        <v>9</v>
      </c>
      <c r="D19" s="6" t="s">
        <v>94</v>
      </c>
      <c r="E19" s="5">
        <v>9</v>
      </c>
      <c r="F19" s="6" t="s">
        <v>95</v>
      </c>
      <c r="G19" s="5">
        <v>8</v>
      </c>
      <c r="H19" s="9" t="s">
        <v>96</v>
      </c>
      <c r="I19" s="5"/>
      <c r="J19" s="9"/>
      <c r="K19" s="10" t="s">
        <v>117</v>
      </c>
    </row>
    <row r="20" spans="1:11" ht="60" customHeight="1" x14ac:dyDescent="0.3">
      <c r="A20" s="3" t="s">
        <v>38</v>
      </c>
      <c r="B20" s="4" t="s">
        <v>39</v>
      </c>
      <c r="C20" s="5">
        <v>9</v>
      </c>
      <c r="D20" s="6" t="s">
        <v>97</v>
      </c>
      <c r="E20" s="5">
        <v>10</v>
      </c>
      <c r="F20" s="6" t="s">
        <v>98</v>
      </c>
      <c r="G20" s="5">
        <v>8</v>
      </c>
      <c r="H20" s="9" t="s">
        <v>99</v>
      </c>
      <c r="I20" s="5"/>
      <c r="J20" s="9"/>
      <c r="K20" s="10" t="s">
        <v>118</v>
      </c>
    </row>
    <row r="21" spans="1:11" ht="60" customHeight="1" x14ac:dyDescent="0.3">
      <c r="A21" s="3" t="s">
        <v>40</v>
      </c>
      <c r="B21" s="4" t="s">
        <v>41</v>
      </c>
      <c r="C21" s="5">
        <v>8</v>
      </c>
      <c r="D21" s="6" t="s">
        <v>100</v>
      </c>
      <c r="E21" s="5">
        <v>9</v>
      </c>
      <c r="F21" s="6" t="s">
        <v>101</v>
      </c>
      <c r="G21" s="5">
        <v>9</v>
      </c>
      <c r="H21" s="9" t="s">
        <v>102</v>
      </c>
      <c r="I21" s="5"/>
      <c r="J21" s="9"/>
      <c r="K21" s="10" t="s">
        <v>119</v>
      </c>
    </row>
    <row r="22" spans="1:11" ht="19.5" customHeight="1" x14ac:dyDescent="0.3">
      <c r="A22" s="15" t="s">
        <v>42</v>
      </c>
      <c r="B22" s="15"/>
      <c r="C22" s="8">
        <f t="shared" ref="C22:E22" si="0">IFERROR(AVERAGE(C4:C21),"")</f>
        <v>7.8888888888888893</v>
      </c>
      <c r="D22" s="8"/>
      <c r="E22" s="8">
        <f t="shared" si="0"/>
        <v>9</v>
      </c>
      <c r="F22" s="8"/>
      <c r="G22" s="8">
        <f>IFERROR(AVERAGE(G4:G21),"")</f>
        <v>8.6111111111111107</v>
      </c>
      <c r="H22" s="7"/>
      <c r="I22" s="8" t="str">
        <f>IFERROR(AVERAGE(I4:I21),"")</f>
        <v/>
      </c>
      <c r="J22" s="7"/>
      <c r="K22" s="1"/>
    </row>
    <row r="24" spans="1:11" ht="19.5" customHeight="1" x14ac:dyDescent="0.3">
      <c r="A24" s="16" t="s">
        <v>43</v>
      </c>
      <c r="B24" s="16"/>
      <c r="C24" s="16"/>
      <c r="D24" s="16"/>
      <c r="E24" s="16"/>
      <c r="F24" s="16"/>
      <c r="G24" s="16"/>
      <c r="H24" s="16"/>
      <c r="I24" s="16"/>
      <c r="J24" s="16"/>
      <c r="K24" s="16"/>
    </row>
    <row r="25" spans="1:11" ht="21.75" customHeight="1" x14ac:dyDescent="0.3">
      <c r="A25" s="17" t="s">
        <v>120</v>
      </c>
      <c r="B25" s="17"/>
      <c r="C25" s="17"/>
      <c r="D25" s="17"/>
      <c r="E25" s="17"/>
      <c r="F25" s="17"/>
      <c r="G25" s="17"/>
      <c r="H25" s="17"/>
      <c r="I25" s="17"/>
      <c r="J25" s="17"/>
      <c r="K25" s="17"/>
    </row>
    <row r="26" spans="1:11" ht="21.75" customHeight="1" x14ac:dyDescent="0.3">
      <c r="A26" s="17"/>
      <c r="B26" s="17"/>
      <c r="C26" s="17"/>
      <c r="D26" s="17"/>
      <c r="E26" s="17"/>
      <c r="F26" s="17"/>
      <c r="G26" s="17"/>
      <c r="H26" s="17"/>
      <c r="I26" s="17"/>
      <c r="J26" s="17"/>
      <c r="K26" s="17"/>
    </row>
    <row r="27" spans="1:11" ht="21.75" customHeight="1" x14ac:dyDescent="0.3">
      <c r="A27" s="17"/>
      <c r="B27" s="17"/>
      <c r="C27" s="17"/>
      <c r="D27" s="17"/>
      <c r="E27" s="17"/>
      <c r="F27" s="17"/>
      <c r="G27" s="17"/>
      <c r="H27" s="17"/>
      <c r="I27" s="17"/>
      <c r="J27" s="17"/>
      <c r="K27" s="17"/>
    </row>
    <row r="28" spans="1:11" ht="21.75" customHeight="1" x14ac:dyDescent="0.3">
      <c r="A28" s="17"/>
      <c r="B28" s="17"/>
      <c r="C28" s="17"/>
      <c r="D28" s="17"/>
      <c r="E28" s="17"/>
      <c r="F28" s="17"/>
      <c r="G28" s="17"/>
      <c r="H28" s="17"/>
      <c r="I28" s="17"/>
      <c r="J28" s="17"/>
      <c r="K28" s="17"/>
    </row>
    <row r="29" spans="1:11" ht="21.75" customHeight="1" x14ac:dyDescent="0.3">
      <c r="A29" s="17"/>
      <c r="B29" s="17"/>
      <c r="C29" s="17"/>
      <c r="D29" s="17"/>
      <c r="E29" s="17"/>
      <c r="F29" s="17"/>
      <c r="G29" s="17"/>
      <c r="H29" s="17"/>
      <c r="I29" s="17"/>
      <c r="J29" s="17"/>
      <c r="K29" s="17"/>
    </row>
    <row r="31" spans="1:11" x14ac:dyDescent="0.3">
      <c r="A31" s="18" t="s">
        <v>44</v>
      </c>
      <c r="B31" s="18"/>
      <c r="C31" s="18"/>
      <c r="D31" s="18"/>
      <c r="E31" s="18"/>
      <c r="F31" s="18"/>
      <c r="G31" s="18"/>
      <c r="H31" s="18"/>
      <c r="I31" s="18"/>
      <c r="J31" s="18"/>
      <c r="K31" s="18"/>
    </row>
    <row r="32" spans="1:11" x14ac:dyDescent="0.3">
      <c r="A32" s="18" t="s">
        <v>45</v>
      </c>
      <c r="B32" s="18"/>
      <c r="C32" s="18"/>
      <c r="D32" s="18"/>
      <c r="E32" s="18"/>
      <c r="F32" s="18"/>
      <c r="G32" s="18"/>
      <c r="H32" s="18"/>
      <c r="I32" s="18"/>
      <c r="J32" s="18"/>
      <c r="K32" s="18"/>
    </row>
  </sheetData>
  <mergeCells count="13">
    <mergeCell ref="A22:B22"/>
    <mergeCell ref="A24:K24"/>
    <mergeCell ref="A25:K29"/>
    <mergeCell ref="A31:K31"/>
    <mergeCell ref="A32:K32"/>
    <mergeCell ref="A1:K1"/>
    <mergeCell ref="A2:A3"/>
    <mergeCell ref="B2:B3"/>
    <mergeCell ref="C2:D2"/>
    <mergeCell ref="E2:F2"/>
    <mergeCell ref="G2:H2"/>
    <mergeCell ref="I2:J2"/>
    <mergeCell ref="K2:K3"/>
  </mergeCells>
  <conditionalFormatting sqref="C4:C21">
    <cfRule type="colorScale" priority="2">
      <colorScale>
        <cfvo type="min"/>
        <cfvo type="percentile" val="50"/>
        <cfvo type="max"/>
        <color rgb="FFF8696B"/>
        <color rgb="FFFFEB84"/>
        <color rgb="FF63BE7B"/>
      </colorScale>
    </cfRule>
  </conditionalFormatting>
  <conditionalFormatting sqref="E4:E21">
    <cfRule type="colorScale" priority="3">
      <colorScale>
        <cfvo type="min"/>
        <cfvo type="percentile" val="50"/>
        <cfvo type="max"/>
        <color rgb="FFF8696B"/>
        <color rgb="FFFFEB84"/>
        <color rgb="FF63BE7B"/>
      </colorScale>
    </cfRule>
  </conditionalFormatting>
  <conditionalFormatting sqref="G4:G21">
    <cfRule type="colorScale" priority="4">
      <colorScale>
        <cfvo type="min"/>
        <cfvo type="percentile" val="50"/>
        <cfvo type="max"/>
        <color rgb="FFF8696B"/>
        <color rgb="FFFFEB84"/>
        <color rgb="FF63BE7B"/>
      </colorScale>
    </cfRule>
  </conditionalFormatting>
  <conditionalFormatting sqref="I4:I21">
    <cfRule type="colorScale" priority="5">
      <colorScale>
        <cfvo type="min"/>
        <cfvo type="percentile" val="50"/>
        <cfvo type="max"/>
        <color rgb="FFF8696B"/>
        <color rgb="FFFFEB84"/>
        <color rgb="FF63BE7B"/>
      </colorScale>
    </cfRule>
  </conditionalFormatting>
  <dataValidations count="1">
    <dataValidation type="whole" allowBlank="1" showErrorMessage="1" errorTitle="Invalid Score" error="Enter a whole number from 0 to 10." sqref="C4:C21 E4:E21 G4:G21 I4:I21" xr:uid="{00000000-0002-0000-0000-000000000000}">
      <formula1>0</formula1>
      <formula2>10</formula2>
    </dataValidation>
  </dataValidation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Nancy Kathiriya</cp:lastModifiedBy>
  <cp:revision>0</cp:revision>
  <dcterms:created xsi:type="dcterms:W3CDTF">2026-07-27T08:21:36Z</dcterms:created>
  <dcterms:modified xsi:type="dcterms:W3CDTF">2026-08-08T16:11:06Z</dcterms:modified>
  <dc:language>en-US</dc:language>
</cp:coreProperties>
</file>